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Daniel\PROJETOS\SANTANDER_DEV_WEEK\"/>
    </mc:Choice>
  </mc:AlternateContent>
  <xr:revisionPtr revIDLastSave="0" documentId="8_{F6644AF3-B10C-4B6F-8219-231041E0E28A}" xr6:coauthVersionLast="47" xr6:coauthVersionMax="47" xr10:uidLastSave="{00000000-0000-0000-0000-000000000000}"/>
  <bookViews>
    <workbookView xWindow="-108" yWindow="-108" windowWidth="23256" windowHeight="12456" firstSheet="1" activeTab="3" xr2:uid="{DEA2ECB2-6EC2-4905-9A49-8C04CE4744C4}"/>
  </bookViews>
  <sheets>
    <sheet name="dataset_vendas_carros_2024_2025" sheetId="1" r:id="rId1"/>
    <sheet name="EXEMPLOS" sheetId="2" r:id="rId2"/>
    <sheet name="Planilha Dinâmica" sheetId="3" r:id="rId3"/>
    <sheet name="DASHBOARD" sheetId="4" r:id="rId4"/>
  </sheets>
  <definedNames>
    <definedName name="SegmentaçãodeDados_ano">#N/A</definedName>
    <definedName name="SegmentaçãodeDados_brand">#N/A</definedName>
    <definedName name="SegmentaçãodeDados_condition">#N/A</definedName>
    <definedName name="SegmentaçãodeDados_mês">#N/A</definedName>
    <definedName name="SegmentaçãodeDados_salesperson">#N/A</definedName>
    <definedName name="Tabela_Brand">'Planilha Dinâmica'!#REF!</definedName>
    <definedName name="Tabela01">#REF!</definedName>
    <definedName name="Tabela02">#REF!</definedName>
    <definedName name="TabelaVendedorValorPerc">#REF!</definedName>
    <definedName name="TabelaVEndValPErc">#REF!</definedName>
  </definedNames>
  <calcPr calcId="191029"/>
  <pivotCaches>
    <pivotCache cacheId="1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8" i="3" l="1"/>
  <c r="Q79" i="3" s="1"/>
  <c r="U7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<sst xmlns="http://schemas.openxmlformats.org/spreadsheetml/2006/main" count="55168" uniqueCount="190">
  <si>
    <t>date</t>
  </si>
  <si>
    <t>brand</t>
  </si>
  <si>
    <t>model</t>
  </si>
  <si>
    <t>version</t>
  </si>
  <si>
    <t>condition</t>
  </si>
  <si>
    <t>manufacture_year</t>
  </si>
  <si>
    <t>model_year</t>
  </si>
  <si>
    <t>mileage</t>
  </si>
  <si>
    <t>fuel</t>
  </si>
  <si>
    <t>gear</t>
  </si>
  <si>
    <t>color</t>
  </si>
  <si>
    <t>cost_price</t>
  </si>
  <si>
    <t>price</t>
  </si>
  <si>
    <t>days_in_stock</t>
  </si>
  <si>
    <t>customer_gender</t>
  </si>
  <si>
    <t>customer_age</t>
  </si>
  <si>
    <t>payment_type</t>
  </si>
  <si>
    <t>salesperson</t>
  </si>
  <si>
    <t>BMW</t>
  </si>
  <si>
    <t>X3</t>
  </si>
  <si>
    <t>xDrive30e</t>
  </si>
  <si>
    <t>Used</t>
  </si>
  <si>
    <t>Hybrid</t>
  </si>
  <si>
    <t>Automatic</t>
  </si>
  <si>
    <t>Black</t>
  </si>
  <si>
    <t>Male</t>
  </si>
  <si>
    <t>Financing</t>
  </si>
  <si>
    <t>Fernanda</t>
  </si>
  <si>
    <t>Lexus</t>
  </si>
  <si>
    <t>UX 250h</t>
  </si>
  <si>
    <t>Luxury</t>
  </si>
  <si>
    <t>Ana</t>
  </si>
  <si>
    <t>Toyota</t>
  </si>
  <si>
    <t>Hilux</t>
  </si>
  <si>
    <t>SRX 2.8</t>
  </si>
  <si>
    <t>New</t>
  </si>
  <si>
    <t>Diesel</t>
  </si>
  <si>
    <t>Cash</t>
  </si>
  <si>
    <t>Chevrolet</t>
  </si>
  <si>
    <t>S10</t>
  </si>
  <si>
    <t>High Country 2.8</t>
  </si>
  <si>
    <t>Red</t>
  </si>
  <si>
    <t>Honda</t>
  </si>
  <si>
    <t>Civic</t>
  </si>
  <si>
    <t>Touring 1.5 Turbo</t>
  </si>
  <si>
    <t>Gasoline</t>
  </si>
  <si>
    <t>Mariana</t>
  </si>
  <si>
    <t>Hyundai</t>
  </si>
  <si>
    <t>HB20</t>
  </si>
  <si>
    <t>Platinum Plus 1.0T</t>
  </si>
  <si>
    <t>Flex</t>
  </si>
  <si>
    <t>Carlos</t>
  </si>
  <si>
    <t>Tesla</t>
  </si>
  <si>
    <t>Model Y</t>
  </si>
  <si>
    <t>Performance</t>
  </si>
  <si>
    <t>Electric</t>
  </si>
  <si>
    <t>Blue</t>
  </si>
  <si>
    <t>Female</t>
  </si>
  <si>
    <t>Ford</t>
  </si>
  <si>
    <t>Territory</t>
  </si>
  <si>
    <t>Titanium 1.5</t>
  </si>
  <si>
    <t>Silver</t>
  </si>
  <si>
    <t>GLC 300</t>
  </si>
  <si>
    <t>4Matic</t>
  </si>
  <si>
    <t>White</t>
  </si>
  <si>
    <t>Trade-in</t>
  </si>
  <si>
    <t>Roberto</t>
  </si>
  <si>
    <t>Mitsubishi</t>
  </si>
  <si>
    <t>Eclipse Cross</t>
  </si>
  <si>
    <t>HPE-S S-AWC</t>
  </si>
  <si>
    <t>Grey</t>
  </si>
  <si>
    <t>Volvo</t>
  </si>
  <si>
    <t>XC60</t>
  </si>
  <si>
    <t>Plus T8 Hybrid</t>
  </si>
  <si>
    <t>Fiat</t>
  </si>
  <si>
    <t>Strada</t>
  </si>
  <si>
    <t>Volcano 1.3</t>
  </si>
  <si>
    <t>L200 Triton</t>
  </si>
  <si>
    <t>Savanah</t>
  </si>
  <si>
    <t>320i</t>
  </si>
  <si>
    <t>M Sport</t>
  </si>
  <si>
    <t>HR-V</t>
  </si>
  <si>
    <t>Advance 1.5</t>
  </si>
  <si>
    <t>Mobi</t>
  </si>
  <si>
    <t>Like 1.0</t>
  </si>
  <si>
    <t>Manual</t>
  </si>
  <si>
    <t>Creta</t>
  </si>
  <si>
    <t>Ultimate 2.0</t>
  </si>
  <si>
    <t>C180</t>
  </si>
  <si>
    <t>AMG Line</t>
  </si>
  <si>
    <t>Ranger</t>
  </si>
  <si>
    <t>XLT 3.2 4x4</t>
  </si>
  <si>
    <t>Onix</t>
  </si>
  <si>
    <t>Premier 1.0 Turbo</t>
  </si>
  <si>
    <t>Jeep</t>
  </si>
  <si>
    <t>Renegade</t>
  </si>
  <si>
    <t>S T270 4x4</t>
  </si>
  <si>
    <t>BYD</t>
  </si>
  <si>
    <t>Song Plus</t>
  </si>
  <si>
    <t>DM-i Hybrid</t>
  </si>
  <si>
    <t>Compass</t>
  </si>
  <si>
    <t>Longitude T270</t>
  </si>
  <si>
    <t>Porsche</t>
  </si>
  <si>
    <t>Macan</t>
  </si>
  <si>
    <t>T</t>
  </si>
  <si>
    <t>Volkswagen</t>
  </si>
  <si>
    <t>Polo</t>
  </si>
  <si>
    <t>Track 1.0</t>
  </si>
  <si>
    <t>Audi</t>
  </si>
  <si>
    <t>Q5</t>
  </si>
  <si>
    <t>Performance Black</t>
  </si>
  <si>
    <t>A3</t>
  </si>
  <si>
    <t>S-Line 2.0 TFSI</t>
  </si>
  <si>
    <t>ES 300h</t>
  </si>
  <si>
    <t>Carrera S</t>
  </si>
  <si>
    <t>Model 3</t>
  </si>
  <si>
    <t>Long Range</t>
  </si>
  <si>
    <t>T-Cross</t>
  </si>
  <si>
    <t>Highline 250 TSI</t>
  </si>
  <si>
    <t>XC40</t>
  </si>
  <si>
    <t>Recharge Electric</t>
  </si>
  <si>
    <t>Dolphin</t>
  </si>
  <si>
    <t>EV Diamond</t>
  </si>
  <si>
    <t>Corolla</t>
  </si>
  <si>
    <t>XEi 2.0</t>
  </si>
  <si>
    <t>Cores</t>
  </si>
  <si>
    <t>Vermelho logo</t>
  </si>
  <si>
    <t>Preto logo</t>
  </si>
  <si>
    <t>Fundos</t>
  </si>
  <si>
    <t>#A6A6A6</t>
  </si>
  <si>
    <t>#D9D9D9</t>
  </si>
  <si>
    <t>#1C1C1A</t>
  </si>
  <si>
    <t>#E41C2F</t>
  </si>
  <si>
    <t>#B81625</t>
  </si>
  <si>
    <t>#FFFFFF</t>
  </si>
  <si>
    <t>Branco</t>
  </si>
  <si>
    <t>Total Geral</t>
  </si>
  <si>
    <t>Contagem de brand</t>
  </si>
  <si>
    <t>Soma de price</t>
  </si>
  <si>
    <t>João</t>
  </si>
  <si>
    <t>#BFBFBF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</si>
  <si>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</si>
  <si>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</si>
  <si>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</si>
  <si>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</si>
  <si>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</si>
  <si>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</si>
  <si>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</si>
  <si>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</si>
  <si>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</si>
  <si>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</si>
  <si>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</si>
  <si>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</si>
  <si>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</si>
  <si>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</si>
  <si>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Vendedor</t>
  </si>
  <si>
    <t>Mercedes</t>
  </si>
  <si>
    <t>Soma Valores</t>
  </si>
  <si>
    <t>Novo/Usado</t>
  </si>
  <si>
    <t>Mês</t>
  </si>
  <si>
    <t>Valores por Vendedor</t>
  </si>
  <si>
    <t>Vendas por Vendedor</t>
  </si>
  <si>
    <t>Marcas</t>
  </si>
  <si>
    <t>Quantidade Vendida</t>
  </si>
  <si>
    <t>Quant. Por Condição</t>
  </si>
  <si>
    <t>Total de Vendas</t>
  </si>
  <si>
    <t>Contagem de payment_type</t>
  </si>
  <si>
    <t>Tipo de Pagamento</t>
  </si>
  <si>
    <t>MARCA (MAIS VENDIDAS)</t>
  </si>
  <si>
    <t>MARCA (MENOS VENDIDAS)</t>
  </si>
  <si>
    <t>VENDAS POR VENDEDOR</t>
  </si>
  <si>
    <t>RENDA POR VENDEDOR</t>
  </si>
  <si>
    <t>RENDA POR MÊS</t>
  </si>
  <si>
    <t>NOVO/USADO</t>
  </si>
  <si>
    <t>RENDA TOTAL</t>
  </si>
  <si>
    <t>RENDA POR MARCA</t>
  </si>
  <si>
    <t>RENDA POR TIPO DE PAGAMENTO</t>
  </si>
  <si>
    <t>age_range</t>
  </si>
  <si>
    <t>18-25</t>
  </si>
  <si>
    <t>26-33</t>
  </si>
  <si>
    <t>34-41</t>
  </si>
  <si>
    <t>42-49</t>
  </si>
  <si>
    <t>50-57</t>
  </si>
  <si>
    <t>58-65</t>
  </si>
  <si>
    <t>66-73</t>
  </si>
  <si>
    <t>74-81</t>
  </si>
  <si>
    <t>IDADE</t>
  </si>
  <si>
    <t>VENDAS POR PERIODO</t>
  </si>
  <si>
    <t>Soma de ano</t>
  </si>
  <si>
    <t>Contagem de customer_age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</si>
</sst>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[$-416]d\-mmm;@"/>
    <numFmt numFmtId="165" formatCode="_-&quot;R$&quot;\ * #,##0_-;\-&quot;R$&quot;\ * #,##0_-;_-&quot;R$&quot;\ 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Fluent Icons"/>
      <family val="1"/>
    </font>
    <font>
      <b/>
      <sz val="2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1625"/>
        <bgColor indexed="64"/>
      </patternFill>
    </fill>
    <fill>
      <patternFill patternType="solid">
        <fgColor rgb="FF1C1C1A"/>
        <bgColor indexed="64"/>
      </patternFill>
    </fill>
    <fill>
      <patternFill patternType="solid">
        <fgColor rgb="FFE41C2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38" borderId="0" xfId="0" applyFill="1"/>
    <xf numFmtId="0" fontId="0" fillId="39" borderId="0" xfId="0" applyFill="1"/>
    <xf numFmtId="0" fontId="0" fillId="40" borderId="0" xfId="0" applyFill="1"/>
    <xf numFmtId="164" fontId="0" fillId="0" borderId="0" xfId="0" applyNumberFormat="1"/>
    <xf numFmtId="1" fontId="0" fillId="0" borderId="0" xfId="0" applyNumberFormat="1"/>
    <xf numFmtId="44" fontId="0" fillId="0" borderId="0" xfId="1" applyFont="1"/>
    <xf numFmtId="44" fontId="0" fillId="0" borderId="0" xfId="0" applyNumberFormat="1"/>
    <xf numFmtId="0" fontId="19" fillId="39" borderId="0" xfId="0" applyFont="1" applyFill="1" applyAlignment="1">
      <alignment vertical="center"/>
    </xf>
    <xf numFmtId="165" fontId="0" fillId="0" borderId="0" xfId="0" applyNumberForma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44" fontId="0" fillId="0" borderId="0" xfId="0" pivotButton="1" applyNumberFormat="1"/>
    <xf numFmtId="4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65" formatCode="_-&quot;R$&quot;\ * #,##0_-;\-&quot;R$&quot;\ * #,##0_-;_-&quot;R$&quot;\ * &quot;-&quot;??_-;_-@_-"/>
    </dxf>
    <dxf>
      <numFmt numFmtId="1" formatCode="0"/>
    </dxf>
    <dxf>
      <numFmt numFmtId="1" formatCode="0"/>
    </dxf>
    <dxf>
      <numFmt numFmtId="0" formatCode="General"/>
    </dxf>
    <dxf>
      <numFmt numFmtId="164" formatCode="[$-416]d\-mmm;@"/>
    </dxf>
    <dxf>
      <numFmt numFmtId="1" formatCode="0"/>
    </dxf>
    <dxf>
      <numFmt numFmtId="19" formatCode="dd/mm/yyyy"/>
    </dxf>
    <dxf>
      <font>
        <sz val="10"/>
        <color theme="0"/>
      </font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</dxfs>
  <tableStyles count="2" defaultTableStyle="TableStyleMedium2" defaultPivotStyle="PivotStyleLight16">
    <tableStyle name="Estilo de Segmentação de Dados 1" pivot="0" table="0" count="3" xr9:uid="{DD343B86-8540-440A-9579-CE91BC60FAFE}">
      <tableStyleElement type="wholeTable" dxfId="27"/>
      <tableStyleElement type="headerRow" dxfId="26"/>
    </tableStyle>
    <tableStyle name="Estilo de Segmentação de Dados 2" pivot="0" table="0" count="3" xr9:uid="{72723F73-48C1-4202-B279-6574A7826C1C}">
      <tableStyleElement type="wholeTable" dxfId="25"/>
      <tableStyleElement type="headerRow" dxfId="24"/>
    </tableStyle>
  </tableStyles>
  <colors>
    <mruColors>
      <color rgb="FFE41C2F"/>
      <color rgb="FF1C1C1A"/>
      <color rgb="FFB81625"/>
      <color rgb="FFBFBFBF"/>
      <color rgb="FF4D4D4D"/>
      <color rgb="FFB2B2B2"/>
      <color rgb="FFE83C4C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theme="0" tint="-0.14996795556505021"/>
            </patternFill>
          </fill>
        </dxf>
        <dxf>
          <font>
            <color theme="0"/>
          </font>
          <fill>
            <patternFill>
              <bgColor rgb="FFB81625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1">
        <x14:slicerStyle name="Estilo de Segmentação de Dados 1">
          <x14:slicerStyleElements>
            <x14:slicerStyleElement type="selectedItemWithData" dxfId="1"/>
          </x14:slicerStyleElements>
        </x14:slicerStyle>
        <x14:slicerStyle name="Estilo de Segmentação de Dados 2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microsoft.com/office/2022/10/relationships/richValueRel" Target="richData/richValueRel.xml"/><Relationship Id="rId10" Type="http://schemas.microsoft.com/office/2007/relationships/slicerCache" Target="slicerCaches/slicerCache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41C2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41C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228816199376949"/>
                  <c:h val="0.14863095238095239"/>
                </c:manualLayout>
              </c15:layout>
            </c:ext>
          </c:extLst>
        </c:dLbl>
      </c:pivotFmt>
      <c:pivotFmt>
        <c:idx val="4"/>
        <c:spPr>
          <a:solidFill>
            <a:srgbClr val="E41C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500313452620798"/>
                  <c:h val="0.14863078154362119"/>
                </c:manualLayout>
              </c15:layout>
            </c:ext>
          </c:extLst>
        </c:dLbl>
      </c:pivotFmt>
      <c:pivotFmt>
        <c:idx val="5"/>
        <c:spPr>
          <a:solidFill>
            <a:srgbClr val="E41C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4394423437459759"/>
                  <c:h val="0.14863078154362119"/>
                </c:manualLayout>
              </c15:layout>
            </c:ext>
          </c:extLst>
        </c:dLbl>
      </c:pivotFmt>
      <c:pivotFmt>
        <c:idx val="6"/>
        <c:spPr>
          <a:solidFill>
            <a:srgbClr val="E41C2F"/>
          </a:solidFill>
          <a:ln>
            <a:noFill/>
          </a:ln>
          <a:effectLst/>
        </c:spPr>
        <c:dLbl>
          <c:idx val="0"/>
          <c:layout>
            <c:manualLayout>
              <c:x val="1.139413378796699E-7"/>
              <c:y val="2.0940224454077878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947368445040276"/>
                  <c:h val="0.2140178888149466"/>
                </c:manualLayout>
              </c15:layout>
            </c:ext>
          </c:extLst>
        </c:dLbl>
      </c:pivotFmt>
      <c:pivotFmt>
        <c:idx val="7"/>
        <c:spPr>
          <a:solidFill>
            <a:srgbClr val="E41C2F"/>
          </a:solidFill>
          <a:ln>
            <a:noFill/>
          </a:ln>
          <a:effectLst/>
        </c:spPr>
        <c:dLbl>
          <c:idx val="0"/>
          <c:layout>
            <c:manualLayout>
              <c:x val="-3.0506653832314354E-3"/>
              <c:y val="-2.0750323393790092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4313844123236215"/>
                  <c:h val="0.2140178888149466"/>
                </c:manualLayout>
              </c15:layout>
            </c:ext>
          </c:extLst>
        </c:dLbl>
      </c:pivotFmt>
      <c:pivotFmt>
        <c:idx val="8"/>
        <c:spPr>
          <a:solidFill>
            <a:srgbClr val="E41C2F"/>
          </a:solidFill>
          <a:ln>
            <a:noFill/>
          </a:ln>
          <a:effectLst/>
        </c:spPr>
        <c:dLbl>
          <c:idx val="0"/>
          <c:layout>
            <c:manualLayout>
              <c:x val="2.2972852564694182E-3"/>
              <c:y val="-2.0750323396205748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247677476737169"/>
                  <c:h val="0.2140178888149466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21593182479558"/>
          <c:y val="0.19548589164762134"/>
          <c:w val="0.70829034896357823"/>
          <c:h val="0.746537704790129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'Planilha Dinâmica'!$C$4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41C2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69F-4B4E-8723-B7631597F6DF}"/>
              </c:ext>
            </c:extLst>
          </c:dPt>
          <c:dPt>
            <c:idx val="1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9F-4B4E-8723-B7631597F6DF}"/>
              </c:ext>
            </c:extLst>
          </c:dPt>
          <c:dPt>
            <c:idx val="2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69F-4B4E-8723-B7631597F6DF}"/>
              </c:ext>
            </c:extLst>
          </c:dPt>
          <c:dPt>
            <c:idx val="3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9F-4B4E-8723-B7631597F6DF}"/>
              </c:ext>
            </c:extLst>
          </c:dPt>
          <c:dPt>
            <c:idx val="4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69F-4B4E-8723-B7631597F6DF}"/>
              </c:ext>
            </c:extLst>
          </c:dPt>
          <c:dPt>
            <c:idx val="5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9F-4B4E-8723-B7631597F6D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28816199376949"/>
                      <c:h val="0.148630952380952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69F-4B4E-8723-B7631597F6D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500313452620798"/>
                      <c:h val="0.148630781543621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69F-4B4E-8723-B7631597F6D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394423437459759"/>
                      <c:h val="0.148630781543621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69F-4B4E-8723-B7631597F6DF}"/>
                </c:ext>
              </c:extLst>
            </c:dLbl>
            <c:dLbl>
              <c:idx val="3"/>
              <c:layout>
                <c:manualLayout>
                  <c:x val="1.139413378796699E-7"/>
                  <c:y val="2.0940224454077878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947368445040276"/>
                      <c:h val="0.21401788881494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69F-4B4E-8723-B7631597F6DF}"/>
                </c:ext>
              </c:extLst>
            </c:dLbl>
            <c:dLbl>
              <c:idx val="4"/>
              <c:layout>
                <c:manualLayout>
                  <c:x val="-3.0506653832314354E-3"/>
                  <c:y val="-2.0750323393790092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313844123236215"/>
                      <c:h val="0.21401788881494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69F-4B4E-8723-B7631597F6DF}"/>
                </c:ext>
              </c:extLst>
            </c:dLbl>
            <c:dLbl>
              <c:idx val="5"/>
              <c:layout>
                <c:manualLayout>
                  <c:x val="2.2972852564694182E-3"/>
                  <c:y val="-2.0750323396205748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247677476737169"/>
                      <c:h val="0.21401788881494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69F-4B4E-8723-B7631597F6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'Planilha Dinâmica'!$B$5:$B$11</c:f>
              <c:strCache>
                <c:ptCount val="6"/>
                <c:pt idx="0">
                  <c:v>Mariana</c:v>
                </c:pt>
                <c:pt idx="1">
                  <c:v>João</c:v>
                </c:pt>
                <c:pt idx="2">
                  <c:v>Carlos</c:v>
                </c:pt>
                <c:pt idx="3">
                  <c:v>Fernanda</c:v>
                </c:pt>
                <c:pt idx="4">
                  <c:v>Ana</c:v>
                </c:pt>
                <c:pt idx="5">
                  <c:v>Roberto</c:v>
                </c:pt>
              </c:strCache>
            </c:strRef>
          </c:cat>
          <c:val>
            <c:numRef>
              <c:f>'Planilha Dinâmica'!$C$5:$C$11</c:f>
              <c:numCache>
                <c:formatCode>_("R$"* #,##0.00_);_("R$"* \(#,##0.00\);_("R$"* "-"??_);_(@_)</c:formatCode>
                <c:ptCount val="6"/>
                <c:pt idx="0">
                  <c:v>33696055</c:v>
                </c:pt>
                <c:pt idx="1">
                  <c:v>73040548</c:v>
                </c:pt>
                <c:pt idx="2">
                  <c:v>96916312</c:v>
                </c:pt>
                <c:pt idx="3">
                  <c:v>113860929</c:v>
                </c:pt>
                <c:pt idx="4">
                  <c:v>177218324</c:v>
                </c:pt>
                <c:pt idx="5">
                  <c:v>211767855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F-4B4E-8723-B7631597F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54145551"/>
        <c:axId val="1854146511"/>
      </c:barChart>
      <c:catAx>
        <c:axId val="185414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4146511"/>
        <c:crosses val="autoZero"/>
        <c:auto val="1"/>
        <c:lblAlgn val="ctr"/>
        <c:lblOffset val="100"/>
        <c:noMultiLvlLbl val="0"/>
      </c:catAx>
      <c:valAx>
        <c:axId val="185414651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85414555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dinâmica7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Período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41C2F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0"/>
              <c:y val="4.1500646787580185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  <c:pivotFmt>
        <c:idx val="5"/>
        <c:dLbl>
          <c:idx val="0"/>
          <c:layout>
            <c:manualLayout>
              <c:x val="0"/>
              <c:y val="3.7350582108822164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  <c:pivotFmt>
        <c:idx val="6"/>
        <c:dLbl>
          <c:idx val="0"/>
          <c:layout>
            <c:manualLayout>
              <c:x val="-2.6515493994925095E-17"/>
              <c:y val="4.1500646787580185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  <c:pivotFmt>
        <c:idx val="7"/>
        <c:dLbl>
          <c:idx val="0"/>
          <c:layout>
            <c:manualLayout>
              <c:x val="0"/>
              <c:y val="3.7350582108822164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  <c:pivotFmt>
        <c:idx val="8"/>
        <c:dLbl>
          <c:idx val="0"/>
          <c:layout>
            <c:manualLayout>
              <c:x val="0"/>
              <c:y val="4.1500646787580185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  <c:pivotFmt>
        <c:idx val="9"/>
        <c:dLbl>
          <c:idx val="0"/>
          <c:layout>
            <c:manualLayout>
              <c:x val="0"/>
              <c:y val="4.1500646787580185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  <c:pivotFmt>
        <c:idx val="10"/>
        <c:dLbl>
          <c:idx val="0"/>
          <c:layout>
            <c:manualLayout>
              <c:x val="0"/>
              <c:y val="4.1500646787580185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  <c:pivotFmt>
        <c:idx val="11"/>
        <c:dLbl>
          <c:idx val="0"/>
          <c:layout>
            <c:manualLayout>
              <c:x val="0"/>
              <c:y val="3.7350582108822164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  <c:pivotFmt>
        <c:idx val="12"/>
        <c:dLbl>
          <c:idx val="0"/>
          <c:layout>
            <c:manualLayout>
              <c:x val="0"/>
              <c:y val="4.1500646787580185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  <c:pivotFmt>
        <c:idx val="13"/>
        <c:dLbl>
          <c:idx val="0"/>
          <c:layout>
            <c:manualLayout>
              <c:x val="0"/>
              <c:y val="4.1500646787580185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  <c:pivotFmt>
        <c:idx val="14"/>
        <c:dLbl>
          <c:idx val="0"/>
          <c:layout>
            <c:manualLayout>
              <c:x val="0"/>
              <c:y val="3.7350582108822164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  <c:pivotFmt>
        <c:idx val="15"/>
        <c:dLbl>
          <c:idx val="0"/>
          <c:layout>
            <c:manualLayout>
              <c:x val="-1.0606197597970038E-16"/>
              <c:y val="4.5650711466338202E-6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746374870628707"/>
                  <c:h val="7.3709298759421171E-2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'Planilha Dinâmica'!$F$4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41C2F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'Planilha Dinâmica'!$E$5:$E$17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'Planilha Dinâmica'!$F$5:$F$17</c:f>
              <c:numCache>
                <c:formatCode>_("R$"* #,##0.00_);_("R$"* \(#,##0.00\);_("R$"* "-"??_);_(@_)</c:formatCode>
                <c:ptCount val="12"/>
                <c:pt idx="0">
                  <c:v>60438165</c:v>
                </c:pt>
                <c:pt idx="1">
                  <c:v>48066248</c:v>
                </c:pt>
                <c:pt idx="2">
                  <c:v>57828018</c:v>
                </c:pt>
                <c:pt idx="3">
                  <c:v>56672595</c:v>
                </c:pt>
                <c:pt idx="4">
                  <c:v>62715411</c:v>
                </c:pt>
                <c:pt idx="5">
                  <c:v>62987666</c:v>
                </c:pt>
                <c:pt idx="6">
                  <c:v>59213753</c:v>
                </c:pt>
                <c:pt idx="7">
                  <c:v>57420114</c:v>
                </c:pt>
                <c:pt idx="8">
                  <c:v>60846481</c:v>
                </c:pt>
                <c:pt idx="9">
                  <c:v>60709303</c:v>
                </c:pt>
                <c:pt idx="10">
                  <c:v>55383449</c:v>
                </c:pt>
                <c:pt idx="11">
                  <c:v>64218820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5-444E-9BB0-0C118C8F879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96901583"/>
        <c:axId val="296902063"/>
      </c:barChart>
      <c:catAx>
        <c:axId val="296901583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902063"/>
        <c:crosses val="autoZero"/>
        <c:auto val="1"/>
        <c:lblAlgn val="ctr"/>
        <c:lblOffset val="100"/>
        <c:noMultiLvlLbl val="0"/>
      </c:catAx>
      <c:valAx>
        <c:axId val="29690206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9690158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dinâmica14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de pagamento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048066446002343"/>
                  <c:h val="0.14653759960159363"/>
                </c:manualLayout>
              </c15:layout>
            </c:ext>
          </c:extLst>
        </c:dLbl>
      </c:pivotFmt>
      <c:pivotFmt>
        <c:idx val="4"/>
        <c:spPr>
          <a:solidFill>
            <a:srgbClr val="E41C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4446180519863218"/>
                  <c:h val="0.14653759960159363"/>
                </c:manualLayout>
              </c15:layout>
            </c:ext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3895136476086701"/>
                  <c:h val="0.14653759960159363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6160420775805391E-2"/>
          <c:y val="0.25287558685446015"/>
          <c:w val="0.92767915844838922"/>
          <c:h val="0.611453827954604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'Planilha Dinâmica'!$L$4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13-497E-B0DE-808E552AFB0B}"/>
              </c:ext>
            </c:extLst>
          </c:dPt>
          <c:dPt>
            <c:idx val="1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C13-497E-B0DE-808E552AFB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13-497E-B0DE-808E552AFB0B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895136476086701"/>
                      <c:h val="0.146537599601593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C13-497E-B0DE-808E552AFB0B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446180519863218"/>
                      <c:h val="0.146537599601593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C13-497E-B0DE-808E552AFB0B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048066446002343"/>
                      <c:h val="0.146537599601593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C13-497E-B0DE-808E552AF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'Planilha Dinâmica'!$K$5:$K$8</c:f>
              <c:strCache>
                <c:ptCount val="3"/>
                <c:pt idx="0">
                  <c:v>Cash</c:v>
                </c:pt>
                <c:pt idx="1">
                  <c:v>Financing</c:v>
                </c:pt>
                <c:pt idx="2">
                  <c:v>Trade-in</c:v>
                </c:pt>
              </c:strCache>
            </c:strRef>
          </c:cat>
          <c:val>
            <c:numRef>
              <c:f>'Planilha Dinâmica'!$L$5:$L$8</c:f>
              <c:numCache>
                <c:formatCode>_-"R$"\ * #,##0_-;\-"R$"\ * #,##0_-;_-"R$"\ * "-"??_-;_-@_-</c:formatCode>
                <c:ptCount val="3"/>
                <c:pt idx="0">
                  <c:v>148459131</c:v>
                </c:pt>
                <c:pt idx="1">
                  <c:v>417148255</c:v>
                </c:pt>
                <c:pt idx="2">
                  <c:v>140892637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3-497E-B0DE-808E552AFB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27"/>
        <c:axId val="825275903"/>
        <c:axId val="825276863"/>
      </c:barChart>
      <c:catAx>
        <c:axId val="82527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5276863"/>
        <c:crosses val="autoZero"/>
        <c:auto val="1"/>
        <c:lblAlgn val="ctr"/>
        <c:lblOffset val="100"/>
        <c:noMultiLvlLbl val="0"/>
      </c:catAx>
      <c:valAx>
        <c:axId val="825276863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82527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Marcas Top 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680567139282735E-2"/>
              <c:y val="0"/>
            </c:manualLayout>
          </c:layout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R$75,07M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R$79,85M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R$61,75M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R$59,71M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R$55,11M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R$54,97M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R$52,99M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R$43,60M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R$43,18M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R$42,64M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R$37,52M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R$29,87M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R$17,69M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R$17,06M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R$13,21M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R$12,36M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R$9,84M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R$79,85M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R$75,07M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R$61,75M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R$59,71M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R$55,11M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R$54,97M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R$52,99M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R$43,60M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R$43,18M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R$42,64M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R$37,52M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R$29,87M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R$17,69M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R$17,06M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R$13,21M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R$12,36M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R$9,84M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E41C2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E41C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1936648203191"/>
                  <c:h val="0.13266762246337008"/>
                </c:manualLayout>
              </c15:layout>
            </c:ext>
          </c:extLst>
        </c:dLbl>
      </c:pivotFmt>
      <c:pivotFmt>
        <c:idx val="38"/>
        <c:spPr>
          <a:solidFill>
            <a:srgbClr val="E41C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191682498504666"/>
                  <c:h val="0.13266762246337008"/>
                </c:manualLayout>
              </c15:layout>
            </c:ext>
          </c:extLst>
        </c:dLbl>
      </c:pivotFmt>
      <c:pivotFmt>
        <c:idx val="39"/>
        <c:spPr>
          <a:solidFill>
            <a:srgbClr val="E41C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411919597943885"/>
                  <c:h val="0.13266762246337008"/>
                </c:manualLayout>
              </c15:layout>
            </c:ext>
          </c:extLst>
        </c:dLbl>
      </c:pivotFmt>
      <c:pivotFmt>
        <c:idx val="40"/>
        <c:spPr>
          <a:solidFill>
            <a:srgbClr val="E41C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02965690936544"/>
                  <c:h val="0.13266762246337008"/>
                </c:manualLayout>
              </c15:layout>
            </c:ext>
          </c:extLst>
        </c:dLbl>
      </c:pivotFmt>
      <c:pivotFmt>
        <c:idx val="41"/>
        <c:spPr>
          <a:solidFill>
            <a:srgbClr val="E41C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411919597943885"/>
                  <c:h val="0.13266762246337008"/>
                </c:manualLayout>
              </c15:layout>
            </c:ext>
          </c:extLst>
        </c:dLbl>
      </c:pivotFmt>
      <c:pivotFmt>
        <c:idx val="42"/>
        <c:spPr>
          <a:solidFill>
            <a:srgbClr val="E41C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083550854002568"/>
                  <c:h val="0.13266762246337008"/>
                </c:manualLayout>
              </c15:layout>
            </c:ext>
          </c:extLst>
        </c:dLbl>
      </c:pivotFmt>
      <c:pivotFmt>
        <c:idx val="43"/>
        <c:spPr>
          <a:solidFill>
            <a:srgbClr val="E41C2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38781318965888"/>
                  <c:h val="0.13266762246337008"/>
                </c:manualLayout>
              </c15:layout>
            </c:ext>
          </c:extLst>
        </c:dLbl>
      </c:pivotFmt>
      <c:pivotFmt>
        <c:idx val="44"/>
        <c:spPr>
          <a:solidFill>
            <a:srgbClr val="E41C2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R$43,60M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98671500629072"/>
                  <c:h val="0.13266762246337008"/>
                </c:manualLayout>
              </c15:layout>
            </c:ext>
          </c:extLst>
        </c:dLbl>
      </c:pivotFmt>
      <c:pivotFmt>
        <c:idx val="46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R$42,64M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7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R$37,52M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8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R$29,87M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9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R$17,69M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0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R$17,06M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1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R$13,21M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2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R$12,36M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3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R$9,84M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762627848298525"/>
          <c:y val="0.1970621592777892"/>
          <c:w val="0.65192514386156286"/>
          <c:h val="0.7444939541744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'Planilha Dinâmica'!$I$4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41C2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B63-4F54-9DBB-9915F272DDBC}"/>
              </c:ext>
            </c:extLst>
          </c:dPt>
          <c:dPt>
            <c:idx val="1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63-4F54-9DBB-9915F272DDBC}"/>
              </c:ext>
            </c:extLst>
          </c:dPt>
          <c:dPt>
            <c:idx val="2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B63-4F54-9DBB-9915F272DDBC}"/>
              </c:ext>
            </c:extLst>
          </c:dPt>
          <c:dPt>
            <c:idx val="3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63-4F54-9DBB-9915F272DDBC}"/>
              </c:ext>
            </c:extLst>
          </c:dPt>
          <c:dPt>
            <c:idx val="4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B63-4F54-9DBB-9915F272DDBC}"/>
              </c:ext>
            </c:extLst>
          </c:dPt>
          <c:dPt>
            <c:idx val="5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63-4F54-9DBB-9915F272DDBC}"/>
              </c:ext>
            </c:extLst>
          </c:dPt>
          <c:dPt>
            <c:idx val="6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B63-4F54-9DBB-9915F272DDBC}"/>
              </c:ext>
            </c:extLst>
          </c:dPt>
          <c:dPt>
            <c:idx val="7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63-4F54-9DBB-9915F272DDBC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/>
                      <a:t>R$43,60M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5B63-4F54-9DBB-9915F272DDBC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38781318965888"/>
                      <c:h val="0.132667622463370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B63-4F54-9DBB-9915F272DDBC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83550854002568"/>
                      <c:h val="0.132667622463370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B63-4F54-9DBB-9915F272DDBC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411919597943885"/>
                      <c:h val="0.132667622463370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B63-4F54-9DBB-9915F272DDBC}"/>
                </c:ext>
              </c:extLst>
            </c:dLbl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702965690936544"/>
                      <c:h val="0.132667622463370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B63-4F54-9DBB-9915F272DDBC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411919597943885"/>
                      <c:h val="0.132667622463370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B63-4F54-9DBB-9915F272DDBC}"/>
                </c:ext>
              </c:extLst>
            </c:dLbl>
            <c:dLbl>
              <c:idx val="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191682498504666"/>
                      <c:h val="0.132667622463370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5B63-4F54-9DBB-9915F272DDBC}"/>
                </c:ext>
              </c:extLst>
            </c:dLbl>
            <c:dLbl>
              <c:idx val="7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1936648203191"/>
                      <c:h val="0.132667622463370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5B63-4F54-9DBB-9915F272DD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'Planilha Dinâmica'!$H$5:$H$13</c:f>
              <c:strCache>
                <c:ptCount val="8"/>
                <c:pt idx="0">
                  <c:v>Hyundai</c:v>
                </c:pt>
                <c:pt idx="1">
                  <c:v>Ford</c:v>
                </c:pt>
                <c:pt idx="2">
                  <c:v>Honda</c:v>
                </c:pt>
                <c:pt idx="3">
                  <c:v>Fiat</c:v>
                </c:pt>
                <c:pt idx="4">
                  <c:v>Jeep</c:v>
                </c:pt>
                <c:pt idx="5">
                  <c:v>Volkswagen</c:v>
                </c:pt>
                <c:pt idx="6">
                  <c:v>Chevrolet</c:v>
                </c:pt>
                <c:pt idx="7">
                  <c:v>Toyota</c:v>
                </c:pt>
              </c:strCache>
            </c:strRef>
          </c:cat>
          <c:val>
            <c:numRef>
              <c:f>'Planilha Dinâmica'!$I$5:$I$13</c:f>
              <c:numCache>
                <c:formatCode>_("R$"* #,##0.00_);_("R$"* \(#,##0.00\);_("R$"* "-"??_);_(@_)</c:formatCode>
                <c:ptCount val="8"/>
                <c:pt idx="0">
                  <c:v>43604249</c:v>
                </c:pt>
                <c:pt idx="1">
                  <c:v>52994230</c:v>
                </c:pt>
                <c:pt idx="2">
                  <c:v>54974222</c:v>
                </c:pt>
                <c:pt idx="3">
                  <c:v>55117691</c:v>
                </c:pt>
                <c:pt idx="4">
                  <c:v>59711580</c:v>
                </c:pt>
                <c:pt idx="5">
                  <c:v>61753593</c:v>
                </c:pt>
                <c:pt idx="6">
                  <c:v>75071055</c:v>
                </c:pt>
                <c:pt idx="7">
                  <c:v>79856656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B63-4F54-9DBB-9915F272D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32476751"/>
        <c:axId val="94653599"/>
      </c:barChart>
      <c:catAx>
        <c:axId val="1432476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653599"/>
        <c:crosses val="autoZero"/>
        <c:auto val="1"/>
        <c:lblAlgn val="ctr"/>
        <c:lblOffset val="100"/>
        <c:noMultiLvlLbl val="0"/>
      </c:catAx>
      <c:valAx>
        <c:axId val="9465359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3247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Condição do carro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/>
              <a:lstStyle/>
              <a:p>
                <a:r>
                  <a:rPr lang="en-US"/>
                  <a:t>NOVO</a:t>
                </a:r>
                <a:r>
                  <a:rPr lang="en-US" baseline="0"/>
                  <a:t> </a:t>
                </a:r>
              </a:p>
              <a:p>
                <a:fld id="{5F02D89F-2C48-4D9A-BCDC-972AC9AA0CC6}" type="VALUE">
                  <a:rPr lang="en-US"/>
                  <a:pPr/>
                  <a:t>[VALOR]</a:t>
                </a:fld>
                <a:endParaRPr lang="pt-BR"/>
              </a:p>
            </c:rich>
          </c:tx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661111111111109"/>
                  <c:h val="0.16645851560221639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B8162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222331583552055E-2"/>
              <c:y val="-0.4351850029163021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USADO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6FDF1C0-C2E2-4246-B4E7-5D30220A3303}" type="VALUE">
                  <a:rPr lang="en-US"/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883333333333329"/>
                  <c:h val="0.18504629629629626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9E-3"/>
              <c:y val="-0.1917483231262758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NOVO</a:t>
                </a:r>
                <a:r>
                  <a:rPr lang="en-US" baseline="0"/>
                  <a:t> 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F02D89F-2C48-4D9A-BCDC-972AC9AA0CC6}" type="VALUE">
                  <a:rPr lang="en-US"/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661111111111109"/>
                  <c:h val="0.16645851560221639"/>
                </c:manualLayout>
              </c15:layout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9E-3"/>
              <c:y val="-0.1917483231262758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NOVO</a:t>
                </a:r>
                <a:r>
                  <a:rPr lang="en-US" baseline="0"/>
                  <a:t> 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F02D89F-2C48-4D9A-BCDC-972AC9AA0CC6}" type="VALUE">
                  <a:rPr lang="en-US"/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661111111111109"/>
                  <c:h val="0.16645851560221639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B8162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222331583552055E-2"/>
              <c:y val="-0.4351850029163021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USADO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6FDF1C0-C2E2-4246-B4E7-5D30220A3303}" type="VALUE">
                  <a:rPr lang="en-US"/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883333333333329"/>
                  <c:h val="0.18504629629629626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9E-3"/>
              <c:y val="-0.1917483231262758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NOVO</a:t>
                </a:r>
                <a:r>
                  <a:rPr lang="en-US" sz="1050" baseline="0"/>
                  <a:t> </a:t>
                </a:r>
              </a:p>
              <a:p>
                <a:pPr>
                  <a:defRPr sz="1100" b="1"/>
                </a:pPr>
                <a:fld id="{5F02D89F-2C48-4D9A-BCDC-972AC9AA0CC6}" type="VALUE">
                  <a:rPr lang="en-US" sz="1050"/>
                  <a:pPr>
                    <a:defRPr sz="1100" b="1"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661111111111109"/>
                  <c:h val="0.16645851560221639"/>
                </c:manualLayout>
              </c15:layout>
              <c15:dlblFieldTable/>
              <c15:showDataLabelsRange val="0"/>
            </c:ext>
          </c:extLst>
        </c:dLbl>
      </c:pivotFmt>
      <c:pivotFmt>
        <c:idx val="9"/>
        <c:spPr>
          <a:solidFill>
            <a:srgbClr val="E41C2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222331583552055E-2"/>
              <c:y val="-0.4351850029163021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USADO</a:t>
                </a:r>
              </a:p>
              <a:p>
                <a:pPr>
                  <a:defRPr sz="1100" b="1"/>
                </a:pPr>
                <a:fld id="{A6FDF1C0-C2E2-4246-B4E7-5D30220A3303}" type="VALUE">
                  <a:rPr lang="en-US" sz="1100" b="1"/>
                  <a:pPr>
                    <a:defRPr sz="1100" b="1"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883333333333329"/>
                  <c:h val="0.18504629629629626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'Planilha Dinâmica'!$O$4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D7-475C-8154-6D208F166BB5}"/>
              </c:ext>
            </c:extLst>
          </c:dPt>
          <c:dPt>
            <c:idx val="1"/>
            <c:bubble3D val="0"/>
            <c:spPr>
              <a:solidFill>
                <a:srgbClr val="E41C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D7-475C-8154-6D208F166BB5}"/>
              </c:ext>
            </c:extLst>
          </c:dPt>
          <c:dLbls>
            <c:dLbl>
              <c:idx val="0"/>
              <c:layout>
                <c:manualLayout>
                  <c:x val="-2.7777777777777779E-3"/>
                  <c:y val="-0.19174832312627588"/>
                </c:manualLayout>
              </c:layout>
              <c:tx>
                <c:rich>
                  <a:bodyPr/>
                  <a:lstStyle/>
                  <a:p>
                    <a:r>
                      <a:rPr lang="en-US" sz="1050"/>
                      <a:t>NOVO</a:t>
                    </a:r>
                    <a:r>
                      <a:rPr lang="en-US" sz="1050" baseline="0"/>
                      <a:t> </a:t>
                    </a:r>
                  </a:p>
                  <a:p>
                    <a:fld id="{5F02D89F-2C48-4D9A-BCDC-972AC9AA0CC6}" type="VALUE">
                      <a:rPr lang="en-US" sz="1050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61111111111109"/>
                      <c:h val="0.1664585156022163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FD7-475C-8154-6D208F166BB5}"/>
                </c:ext>
              </c:extLst>
            </c:dLbl>
            <c:dLbl>
              <c:idx val="1"/>
              <c:layout>
                <c:manualLayout>
                  <c:x val="2.2222331583552055E-2"/>
                  <c:y val="-0.4351850029163021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/>
                      <a:t>USADO</a:t>
                    </a:r>
                  </a:p>
                  <a:p>
                    <a:pPr>
                      <a:defRPr sz="1100" b="1"/>
                    </a:pPr>
                    <a:fld id="{A6FDF1C0-C2E2-4246-B4E7-5D30220A3303}" type="VALUE">
                      <a:rPr lang="en-US" sz="1100" b="1"/>
                      <a:pPr>
                        <a:defRPr sz="1100" b="1"/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883333333333329"/>
                      <c:h val="0.1850462962962962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FD7-475C-8154-6D208F166B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'Planilha Dinâmica'!$N$5:$N$7</c:f>
              <c:strCache>
                <c:ptCount val="2"/>
                <c:pt idx="0">
                  <c:v>New</c:v>
                </c:pt>
                <c:pt idx="1">
                  <c:v>Used</c:v>
                </c:pt>
              </c:strCache>
            </c:strRef>
          </c:cat>
          <c:val>
            <c:numRef>
              <c:f>'Planilha Dinâmica'!$O$5:$O$7</c:f>
              <c:numCache>
                <c:formatCode>_("R$"* #,##0.00_);_("R$"* \(#,##0.00\);_("R$"* "-"??_);_(@_)</c:formatCode>
                <c:ptCount val="2"/>
                <c:pt idx="0">
                  <c:v>290866531</c:v>
                </c:pt>
                <c:pt idx="1">
                  <c:v>415633492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D7-475C-8154-6D208F166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dinâmica18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R$195,63M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R$129,68M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R$204,04M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R$92,57M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R$22,71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R$3,43M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R$0,33M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R$58,09M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R$129,68M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R$204,04M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R$195,63M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R$92,57M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R$22,71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R$3,43M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R$0,33M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rgbClr val="E41C2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E41C2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R$58,09M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rgbClr val="E41C2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R$129,68M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rgbClr val="E41C2F"/>
          </a:solidFill>
          <a:ln>
            <a:noFill/>
          </a:ln>
          <a:effectLst/>
        </c:spPr>
        <c:dLbl>
          <c:idx val="0"/>
          <c:layout>
            <c:manualLayout>
              <c:x val="-8.695652173913043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R$204,04M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rgbClr val="E41C2F"/>
          </a:solidFill>
          <a:ln>
            <a:noFill/>
          </a:ln>
          <a:effectLst/>
        </c:spPr>
        <c:dLbl>
          <c:idx val="0"/>
          <c:layout>
            <c:manualLayout>
              <c:x val="1.1594202898550671E-2"/>
              <c:y val="5.3120849933598448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R$195,63M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rgbClr val="E41C2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R$92,57M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rgbClr val="E41C2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R$22,71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rgbClr val="E41C2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R$3,43M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rgbClr val="E41C2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R$0,33M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16936171622080362"/>
          <c:w val="0.93888888888888888"/>
          <c:h val="0.72360921367478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'Planilha Dinâmica'!$R$4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41C2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72F-4001-9060-782429124C0D}"/>
              </c:ext>
            </c:extLst>
          </c:dPt>
          <c:dPt>
            <c:idx val="1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2F-4001-9060-782429124C0D}"/>
              </c:ext>
            </c:extLst>
          </c:dPt>
          <c:dPt>
            <c:idx val="2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2F-4001-9060-782429124C0D}"/>
              </c:ext>
            </c:extLst>
          </c:dPt>
          <c:dPt>
            <c:idx val="3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2F-4001-9060-782429124C0D}"/>
              </c:ext>
            </c:extLst>
          </c:dPt>
          <c:dPt>
            <c:idx val="4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72F-4001-9060-782429124C0D}"/>
              </c:ext>
            </c:extLst>
          </c:dPt>
          <c:dPt>
            <c:idx val="5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72F-4001-9060-782429124C0D}"/>
              </c:ext>
            </c:extLst>
          </c:dPt>
          <c:dPt>
            <c:idx val="6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72F-4001-9060-782429124C0D}"/>
              </c:ext>
            </c:extLst>
          </c:dPt>
          <c:dPt>
            <c:idx val="7"/>
            <c:invertIfNegative val="0"/>
            <c:bubble3D val="0"/>
            <c:spPr>
              <a:solidFill>
                <a:srgbClr val="E41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2F-4001-9060-782429124C0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/>
                      <a:t>R$58,09M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172F-4001-9060-782429124C0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/>
                      <a:t>R$129,68M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72F-4001-9060-782429124C0D}"/>
                </c:ext>
              </c:extLst>
            </c:dLbl>
            <c:dLbl>
              <c:idx val="2"/>
              <c:layout>
                <c:manualLayout>
                  <c:x val="-8.6956521739130436E-3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 sz="1000"/>
                      <a:t>R$204,04M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72F-4001-9060-782429124C0D}"/>
                </c:ext>
              </c:extLst>
            </c:dLbl>
            <c:dLbl>
              <c:idx val="3"/>
              <c:layout>
                <c:manualLayout>
                  <c:x val="1.1594202898550671E-2"/>
                  <c:y val="5.3120849933598448E-3"/>
                </c:manualLayout>
              </c:layout>
              <c:tx>
                <c:rich>
                  <a:bodyPr/>
                  <a:lstStyle/>
                  <a:p>
                    <a:r>
                      <a:rPr lang="en-US" sz="1000"/>
                      <a:t>R$195,63M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72F-4001-9060-782429124C0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000"/>
                      <a:t>R$92,57M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72F-4001-9060-782429124C0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1000"/>
                      <a:t>R$22,71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72F-4001-9060-782429124C0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sz="1000"/>
                      <a:t>R$3,43M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72F-4001-9060-782429124C0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 sz="1000"/>
                      <a:t>R$0,33M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72F-4001-9060-782429124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'Planilha Dinâmica'!$Q$5:$Q$13</c:f>
              <c:strCache>
                <c:ptCount val="8"/>
                <c:pt idx="0">
                  <c:v>18-25</c:v>
                </c:pt>
                <c:pt idx="1">
                  <c:v>26-33</c:v>
                </c:pt>
                <c:pt idx="2">
                  <c:v>34-41</c:v>
                </c:pt>
                <c:pt idx="3">
                  <c:v>42-49</c:v>
                </c:pt>
                <c:pt idx="4">
                  <c:v>50-57</c:v>
                </c:pt>
                <c:pt idx="5">
                  <c:v>58-65</c:v>
                </c:pt>
                <c:pt idx="6">
                  <c:v>66-73</c:v>
                </c:pt>
                <c:pt idx="7">
                  <c:v>74-81</c:v>
                </c:pt>
              </c:strCache>
            </c:strRef>
          </c:cat>
          <c:val>
            <c:numRef>
              <c:f>'Planilha Dinâmica'!$R$5:$R$13</c:f>
              <c:numCache>
                <c:formatCode>_("R$"* #,##0.00_);_("R$"* \(#,##0.00\);_("R$"* "-"??_);_(@_)</c:formatCode>
                <c:ptCount val="8"/>
                <c:pt idx="0">
                  <c:v>58090104</c:v>
                </c:pt>
                <c:pt idx="1">
                  <c:v>129680227</c:v>
                </c:pt>
                <c:pt idx="2">
                  <c:v>204047862</c:v>
                </c:pt>
                <c:pt idx="3">
                  <c:v>195634317</c:v>
                </c:pt>
                <c:pt idx="4">
                  <c:v>92572925</c:v>
                </c:pt>
                <c:pt idx="5">
                  <c:v>22712543</c:v>
                </c:pt>
                <c:pt idx="6">
                  <c:v>3430391</c:v>
                </c:pt>
                <c:pt idx="7">
                  <c:v>331654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2F-4001-9060-782429124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999278111"/>
        <c:axId val="999278591"/>
      </c:barChart>
      <c:catAx>
        <c:axId val="99927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9278591"/>
        <c:crosses val="autoZero"/>
        <c:auto val="1"/>
        <c:lblAlgn val="ctr"/>
        <c:lblOffset val="100"/>
        <c:noMultiLvlLbl val="0"/>
      </c:catAx>
      <c:valAx>
        <c:axId val="99927859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9927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chemeClr val="tx1">
                <a:alpha val="94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'Planilha Dinâmica'!$C$25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>
                  <a:alpha val="94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'Planilha Dinâmica'!$B$26:$B$32</c:f>
              <c:strCache>
                <c:ptCount val="6"/>
                <c:pt idx="0">
                  <c:v>Mariana</c:v>
                </c:pt>
                <c:pt idx="1">
                  <c:v>João</c:v>
                </c:pt>
                <c:pt idx="2">
                  <c:v>Carlos</c:v>
                </c:pt>
                <c:pt idx="3">
                  <c:v>Fernanda</c:v>
                </c:pt>
                <c:pt idx="4">
                  <c:v>Ana</c:v>
                </c:pt>
                <c:pt idx="5">
                  <c:v>Roberto</c:v>
                </c:pt>
              </c:strCache>
            </c:strRef>
          </c:cat>
          <c:val>
            <c:numRef>
              <c:f>'Planilha Dinâmica'!$C$26:$C$32</c:f>
              <c:numCache>
                <c:formatCode>General</c:formatCode>
                <c:ptCount val="6"/>
                <c:pt idx="0">
                  <c:v>241</c:v>
                </c:pt>
                <c:pt idx="1">
                  <c:v>520</c:v>
                </c:pt>
                <c:pt idx="2">
                  <c:v>715</c:v>
                </c:pt>
                <c:pt idx="3">
                  <c:v>790</c:v>
                </c:pt>
                <c:pt idx="4">
                  <c:v>1256</c:v>
                </c:pt>
                <c:pt idx="5">
                  <c:v>1478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5-4F62-8F0B-EDD3BA2B5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48537711"/>
        <c:axId val="1948540591"/>
      </c:barChart>
      <c:catAx>
        <c:axId val="1948537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8540591"/>
        <c:crosses val="autoZero"/>
        <c:auto val="1"/>
        <c:lblAlgn val="ctr"/>
        <c:lblOffset val="100"/>
        <c:noMultiLvlLbl val="0"/>
      </c:catAx>
      <c:valAx>
        <c:axId val="1948540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853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dinâmica15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de pagamento</a:t>
            </a:r>
          </a:p>
        </c:rich>
      </c:tx>
      <c:layout>
        <c:manualLayout>
          <c:xMode val="edge"/>
          <c:yMode val="edge"/>
          <c:x val="0.2526909722222222"/>
          <c:y val="3.52112676056338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7222222222222224E-2"/>
              <c:y val="-9.2592592592592587E-2"/>
            </c:manualLayout>
          </c:layout>
          <c:spPr>
            <a:xfrm>
              <a:off x="2489723" y="428033"/>
              <a:ext cx="360000" cy="360000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116713"/>
                    <a:gd name="adj2" fmla="val 71916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7.874015748031496E-2"/>
                  <c:h val="0.13123359580052493"/>
                </c:manualLayout>
              </c15:layout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7777777777777779E-2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0.1296296296296296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7222222222222224E-2"/>
              <c:y val="-9.2592592592592587E-2"/>
            </c:manualLayout>
          </c:layout>
          <c:spPr>
            <a:xfrm>
              <a:off x="2489723" y="428033"/>
              <a:ext cx="360000" cy="360000"/>
            </a:xfrm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116713"/>
                    <a:gd name="adj2" fmla="val 71916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7.874015748031496E-2"/>
                  <c:h val="0.13123359580052493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0.1296296296296296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7777777777777779E-2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106539807524059"/>
          <c:y val="0.22666375036453776"/>
          <c:w val="0.53432988845144358"/>
          <c:h val="0.579496573344998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'Planilha Dinâmica'!$AA$51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FC-433F-BB50-D68E08D60C35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FC-433F-BB50-D68E08D60C35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FC-433F-BB50-D68E08D60C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'Planilha Dinâmica'!$Z$52:$Z$55</c:f>
              <c:strCache>
                <c:ptCount val="3"/>
                <c:pt idx="0">
                  <c:v>Trade-in</c:v>
                </c:pt>
                <c:pt idx="1">
                  <c:v>Cash</c:v>
                </c:pt>
                <c:pt idx="2">
                  <c:v>Financing</c:v>
                </c:pt>
              </c:strCache>
            </c:strRef>
          </c:cat>
          <c:val>
            <c:numRef>
              <c:f>'Planilha Dinâmica'!$AA$52:$AA$55</c:f>
              <c:numCache>
                <c:formatCode>0</c:formatCode>
                <c:ptCount val="3"/>
                <c:pt idx="0">
                  <c:v>1008</c:v>
                </c:pt>
                <c:pt idx="1">
                  <c:v>1031</c:v>
                </c:pt>
                <c:pt idx="2">
                  <c:v>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FC-433F-BB50-D68E08D60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23563359"/>
        <c:axId val="823565759"/>
      </c:barChart>
      <c:valAx>
        <c:axId val="823565759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823563359"/>
        <c:crosses val="autoZero"/>
        <c:crossBetween val="between"/>
      </c:valAx>
      <c:catAx>
        <c:axId val="8235633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3565759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Período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'Planilha Dinâmica'!$F$25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'Planilha Dinâmica'!$E$26:$E$32</c:f>
              <c:strCache>
                <c:ptCount val="6"/>
                <c:pt idx="0">
                  <c:v>Roberto</c:v>
                </c:pt>
                <c:pt idx="1">
                  <c:v>Ana</c:v>
                </c:pt>
                <c:pt idx="2">
                  <c:v>Fernanda</c:v>
                </c:pt>
                <c:pt idx="3">
                  <c:v>Carlos</c:v>
                </c:pt>
                <c:pt idx="4">
                  <c:v>João</c:v>
                </c:pt>
                <c:pt idx="5">
                  <c:v>Mariana</c:v>
                </c:pt>
              </c:strCache>
            </c:strRef>
          </c:cat>
          <c:val>
            <c:numRef>
              <c:f>'Planilha Dinâmica'!$F$26:$F$32</c:f>
              <c:numCache>
                <c:formatCode>0</c:formatCode>
                <c:ptCount val="6"/>
                <c:pt idx="0">
                  <c:v>2992247</c:v>
                </c:pt>
                <c:pt idx="1">
                  <c:v>2542837</c:v>
                </c:pt>
                <c:pt idx="2">
                  <c:v>1599356</c:v>
                </c:pt>
                <c:pt idx="3">
                  <c:v>1447541</c:v>
                </c:pt>
                <c:pt idx="4">
                  <c:v>1052745</c:v>
                </c:pt>
                <c:pt idx="5">
                  <c:v>487904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A-45AB-9CAC-B91F01D94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939765071"/>
        <c:axId val="1939765551"/>
      </c:barChart>
      <c:catAx>
        <c:axId val="193976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9765551"/>
        <c:crosses val="autoZero"/>
        <c:auto val="1"/>
        <c:lblAlgn val="ctr"/>
        <c:lblOffset val="100"/>
        <c:noMultiLvlLbl val="0"/>
      </c:catAx>
      <c:valAx>
        <c:axId val="193976555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93976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Marcas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'Planilha Dinâmica'!$I$25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'Planilha Dinâmica'!$H$26:$H$34</c:f>
              <c:strCache>
                <c:ptCount val="8"/>
                <c:pt idx="0">
                  <c:v>BYD</c:v>
                </c:pt>
                <c:pt idx="1">
                  <c:v>Honda</c:v>
                </c:pt>
                <c:pt idx="2">
                  <c:v>Hyundai</c:v>
                </c:pt>
                <c:pt idx="3">
                  <c:v>Jeep</c:v>
                </c:pt>
                <c:pt idx="4">
                  <c:v>Toyota</c:v>
                </c:pt>
                <c:pt idx="5">
                  <c:v>Chevrolet</c:v>
                </c:pt>
                <c:pt idx="6">
                  <c:v>Volkswagen</c:v>
                </c:pt>
                <c:pt idx="7">
                  <c:v>Fiat</c:v>
                </c:pt>
              </c:strCache>
            </c:strRef>
          </c:cat>
          <c:val>
            <c:numRef>
              <c:f>'Planilha Dinâmica'!$I$26:$I$34</c:f>
              <c:numCache>
                <c:formatCode>General</c:formatCode>
                <c:ptCount val="8"/>
                <c:pt idx="0">
                  <c:v>308</c:v>
                </c:pt>
                <c:pt idx="1">
                  <c:v>403</c:v>
                </c:pt>
                <c:pt idx="2">
                  <c:v>415</c:v>
                </c:pt>
                <c:pt idx="3">
                  <c:v>443</c:v>
                </c:pt>
                <c:pt idx="4">
                  <c:v>490</c:v>
                </c:pt>
                <c:pt idx="5">
                  <c:v>552</c:v>
                </c:pt>
                <c:pt idx="6">
                  <c:v>645</c:v>
                </c:pt>
                <c:pt idx="7">
                  <c:v>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4-4D02-A9FF-6B3DF4B1B98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36810607"/>
        <c:axId val="1936811087"/>
      </c:barChart>
      <c:catAx>
        <c:axId val="1936810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6811087"/>
        <c:crosses val="autoZero"/>
        <c:auto val="1"/>
        <c:lblAlgn val="ctr"/>
        <c:lblOffset val="100"/>
        <c:noMultiLvlLbl val="0"/>
      </c:catAx>
      <c:valAx>
        <c:axId val="193681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681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Piores Marcas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'Planilha Dinâmica'!$L$25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'Planilha Dinâmica'!$K$26:$K$34</c:f>
              <c:strCache>
                <c:ptCount val="8"/>
                <c:pt idx="0">
                  <c:v>Porsche</c:v>
                </c:pt>
                <c:pt idx="1">
                  <c:v>Tesla</c:v>
                </c:pt>
                <c:pt idx="2">
                  <c:v>Lexus</c:v>
                </c:pt>
                <c:pt idx="3">
                  <c:v>Audi</c:v>
                </c:pt>
                <c:pt idx="4">
                  <c:v>Volvo</c:v>
                </c:pt>
                <c:pt idx="5">
                  <c:v>Mercedes</c:v>
                </c:pt>
                <c:pt idx="6">
                  <c:v>BMW</c:v>
                </c:pt>
                <c:pt idx="7">
                  <c:v>Mitsubishi</c:v>
                </c:pt>
              </c:strCache>
            </c:strRef>
          </c:cat>
          <c:val>
            <c:numRef>
              <c:f>'Planilha Dinâmica'!$L$26:$L$34</c:f>
              <c:numCache>
                <c:formatCode>General</c:formatCode>
                <c:ptCount val="8"/>
                <c:pt idx="0">
                  <c:v>29</c:v>
                </c:pt>
                <c:pt idx="1">
                  <c:v>34</c:v>
                </c:pt>
                <c:pt idx="2">
                  <c:v>41</c:v>
                </c:pt>
                <c:pt idx="3">
                  <c:v>72</c:v>
                </c:pt>
                <c:pt idx="4">
                  <c:v>72</c:v>
                </c:pt>
                <c:pt idx="5">
                  <c:v>94</c:v>
                </c:pt>
                <c:pt idx="6">
                  <c:v>149</c:v>
                </c:pt>
                <c:pt idx="7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B-4A7D-B00A-CB6321376FA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43421519"/>
        <c:axId val="1943421999"/>
      </c:barChart>
      <c:catAx>
        <c:axId val="1943421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3421999"/>
        <c:crosses val="autoZero"/>
        <c:auto val="1"/>
        <c:lblAlgn val="ctr"/>
        <c:lblOffset val="100"/>
        <c:noMultiLvlLbl val="0"/>
      </c:catAx>
      <c:valAx>
        <c:axId val="19434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342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dinâmica20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de Pagamento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1C1C1A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C1C1A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1C1C1A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C1C1A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1C1C1A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'Planilha Dinâmica'!$O$25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C1C1A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3A-44E8-BEC5-BCD9C100B973}"/>
              </c:ext>
            </c:extLst>
          </c:dPt>
          <c:dPt>
            <c:idx val="1"/>
            <c:bubble3D val="0"/>
            <c:spPr>
              <a:solidFill>
                <a:srgbClr val="1C1C1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3A-44E8-BEC5-BCD9C100B973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3A-44E8-BEC5-BCD9C100B973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F3A-44E8-BEC5-BCD9C100B9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'Planilha Dinâmica'!$N$26:$N$29</c:f>
              <c:strCache>
                <c:ptCount val="3"/>
                <c:pt idx="0">
                  <c:v>Financing</c:v>
                </c:pt>
                <c:pt idx="1">
                  <c:v>Cash</c:v>
                </c:pt>
                <c:pt idx="2">
                  <c:v>Trade-in</c:v>
                </c:pt>
              </c:strCache>
            </c:strRef>
          </c:cat>
          <c:val>
            <c:numRef>
              <c:f>'Planilha Dinâmica'!$O$26:$O$29</c:f>
              <c:numCache>
                <c:formatCode>0</c:formatCode>
                <c:ptCount val="3"/>
                <c:pt idx="0">
                  <c:v>2961</c:v>
                </c:pt>
                <c:pt idx="1">
                  <c:v>1031</c:v>
                </c:pt>
                <c:pt idx="2">
                  <c:v>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3A-44E8-BEC5-BCD9C100B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72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dinâmica21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'Planilha Dinâmica'!$R$25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5-4C26-9847-99C63B0963F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5-4C26-9847-99C63B0963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'Planilha Dinâmica'!$Q$26:$Q$28</c:f>
              <c:strCache>
                <c:ptCount val="2"/>
                <c:pt idx="0">
                  <c:v>New</c:v>
                </c:pt>
                <c:pt idx="1">
                  <c:v>Used</c:v>
                </c:pt>
              </c:strCache>
            </c:strRef>
          </c:cat>
          <c:val>
            <c:numRef>
              <c:f>'Planilha Dinâmica'!$R$26:$R$28</c:f>
              <c:numCache>
                <c:formatCode>0</c:formatCode>
                <c:ptCount val="2"/>
                <c:pt idx="0">
                  <c:v>1523</c:v>
                </c:pt>
                <c:pt idx="1">
                  <c:v>3477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C5-4C26-9847-99C63B0963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[dashboard_vendas_carros_2024_2025_V1.xlsx]Planilha Dinâmica!Tabela dinâmica22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'Planilha Dinâmica'!$U$25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'Planilha Dinâmica'!$T$26:$T$34</c:f>
              <c:strCache>
                <c:ptCount val="8"/>
                <c:pt idx="0">
                  <c:v>18-25</c:v>
                </c:pt>
                <c:pt idx="1">
                  <c:v>26-33</c:v>
                </c:pt>
                <c:pt idx="2">
                  <c:v>34-41</c:v>
                </c:pt>
                <c:pt idx="3">
                  <c:v>42-49</c:v>
                </c:pt>
                <c:pt idx="4">
                  <c:v>50-57</c:v>
                </c:pt>
                <c:pt idx="5">
                  <c:v>58-65</c:v>
                </c:pt>
                <c:pt idx="6">
                  <c:v>66-73</c:v>
                </c:pt>
                <c:pt idx="7">
                  <c:v>74-81</c:v>
                </c:pt>
              </c:strCache>
            </c:strRef>
          </c:cat>
          <c:val>
            <c:numRef>
              <c:f>'Planilha Dinâmica'!$U$26:$U$34</c:f>
              <c:numCache>
                <c:formatCode>0</c:formatCode>
                <c:ptCount val="8"/>
                <c:pt idx="0">
                  <c:v>408</c:v>
                </c:pt>
                <c:pt idx="1">
                  <c:v>938</c:v>
                </c:pt>
                <c:pt idx="2">
                  <c:v>1475</c:v>
                </c:pt>
                <c:pt idx="3">
                  <c:v>1337</c:v>
                </c:pt>
                <c:pt idx="4">
                  <c:v>653</c:v>
                </c:pt>
                <c:pt idx="5">
                  <c:v>163</c:v>
                </c:pt>
                <c:pt idx="6">
                  <c:v>24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E-4427-816A-D1A538B2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92793535"/>
        <c:axId val="1692793055"/>
      </c:barChart>
      <c:catAx>
        <c:axId val="169279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793055"/>
        <c:crosses val="autoZero"/>
        <c:auto val="1"/>
        <c:lblAlgn val="ctr"/>
        <c:lblOffset val="100"/>
        <c:noMultiLvlLbl val="0"/>
      </c:catAx>
      <c:valAx>
        <c:axId val="169279305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9279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91440</xdr:rowOff>
    </xdr:from>
    <xdr:to>
      <xdr:col>9</xdr:col>
      <xdr:colOff>205740</xdr:colOff>
      <xdr:row>22</xdr:row>
      <xdr:rowOff>125425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BCB432D-816F-E2E3-E5F2-05A337F88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7360"/>
          <a:ext cx="5692140" cy="2518105"/>
        </a:xfrm>
        <a:prstGeom prst="rect">
          <a:avLst/>
        </a:prstGeom>
      </xdr:spPr>
    </xdr:pic>
    <xdr:clientData/>
  </xdr:twoCellAnchor>
  <xdr:twoCellAnchor editAs="oneCell">
    <xdr:from>
      <xdr:col>13</xdr:col>
      <xdr:colOff>388620</xdr:colOff>
      <xdr:row>10</xdr:row>
      <xdr:rowOff>22860</xdr:rowOff>
    </xdr:from>
    <xdr:to>
      <xdr:col>16</xdr:col>
      <xdr:colOff>167640</xdr:colOff>
      <xdr:row>13</xdr:row>
      <xdr:rowOff>83820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">
              <a:extLst>
                <a:ext uri="{FF2B5EF4-FFF2-40B4-BE49-F238E27FC236}">
                  <a16:creationId xmlns:a16="http://schemas.microsoft.com/office/drawing/2014/main" id="{0B073F09-1075-4760-B2D9-B34D9D8C9F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3420" y="1851660"/>
              <a:ext cx="1851660" cy="640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182880</xdr:colOff>
      <xdr:row>10</xdr:row>
      <xdr:rowOff>15240</xdr:rowOff>
    </xdr:from>
    <xdr:to>
      <xdr:col>19</xdr:col>
      <xdr:colOff>205740</xdr:colOff>
      <xdr:row>18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">
              <a:extLst>
                <a:ext uri="{FF2B5EF4-FFF2-40B4-BE49-F238E27FC236}">
                  <a16:creationId xmlns:a16="http://schemas.microsoft.com/office/drawing/2014/main" id="{02247FC2-5CD9-402B-BF12-60AFD081D5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80320" y="1844040"/>
              <a:ext cx="1851660" cy="1569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136600</xdr:colOff>
      <xdr:row>36</xdr:row>
      <xdr:rowOff>4706</xdr:rowOff>
    </xdr:from>
    <xdr:to>
      <xdr:col>25</xdr:col>
      <xdr:colOff>46953</xdr:colOff>
      <xdr:row>65</xdr:row>
      <xdr:rowOff>47625</xdr:rowOff>
    </xdr:to>
    <xdr:sp macro="" textlink="">
      <xdr:nvSpPr>
        <xdr:cNvPr id="44" name="Retângulo: Cantos Arredondados 43">
          <a:extLst>
            <a:ext uri="{FF2B5EF4-FFF2-40B4-BE49-F238E27FC236}">
              <a16:creationId xmlns:a16="http://schemas.microsoft.com/office/drawing/2014/main" id="{86114597-BA1D-49EF-9596-7A82C00B59E5}"/>
            </a:ext>
          </a:extLst>
        </xdr:cNvPr>
        <xdr:cNvSpPr/>
      </xdr:nvSpPr>
      <xdr:spPr>
        <a:xfrm>
          <a:off x="1984450" y="6519806"/>
          <a:ext cx="14540753" cy="5291194"/>
        </a:xfrm>
        <a:prstGeom prst="roundRect">
          <a:avLst>
            <a:gd name="adj" fmla="val 4961"/>
          </a:avLst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161365</xdr:colOff>
      <xdr:row>6</xdr:row>
      <xdr:rowOff>107576</xdr:rowOff>
    </xdr:from>
    <xdr:to>
      <xdr:col>25</xdr:col>
      <xdr:colOff>71718</xdr:colOff>
      <xdr:row>35</xdr:row>
      <xdr:rowOff>80682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8BF6AC37-9424-B8BA-ADC9-4A953EDC91E0}"/>
            </a:ext>
          </a:extLst>
        </xdr:cNvPr>
        <xdr:cNvSpPr/>
      </xdr:nvSpPr>
      <xdr:spPr>
        <a:xfrm>
          <a:off x="2013025" y="1204856"/>
          <a:ext cx="14540753" cy="5276626"/>
        </a:xfrm>
        <a:prstGeom prst="roundRect">
          <a:avLst>
            <a:gd name="adj" fmla="val 4961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472440</xdr:colOff>
      <xdr:row>1</xdr:row>
      <xdr:rowOff>41910</xdr:rowOff>
    </xdr:from>
    <xdr:to>
      <xdr:col>22</xdr:col>
      <xdr:colOff>71718</xdr:colOff>
      <xdr:row>5</xdr:row>
      <xdr:rowOff>26670</xdr:rowOff>
    </xdr:to>
    <xdr:sp macro="" textlink="'Planilha Dinâmica'!U7">
      <xdr:nvSpPr>
        <xdr:cNvPr id="33" name="Retângulo: Cantos Arredondados 32">
          <a:extLst>
            <a:ext uri="{FF2B5EF4-FFF2-40B4-BE49-F238E27FC236}">
              <a16:creationId xmlns:a16="http://schemas.microsoft.com/office/drawing/2014/main" id="{9B0EAF75-6953-7CDB-6138-95FB83D083B5}"/>
            </a:ext>
          </a:extLst>
        </xdr:cNvPr>
        <xdr:cNvSpPr/>
      </xdr:nvSpPr>
      <xdr:spPr>
        <a:xfrm>
          <a:off x="12691334" y="221204"/>
          <a:ext cx="2037678" cy="701937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99242C01-D69D-4997-864B-DB732578CBB0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pPr algn="r"/>
            <a:t> R$ 706.500.023,00 </a:t>
          </a:fld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91440</xdr:rowOff>
    </xdr:from>
    <xdr:to>
      <xdr:col>1</xdr:col>
      <xdr:colOff>60304</xdr:colOff>
      <xdr:row>4</xdr:row>
      <xdr:rowOff>114300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418835B-09A0-479D-9E43-5508ED883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440"/>
          <a:ext cx="1911964" cy="754380"/>
        </a:xfrm>
        <a:prstGeom prst="rect">
          <a:avLst/>
        </a:prstGeom>
      </xdr:spPr>
    </xdr:pic>
    <xdr:clientData/>
  </xdr:twoCellAnchor>
  <xdr:twoCellAnchor>
    <xdr:from>
      <xdr:col>18</xdr:col>
      <xdr:colOff>586740</xdr:colOff>
      <xdr:row>1</xdr:row>
      <xdr:rowOff>98612</xdr:rowOff>
    </xdr:from>
    <xdr:to>
      <xdr:col>21</xdr:col>
      <xdr:colOff>448235</xdr:colOff>
      <xdr:row>2</xdr:row>
      <xdr:rowOff>177165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90B01C1-26A9-07D2-FE91-348A54F5B9A5}"/>
            </a:ext>
          </a:extLst>
        </xdr:cNvPr>
        <xdr:cNvSpPr txBox="1"/>
      </xdr:nvSpPr>
      <xdr:spPr>
        <a:xfrm>
          <a:off x="12805634" y="277906"/>
          <a:ext cx="1690295" cy="257847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400" b="1">
              <a:solidFill>
                <a:schemeClr val="bg1"/>
              </a:solidFill>
            </a:rPr>
            <a:t>Valor Total Vendido</a:t>
          </a:r>
        </a:p>
      </xdr:txBody>
    </xdr:sp>
    <xdr:clientData/>
  </xdr:twoCellAnchor>
  <xdr:twoCellAnchor editAs="absolute">
    <xdr:from>
      <xdr:col>1</xdr:col>
      <xdr:colOff>345142</xdr:colOff>
      <xdr:row>7</xdr:row>
      <xdr:rowOff>68580</xdr:rowOff>
    </xdr:from>
    <xdr:to>
      <xdr:col>8</xdr:col>
      <xdr:colOff>466165</xdr:colOff>
      <xdr:row>20</xdr:row>
      <xdr:rowOff>125506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F3954839-49F0-4862-BC0A-4FC6A0A2F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</xdr:row>
      <xdr:rowOff>15240</xdr:rowOff>
    </xdr:from>
    <xdr:to>
      <xdr:col>1</xdr:col>
      <xdr:colOff>7620</xdr:colOff>
      <xdr:row>12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salesperson">
              <a:extLst>
                <a:ext uri="{FF2B5EF4-FFF2-40B4-BE49-F238E27FC236}">
                  <a16:creationId xmlns:a16="http://schemas.microsoft.com/office/drawing/2014/main" id="{A4BAD312-C64A-4ACD-9EFA-21AECF1CA9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20115"/>
              <a:ext cx="1855470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167640</xdr:rowOff>
    </xdr:from>
    <xdr:to>
      <xdr:col>1</xdr:col>
      <xdr:colOff>0</xdr:colOff>
      <xdr:row>15</xdr:row>
      <xdr:rowOff>91439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condition">
              <a:extLst>
                <a:ext uri="{FF2B5EF4-FFF2-40B4-BE49-F238E27FC236}">
                  <a16:creationId xmlns:a16="http://schemas.microsoft.com/office/drawing/2014/main" id="{263EBAEE-A581-4F5D-9429-DB9FE53D52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58365"/>
              <a:ext cx="1847850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15</xdr:row>
      <xdr:rowOff>60960</xdr:rowOff>
    </xdr:from>
    <xdr:to>
      <xdr:col>1</xdr:col>
      <xdr:colOff>7620</xdr:colOff>
      <xdr:row>31</xdr:row>
      <xdr:rowOff>83820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brand">
              <a:extLst>
                <a:ext uri="{FF2B5EF4-FFF2-40B4-BE49-F238E27FC236}">
                  <a16:creationId xmlns:a16="http://schemas.microsoft.com/office/drawing/2014/main" id="{FB043F4D-671C-472B-B44C-01C54D72B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75585"/>
              <a:ext cx="1855470" cy="2918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0</xdr:row>
      <xdr:rowOff>63649</xdr:rowOff>
    </xdr:from>
    <xdr:to>
      <xdr:col>3</xdr:col>
      <xdr:colOff>129540</xdr:colOff>
      <xdr:row>3</xdr:row>
      <xdr:rowOff>155089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ano 1">
              <a:extLst>
                <a:ext uri="{FF2B5EF4-FFF2-40B4-BE49-F238E27FC236}">
                  <a16:creationId xmlns:a16="http://schemas.microsoft.com/office/drawing/2014/main" id="{65BB0B21-C51E-4A87-A19E-3464F93745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7850" y="63649"/>
              <a:ext cx="1348740" cy="6343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214704</xdr:colOff>
      <xdr:row>0</xdr:row>
      <xdr:rowOff>63313</xdr:rowOff>
    </xdr:from>
    <xdr:to>
      <xdr:col>8</xdr:col>
      <xdr:colOff>519952</xdr:colOff>
      <xdr:row>5</xdr:row>
      <xdr:rowOff>99170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mês 1">
              <a:extLst>
                <a:ext uri="{FF2B5EF4-FFF2-40B4-BE49-F238E27FC236}">
                  <a16:creationId xmlns:a16="http://schemas.microsoft.com/office/drawing/2014/main" id="{81B280B2-9963-4946-AD62-F8C661B8FF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1754" y="63313"/>
              <a:ext cx="3353248" cy="9407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9525</xdr:colOff>
      <xdr:row>1</xdr:row>
      <xdr:rowOff>135255</xdr:rowOff>
    </xdr:from>
    <xdr:to>
      <xdr:col>15</xdr:col>
      <xdr:colOff>428625</xdr:colOff>
      <xdr:row>4</xdr:row>
      <xdr:rowOff>22860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42CE8C09-40CB-E14A-D8D6-1882D0AE8A71}"/>
            </a:ext>
          </a:extLst>
        </xdr:cNvPr>
        <xdr:cNvSpPr txBox="1"/>
      </xdr:nvSpPr>
      <xdr:spPr>
        <a:xfrm>
          <a:off x="7343775" y="316230"/>
          <a:ext cx="3467100" cy="430530"/>
        </a:xfrm>
        <a:prstGeom prst="rect">
          <a:avLst/>
        </a:prstGeom>
        <a:solidFill>
          <a:srgbClr val="C0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solidFill>
                <a:schemeClr val="bg1"/>
              </a:solidFill>
            </a:rPr>
            <a:t>DASHBOARD DE VENDAS</a:t>
          </a:r>
        </a:p>
      </xdr:txBody>
    </xdr:sp>
    <xdr:clientData/>
  </xdr:twoCellAnchor>
  <xdr:twoCellAnchor>
    <xdr:from>
      <xdr:col>8</xdr:col>
      <xdr:colOff>558054</xdr:colOff>
      <xdr:row>7</xdr:row>
      <xdr:rowOff>68580</xdr:rowOff>
    </xdr:from>
    <xdr:to>
      <xdr:col>16</xdr:col>
      <xdr:colOff>71718</xdr:colOff>
      <xdr:row>20</xdr:row>
      <xdr:rowOff>125506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A047B1EE-7E8E-40A4-A7AF-A6C4D3005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346934</xdr:colOff>
      <xdr:row>21</xdr:row>
      <xdr:rowOff>41687</xdr:rowOff>
    </xdr:from>
    <xdr:to>
      <xdr:col>6</xdr:col>
      <xdr:colOff>217394</xdr:colOff>
      <xdr:row>34</xdr:row>
      <xdr:rowOff>98612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CF83A679-E1C3-4280-B546-4261B954B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16</xdr:col>
      <xdr:colOff>170330</xdr:colOff>
      <xdr:row>7</xdr:row>
      <xdr:rowOff>87854</xdr:rowOff>
    </xdr:from>
    <xdr:to>
      <xdr:col>23</xdr:col>
      <xdr:colOff>266700</xdr:colOff>
      <xdr:row>20</xdr:row>
      <xdr:rowOff>125506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40F235EE-5DBB-4F2E-A612-2639694B4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23</xdr:col>
      <xdr:colOff>451056</xdr:colOff>
      <xdr:row>13</xdr:row>
      <xdr:rowOff>46615</xdr:rowOff>
    </xdr:from>
    <xdr:ext cx="655949" cy="2689412"/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5CECF275-C1E8-3268-AA5E-DCA8603E4B92}"/>
            </a:ext>
          </a:extLst>
        </xdr:cNvPr>
        <xdr:cNvSpPr/>
      </xdr:nvSpPr>
      <xdr:spPr>
        <a:xfrm rot="16200000">
          <a:off x="14697185" y="3440786"/>
          <a:ext cx="2689412" cy="65594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3600" b="1" cap="none" spc="0">
              <a:ln/>
              <a:pattFill prst="pct5">
                <a:fgClr>
                  <a:schemeClr val="bg1"/>
                </a:fgClr>
                <a:bgClr>
                  <a:schemeClr val="bg1"/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Valores</a:t>
          </a:r>
        </a:p>
      </xdr:txBody>
    </xdr:sp>
    <xdr:clientData/>
  </xdr:oneCellAnchor>
  <xdr:twoCellAnchor>
    <xdr:from>
      <xdr:col>6</xdr:col>
      <xdr:colOff>349622</xdr:colOff>
      <xdr:row>21</xdr:row>
      <xdr:rowOff>44824</xdr:rowOff>
    </xdr:from>
    <xdr:to>
      <xdr:col>13</xdr:col>
      <xdr:colOff>457199</xdr:colOff>
      <xdr:row>34</xdr:row>
      <xdr:rowOff>89647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22836470-4125-4263-8B3B-D20D6621A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579120</xdr:colOff>
      <xdr:row>21</xdr:row>
      <xdr:rowOff>53340</xdr:rowOff>
    </xdr:from>
    <xdr:to>
      <xdr:col>21</xdr:col>
      <xdr:colOff>83820</xdr:colOff>
      <xdr:row>34</xdr:row>
      <xdr:rowOff>91440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816D089F-376F-4A58-9C78-DC6A05D9C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23</xdr:col>
      <xdr:colOff>454867</xdr:colOff>
      <xdr:row>43</xdr:row>
      <xdr:rowOff>86620</xdr:rowOff>
    </xdr:from>
    <xdr:ext cx="655949" cy="2689412"/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EFB99113-78E4-480B-807C-0467A682CF51}"/>
            </a:ext>
          </a:extLst>
        </xdr:cNvPr>
        <xdr:cNvSpPr/>
      </xdr:nvSpPr>
      <xdr:spPr>
        <a:xfrm rot="16200000">
          <a:off x="14697186" y="8885276"/>
          <a:ext cx="2689412" cy="65594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3600" b="1" cap="none" spc="0">
              <a:ln/>
              <a:pattFill prst="pct5">
                <a:fgClr>
                  <a:schemeClr val="bg1"/>
                </a:fgClr>
                <a:bgClr>
                  <a:schemeClr val="bg1"/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Quantidade</a:t>
          </a:r>
        </a:p>
      </xdr:txBody>
    </xdr:sp>
    <xdr:clientData/>
  </xdr:oneCellAnchor>
  <xdr:twoCellAnchor editAs="absolute">
    <xdr:from>
      <xdr:col>1</xdr:col>
      <xdr:colOff>346150</xdr:colOff>
      <xdr:row>36</xdr:row>
      <xdr:rowOff>157106</xdr:rowOff>
    </xdr:from>
    <xdr:to>
      <xdr:col>7</xdr:col>
      <xdr:colOff>161925</xdr:colOff>
      <xdr:row>50</xdr:row>
      <xdr:rowOff>47625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D14004FC-E54B-4C55-9C38-01F3CA850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56030</xdr:colOff>
      <xdr:row>50</xdr:row>
      <xdr:rowOff>154528</xdr:rowOff>
    </xdr:from>
    <xdr:to>
      <xdr:col>11</xdr:col>
      <xdr:colOff>514350</xdr:colOff>
      <xdr:row>64</xdr:row>
      <xdr:rowOff>76199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D79BC218-918C-40A0-BC89-D2844F041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247650</xdr:colOff>
      <xdr:row>36</xdr:row>
      <xdr:rowOff>152400</xdr:rowOff>
    </xdr:from>
    <xdr:to>
      <xdr:col>13</xdr:col>
      <xdr:colOff>76199</xdr:colOff>
      <xdr:row>50</xdr:row>
      <xdr:rowOff>47624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102E552A-A3A9-401D-B0C3-91785DF09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155650</xdr:colOff>
      <xdr:row>36</xdr:row>
      <xdr:rowOff>147581</xdr:rowOff>
    </xdr:from>
    <xdr:to>
      <xdr:col>17</xdr:col>
      <xdr:colOff>542925</xdr:colOff>
      <xdr:row>50</xdr:row>
      <xdr:rowOff>28575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A0B35D3A-32AE-4AD9-99C6-D28BCEA42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12774</xdr:colOff>
      <xdr:row>36</xdr:row>
      <xdr:rowOff>147581</xdr:rowOff>
    </xdr:from>
    <xdr:to>
      <xdr:col>22</xdr:col>
      <xdr:colOff>400050</xdr:colOff>
      <xdr:row>50</xdr:row>
      <xdr:rowOff>47625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09116FE6-5EA8-45D3-AA88-A8DDB3E00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346151</xdr:colOff>
      <xdr:row>50</xdr:row>
      <xdr:rowOff>161926</xdr:rowOff>
    </xdr:from>
    <xdr:to>
      <xdr:col>6</xdr:col>
      <xdr:colOff>590550</xdr:colOff>
      <xdr:row>64</xdr:row>
      <xdr:rowOff>66675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84A99516-BB9F-4D92-80D8-416D2F8E6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593800</xdr:colOff>
      <xdr:row>50</xdr:row>
      <xdr:rowOff>171449</xdr:rowOff>
    </xdr:from>
    <xdr:to>
      <xdr:col>17</xdr:col>
      <xdr:colOff>200025</xdr:colOff>
      <xdr:row>64</xdr:row>
      <xdr:rowOff>47625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4810ABFF-2D59-4F6E-A2CE-586E2710A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276225</xdr:colOff>
      <xdr:row>51</xdr:row>
      <xdr:rowOff>0</xdr:rowOff>
    </xdr:from>
    <xdr:to>
      <xdr:col>22</xdr:col>
      <xdr:colOff>409576</xdr:colOff>
      <xdr:row>64</xdr:row>
      <xdr:rowOff>61855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A7E90258-8250-4EA5-A1E3-F76E4D45A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Hespanhol" refreshedDate="46029.008105092595" createdVersion="8" refreshedVersion="8" minRefreshableVersion="3" recordCount="5000" xr:uid="{D0FA2600-2334-4EEA-98C4-575844988471}">
  <cacheSource type="worksheet">
    <worksheetSource name="Tabela1"/>
  </cacheSource>
  <cacheFields count="20">
    <cacheField name="date" numFmtId="14">
      <sharedItems containsSemiMixedTypes="0" containsNonDate="0" containsDate="1" containsString="0" minDate="2024-01-01T00:00:00" maxDate="2026-01-01T00:00:00"/>
    </cacheField>
    <cacheField name="ano" numFmtId="1">
      <sharedItems containsSemiMixedTypes="0" containsString="0" containsNumber="1" containsInteger="1" minValue="2024" maxValue="2025" count="2">
        <n v="2024"/>
        <n v="2025"/>
      </sharedItems>
    </cacheField>
    <cacheField name="mês" numFmtId="16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brand" numFmtId="0">
      <sharedItems count="17">
        <s v="Fiat"/>
        <s v="Chevrolet"/>
        <s v="Tesla"/>
        <s v="Volkswagen"/>
        <s v="Toyota"/>
        <s v="Ford"/>
        <s v="Hyundai"/>
        <s v="Honda"/>
        <s v="BMW"/>
        <s v="BYD"/>
        <s v="Mercedes"/>
        <s v="Mitsubishi"/>
        <s v="Jeep"/>
        <s v="Audi"/>
        <s v="Volvo"/>
        <s v="Porsche"/>
        <s v="Lexus"/>
      </sharedItems>
    </cacheField>
    <cacheField name="model" numFmtId="0">
      <sharedItems containsMixedTypes="1" containsNumber="1" containsInteger="1" minValue="911" maxValue="911"/>
    </cacheField>
    <cacheField name="version" numFmtId="0">
      <sharedItems/>
    </cacheField>
    <cacheField name="condition" numFmtId="0">
      <sharedItems count="2">
        <s v="New"/>
        <s v="Used"/>
      </sharedItems>
    </cacheField>
    <cacheField name="manufacture_year" numFmtId="0">
      <sharedItems containsSemiMixedTypes="0" containsString="0" containsNumber="1" containsInteger="1" minValue="2015" maxValue="2025"/>
    </cacheField>
    <cacheField name="model_year" numFmtId="0">
      <sharedItems containsSemiMixedTypes="0" containsString="0" containsNumber="1" containsInteger="1" minValue="2016" maxValue="2026"/>
    </cacheField>
    <cacheField name="mileage" numFmtId="0">
      <sharedItems containsSemiMixedTypes="0" containsString="0" containsNumber="1" containsInteger="1" minValue="0" maxValue="115079"/>
    </cacheField>
    <cacheField name="fuel" numFmtId="0">
      <sharedItems/>
    </cacheField>
    <cacheField name="gear" numFmtId="0">
      <sharedItems/>
    </cacheField>
    <cacheField name="color" numFmtId="0">
      <sharedItems/>
    </cacheField>
    <cacheField name="cost_price" numFmtId="0">
      <sharedItems containsSemiMixedTypes="0" containsString="0" containsNumber="1" containsInteger="1" minValue="26501" maxValue="794181"/>
    </cacheField>
    <cacheField name="price" numFmtId="0">
      <sharedItems containsSemiMixedTypes="0" containsString="0" containsNumber="1" containsInteger="1" minValue="29515" maxValue="860665" count="4952">
        <n v="71215"/>
        <n v="78519"/>
        <n v="323181"/>
        <n v="57294"/>
        <n v="47371"/>
        <n v="216605"/>
        <n v="239616"/>
        <n v="177084"/>
        <n v="69116"/>
        <n v="118067"/>
        <n v="142976"/>
        <n v="178804"/>
        <n v="71983"/>
        <n v="63633"/>
        <n v="115700"/>
        <n v="185257"/>
        <n v="112699"/>
        <n v="66905"/>
        <n v="214276"/>
        <n v="75244"/>
        <n v="107303"/>
        <n v="179449"/>
        <n v="228435"/>
        <n v="59016"/>
        <n v="243482"/>
        <n v="84648"/>
        <n v="71641"/>
        <n v="132842"/>
        <n v="96622"/>
        <n v="53430"/>
        <n v="128019"/>
        <n v="96733"/>
        <n v="101248"/>
        <n v="110524"/>
        <n v="126100"/>
        <n v="104407"/>
        <n v="120059"/>
        <n v="311278"/>
        <n v="79096"/>
        <n v="93426"/>
        <n v="256744"/>
        <n v="118045"/>
        <n v="442835"/>
        <n v="77592"/>
        <n v="84716"/>
        <n v="109777"/>
        <n v="49002"/>
        <n v="156339"/>
        <n v="62439"/>
        <n v="81394"/>
        <n v="167664"/>
        <n v="125502"/>
        <n v="43313"/>
        <n v="161017"/>
        <n v="57079"/>
        <n v="168084"/>
        <n v="66485"/>
        <n v="90568"/>
        <n v="156393"/>
        <n v="150942"/>
        <n v="135282"/>
        <n v="92522"/>
        <n v="302172"/>
        <n v="192819"/>
        <n v="156725"/>
        <n v="80419"/>
        <n v="136206"/>
        <n v="182391"/>
        <n v="111222"/>
        <n v="53934"/>
        <n v="48776"/>
        <n v="177007"/>
        <n v="408503"/>
        <n v="205943"/>
        <n v="154062"/>
        <n v="226615"/>
        <n v="202098"/>
        <n v="158796"/>
        <n v="58551"/>
        <n v="130568"/>
        <n v="111678"/>
        <n v="192478"/>
        <n v="75586"/>
        <n v="106861"/>
        <n v="189196"/>
        <n v="148765"/>
        <n v="181218"/>
        <n v="168411"/>
        <n v="77270"/>
        <n v="219955"/>
        <n v="181937"/>
        <n v="71214"/>
        <n v="211231"/>
        <n v="69693"/>
        <n v="141798"/>
        <n v="152836"/>
        <n v="79365"/>
        <n v="237195"/>
        <n v="48368"/>
        <n v="273088"/>
        <n v="45609"/>
        <n v="61374"/>
        <n v="56115"/>
        <n v="218853"/>
        <n v="148849"/>
        <n v="100394"/>
        <n v="97808"/>
        <n v="70244"/>
        <n v="142808"/>
        <n v="150334"/>
        <n v="325067"/>
        <n v="110054"/>
        <n v="142728"/>
        <n v="180627"/>
        <n v="167766"/>
        <n v="264990"/>
        <n v="36644"/>
        <n v="227627"/>
        <n v="168654"/>
        <n v="103097"/>
        <n v="124212"/>
        <n v="141387"/>
        <n v="194275"/>
        <n v="132982"/>
        <n v="133780"/>
        <n v="48389"/>
        <n v="180113"/>
        <n v="199441"/>
        <n v="147423"/>
        <n v="64800"/>
        <n v="59276"/>
        <n v="117219"/>
        <n v="145877"/>
        <n v="125166"/>
        <n v="76385"/>
        <n v="115189"/>
        <n v="117757"/>
        <n v="169398"/>
        <n v="308513"/>
        <n v="132271"/>
        <n v="124621"/>
        <n v="70533"/>
        <n v="69227"/>
        <n v="81623"/>
        <n v="100706"/>
        <n v="94914"/>
        <n v="188591"/>
        <n v="96762"/>
        <n v="63592"/>
        <n v="61446"/>
        <n v="108506"/>
        <n v="110901"/>
        <n v="113059"/>
        <n v="259918"/>
        <n v="131510"/>
        <n v="55844"/>
        <n v="92858"/>
        <n v="42707"/>
        <n v="65598"/>
        <n v="184401"/>
        <n v="79226"/>
        <n v="48408"/>
        <n v="82427"/>
        <n v="46467"/>
        <n v="46212"/>
        <n v="101940"/>
        <n v="110959"/>
        <n v="57978"/>
        <n v="178568"/>
        <n v="112671"/>
        <n v="154541"/>
        <n v="180986"/>
        <n v="113804"/>
        <n v="308996"/>
        <n v="134972"/>
        <n v="96588"/>
        <n v="234963"/>
        <n v="81913"/>
        <n v="317981"/>
        <n v="85875"/>
        <n v="97102"/>
        <n v="187940"/>
        <n v="63699"/>
        <n v="254009"/>
        <n v="308807"/>
        <n v="45530"/>
        <n v="158938"/>
        <n v="92318"/>
        <n v="97028"/>
        <n v="405507"/>
        <n v="216777"/>
        <n v="47754"/>
        <n v="276589"/>
        <n v="79943"/>
        <n v="181035"/>
        <n v="75734"/>
        <n v="45093"/>
        <n v="75047"/>
        <n v="75858"/>
        <n v="76201"/>
        <n v="147471"/>
        <n v="54673"/>
        <n v="49869"/>
        <n v="134419"/>
        <n v="271664"/>
        <n v="228350"/>
        <n v="108399"/>
        <n v="105605"/>
        <n v="147207"/>
        <n v="205168"/>
        <n v="63685"/>
        <n v="163760"/>
        <n v="93027"/>
        <n v="293156"/>
        <n v="96059"/>
        <n v="73532"/>
        <n v="86529"/>
        <n v="254657"/>
        <n v="100744"/>
        <n v="73519"/>
        <n v="88509"/>
        <n v="71062"/>
        <n v="107221"/>
        <n v="287788"/>
        <n v="313276"/>
        <n v="287977"/>
        <n v="156366"/>
        <n v="221111"/>
        <n v="189316"/>
        <n v="86876"/>
        <n v="143174"/>
        <n v="119966"/>
        <n v="109352"/>
        <n v="89259"/>
        <n v="178161"/>
        <n v="42030"/>
        <n v="115099"/>
        <n v="54432"/>
        <n v="114292"/>
        <n v="164715"/>
        <n v="61093"/>
        <n v="42048"/>
        <n v="92793"/>
        <n v="74503"/>
        <n v="114706"/>
        <n v="89943"/>
        <n v="62879"/>
        <n v="120511"/>
        <n v="94674"/>
        <n v="119894"/>
        <n v="111166"/>
        <n v="175498"/>
        <n v="56892"/>
        <n v="43561"/>
        <n v="75089"/>
        <n v="118799"/>
        <n v="72641"/>
        <n v="139536"/>
        <n v="145918"/>
        <n v="107170"/>
        <n v="106475"/>
        <n v="144536"/>
        <n v="296244"/>
        <n v="243825"/>
        <n v="294499"/>
        <n v="92592"/>
        <n v="290131"/>
        <n v="472305"/>
        <n v="98627"/>
        <n v="115412"/>
        <n v="147667"/>
        <n v="72046"/>
        <n v="264034"/>
        <n v="124059"/>
        <n v="50189"/>
        <n v="106106"/>
        <n v="112837"/>
        <n v="220161"/>
        <n v="83253"/>
        <n v="102434"/>
        <n v="59425"/>
        <n v="149939"/>
        <n v="287866"/>
        <n v="84343"/>
        <n v="51776"/>
        <n v="115487"/>
        <n v="213619"/>
        <n v="74263"/>
        <n v="433805"/>
        <n v="87855"/>
        <n v="50644"/>
        <n v="100277"/>
        <n v="98953"/>
        <n v="67760"/>
        <n v="110135"/>
        <n v="407117"/>
        <n v="116367"/>
        <n v="70830"/>
        <n v="84590"/>
        <n v="105440"/>
        <n v="160866"/>
        <n v="139377"/>
        <n v="109562"/>
        <n v="106683"/>
        <n v="124605"/>
        <n v="83295"/>
        <n v="113822"/>
        <n v="174469"/>
        <n v="240745"/>
        <n v="301608"/>
        <n v="193458"/>
        <n v="77497"/>
        <n v="207239"/>
        <n v="64470"/>
        <n v="168053"/>
        <n v="141415"/>
        <n v="145328"/>
        <n v="58207"/>
        <n v="88501"/>
        <n v="119101"/>
        <n v="92518"/>
        <n v="180668"/>
        <n v="110781"/>
        <n v="145233"/>
        <n v="200188"/>
        <n v="94358"/>
        <n v="155129"/>
        <n v="103682"/>
        <n v="219624"/>
        <n v="147296"/>
        <n v="93372"/>
        <n v="82811"/>
        <n v="127151"/>
        <n v="44995"/>
        <n v="140773"/>
        <n v="143945"/>
        <n v="69475"/>
        <n v="101766"/>
        <n v="142628"/>
        <n v="118715"/>
        <n v="195620"/>
        <n v="40552"/>
        <n v="166449"/>
        <n v="130418"/>
        <n v="44012"/>
        <n v="77776"/>
        <n v="58523"/>
        <n v="174706"/>
        <n v="78077"/>
        <n v="40105"/>
        <n v="101098"/>
        <n v="37639"/>
        <n v="81036"/>
        <n v="49105"/>
        <n v="112420"/>
        <n v="132304"/>
        <n v="335113"/>
        <n v="89682"/>
        <n v="170438"/>
        <n v="148838"/>
        <n v="181758"/>
        <n v="46621"/>
        <n v="98023"/>
        <n v="50779"/>
        <n v="68799"/>
        <n v="48958"/>
        <n v="60134"/>
        <n v="172817"/>
        <n v="91233"/>
        <n v="76660"/>
        <n v="93247"/>
        <n v="161628"/>
        <n v="82054"/>
        <n v="162363"/>
        <n v="81710"/>
        <n v="84275"/>
        <n v="41177"/>
        <n v="71699"/>
        <n v="59709"/>
        <n v="181183"/>
        <n v="135612"/>
        <n v="194993"/>
        <n v="191825"/>
        <n v="322970"/>
        <n v="64290"/>
        <n v="197548"/>
        <n v="39636"/>
        <n v="121586"/>
        <n v="156016"/>
        <n v="69485"/>
        <n v="172744"/>
        <n v="119027"/>
        <n v="49102"/>
        <n v="118397"/>
        <n v="71582"/>
        <n v="101205"/>
        <n v="31851"/>
        <n v="293982"/>
        <n v="40421"/>
        <n v="125907"/>
        <n v="53345"/>
        <n v="56792"/>
        <n v="100852"/>
        <n v="124629"/>
        <n v="156929"/>
        <n v="81139"/>
        <n v="148265"/>
        <n v="131548"/>
        <n v="164705"/>
        <n v="298488"/>
        <n v="168799"/>
        <n v="204965"/>
        <n v="69193"/>
        <n v="124558"/>
        <n v="66774"/>
        <n v="58969"/>
        <n v="43385"/>
        <n v="70186"/>
        <n v="421048"/>
        <n v="108721"/>
        <n v="212076"/>
        <n v="81944"/>
        <n v="68591"/>
        <n v="79462"/>
        <n v="153542"/>
        <n v="110608"/>
        <n v="78450"/>
        <n v="159962"/>
        <n v="72161"/>
        <n v="114508"/>
        <n v="303667"/>
        <n v="208243"/>
        <n v="146337"/>
        <n v="75288"/>
        <n v="72053"/>
        <n v="143633"/>
        <n v="151880"/>
        <n v="56948"/>
        <n v="240007"/>
        <n v="110362"/>
        <n v="138503"/>
        <n v="274623"/>
        <n v="45441"/>
        <n v="335469"/>
        <n v="151501"/>
        <n v="102656"/>
        <n v="178362"/>
        <n v="147603"/>
        <n v="301855"/>
        <n v="97035"/>
        <n v="99504"/>
        <n v="121865"/>
        <n v="127212"/>
        <n v="182605"/>
        <n v="52489"/>
        <n v="115917"/>
        <n v="121940"/>
        <n v="72258"/>
        <n v="56076"/>
        <n v="64816"/>
        <n v="123706"/>
        <n v="156173"/>
        <n v="66462"/>
        <n v="94700"/>
        <n v="106722"/>
        <n v="47170"/>
        <n v="71023"/>
        <n v="296452"/>
        <n v="78332"/>
        <n v="90856"/>
        <n v="159384"/>
        <n v="181771"/>
        <n v="121534"/>
        <n v="115671"/>
        <n v="182573"/>
        <n v="131509"/>
        <n v="78932"/>
        <n v="177036"/>
        <n v="79160"/>
        <n v="207238"/>
        <n v="113745"/>
        <n v="47972"/>
        <n v="59767"/>
        <n v="157544"/>
        <n v="123795"/>
        <n v="69236"/>
        <n v="92703"/>
        <n v="111003"/>
        <n v="50921"/>
        <n v="372429"/>
        <n v="168095"/>
        <n v="284366"/>
        <n v="122207"/>
        <n v="49719"/>
        <n v="316409"/>
        <n v="136314"/>
        <n v="117366"/>
        <n v="33616"/>
        <n v="73056"/>
        <n v="140870"/>
        <n v="64424"/>
        <n v="163827"/>
        <n v="112271"/>
        <n v="30273"/>
        <n v="302458"/>
        <n v="277095"/>
        <n v="143516"/>
        <n v="83693"/>
        <n v="161280"/>
        <n v="30401"/>
        <n v="104401"/>
        <n v="81747"/>
        <n v="189787"/>
        <n v="88339"/>
        <n v="140878"/>
        <n v="77035"/>
        <n v="69040"/>
        <n v="51104"/>
        <n v="107185"/>
        <n v="194749"/>
        <n v="117136"/>
        <n v="81992"/>
        <n v="130269"/>
        <n v="112261"/>
        <n v="186282"/>
        <n v="125152"/>
        <n v="476537"/>
        <n v="70559"/>
        <n v="30806"/>
        <n v="162871"/>
        <n v="92352"/>
        <n v="59744"/>
        <n v="59257"/>
        <n v="171206"/>
        <n v="183841"/>
        <n v="266713"/>
        <n v="162604"/>
        <n v="265838"/>
        <n v="72945"/>
        <n v="70681"/>
        <n v="161584"/>
        <n v="268701"/>
        <n v="333018"/>
        <n v="81109"/>
        <n v="52870"/>
        <n v="85932"/>
        <n v="292945"/>
        <n v="186559"/>
        <n v="79685"/>
        <n v="126154"/>
        <n v="51872"/>
        <n v="199844"/>
        <n v="349334"/>
        <n v="72507"/>
        <n v="198340"/>
        <n v="155178"/>
        <n v="73080"/>
        <n v="87489"/>
        <n v="45895"/>
        <n v="156928"/>
        <n v="268213"/>
        <n v="292260"/>
        <n v="310964"/>
        <n v="92573"/>
        <n v="63177"/>
        <n v="46917"/>
        <n v="190070"/>
        <n v="160279"/>
        <n v="295306"/>
        <n v="152308"/>
        <n v="57687"/>
        <n v="134987"/>
        <n v="133224"/>
        <n v="124593"/>
        <n v="34856"/>
        <n v="285399"/>
        <n v="169140"/>
        <n v="153863"/>
        <n v="99666"/>
        <n v="186368"/>
        <n v="93150"/>
        <n v="110975"/>
        <n v="43145"/>
        <n v="56541"/>
        <n v="93549"/>
        <n v="186085"/>
        <n v="36727"/>
        <n v="142793"/>
        <n v="202128"/>
        <n v="72769"/>
        <n v="212740"/>
        <n v="150553"/>
        <n v="208648"/>
        <n v="72798"/>
        <n v="139334"/>
        <n v="30204"/>
        <n v="49119"/>
        <n v="39238"/>
        <n v="505258"/>
        <n v="159287"/>
        <n v="79552"/>
        <n v="141405"/>
        <n v="89359"/>
        <n v="514096"/>
        <n v="116026"/>
        <n v="100172"/>
        <n v="215236"/>
        <n v="65848"/>
        <n v="219054"/>
        <n v="298092"/>
        <n v="68411"/>
        <n v="110922"/>
        <n v="161507"/>
        <n v="178475"/>
        <n v="193569"/>
        <n v="70567"/>
        <n v="81296"/>
        <n v="371889"/>
        <n v="92295"/>
        <n v="114549"/>
        <n v="78791"/>
        <n v="69636"/>
        <n v="315777"/>
        <n v="149484"/>
        <n v="65562"/>
        <n v="123198"/>
        <n v="108040"/>
        <n v="326731"/>
        <n v="89027"/>
        <n v="158977"/>
        <n v="108410"/>
        <n v="65760"/>
        <n v="191325"/>
        <n v="126159"/>
        <n v="153513"/>
        <n v="120375"/>
        <n v="158384"/>
        <n v="293773"/>
        <n v="81632"/>
        <n v="184088"/>
        <n v="96984"/>
        <n v="121206"/>
        <n v="54756"/>
        <n v="105765"/>
        <n v="123390"/>
        <n v="113901"/>
        <n v="107498"/>
        <n v="172956"/>
        <n v="74315"/>
        <n v="95743"/>
        <n v="279715"/>
        <n v="46435"/>
        <n v="162860"/>
        <n v="69018"/>
        <n v="331584"/>
        <n v="58790"/>
        <n v="67656"/>
        <n v="112350"/>
        <n v="112858"/>
        <n v="134288"/>
        <n v="146908"/>
        <n v="76739"/>
        <n v="202819"/>
        <n v="100727"/>
        <n v="159028"/>
        <n v="143352"/>
        <n v="124328"/>
        <n v="172957"/>
        <n v="52504"/>
        <n v="293319"/>
        <n v="134410"/>
        <n v="423803"/>
        <n v="149007"/>
        <n v="109532"/>
        <n v="207639"/>
        <n v="188593"/>
        <n v="158154"/>
        <n v="200946"/>
        <n v="35301"/>
        <n v="111535"/>
        <n v="140735"/>
        <n v="312669"/>
        <n v="191953"/>
        <n v="54778"/>
        <n v="157209"/>
        <n v="126478"/>
        <n v="69846"/>
        <n v="184703"/>
        <n v="35581"/>
        <n v="146606"/>
        <n v="105898"/>
        <n v="123904"/>
        <n v="58520"/>
        <n v="67562"/>
        <n v="91602"/>
        <n v="120475"/>
        <n v="70875"/>
        <n v="347947"/>
        <n v="334217"/>
        <n v="136773"/>
        <n v="159112"/>
        <n v="107154"/>
        <n v="154770"/>
        <n v="232477"/>
        <n v="177601"/>
        <n v="83316"/>
        <n v="225645"/>
        <n v="92981"/>
        <n v="116675"/>
        <n v="112625"/>
        <n v="121186"/>
        <n v="96808"/>
        <n v="71185"/>
        <n v="481087"/>
        <n v="36364"/>
        <n v="124153"/>
        <n v="127273"/>
        <n v="171242"/>
        <n v="148747"/>
        <n v="167781"/>
        <n v="319984"/>
        <n v="373606"/>
        <n v="303071"/>
        <n v="177159"/>
        <n v="278402"/>
        <n v="163614"/>
        <n v="275977"/>
        <n v="123814"/>
        <n v="50265"/>
        <n v="186817"/>
        <n v="117048"/>
        <n v="52187"/>
        <n v="136926"/>
        <n v="151721"/>
        <n v="276956"/>
        <n v="123843"/>
        <n v="90363"/>
        <n v="131789"/>
        <n v="123276"/>
        <n v="198242"/>
        <n v="88451"/>
        <n v="227633"/>
        <n v="41984"/>
        <n v="100905"/>
        <n v="137348"/>
        <n v="183746"/>
        <n v="84368"/>
        <n v="104152"/>
        <n v="109690"/>
        <n v="93127"/>
        <n v="161399"/>
        <n v="80405"/>
        <n v="169363"/>
        <n v="104073"/>
        <n v="155393"/>
        <n v="70255"/>
        <n v="51334"/>
        <n v="120578"/>
        <n v="199157"/>
        <n v="123864"/>
        <n v="175618"/>
        <n v="120156"/>
        <n v="243391"/>
        <n v="92911"/>
        <n v="73768"/>
        <n v="156816"/>
        <n v="107821"/>
        <n v="87331"/>
        <n v="56237"/>
        <n v="113095"/>
        <n v="60350"/>
        <n v="44958"/>
        <n v="47678"/>
        <n v="141818"/>
        <n v="287579"/>
        <n v="104106"/>
        <n v="114491"/>
        <n v="131501"/>
        <n v="151269"/>
        <n v="197503"/>
        <n v="81749"/>
        <n v="144512"/>
        <n v="224668"/>
        <n v="117993"/>
        <n v="199806"/>
        <n v="104124"/>
        <n v="144790"/>
        <n v="92173"/>
        <n v="71620"/>
        <n v="61221"/>
        <n v="196108"/>
        <n v="51490"/>
        <n v="121418"/>
        <n v="297395"/>
        <n v="53456"/>
        <n v="179826"/>
        <n v="265575"/>
        <n v="320309"/>
        <n v="240917"/>
        <n v="213134"/>
        <n v="67300"/>
        <n v="48775"/>
        <n v="97380"/>
        <n v="86066"/>
        <n v="99669"/>
        <n v="63736"/>
        <n v="217614"/>
        <n v="352521"/>
        <n v="158946"/>
        <n v="97371"/>
        <n v="84444"/>
        <n v="76616"/>
        <n v="100949"/>
        <n v="115562"/>
        <n v="270576"/>
        <n v="85435"/>
        <n v="151516"/>
        <n v="79768"/>
        <n v="62091"/>
        <n v="159964"/>
        <n v="294648"/>
        <n v="69179"/>
        <n v="151714"/>
        <n v="87626"/>
        <n v="114954"/>
        <n v="72361"/>
        <n v="214566"/>
        <n v="126376"/>
        <n v="185836"/>
        <n v="46975"/>
        <n v="33037"/>
        <n v="170747"/>
        <n v="155452"/>
        <n v="136309"/>
        <n v="182292"/>
        <n v="173423"/>
        <n v="191950"/>
        <n v="123293"/>
        <n v="149944"/>
        <n v="210370"/>
        <n v="203287"/>
        <n v="146770"/>
        <n v="203428"/>
        <n v="72667"/>
        <n v="294247"/>
        <n v="116080"/>
        <n v="63898"/>
        <n v="208453"/>
        <n v="163589"/>
        <n v="57794"/>
        <n v="111253"/>
        <n v="136997"/>
        <n v="318417"/>
        <n v="72465"/>
        <n v="94658"/>
        <n v="328016"/>
        <n v="110690"/>
        <n v="75777"/>
        <n v="92147"/>
        <n v="183821"/>
        <n v="162005"/>
        <n v="46128"/>
        <n v="178111"/>
        <n v="147539"/>
        <n v="75993"/>
        <n v="106232"/>
        <n v="213582"/>
        <n v="129365"/>
        <n v="233424"/>
        <n v="224876"/>
        <n v="85136"/>
        <n v="126979"/>
        <n v="91105"/>
        <n v="119568"/>
        <n v="335163"/>
        <n v="123180"/>
        <n v="91807"/>
        <n v="90638"/>
        <n v="67773"/>
        <n v="106615"/>
        <n v="84928"/>
        <n v="54717"/>
        <n v="169588"/>
        <n v="212431"/>
        <n v="316408"/>
        <n v="41347"/>
        <n v="64745"/>
        <n v="311660"/>
        <n v="123393"/>
        <n v="167535"/>
        <n v="83878"/>
        <n v="335413"/>
        <n v="73883"/>
        <n v="180611"/>
        <n v="156125"/>
        <n v="152018"/>
        <n v="69324"/>
        <n v="63268"/>
        <n v="36861"/>
        <n v="147913"/>
        <n v="105517"/>
        <n v="84246"/>
        <n v="269737"/>
        <n v="39354"/>
        <n v="89255"/>
        <n v="43344"/>
        <n v="97333"/>
        <n v="98502"/>
        <n v="73497"/>
        <n v="183815"/>
        <n v="29978"/>
        <n v="254122"/>
        <n v="88999"/>
        <n v="91871"/>
        <n v="36447"/>
        <n v="116743"/>
        <n v="122360"/>
        <n v="184648"/>
        <n v="89332"/>
        <n v="187364"/>
        <n v="42204"/>
        <n v="108560"/>
        <n v="157693"/>
        <n v="70057"/>
        <n v="118906"/>
        <n v="435835"/>
        <n v="145433"/>
        <n v="223690"/>
        <n v="161952"/>
        <n v="121474"/>
        <n v="72761"/>
        <n v="102797"/>
        <n v="47112"/>
        <n v="76025"/>
        <n v="102148"/>
        <n v="175518"/>
        <n v="106325"/>
        <n v="88767"/>
        <n v="91686"/>
        <n v="96890"/>
        <n v="198251"/>
        <n v="129457"/>
        <n v="180994"/>
        <n v="96100"/>
        <n v="98359"/>
        <n v="285211"/>
        <n v="100990"/>
        <n v="74971"/>
        <n v="110675"/>
        <n v="200184"/>
        <n v="74375"/>
        <n v="36064"/>
        <n v="66923"/>
        <n v="101684"/>
        <n v="48431"/>
        <n v="112863"/>
        <n v="190164"/>
        <n v="110525"/>
        <n v="160532"/>
        <n v="272370"/>
        <n v="74265"/>
        <n v="97829"/>
        <n v="80087"/>
        <n v="102269"/>
        <n v="73069"/>
        <n v="92138"/>
        <n v="168821"/>
        <n v="171217"/>
        <n v="161091"/>
        <n v="144032"/>
        <n v="107928"/>
        <n v="91457"/>
        <n v="207948"/>
        <n v="125803"/>
        <n v="94559"/>
        <n v="83687"/>
        <n v="71548"/>
        <n v="69216"/>
        <n v="127564"/>
        <n v="142890"/>
        <n v="218906"/>
        <n v="215871"/>
        <n v="95418"/>
        <n v="117470"/>
        <n v="69620"/>
        <n v="98746"/>
        <n v="343975"/>
        <n v="108333"/>
        <n v="418726"/>
        <n v="188991"/>
        <n v="327386"/>
        <n v="36350"/>
        <n v="123070"/>
        <n v="71535"/>
        <n v="74991"/>
        <n v="78445"/>
        <n v="92067"/>
        <n v="327623"/>
        <n v="176460"/>
        <n v="56880"/>
        <n v="65628"/>
        <n v="75717"/>
        <n v="86380"/>
        <n v="123228"/>
        <n v="89757"/>
        <n v="98199"/>
        <n v="52324"/>
        <n v="84428"/>
        <n v="105582"/>
        <n v="166674"/>
        <n v="164441"/>
        <n v="166212"/>
        <n v="71966"/>
        <n v="167494"/>
        <n v="218546"/>
        <n v="231236"/>
        <n v="294350"/>
        <n v="116380"/>
        <n v="116607"/>
        <n v="114734"/>
        <n v="85087"/>
        <n v="69682"/>
        <n v="94986"/>
        <n v="116158"/>
        <n v="69539"/>
        <n v="108463"/>
        <n v="107750"/>
        <n v="123956"/>
        <n v="262409"/>
        <n v="168677"/>
        <n v="340540"/>
        <n v="489945"/>
        <n v="190878"/>
        <n v="186152"/>
        <n v="192292"/>
        <n v="351462"/>
        <n v="60077"/>
        <n v="200866"/>
        <n v="122413"/>
        <n v="110218"/>
        <n v="161170"/>
        <n v="110833"/>
        <n v="88166"/>
        <n v="67612"/>
        <n v="40655"/>
        <n v="101165"/>
        <n v="244186"/>
        <n v="171488"/>
        <n v="249748"/>
        <n v="108856"/>
        <n v="76374"/>
        <n v="89033"/>
        <n v="145201"/>
        <n v="49692"/>
        <n v="177398"/>
        <n v="508385"/>
        <n v="156972"/>
        <n v="174022"/>
        <n v="63616"/>
        <n v="99553"/>
        <n v="219486"/>
        <n v="64991"/>
        <n v="124182"/>
        <n v="80909"/>
        <n v="134830"/>
        <n v="319114"/>
        <n v="302265"/>
        <n v="465191"/>
        <n v="109484"/>
        <n v="130371"/>
        <n v="129852"/>
        <n v="178509"/>
        <n v="143184"/>
        <n v="140364"/>
        <n v="88529"/>
        <n v="177570"/>
        <n v="206579"/>
        <n v="52644"/>
        <n v="51785"/>
        <n v="158436"/>
        <n v="91737"/>
        <n v="110307"/>
        <n v="172176"/>
        <n v="91804"/>
        <n v="89820"/>
        <n v="39016"/>
        <n v="39542"/>
        <n v="91953"/>
        <n v="66413"/>
        <n v="121650"/>
        <n v="213113"/>
        <n v="192817"/>
        <n v="151189"/>
        <n v="114948"/>
        <n v="111446"/>
        <n v="89773"/>
        <n v="118568"/>
        <n v="72580"/>
        <n v="93045"/>
        <n v="125099"/>
        <n v="147300"/>
        <n v="136878"/>
        <n v="337339"/>
        <n v="319434"/>
        <n v="96973"/>
        <n v="111972"/>
        <n v="365361"/>
        <n v="315260"/>
        <n v="37664"/>
        <n v="121052"/>
        <n v="247809"/>
        <n v="86819"/>
        <n v="154753"/>
        <n v="273318"/>
        <n v="77962"/>
        <n v="207915"/>
        <n v="342142"/>
        <n v="57845"/>
        <n v="165702"/>
        <n v="264467"/>
        <n v="183121"/>
        <n v="486918"/>
        <n v="176823"/>
        <n v="58727"/>
        <n v="65611"/>
        <n v="83490"/>
        <n v="49856"/>
        <n v="92434"/>
        <n v="123238"/>
        <n v="70857"/>
        <n v="128298"/>
        <n v="256070"/>
        <n v="134240"/>
        <n v="175690"/>
        <n v="179264"/>
        <n v="142831"/>
        <n v="233796"/>
        <n v="353904"/>
        <n v="139949"/>
        <n v="37779"/>
        <n v="82554"/>
        <n v="354560"/>
        <n v="298788"/>
        <n v="146895"/>
        <n v="347462"/>
        <n v="180360"/>
        <n v="103503"/>
        <n v="108982"/>
        <n v="52096"/>
        <n v="75410"/>
        <n v="49012"/>
        <n v="37797"/>
        <n v="239698"/>
        <n v="112417"/>
        <n v="153479"/>
        <n v="285650"/>
        <n v="46087"/>
        <n v="196235"/>
        <n v="44150"/>
        <n v="173866"/>
        <n v="101311"/>
        <n v="172538"/>
        <n v="64498"/>
        <n v="164178"/>
        <n v="51106"/>
        <n v="113063"/>
        <n v="65849"/>
        <n v="169437"/>
        <n v="90026"/>
        <n v="178291"/>
        <n v="158482"/>
        <n v="188334"/>
        <n v="253593"/>
        <n v="472085"/>
        <n v="85228"/>
        <n v="188860"/>
        <n v="125289"/>
        <n v="97104"/>
        <n v="147001"/>
        <n v="319175"/>
        <n v="43035"/>
        <n v="74654"/>
        <n v="87046"/>
        <n v="118753"/>
        <n v="80679"/>
        <n v="51737"/>
        <n v="87011"/>
        <n v="45651"/>
        <n v="177727"/>
        <n v="340541"/>
        <n v="192907"/>
        <n v="47555"/>
        <n v="116630"/>
        <n v="94903"/>
        <n v="84209"/>
        <n v="182231"/>
        <n v="115428"/>
        <n v="155977"/>
        <n v="114707"/>
        <n v="50905"/>
        <n v="45867"/>
        <n v="109346"/>
        <n v="37863"/>
        <n v="59471"/>
        <n v="156938"/>
        <n v="180423"/>
        <n v="106891"/>
        <n v="92872"/>
        <n v="113156"/>
        <n v="82016"/>
        <n v="46332"/>
        <n v="322510"/>
        <n v="78440"/>
        <n v="169473"/>
        <n v="184943"/>
        <n v="88870"/>
        <n v="69803"/>
        <n v="189957"/>
        <n v="108427"/>
        <n v="148718"/>
        <n v="90705"/>
        <n v="88249"/>
        <n v="92133"/>
        <n v="81346"/>
        <n v="118499"/>
        <n v="335980"/>
        <n v="85761"/>
        <n v="95559"/>
        <n v="191649"/>
        <n v="86424"/>
        <n v="511178"/>
        <n v="43955"/>
        <n v="64149"/>
        <n v="189742"/>
        <n v="55668"/>
        <n v="221198"/>
        <n v="282844"/>
        <n v="164392"/>
        <n v="47592"/>
        <n v="99664"/>
        <n v="176498"/>
        <n v="241811"/>
        <n v="150951"/>
        <n v="109920"/>
        <n v="87629"/>
        <n v="85044"/>
        <n v="343058"/>
        <n v="29823"/>
        <n v="334076"/>
        <n v="181409"/>
        <n v="234345"/>
        <n v="81455"/>
        <n v="86176"/>
        <n v="133004"/>
        <n v="169067"/>
        <n v="205052"/>
        <n v="229961"/>
        <n v="305413"/>
        <n v="93641"/>
        <n v="136935"/>
        <n v="193642"/>
        <n v="285883"/>
        <n v="160198"/>
        <n v="188843"/>
        <n v="158528"/>
        <n v="60116"/>
        <n v="50195"/>
        <n v="152722"/>
        <n v="114626"/>
        <n v="49355"/>
        <n v="69923"/>
        <n v="86843"/>
        <n v="65552"/>
        <n v="184131"/>
        <n v="135968"/>
        <n v="315815"/>
        <n v="75559"/>
        <n v="45038"/>
        <n v="160086"/>
        <n v="51370"/>
        <n v="78934"/>
        <n v="335339"/>
        <n v="322130"/>
        <n v="99375"/>
        <n v="56718"/>
        <n v="179499"/>
        <n v="149500"/>
        <n v="54705"/>
        <n v="89460"/>
        <n v="42480"/>
        <n v="149106"/>
        <n v="94763"/>
        <n v="156404"/>
        <n v="137138"/>
        <n v="83811"/>
        <n v="187228"/>
        <n v="206929"/>
        <n v="270054"/>
        <n v="94368"/>
        <n v="37321"/>
        <n v="121326"/>
        <n v="73874"/>
        <n v="152113"/>
        <n v="328185"/>
        <n v="163918"/>
        <n v="77204"/>
        <n v="57532"/>
        <n v="359922"/>
        <n v="337748"/>
        <n v="109634"/>
        <n v="189946"/>
        <n v="145353"/>
        <n v="46828"/>
        <n v="121038"/>
        <n v="232578"/>
        <n v="60304"/>
        <n v="163019"/>
        <n v="79870"/>
        <n v="128522"/>
        <n v="46215"/>
        <n v="79232"/>
        <n v="304699"/>
        <n v="119702"/>
        <n v="126493"/>
        <n v="113210"/>
        <n v="304146"/>
        <n v="179608"/>
        <n v="153712"/>
        <n v="54197"/>
        <n v="186704"/>
        <n v="109199"/>
        <n v="126004"/>
        <n v="186023"/>
        <n v="161259"/>
        <n v="100812"/>
        <n v="170392"/>
        <n v="73742"/>
        <n v="119844"/>
        <n v="107244"/>
        <n v="114401"/>
        <n v="189050"/>
        <n v="423648"/>
        <n v="95853"/>
        <n v="180107"/>
        <n v="86507"/>
        <n v="73141"/>
        <n v="59577"/>
        <n v="171364"/>
        <n v="90678"/>
        <n v="101575"/>
        <n v="104921"/>
        <n v="172498"/>
        <n v="90042"/>
        <n v="188995"/>
        <n v="228527"/>
        <n v="161851"/>
        <n v="223830"/>
        <n v="168086"/>
        <n v="93424"/>
        <n v="209032"/>
        <n v="186130"/>
        <n v="205261"/>
        <n v="218714"/>
        <n v="370212"/>
        <n v="96682"/>
        <n v="83357"/>
        <n v="148250"/>
        <n v="82228"/>
        <n v="292855"/>
        <n v="128261"/>
        <n v="153391"/>
        <n v="65557"/>
        <n v="98473"/>
        <n v="173939"/>
        <n v="65682"/>
        <n v="56297"/>
        <n v="250804"/>
        <n v="72801"/>
        <n v="163261"/>
        <n v="65835"/>
        <n v="376608"/>
        <n v="280144"/>
        <n v="422793"/>
        <n v="56923"/>
        <n v="94090"/>
        <n v="118878"/>
        <n v="65382"/>
        <n v="61900"/>
        <n v="167544"/>
        <n v="141922"/>
        <n v="91139"/>
        <n v="77507"/>
        <n v="118934"/>
        <n v="69760"/>
        <n v="67785"/>
        <n v="211594"/>
        <n v="188330"/>
        <n v="46142"/>
        <n v="75687"/>
        <n v="202351"/>
        <n v="318286"/>
        <n v="116993"/>
        <n v="109918"/>
        <n v="130034"/>
        <n v="183258"/>
        <n v="152672"/>
        <n v="113540"/>
        <n v="138663"/>
        <n v="140112"/>
        <n v="190011"/>
        <n v="84946"/>
        <n v="57577"/>
        <n v="72287"/>
        <n v="88001"/>
        <n v="58341"/>
        <n v="124763"/>
        <n v="169751"/>
        <n v="194519"/>
        <n v="96506"/>
        <n v="111921"/>
        <n v="88728"/>
        <n v="301556"/>
        <n v="238149"/>
        <n v="75541"/>
        <n v="219935"/>
        <n v="87974"/>
        <n v="142422"/>
        <n v="112546"/>
        <n v="50890"/>
        <n v="244832"/>
        <n v="30183"/>
        <n v="174968"/>
        <n v="160594"/>
        <n v="88575"/>
        <n v="67707"/>
        <n v="98273"/>
        <n v="161833"/>
        <n v="124392"/>
        <n v="112595"/>
        <n v="159527"/>
        <n v="189931"/>
        <n v="174966"/>
        <n v="69446"/>
        <n v="61893"/>
        <n v="97455"/>
        <n v="54630"/>
        <n v="158452"/>
        <n v="93473"/>
        <n v="831809"/>
        <n v="86081"/>
        <n v="470921"/>
        <n v="152209"/>
        <n v="197234"/>
        <n v="89941"/>
        <n v="108521"/>
        <n v="267766"/>
        <n v="118902"/>
        <n v="139871"/>
        <n v="165751"/>
        <n v="156071"/>
        <n v="106185"/>
        <n v="245761"/>
        <n v="53595"/>
        <n v="105100"/>
        <n v="56096"/>
        <n v="357403"/>
        <n v="152501"/>
        <n v="213796"/>
        <n v="70334"/>
        <n v="37632"/>
        <n v="184961"/>
        <n v="119582"/>
        <n v="99071"/>
        <n v="73385"/>
        <n v="238874"/>
        <n v="50789"/>
        <n v="216366"/>
        <n v="118111"/>
        <n v="303757"/>
        <n v="290123"/>
        <n v="288911"/>
        <n v="141970"/>
        <n v="107601"/>
        <n v="151392"/>
        <n v="154900"/>
        <n v="81614"/>
        <n v="31244"/>
        <n v="498280"/>
        <n v="40953"/>
        <n v="181087"/>
        <n v="345393"/>
        <n v="414027"/>
        <n v="131364"/>
        <n v="48624"/>
        <n v="103872"/>
        <n v="179379"/>
        <n v="312206"/>
        <n v="83191"/>
        <n v="89566"/>
        <n v="192986"/>
        <n v="75515"/>
        <n v="101480"/>
        <n v="185701"/>
        <n v="113798"/>
        <n v="66247"/>
        <n v="111681"/>
        <n v="311803"/>
        <n v="45496"/>
        <n v="193125"/>
        <n v="132778"/>
        <n v="69378"/>
        <n v="161337"/>
        <n v="122582"/>
        <n v="97697"/>
        <n v="417146"/>
        <n v="257406"/>
        <n v="30225"/>
        <n v="201296"/>
        <n v="140498"/>
        <n v="216378"/>
        <n v="153532"/>
        <n v="80689"/>
        <n v="54339"/>
        <n v="128221"/>
        <n v="93721"/>
        <n v="63418"/>
        <n v="151776"/>
        <n v="151603"/>
        <n v="79601"/>
        <n v="120908"/>
        <n v="52806"/>
        <n v="456155"/>
        <n v="239021"/>
        <n v="88387"/>
        <n v="51873"/>
        <n v="201057"/>
        <n v="152903"/>
        <n v="64629"/>
        <n v="85926"/>
        <n v="105144"/>
        <n v="130468"/>
        <n v="74661"/>
        <n v="70911"/>
        <n v="139705"/>
        <n v="76790"/>
        <n v="126980"/>
        <n v="74312"/>
        <n v="133568"/>
        <n v="332284"/>
        <n v="53012"/>
        <n v="354765"/>
        <n v="142948"/>
        <n v="57088"/>
        <n v="313529"/>
        <n v="81939"/>
        <n v="253933"/>
        <n v="45172"/>
        <n v="215053"/>
        <n v="62825"/>
        <n v="292730"/>
        <n v="73543"/>
        <n v="124667"/>
        <n v="94316"/>
        <n v="80777"/>
        <n v="92466"/>
        <n v="34812"/>
        <n v="278753"/>
        <n v="94083"/>
        <n v="64722"/>
        <n v="116963"/>
        <n v="52387"/>
        <n v="186720"/>
        <n v="141930"/>
        <n v="77154"/>
        <n v="55535"/>
        <n v="325369"/>
        <n v="130740"/>
        <n v="85746"/>
        <n v="110376"/>
        <n v="31830"/>
        <n v="58897"/>
        <n v="307613"/>
        <n v="39396"/>
        <n v="78585"/>
        <n v="151471"/>
        <n v="87564"/>
        <n v="73629"/>
        <n v="92143"/>
        <n v="49128"/>
        <n v="166417"/>
        <n v="159785"/>
        <n v="286715"/>
        <n v="178200"/>
        <n v="138949"/>
        <n v="132810"/>
        <n v="127076"/>
        <n v="291806"/>
        <n v="96421"/>
        <n v="94808"/>
        <n v="215084"/>
        <n v="102428"/>
        <n v="156602"/>
        <n v="56801"/>
        <n v="113667"/>
        <n v="219847"/>
        <n v="230398"/>
        <n v="228130"/>
        <n v="72255"/>
        <n v="52416"/>
        <n v="119682"/>
        <n v="104897"/>
        <n v="142286"/>
        <n v="270378"/>
        <n v="115154"/>
        <n v="129265"/>
        <n v="111452"/>
        <n v="161630"/>
        <n v="72251"/>
        <n v="118303"/>
        <n v="178991"/>
        <n v="110834"/>
        <n v="289493"/>
        <n v="300872"/>
        <n v="76103"/>
        <n v="335569"/>
        <n v="135855"/>
        <n v="94832"/>
        <n v="138884"/>
        <n v="86879"/>
        <n v="37486"/>
        <n v="53989"/>
        <n v="77459"/>
        <n v="104264"/>
        <n v="103154"/>
        <n v="184560"/>
        <n v="178020"/>
        <n v="111978"/>
        <n v="84027"/>
        <n v="246084"/>
        <n v="74562"/>
        <n v="176018"/>
        <n v="145695"/>
        <n v="179580"/>
        <n v="128534"/>
        <n v="73946"/>
        <n v="118439"/>
        <n v="116560"/>
        <n v="210273"/>
        <n v="268252"/>
        <n v="126655"/>
        <n v="98886"/>
        <n v="72326"/>
        <n v="176750"/>
        <n v="335290"/>
        <n v="87857"/>
        <n v="114815"/>
        <n v="213379"/>
        <n v="242645"/>
        <n v="135363"/>
        <n v="157849"/>
        <n v="73258"/>
        <n v="58315"/>
        <n v="65186"/>
        <n v="183084"/>
        <n v="367294"/>
        <n v="221376"/>
        <n v="135491"/>
        <n v="33400"/>
        <n v="273351"/>
        <n v="165538"/>
        <n v="189577"/>
        <n v="114576"/>
        <n v="112824"/>
        <n v="76937"/>
        <n v="158105"/>
        <n v="178725"/>
        <n v="63794"/>
        <n v="125337"/>
        <n v="238067"/>
        <n v="74964"/>
        <n v="109102"/>
        <n v="73932"/>
        <n v="83955"/>
        <n v="96356"/>
        <n v="58314"/>
        <n v="352868"/>
        <n v="91851"/>
        <n v="94104"/>
        <n v="164144"/>
        <n v="43691"/>
        <n v="183861"/>
        <n v="188384"/>
        <n v="272290"/>
        <n v="76504"/>
        <n v="83656"/>
        <n v="84862"/>
        <n v="89772"/>
        <n v="80201"/>
        <n v="107490"/>
        <n v="87759"/>
        <n v="208858"/>
        <n v="344003"/>
        <n v="154929"/>
        <n v="92257"/>
        <n v="159236"/>
        <n v="99207"/>
        <n v="175922"/>
        <n v="42797"/>
        <n v="128142"/>
        <n v="89453"/>
        <n v="33144"/>
        <n v="113673"/>
        <n v="152329"/>
        <n v="55836"/>
        <n v="174227"/>
        <n v="77176"/>
        <n v="41057"/>
        <n v="52626"/>
        <n v="98927"/>
        <n v="114727"/>
        <n v="111941"/>
        <n v="193169"/>
        <n v="209614"/>
        <n v="138890"/>
        <n v="42400"/>
        <n v="194179"/>
        <n v="145346"/>
        <n v="107640"/>
        <n v="82747"/>
        <n v="173120"/>
        <n v="95555"/>
        <n v="237690"/>
        <n v="90341"/>
        <n v="151518"/>
        <n v="69929"/>
        <n v="53781"/>
        <n v="201555"/>
        <n v="103279"/>
        <n v="86420"/>
        <n v="257729"/>
        <n v="78625"/>
        <n v="75353"/>
        <n v="51805"/>
        <n v="128536"/>
        <n v="37346"/>
        <n v="154789"/>
        <n v="41370"/>
        <n v="91376"/>
        <n v="191109"/>
        <n v="72451"/>
        <n v="96392"/>
        <n v="119330"/>
        <n v="171382"/>
        <n v="145255"/>
        <n v="181144"/>
        <n v="307192"/>
        <n v="173843"/>
        <n v="71429"/>
        <n v="111332"/>
        <n v="183327"/>
        <n v="250760"/>
        <n v="133965"/>
        <n v="205589"/>
        <n v="134973"/>
        <n v="54755"/>
        <n v="48643"/>
        <n v="88226"/>
        <n v="91502"/>
        <n v="203016"/>
        <n v="126851"/>
        <n v="147000"/>
        <n v="59763"/>
        <n v="47361"/>
        <n v="213169"/>
        <n v="30461"/>
        <n v="299522"/>
        <n v="73241"/>
        <n v="124573"/>
        <n v="355326"/>
        <n v="431572"/>
        <n v="120376"/>
        <n v="76587"/>
        <n v="105589"/>
        <n v="311638"/>
        <n v="52887"/>
        <n v="47402"/>
        <n v="84392"/>
        <n v="187470"/>
        <n v="283617"/>
        <n v="70464"/>
        <n v="85262"/>
        <n v="199271"/>
        <n v="53632"/>
        <n v="69062"/>
        <n v="45045"/>
        <n v="40769"/>
        <n v="101617"/>
        <n v="41873"/>
        <n v="136338"/>
        <n v="101111"/>
        <n v="152674"/>
        <n v="180079"/>
        <n v="331512"/>
        <n v="122426"/>
        <n v="120930"/>
        <n v="181489"/>
        <n v="128727"/>
        <n v="91560"/>
        <n v="91452"/>
        <n v="79525"/>
        <n v="226813"/>
        <n v="304346"/>
        <n v="183113"/>
        <n v="200000"/>
        <n v="89319"/>
        <n v="160100"/>
        <n v="137328"/>
        <n v="190825"/>
        <n v="43166"/>
        <n v="133405"/>
        <n v="352318"/>
        <n v="150642"/>
        <n v="46090"/>
        <n v="101912"/>
        <n v="78742"/>
        <n v="260253"/>
        <n v="90751"/>
        <n v="186602"/>
        <n v="66589"/>
        <n v="135258"/>
        <n v="72887"/>
        <n v="81664"/>
        <n v="192134"/>
        <n v="139758"/>
        <n v="43037"/>
        <n v="72518"/>
        <n v="86956"/>
        <n v="115952"/>
        <n v="104591"/>
        <n v="82423"/>
        <n v="46782"/>
        <n v="83134"/>
        <n v="104412"/>
        <n v="78809"/>
        <n v="59669"/>
        <n v="301367"/>
        <n v="143666"/>
        <n v="223227"/>
        <n v="32039"/>
        <n v="180259"/>
        <n v="89950"/>
        <n v="77866"/>
        <n v="119704"/>
        <n v="311568"/>
        <n v="242921"/>
        <n v="45296"/>
        <n v="161432"/>
        <n v="62871"/>
        <n v="58151"/>
        <n v="200594"/>
        <n v="83958"/>
        <n v="229953"/>
        <n v="94322"/>
        <n v="104192"/>
        <n v="235164"/>
        <n v="131344"/>
        <n v="95073"/>
        <n v="52248"/>
        <n v="43624"/>
        <n v="77296"/>
        <n v="100016"/>
        <n v="194918"/>
        <n v="165663"/>
        <n v="95286"/>
        <n v="150425"/>
        <n v="138422"/>
        <n v="70491"/>
        <n v="347630"/>
        <n v="229461"/>
        <n v="69978"/>
        <n v="314352"/>
        <n v="91169"/>
        <n v="58572"/>
        <n v="87582"/>
        <n v="155266"/>
        <n v="89577"/>
        <n v="112453"/>
        <n v="180930"/>
        <n v="50392"/>
        <n v="191813"/>
        <n v="184230"/>
        <n v="289083"/>
        <n v="161303"/>
        <n v="254130"/>
        <n v="201970"/>
        <n v="97503"/>
        <n v="87136"/>
        <n v="37834"/>
        <n v="86712"/>
        <n v="72131"/>
        <n v="305350"/>
        <n v="232326"/>
        <n v="149559"/>
        <n v="291800"/>
        <n v="116679"/>
        <n v="180789"/>
        <n v="35516"/>
        <n v="207001"/>
        <n v="90897"/>
        <n v="79352"/>
        <n v="138528"/>
        <n v="144776"/>
        <n v="194083"/>
        <n v="119115"/>
        <n v="89657"/>
        <n v="174579"/>
        <n v="189047"/>
        <n v="231185"/>
        <n v="232081"/>
        <n v="60546"/>
        <n v="179652"/>
        <n v="144689"/>
        <n v="181344"/>
        <n v="87310"/>
        <n v="127824"/>
        <n v="200549"/>
        <n v="104604"/>
        <n v="99428"/>
        <n v="61195"/>
        <n v="366875"/>
        <n v="104781"/>
        <n v="165867"/>
        <n v="64435"/>
        <n v="117710"/>
        <n v="114859"/>
        <n v="143354"/>
        <n v="335181"/>
        <n v="158736"/>
        <n v="42388"/>
        <n v="145358"/>
        <n v="74095"/>
        <n v="306263"/>
        <n v="74946"/>
        <n v="90824"/>
        <n v="116602"/>
        <n v="123742"/>
        <n v="68748"/>
        <n v="115470"/>
        <n v="69115"/>
        <n v="60640"/>
        <n v="86030"/>
        <n v="69685"/>
        <n v="161784"/>
        <n v="182920"/>
        <n v="44060"/>
        <n v="128624"/>
        <n v="78117"/>
        <n v="109808"/>
        <n v="52334"/>
        <n v="109540"/>
        <n v="85795"/>
        <n v="87191"/>
        <n v="144220"/>
        <n v="109420"/>
        <n v="189830"/>
        <n v="49637"/>
        <n v="87572"/>
        <n v="86748"/>
        <n v="112428"/>
        <n v="112903"/>
        <n v="155043"/>
        <n v="87128"/>
        <n v="159813"/>
        <n v="64902"/>
        <n v="32217"/>
        <n v="97804"/>
        <n v="201818"/>
        <n v="228087"/>
        <n v="245941"/>
        <n v="82003"/>
        <n v="66795"/>
        <n v="89756"/>
        <n v="309839"/>
        <n v="156778"/>
        <n v="371864"/>
        <n v="83952"/>
        <n v="148246"/>
        <n v="106517"/>
        <n v="66597"/>
        <n v="176465"/>
        <n v="88444"/>
        <n v="151946"/>
        <n v="123898"/>
        <n v="60734"/>
        <n v="154934"/>
        <n v="168337"/>
        <n v="233450"/>
        <n v="111403"/>
        <n v="362290"/>
        <n v="74297"/>
        <n v="30842"/>
        <n v="39123"/>
        <n v="43537"/>
        <n v="69882"/>
        <n v="38628"/>
        <n v="92931"/>
        <n v="51627"/>
        <n v="75937"/>
        <n v="52441"/>
        <n v="160607"/>
        <n v="129978"/>
        <n v="135458"/>
        <n v="89159"/>
        <n v="100246"/>
        <n v="69615"/>
        <n v="396685"/>
        <n v="66390"/>
        <n v="190657"/>
        <n v="110621"/>
        <n v="80675"/>
        <n v="94092"/>
        <n v="225440"/>
        <n v="108559"/>
        <n v="143280"/>
        <n v="45566"/>
        <n v="100101"/>
        <n v="179326"/>
        <n v="58747"/>
        <n v="149785"/>
        <n v="304373"/>
        <n v="49711"/>
        <n v="65782"/>
        <n v="209935"/>
        <n v="104794"/>
        <n v="83686"/>
        <n v="72708"/>
        <n v="112396"/>
        <n v="131698"/>
        <n v="71957"/>
        <n v="152868"/>
        <n v="90252"/>
        <n v="137022"/>
        <n v="130080"/>
        <n v="56081"/>
        <n v="72440"/>
        <n v="123525"/>
        <n v="99502"/>
        <n v="164312"/>
        <n v="232496"/>
        <n v="116763"/>
        <n v="260839"/>
        <n v="98419"/>
        <n v="97425"/>
        <n v="119047"/>
        <n v="313498"/>
        <n v="160981"/>
        <n v="151116"/>
        <n v="94818"/>
        <n v="93160"/>
        <n v="219999"/>
        <n v="64288"/>
        <n v="116636"/>
        <n v="72874"/>
        <n v="527726"/>
        <n v="131604"/>
        <n v="53273"/>
        <n v="249468"/>
        <n v="134571"/>
        <n v="36657"/>
        <n v="172912"/>
        <n v="211998"/>
        <n v="167881"/>
        <n v="331289"/>
        <n v="53475"/>
        <n v="216979"/>
        <n v="113414"/>
        <n v="200706"/>
        <n v="82416"/>
        <n v="71889"/>
        <n v="131061"/>
        <n v="343541"/>
        <n v="70729"/>
        <n v="36158"/>
        <n v="73810"/>
        <n v="148806"/>
        <n v="117714"/>
        <n v="108398"/>
        <n v="91470"/>
        <n v="478008"/>
        <n v="158125"/>
        <n v="174614"/>
        <n v="56912"/>
        <n v="137199"/>
        <n v="96142"/>
        <n v="192670"/>
        <n v="209388"/>
        <n v="204714"/>
        <n v="252412"/>
        <n v="77924"/>
        <n v="285750"/>
        <n v="72246"/>
        <n v="106538"/>
        <n v="121595"/>
        <n v="44445"/>
        <n v="156323"/>
        <n v="156426"/>
        <n v="248512"/>
        <n v="141621"/>
        <n v="233373"/>
        <n v="80646"/>
        <n v="79528"/>
        <n v="68978"/>
        <n v="370689"/>
        <n v="108111"/>
        <n v="65322"/>
        <n v="167091"/>
        <n v="61403"/>
        <n v="52816"/>
        <n v="72354"/>
        <n v="91142"/>
        <n v="111369"/>
        <n v="120387"/>
        <n v="238032"/>
        <n v="125009"/>
        <n v="234313"/>
        <n v="76251"/>
        <n v="120117"/>
        <n v="176534"/>
        <n v="70461"/>
        <n v="261006"/>
        <n v="149135"/>
        <n v="71602"/>
        <n v="91668"/>
        <n v="160507"/>
        <n v="101612"/>
        <n v="212682"/>
        <n v="70488"/>
        <n v="105031"/>
        <n v="90653"/>
        <n v="357975"/>
        <n v="41377"/>
        <n v="130121"/>
        <n v="91001"/>
        <n v="106271"/>
        <n v="142604"/>
        <n v="106715"/>
        <n v="291288"/>
        <n v="38861"/>
        <n v="97316"/>
        <n v="95886"/>
        <n v="100723"/>
        <n v="73119"/>
        <n v="113045"/>
        <n v="118059"/>
        <n v="69591"/>
        <n v="114761"/>
        <n v="118542"/>
        <n v="79908"/>
        <n v="233333"/>
        <n v="67741"/>
        <n v="61713"/>
        <n v="80895"/>
        <n v="88826"/>
        <n v="104408"/>
        <n v="97319"/>
        <n v="134297"/>
        <n v="106138"/>
        <n v="134291"/>
        <n v="117878"/>
        <n v="112141"/>
        <n v="54876"/>
        <n v="145136"/>
        <n v="279400"/>
        <n v="98340"/>
        <n v="302475"/>
        <n v="37906"/>
        <n v="70764"/>
        <n v="86590"/>
        <n v="69884"/>
        <n v="110101"/>
        <n v="77684"/>
        <n v="98599"/>
        <n v="188411"/>
        <n v="284257"/>
        <n v="126873"/>
        <n v="70178"/>
        <n v="412323"/>
        <n v="71212"/>
        <n v="128746"/>
        <n v="61135"/>
        <n v="87086"/>
        <n v="104785"/>
        <n v="182435"/>
        <n v="49054"/>
        <n v="168370"/>
        <n v="227549"/>
        <n v="105378"/>
        <n v="64995"/>
        <n v="34757"/>
        <n v="177961"/>
        <n v="296619"/>
        <n v="109965"/>
        <n v="159126"/>
        <n v="102819"/>
        <n v="147712"/>
        <n v="164618"/>
        <n v="360069"/>
        <n v="137226"/>
        <n v="107932"/>
        <n v="85001"/>
        <n v="43248"/>
        <n v="91445"/>
        <n v="129495"/>
        <n v="192375"/>
        <n v="158331"/>
        <n v="470026"/>
        <n v="106058"/>
        <n v="250932"/>
        <n v="65776"/>
        <n v="118584"/>
        <n v="51002"/>
        <n v="94691"/>
        <n v="148313"/>
        <n v="74349"/>
        <n v="95498"/>
        <n v="399521"/>
        <n v="85877"/>
        <n v="66487"/>
        <n v="38846"/>
        <n v="64253"/>
        <n v="182178"/>
        <n v="211823"/>
        <n v="70185"/>
        <n v="161971"/>
        <n v="112123"/>
        <n v="55924"/>
        <n v="427793"/>
        <n v="92569"/>
        <n v="110432"/>
        <n v="109662"/>
        <n v="41928"/>
        <n v="270188"/>
        <n v="271918"/>
        <n v="70367"/>
        <n v="180146"/>
        <n v="36496"/>
        <n v="100830"/>
        <n v="306420"/>
        <n v="82441"/>
        <n v="157698"/>
        <n v="289057"/>
        <n v="181130"/>
        <n v="41711"/>
        <n v="153226"/>
        <n v="67517"/>
        <n v="161626"/>
        <n v="47410"/>
        <n v="131869"/>
        <n v="332602"/>
        <n v="114601"/>
        <n v="183307"/>
        <n v="41715"/>
        <n v="66616"/>
        <n v="229022"/>
        <n v="159377"/>
        <n v="89025"/>
        <n v="100457"/>
        <n v="87847"/>
        <n v="180068"/>
        <n v="107536"/>
        <n v="182259"/>
        <n v="103968"/>
        <n v="84026"/>
        <n v="197388"/>
        <n v="142234"/>
        <n v="69161"/>
        <n v="51262"/>
        <n v="66588"/>
        <n v="87168"/>
        <n v="77311"/>
        <n v="114831"/>
        <n v="153058"/>
        <n v="105463"/>
        <n v="318049"/>
        <n v="152496"/>
        <n v="143201"/>
        <n v="91138"/>
        <n v="53945"/>
        <n v="324337"/>
        <n v="81065"/>
        <n v="67754"/>
        <n v="90432"/>
        <n v="118991"/>
        <n v="39886"/>
        <n v="356611"/>
        <n v="123162"/>
        <n v="155259"/>
        <n v="150191"/>
        <n v="172091"/>
        <n v="203887"/>
        <n v="108380"/>
        <n v="158178"/>
        <n v="105776"/>
        <n v="148915"/>
        <n v="62858"/>
        <n v="114307"/>
        <n v="184907"/>
        <n v="114526"/>
        <n v="72392"/>
        <n v="290543"/>
        <n v="122806"/>
        <n v="347241"/>
        <n v="104320"/>
        <n v="95403"/>
        <n v="82277"/>
        <n v="69607"/>
        <n v="210478"/>
        <n v="248889"/>
        <n v="187589"/>
        <n v="224560"/>
        <n v="188937"/>
        <n v="66320"/>
        <n v="76921"/>
        <n v="70625"/>
        <n v="63728"/>
        <n v="189024"/>
        <n v="120256"/>
        <n v="157266"/>
        <n v="74326"/>
        <n v="472267"/>
        <n v="154826"/>
        <n v="339655"/>
        <n v="81403"/>
        <n v="61988"/>
        <n v="35147"/>
        <n v="189844"/>
        <n v="257377"/>
        <n v="91696"/>
        <n v="70751"/>
        <n v="118778"/>
        <n v="109558"/>
        <n v="99569"/>
        <n v="314620"/>
        <n v="213490"/>
        <n v="199800"/>
        <n v="123691"/>
        <n v="60479"/>
        <n v="90872"/>
        <n v="145636"/>
        <n v="40826"/>
        <n v="150248"/>
        <n v="125348"/>
        <n v="370935"/>
        <n v="129797"/>
        <n v="131639"/>
        <n v="116307"/>
        <n v="467557"/>
        <n v="48928"/>
        <n v="113400"/>
        <n v="173126"/>
        <n v="163452"/>
        <n v="74491"/>
        <n v="30431"/>
        <n v="311772"/>
        <n v="138861"/>
        <n v="244101"/>
        <n v="85778"/>
        <n v="112592"/>
        <n v="78383"/>
        <n v="62201"/>
        <n v="128657"/>
        <n v="151679"/>
        <n v="87155"/>
        <n v="149698"/>
        <n v="147367"/>
        <n v="203925"/>
        <n v="46480"/>
        <n v="53814"/>
        <n v="120006"/>
        <n v="70453"/>
        <n v="50562"/>
        <n v="86284"/>
        <n v="113094"/>
        <n v="95315"/>
        <n v="47345"/>
        <n v="85179"/>
        <n v="188905"/>
        <n v="166267"/>
        <n v="77963"/>
        <n v="37125"/>
        <n v="139308"/>
        <n v="94715"/>
        <n v="187731"/>
        <n v="139734"/>
        <n v="118413"/>
        <n v="171115"/>
        <n v="59401"/>
        <n v="139160"/>
        <n v="104955"/>
        <n v="162993"/>
        <n v="54114"/>
        <n v="199052"/>
        <n v="124361"/>
        <n v="86105"/>
        <n v="333987"/>
        <n v="63760"/>
        <n v="107397"/>
        <n v="156241"/>
        <n v="119164"/>
        <n v="73061"/>
        <n v="60453"/>
        <n v="103713"/>
        <n v="102765"/>
        <n v="153508"/>
        <n v="190610"/>
        <n v="255980"/>
        <n v="150628"/>
        <n v="127386"/>
        <n v="265930"/>
        <n v="102137"/>
        <n v="113391"/>
        <n v="64919"/>
        <n v="66157"/>
        <n v="77753"/>
        <n v="309193"/>
        <n v="77269"/>
        <n v="187818"/>
        <n v="307680"/>
        <n v="125475"/>
        <n v="140536"/>
        <n v="209836"/>
        <n v="181602"/>
        <n v="58272"/>
        <n v="213380"/>
        <n v="486048"/>
        <n v="62767"/>
        <n v="128660"/>
        <n v="161287"/>
        <n v="317543"/>
        <n v="116001"/>
        <n v="185266"/>
        <n v="138982"/>
        <n v="60822"/>
        <n v="63102"/>
        <n v="109534"/>
        <n v="51956"/>
        <n v="146617"/>
        <n v="79129"/>
        <n v="194365"/>
        <n v="172265"/>
        <n v="88990"/>
        <n v="224696"/>
        <n v="381705"/>
        <n v="188600"/>
        <n v="123015"/>
        <n v="159621"/>
        <n v="139195"/>
        <n v="193180"/>
        <n v="159513"/>
        <n v="111867"/>
        <n v="136410"/>
        <n v="310375"/>
        <n v="99760"/>
        <n v="225402"/>
        <n v="107132"/>
        <n v="87960"/>
        <n v="173076"/>
        <n v="92437"/>
        <n v="419897"/>
        <n v="182406"/>
        <n v="378899"/>
        <n v="47455"/>
        <n v="182274"/>
        <n v="223596"/>
        <n v="70899"/>
        <n v="310694"/>
        <n v="96975"/>
        <n v="202624"/>
        <n v="88337"/>
        <n v="101208"/>
        <n v="138626"/>
        <n v="207641"/>
        <n v="150866"/>
        <n v="154488"/>
        <n v="112918"/>
        <n v="98379"/>
        <n v="181290"/>
        <n v="71236"/>
        <n v="157996"/>
        <n v="118713"/>
        <n v="72602"/>
        <n v="69288"/>
        <n v="112134"/>
        <n v="104319"/>
        <n v="117307"/>
        <n v="66828"/>
        <n v="60318"/>
        <n v="56407"/>
        <n v="112409"/>
        <n v="89364"/>
        <n v="57167"/>
        <n v="54806"/>
        <n v="59136"/>
        <n v="333568"/>
        <n v="146888"/>
        <n v="125508"/>
        <n v="153187"/>
        <n v="32758"/>
        <n v="176956"/>
        <n v="112839"/>
        <n v="144712"/>
        <n v="59701"/>
        <n v="152538"/>
        <n v="86903"/>
        <n v="65412"/>
        <n v="159139"/>
        <n v="293641"/>
        <n v="282903"/>
        <n v="48305"/>
        <n v="324404"/>
        <n v="230306"/>
        <n v="185915"/>
        <n v="81892"/>
        <n v="148706"/>
        <n v="186879"/>
        <n v="33564"/>
        <n v="113079"/>
        <n v="100789"/>
        <n v="68798"/>
        <n v="122811"/>
        <n v="70340"/>
        <n v="105872"/>
        <n v="131232"/>
        <n v="75056"/>
        <n v="86213"/>
        <n v="113747"/>
        <n v="69142"/>
        <n v="57835"/>
        <n v="73639"/>
        <n v="168931"/>
        <n v="94941"/>
        <n v="286071"/>
        <n v="111559"/>
        <n v="220035"/>
        <n v="138438"/>
        <n v="171976"/>
        <n v="116704"/>
        <n v="221282"/>
        <n v="62615"/>
        <n v="201874"/>
        <n v="138767"/>
        <n v="91762"/>
        <n v="149163"/>
        <n v="350896"/>
        <n v="141728"/>
        <n v="47119"/>
        <n v="155704"/>
        <n v="193030"/>
        <n v="137223"/>
        <n v="80661"/>
        <n v="76747"/>
        <n v="113771"/>
        <n v="106169"/>
        <n v="310123"/>
        <n v="30377"/>
        <n v="35782"/>
        <n v="214731"/>
        <n v="218769"/>
        <n v="145213"/>
        <n v="215885"/>
        <n v="92996"/>
        <n v="128140"/>
        <n v="61964"/>
        <n v="97462"/>
        <n v="287293"/>
        <n v="50939"/>
        <n v="151700"/>
        <n v="112591"/>
        <n v="226099"/>
        <n v="45705"/>
        <n v="226373"/>
        <n v="276418"/>
        <n v="57715"/>
        <n v="52505"/>
        <n v="265020"/>
        <n v="145834"/>
        <n v="72679"/>
        <n v="58484"/>
        <n v="72003"/>
        <n v="124295"/>
        <n v="186460"/>
        <n v="30948"/>
        <n v="90793"/>
        <n v="60426"/>
        <n v="187341"/>
        <n v="176638"/>
        <n v="117943"/>
        <n v="183377"/>
        <n v="73117"/>
        <n v="110155"/>
        <n v="112287"/>
        <n v="162916"/>
        <n v="112063"/>
        <n v="91168"/>
        <n v="153157"/>
        <n v="161663"/>
        <n v="155771"/>
        <n v="172202"/>
        <n v="67690"/>
        <n v="152662"/>
        <n v="114469"/>
        <n v="253634"/>
        <n v="44126"/>
        <n v="35786"/>
        <n v="64034"/>
        <n v="127430"/>
        <n v="205916"/>
        <n v="89744"/>
        <n v="313631"/>
        <n v="82829"/>
        <n v="76933"/>
        <n v="91231"/>
        <n v="197864"/>
        <n v="33432"/>
        <n v="152980"/>
        <n v="194277"/>
        <n v="70230"/>
        <n v="147972"/>
        <n v="65534"/>
        <n v="87201"/>
        <n v="81305"/>
        <n v="138412"/>
        <n v="55017"/>
        <n v="137037"/>
        <n v="35196"/>
        <n v="168041"/>
        <n v="75598"/>
        <n v="297635"/>
        <n v="57073"/>
        <n v="214618"/>
        <n v="41074"/>
        <n v="71424"/>
        <n v="69256"/>
        <n v="49446"/>
        <n v="160601"/>
        <n v="69015"/>
        <n v="192689"/>
        <n v="111217"/>
        <n v="123744"/>
        <n v="286740"/>
        <n v="177587"/>
        <n v="47803"/>
        <n v="97548"/>
        <n v="38395"/>
        <n v="100903"/>
        <n v="140090"/>
        <n v="159476"/>
        <n v="119173"/>
        <n v="67849"/>
        <n v="56620"/>
        <n v="68311"/>
        <n v="73447"/>
        <n v="139113"/>
        <n v="34810"/>
        <n v="283450"/>
        <n v="136356"/>
        <n v="163743"/>
        <n v="80250"/>
        <n v="111243"/>
        <n v="114086"/>
        <n v="157529"/>
        <n v="66856"/>
        <n v="221496"/>
        <n v="69041"/>
        <n v="107040"/>
        <n v="122908"/>
        <n v="30383"/>
        <n v="280623"/>
        <n v="109733"/>
        <n v="94219"/>
        <n v="89463"/>
        <n v="106070"/>
        <n v="229554"/>
        <n v="161665"/>
        <n v="40902"/>
        <n v="202321"/>
        <n v="370043"/>
        <n v="91132"/>
        <n v="124340"/>
        <n v="115162"/>
        <n v="218835"/>
        <n v="87708"/>
        <n v="107554"/>
        <n v="196819"/>
        <n v="78081"/>
        <n v="91846"/>
        <n v="96584"/>
        <n v="76957"/>
        <n v="66767"/>
        <n v="74433"/>
        <n v="192767"/>
        <n v="252346"/>
        <n v="78686"/>
        <n v="51722"/>
        <n v="59804"/>
        <n v="54178"/>
        <n v="96651"/>
        <n v="150850"/>
        <n v="72314"/>
        <n v="335968"/>
        <n v="124772"/>
        <n v="82462"/>
        <n v="68056"/>
        <n v="53508"/>
        <n v="416525"/>
        <n v="96147"/>
        <n v="189860"/>
        <n v="116174"/>
        <n v="168283"/>
        <n v="159702"/>
        <n v="455484"/>
        <n v="74403"/>
        <n v="195454"/>
        <n v="119766"/>
        <n v="70655"/>
        <n v="63226"/>
        <n v="119049"/>
        <n v="143391"/>
        <n v="319679"/>
        <n v="111584"/>
        <n v="151602"/>
        <n v="216018"/>
        <n v="50650"/>
        <n v="157929"/>
        <n v="89618"/>
        <n v="185156"/>
        <n v="57074"/>
        <n v="176621"/>
        <n v="102424"/>
        <n v="95366"/>
        <n v="73424"/>
        <n v="236248"/>
        <n v="112160"/>
        <n v="88663"/>
        <n v="307337"/>
        <n v="306686"/>
        <n v="305362"/>
        <n v="52784"/>
        <n v="77217"/>
        <n v="393152"/>
        <n v="109260"/>
        <n v="32281"/>
        <n v="84633"/>
        <n v="70587"/>
        <n v="109891"/>
        <n v="153856"/>
        <n v="152515"/>
        <n v="75331"/>
        <n v="230587"/>
        <n v="124177"/>
        <n v="92416"/>
        <n v="86279"/>
        <n v="341591"/>
        <n v="114025"/>
        <n v="106092"/>
        <n v="157134"/>
        <n v="74556"/>
        <n v="314778"/>
        <n v="321095"/>
        <n v="157848"/>
        <n v="117567"/>
        <n v="66817"/>
        <n v="75064"/>
        <n v="79754"/>
        <n v="96484"/>
        <n v="182704"/>
        <n v="146618"/>
        <n v="170032"/>
        <n v="190054"/>
        <n v="68204"/>
        <n v="110718"/>
        <n v="215962"/>
        <n v="153445"/>
        <n v="144307"/>
        <n v="197212"/>
        <n v="73035"/>
        <n v="108702"/>
        <n v="220237"/>
        <n v="84807"/>
        <n v="85070"/>
        <n v="74819"/>
        <n v="128379"/>
        <n v="106264"/>
        <n v="138464"/>
        <n v="87100"/>
        <n v="459099"/>
        <n v="404205"/>
        <n v="183553"/>
        <n v="297760"/>
        <n v="320851"/>
        <n v="157872"/>
        <n v="169693"/>
        <n v="254587"/>
        <n v="170705"/>
        <n v="176992"/>
        <n v="91827"/>
        <n v="46886"/>
        <n v="129464"/>
        <n v="103217"/>
        <n v="36857"/>
        <n v="47149"/>
        <n v="104469"/>
        <n v="92729"/>
        <n v="54290"/>
        <n v="279645"/>
        <n v="165592"/>
        <n v="133254"/>
        <n v="97159"/>
        <n v="146259"/>
        <n v="47169"/>
        <n v="109263"/>
        <n v="98716"/>
        <n v="194939"/>
        <n v="41982"/>
        <n v="423699"/>
        <n v="97288"/>
        <n v="200681"/>
        <n v="36237"/>
        <n v="51903"/>
        <n v="149151"/>
        <n v="129777"/>
        <n v="80185"/>
        <n v="324506"/>
        <n v="85033"/>
        <n v="93271"/>
        <n v="51476"/>
        <n v="195237"/>
        <n v="108629"/>
        <n v="160144"/>
        <n v="108008"/>
        <n v="76984"/>
        <n v="33366"/>
        <n v="36711"/>
        <n v="49657"/>
        <n v="509133"/>
        <n v="145619"/>
        <n v="328539"/>
        <n v="151877"/>
        <n v="70741"/>
        <n v="286966"/>
        <n v="152408"/>
        <n v="53914"/>
        <n v="137103"/>
        <n v="108632"/>
        <n v="406419"/>
        <n v="303264"/>
        <n v="214777"/>
        <n v="69666"/>
        <n v="117641"/>
        <n v="36475"/>
        <n v="108935"/>
        <n v="143373"/>
        <n v="149389"/>
        <n v="114282"/>
        <n v="321125"/>
        <n v="56811"/>
        <n v="324964"/>
        <n v="75420"/>
        <n v="219055"/>
        <n v="309859"/>
        <n v="72628"/>
        <n v="35706"/>
        <n v="72635"/>
        <n v="119676"/>
        <n v="52052"/>
        <n v="159277"/>
        <n v="161203"/>
        <n v="94501"/>
        <n v="107372"/>
        <n v="85802"/>
        <n v="88794"/>
        <n v="175762"/>
        <n v="44662"/>
        <n v="39449"/>
        <n v="170324"/>
        <n v="103843"/>
        <n v="310319"/>
        <n v="211146"/>
        <n v="59404"/>
        <n v="272432"/>
        <n v="204327"/>
        <n v="70578"/>
        <n v="158173"/>
        <n v="56671"/>
        <n v="106026"/>
        <n v="142040"/>
        <n v="75578"/>
        <n v="133051"/>
        <n v="218946"/>
        <n v="183891"/>
        <n v="171052"/>
        <n v="55447"/>
        <n v="151738"/>
        <n v="87494"/>
        <n v="244364"/>
        <n v="70938"/>
        <n v="293399"/>
        <n v="321062"/>
        <n v="124807"/>
        <n v="68203"/>
        <n v="310905"/>
        <n v="179849"/>
        <n v="53070"/>
        <n v="147537"/>
        <n v="161304"/>
        <n v="40394"/>
        <n v="56071"/>
        <n v="52978"/>
        <n v="303027"/>
        <n v="86415"/>
        <n v="49705"/>
        <n v="182562"/>
        <n v="114547"/>
        <n v="66175"/>
        <n v="155443"/>
        <n v="50786"/>
        <n v="48041"/>
        <n v="268976"/>
        <n v="219299"/>
        <n v="115661"/>
        <n v="86612"/>
        <n v="92207"/>
        <n v="112658"/>
        <n v="54704"/>
        <n v="65269"/>
        <n v="235127"/>
        <n v="95670"/>
        <n v="76810"/>
        <n v="111852"/>
        <n v="81976"/>
        <n v="89903"/>
        <n v="109195"/>
        <n v="168797"/>
        <n v="93810"/>
        <n v="133179"/>
        <n v="68236"/>
        <n v="99507"/>
        <n v="182583"/>
        <n v="81189"/>
        <n v="62386"/>
        <n v="137248"/>
        <n v="39450"/>
        <n v="45404"/>
        <n v="106823"/>
        <n v="86331"/>
        <n v="59023"/>
        <n v="166130"/>
        <n v="79035"/>
        <n v="107358"/>
        <n v="102920"/>
        <n v="72834"/>
        <n v="83478"/>
        <n v="107832"/>
        <n v="99782"/>
        <n v="163848"/>
        <n v="150913"/>
        <n v="154502"/>
        <n v="171400"/>
        <n v="101328"/>
        <n v="89539"/>
        <n v="79342"/>
        <n v="289819"/>
        <n v="125652"/>
        <n v="78877"/>
        <n v="415625"/>
        <n v="117139"/>
        <n v="200384"/>
        <n v="165989"/>
        <n v="123861"/>
        <n v="217031"/>
        <n v="63078"/>
        <n v="156572"/>
        <n v="79869"/>
        <n v="106422"/>
        <n v="50677"/>
        <n v="248263"/>
        <n v="149882"/>
        <n v="136604"/>
        <n v="71757"/>
        <n v="125853"/>
        <n v="186312"/>
        <n v="97664"/>
        <n v="271690"/>
        <n v="44828"/>
        <n v="112083"/>
        <n v="157877"/>
        <n v="122271"/>
        <n v="304361"/>
        <n v="147052"/>
        <n v="97521"/>
        <n v="325711"/>
        <n v="317655"/>
        <n v="51357"/>
        <n v="148348"/>
        <n v="64033"/>
        <n v="115207"/>
        <n v="122699"/>
        <n v="177861"/>
        <n v="133285"/>
        <n v="232759"/>
        <n v="155241"/>
        <n v="104814"/>
        <n v="146572"/>
        <n v="161824"/>
        <n v="71551"/>
        <n v="71304"/>
        <n v="159466"/>
        <n v="86464"/>
        <n v="344396"/>
        <n v="85067"/>
        <n v="86527"/>
        <n v="85414"/>
        <n v="74223"/>
        <n v="81043"/>
        <n v="61738"/>
        <n v="151579"/>
        <n v="49366"/>
        <n v="173415"/>
        <n v="330079"/>
        <n v="292459"/>
        <n v="89580"/>
        <n v="86706"/>
        <n v="323283"/>
        <n v="47831"/>
        <n v="306908"/>
        <n v="31861"/>
        <n v="292627"/>
        <n v="74766"/>
        <n v="100273"/>
        <n v="40652"/>
        <n v="56621"/>
        <n v="358875"/>
        <n v="97711"/>
        <n v="231259"/>
        <n v="134953"/>
        <n v="161086"/>
        <n v="184074"/>
        <n v="251994"/>
        <n v="95824"/>
        <n v="68275"/>
        <n v="398360"/>
        <n v="123168"/>
        <n v="123350"/>
        <n v="109197"/>
        <n v="127481"/>
        <n v="229572"/>
        <n v="180618"/>
        <n v="48251"/>
        <n v="112351"/>
        <n v="94230"/>
        <n v="157370"/>
        <n v="161499"/>
        <n v="54391"/>
        <n v="118866"/>
        <n v="203837"/>
        <n v="186543"/>
        <n v="134505"/>
        <n v="69503"/>
        <n v="158565"/>
        <n v="81390"/>
        <n v="118221"/>
        <n v="68670"/>
        <n v="110908"/>
        <n v="50479"/>
        <n v="168471"/>
        <n v="81291"/>
        <n v="112616"/>
        <n v="71031"/>
        <n v="56725"/>
        <n v="65279"/>
        <n v="90500"/>
        <n v="130633"/>
        <n v="359899"/>
        <n v="122376"/>
        <n v="107816"/>
        <n v="91504"/>
        <n v="162147"/>
        <n v="199122"/>
        <n v="101501"/>
        <n v="112915"/>
        <n v="92350"/>
        <n v="161813"/>
        <n v="193301"/>
        <n v="427349"/>
        <n v="75958"/>
        <n v="84657"/>
        <n v="140624"/>
        <n v="91432"/>
        <n v="154767"/>
        <n v="128832"/>
        <n v="237648"/>
        <n v="208267"/>
        <n v="317959"/>
        <n v="101333"/>
        <n v="72742"/>
        <n v="301959"/>
        <n v="73232"/>
        <n v="179689"/>
        <n v="126126"/>
        <n v="69987"/>
        <n v="269800"/>
        <n v="366559"/>
        <n v="320362"/>
        <n v="112493"/>
        <n v="56486"/>
        <n v="92547"/>
        <n v="51179"/>
        <n v="106319"/>
        <n v="158101"/>
        <n v="72923"/>
        <n v="338970"/>
        <n v="103201"/>
        <n v="160874"/>
        <n v="72319"/>
        <n v="108233"/>
        <n v="140754"/>
        <n v="111432"/>
        <n v="111970"/>
        <n v="91840"/>
        <n v="194138"/>
        <n v="214832"/>
        <n v="128696"/>
        <n v="152774"/>
        <n v="38366"/>
        <n v="104874"/>
        <n v="182086"/>
        <n v="95430"/>
        <n v="211503"/>
        <n v="55528"/>
        <n v="43451"/>
        <n v="132384"/>
        <n v="129003"/>
        <n v="73180"/>
        <n v="100249"/>
        <n v="109889"/>
        <n v="69834"/>
        <n v="50951"/>
        <n v="615246"/>
        <n v="123533"/>
        <n v="111148"/>
        <n v="80552"/>
        <n v="161717"/>
        <n v="39227"/>
        <n v="113484"/>
        <n v="34595"/>
        <n v="199670"/>
        <n v="262504"/>
        <n v="120461"/>
        <n v="308894"/>
        <n v="193241"/>
        <n v="79144"/>
        <n v="92831"/>
        <n v="53716"/>
        <n v="117532"/>
        <n v="436662"/>
        <n v="116880"/>
        <n v="247982"/>
        <n v="84230"/>
        <n v="51083"/>
        <n v="148532"/>
        <n v="167712"/>
        <n v="172432"/>
        <n v="74522"/>
        <n v="85546"/>
        <n v="150342"/>
        <n v="307666"/>
        <n v="42114"/>
        <n v="90230"/>
        <n v="184054"/>
        <n v="56102"/>
        <n v="157932"/>
        <n v="231996"/>
        <n v="60515"/>
        <n v="73484"/>
        <n v="199110"/>
        <n v="305582"/>
        <n v="85011"/>
        <n v="121723"/>
        <n v="95745"/>
        <n v="97398"/>
        <n v="158459"/>
        <n v="65762"/>
        <n v="75311"/>
        <n v="45297"/>
        <n v="96038"/>
        <n v="177677"/>
        <n v="98878"/>
        <n v="318367"/>
        <n v="119898"/>
        <n v="106898"/>
        <n v="300896"/>
        <n v="116038"/>
        <n v="171255"/>
        <n v="58899"/>
        <n v="91431"/>
        <n v="103696"/>
        <n v="103853"/>
        <n v="103215"/>
        <n v="88474"/>
        <n v="111406"/>
        <n v="101269"/>
        <n v="143251"/>
        <n v="183476"/>
        <n v="278391"/>
        <n v="65973"/>
        <n v="94764"/>
        <n v="108567"/>
        <n v="163326"/>
        <n v="85665"/>
        <n v="240680"/>
        <n v="62627"/>
        <n v="69873"/>
        <n v="31751"/>
        <n v="78484"/>
        <n v="255604"/>
        <n v="63135"/>
        <n v="114946"/>
        <n v="95890"/>
        <n v="61470"/>
        <n v="117676"/>
        <n v="112675"/>
        <n v="305626"/>
        <n v="61420"/>
        <n v="144853"/>
        <n v="323269"/>
        <n v="240689"/>
        <n v="50172"/>
        <n v="162588"/>
        <n v="106670"/>
        <n v="353400"/>
        <n v="111950"/>
        <n v="154951"/>
        <n v="458393"/>
        <n v="71799"/>
        <n v="68618"/>
        <n v="310332"/>
        <n v="110645"/>
        <n v="149570"/>
        <n v="187346"/>
        <n v="222445"/>
        <n v="292428"/>
        <n v="96659"/>
        <n v="174622"/>
        <n v="119124"/>
        <n v="81229"/>
        <n v="53351"/>
        <n v="423130"/>
        <n v="159013"/>
        <n v="93194"/>
        <n v="115302"/>
        <n v="183371"/>
        <n v="125970"/>
        <n v="102248"/>
        <n v="102679"/>
        <n v="40271"/>
        <n v="158002"/>
        <n v="176407"/>
        <n v="118034"/>
        <n v="307055"/>
        <n v="62536"/>
        <n v="173276"/>
        <n v="85196"/>
        <n v="165314"/>
        <n v="75456"/>
        <n v="147060"/>
        <n v="87076"/>
        <n v="77840"/>
        <n v="114498"/>
        <n v="131662"/>
        <n v="169754"/>
        <n v="70654"/>
        <n v="88123"/>
        <n v="162476"/>
        <n v="91727"/>
        <n v="81483"/>
        <n v="31210"/>
        <n v="175773"/>
        <n v="103856"/>
        <n v="63326"/>
        <n v="219937"/>
        <n v="241075"/>
        <n v="192477"/>
        <n v="77057"/>
        <n v="105189"/>
        <n v="107618"/>
        <n v="193731"/>
        <n v="111416"/>
        <n v="88714"/>
        <n v="213813"/>
        <n v="95334"/>
        <n v="176074"/>
        <n v="81821"/>
        <n v="84422"/>
        <n v="55258"/>
        <n v="44648"/>
        <n v="335936"/>
        <n v="47682"/>
        <n v="195052"/>
        <n v="170212"/>
        <n v="78165"/>
        <n v="70015"/>
        <n v="97070"/>
        <n v="48422"/>
        <n v="85198"/>
        <n v="173234"/>
        <n v="139748"/>
        <n v="116007"/>
        <n v="250693"/>
        <n v="155612"/>
        <n v="208586"/>
        <n v="54123"/>
        <n v="164101"/>
        <n v="106777"/>
        <n v="72116"/>
        <n v="122253"/>
        <n v="302925"/>
        <n v="58725"/>
        <n v="154201"/>
        <n v="58129"/>
        <n v="80623"/>
        <n v="53202"/>
        <n v="79383"/>
        <n v="92969"/>
        <n v="219884"/>
        <n v="107265"/>
        <n v="63397"/>
        <n v="133382"/>
        <n v="78161"/>
        <n v="134421"/>
        <n v="249062"/>
        <n v="148661"/>
        <n v="51266"/>
        <n v="175348"/>
        <n v="160452"/>
        <n v="159558"/>
        <n v="329292"/>
        <n v="53646"/>
        <n v="160778"/>
        <n v="73093"/>
        <n v="119032"/>
        <n v="172914"/>
        <n v="150993"/>
        <n v="139089"/>
        <n v="185344"/>
        <n v="158755"/>
        <n v="42719"/>
        <n v="92022"/>
        <n v="195639"/>
        <n v="75580"/>
        <n v="113089"/>
        <n v="42525"/>
        <n v="344075"/>
        <n v="235650"/>
        <n v="183708"/>
        <n v="145548"/>
        <n v="71600"/>
        <n v="108823"/>
        <n v="350393"/>
        <n v="157278"/>
        <n v="204802"/>
        <n v="305170"/>
        <n v="149799"/>
        <n v="127674"/>
        <n v="102612"/>
        <n v="142134"/>
        <n v="183710"/>
        <n v="105553"/>
        <n v="216307"/>
        <n v="65120"/>
        <n v="185882"/>
        <n v="116341"/>
        <n v="108910"/>
        <n v="255111"/>
        <n v="367908"/>
        <n v="66199"/>
        <n v="91217"/>
        <n v="149406"/>
        <n v="84987"/>
        <n v="81884"/>
        <n v="328195"/>
        <n v="491079"/>
        <n v="103876"/>
        <n v="347039"/>
        <n v="151109"/>
        <n v="98493"/>
        <n v="226921"/>
        <n v="336569"/>
        <n v="156399"/>
        <n v="338516"/>
        <n v="86235"/>
        <n v="84184"/>
        <n v="91065"/>
        <n v="213392"/>
        <n v="196888"/>
        <n v="271709"/>
        <n v="60178"/>
        <n v="230805"/>
        <n v="119667"/>
        <n v="222046"/>
        <n v="540803"/>
        <n v="93698"/>
        <n v="113500"/>
        <n v="160480"/>
        <n v="114409"/>
        <n v="139823"/>
        <n v="198070"/>
        <n v="91981"/>
        <n v="111350"/>
        <n v="102519"/>
        <n v="182537"/>
        <n v="293559"/>
        <n v="56440"/>
        <n v="75508"/>
        <n v="153045"/>
        <n v="39039"/>
        <n v="145676"/>
        <n v="201519"/>
        <n v="222022"/>
        <n v="74411"/>
        <n v="160424"/>
        <n v="80961"/>
        <n v="47955"/>
        <n v="235713"/>
        <n v="48545"/>
        <n v="63755"/>
        <n v="117412"/>
        <n v="108718"/>
        <n v="319310"/>
        <n v="194959"/>
        <n v="214795"/>
        <n v="66859"/>
        <n v="160563"/>
        <n v="426464"/>
        <n v="95558"/>
        <n v="64537"/>
        <n v="118977"/>
        <n v="170837"/>
        <n v="271526"/>
        <n v="47922"/>
        <n v="140982"/>
        <n v="114587"/>
        <n v="230617"/>
        <n v="91751"/>
        <n v="68560"/>
        <n v="167728"/>
        <n v="75568"/>
        <n v="72435"/>
        <n v="93149"/>
        <n v="121391"/>
        <n v="106558"/>
        <n v="51781"/>
        <n v="151069"/>
        <n v="117596"/>
        <n v="128633"/>
        <n v="39883"/>
        <n v="62207"/>
        <n v="172131"/>
        <n v="84624"/>
        <n v="154111"/>
        <n v="166299"/>
        <n v="79733"/>
        <n v="84517"/>
        <n v="192075"/>
        <n v="36554"/>
        <n v="203722"/>
        <n v="160880"/>
        <n v="136108"/>
        <n v="99658"/>
        <n v="88217"/>
        <n v="309287"/>
        <n v="62924"/>
        <n v="252042"/>
        <n v="72073"/>
        <n v="103821"/>
        <n v="184995"/>
        <n v="73523"/>
        <n v="335369"/>
        <n v="161300"/>
        <n v="84654"/>
        <n v="138404"/>
        <n v="220021"/>
        <n v="159333"/>
        <n v="74578"/>
        <n v="87970"/>
        <n v="89985"/>
        <n v="185341"/>
        <n v="57141"/>
        <n v="127725"/>
        <n v="103812"/>
        <n v="332452"/>
        <n v="125146"/>
        <n v="190279"/>
        <n v="162295"/>
        <n v="216490"/>
        <n v="188122"/>
        <n v="49322"/>
        <n v="164227"/>
        <n v="242078"/>
        <n v="322110"/>
        <n v="114278"/>
        <n v="168726"/>
        <n v="53477"/>
        <n v="96234"/>
        <n v="109668"/>
        <n v="108224"/>
        <n v="102680"/>
        <n v="122877"/>
        <n v="133217"/>
        <n v="69328"/>
        <n v="312192"/>
        <n v="249382"/>
        <n v="187833"/>
        <n v="76604"/>
        <n v="71208"/>
        <n v="275859"/>
        <n v="143810"/>
        <n v="76412"/>
        <n v="339085"/>
        <n v="231747"/>
        <n v="193636"/>
        <n v="122028"/>
        <n v="291925"/>
        <n v="389320"/>
        <n v="212783"/>
        <n v="104274"/>
        <n v="114284"/>
        <n v="187785"/>
        <n v="69618"/>
        <n v="118023"/>
        <n v="111758"/>
        <n v="78975"/>
        <n v="504609"/>
        <n v="90958"/>
        <n v="70039"/>
        <n v="143121"/>
        <n v="126224"/>
        <n v="35346"/>
        <n v="47992"/>
        <n v="117840"/>
        <n v="237589"/>
        <n v="37500"/>
        <n v="77280"/>
        <n v="152446"/>
        <n v="54983"/>
        <n v="122561"/>
        <n v="248292"/>
        <n v="85499"/>
        <n v="162908"/>
        <n v="83404"/>
        <n v="252423"/>
        <n v="88269"/>
        <n v="69912"/>
        <n v="66512"/>
        <n v="386849"/>
        <n v="178893"/>
        <n v="53606"/>
        <n v="128737"/>
        <n v="191634"/>
        <n v="244642"/>
        <n v="166879"/>
        <n v="37717"/>
        <n v="211595"/>
        <n v="136215"/>
        <n v="186897"/>
        <n v="107161"/>
        <n v="85478"/>
        <n v="120348"/>
        <n v="102031"/>
        <n v="119152"/>
        <n v="128818"/>
        <n v="121531"/>
        <n v="860665"/>
        <n v="42913"/>
        <n v="302262"/>
        <n v="128852"/>
        <n v="49677"/>
        <n v="237672"/>
        <n v="46071"/>
        <n v="90275"/>
        <n v="95243"/>
        <n v="86778"/>
        <n v="328050"/>
        <n v="185446"/>
        <n v="111926"/>
        <n v="115348"/>
        <n v="210349"/>
        <n v="239557"/>
        <n v="471136"/>
        <n v="60205"/>
        <n v="225486"/>
        <n v="58487"/>
        <n v="47318"/>
        <n v="182640"/>
        <n v="114993"/>
        <n v="68926"/>
        <n v="166557"/>
        <n v="242752"/>
        <n v="104673"/>
        <n v="362588"/>
        <n v="117900"/>
        <n v="120269"/>
        <n v="67319"/>
        <n v="316011"/>
        <n v="137528"/>
        <n v="105549"/>
        <n v="105822"/>
        <n v="170388"/>
        <n v="52528"/>
        <n v="84521"/>
        <n v="401077"/>
        <n v="124481"/>
        <n v="110733"/>
        <n v="160513"/>
        <n v="90975"/>
        <n v="239098"/>
        <n v="94664"/>
        <n v="106681"/>
        <n v="112389"/>
        <n v="77576"/>
        <n v="70094"/>
        <n v="98451"/>
        <n v="47438"/>
        <n v="323917"/>
        <n v="238104"/>
        <n v="204828"/>
        <n v="120356"/>
        <n v="172729"/>
        <n v="204614"/>
        <n v="72876"/>
        <n v="199512"/>
        <n v="40606"/>
        <n v="68895"/>
        <n v="119251"/>
        <n v="98973"/>
        <n v="122201"/>
        <n v="46549"/>
        <n v="52097"/>
        <n v="105820"/>
        <n v="52494"/>
        <n v="228500"/>
        <n v="112653"/>
        <n v="91810"/>
        <n v="60123"/>
        <n v="186588"/>
        <n v="38797"/>
        <n v="69105"/>
        <n v="131403"/>
        <n v="107583"/>
        <n v="37665"/>
        <n v="55061"/>
        <n v="71870"/>
        <n v="496496"/>
        <n v="198654"/>
        <n v="141796"/>
        <n v="238857"/>
        <n v="189849"/>
        <n v="83037"/>
        <n v="115349"/>
        <n v="215335"/>
        <n v="360801"/>
        <n v="158694"/>
        <n v="101902"/>
        <n v="185804"/>
        <n v="79964"/>
        <n v="60082"/>
        <n v="150804"/>
        <n v="297048"/>
        <n v="35459"/>
        <n v="231899"/>
        <n v="310036"/>
        <n v="58288"/>
        <n v="54879"/>
        <n v="54990"/>
        <n v="75391"/>
        <n v="45046"/>
        <n v="154387"/>
        <n v="211893"/>
        <n v="72804"/>
        <n v="115484"/>
        <n v="124303"/>
        <n v="99074"/>
        <n v="34094"/>
        <n v="121266"/>
        <n v="43992"/>
        <n v="321905"/>
        <n v="334104"/>
        <n v="107617"/>
        <n v="143467"/>
        <n v="89906"/>
        <n v="66698"/>
        <n v="75459"/>
        <n v="192189"/>
        <n v="36381"/>
        <n v="68185"/>
        <n v="116338"/>
        <n v="66758"/>
        <n v="129905"/>
        <n v="39266"/>
        <n v="134150"/>
        <n v="141376"/>
        <n v="114080"/>
        <n v="373006"/>
        <n v="76206"/>
        <n v="41350"/>
        <n v="125601"/>
        <n v="335582"/>
        <n v="93140"/>
        <n v="35868"/>
        <n v="143722"/>
        <n v="57148"/>
        <n v="103754"/>
        <n v="299417"/>
        <n v="169872"/>
        <n v="113651"/>
        <n v="72442"/>
        <n v="182912"/>
        <n v="53737"/>
        <n v="114899"/>
        <n v="273848"/>
        <n v="72280"/>
        <n v="236459"/>
        <n v="106461"/>
        <n v="110069"/>
        <n v="41392"/>
        <n v="75029"/>
        <n v="164677"/>
        <n v="81584"/>
        <n v="119863"/>
        <n v="63786"/>
        <n v="194186"/>
        <n v="113437"/>
        <n v="175950"/>
        <n v="109985"/>
        <n v="55339"/>
        <n v="293203"/>
        <n v="44982"/>
        <n v="63027"/>
        <n v="102848"/>
        <n v="124020"/>
        <n v="80732"/>
        <n v="65033"/>
        <n v="134464"/>
        <n v="106323"/>
        <n v="46113"/>
        <n v="94977"/>
        <n v="102573"/>
        <n v="30206"/>
        <n v="261537"/>
        <n v="198172"/>
        <n v="112222"/>
        <n v="420782"/>
        <n v="180133"/>
        <n v="95983"/>
        <n v="167872"/>
        <n v="44848"/>
        <n v="209678"/>
        <n v="116148"/>
        <n v="110546"/>
        <n v="154603"/>
        <n v="48695"/>
        <n v="116789"/>
        <n v="89691"/>
        <n v="151865"/>
        <n v="55546"/>
        <n v="66119"/>
        <n v="105002"/>
        <n v="159683"/>
        <n v="114461"/>
        <n v="118941"/>
        <n v="92473"/>
        <n v="86911"/>
        <n v="167196"/>
        <n v="85105"/>
        <n v="173880"/>
        <n v="323469"/>
        <n v="56105"/>
        <n v="151930"/>
        <n v="362233"/>
        <n v="233049"/>
        <n v="85505"/>
        <n v="174313"/>
        <n v="51261"/>
        <n v="214294"/>
        <n v="235996"/>
        <n v="177519"/>
        <n v="318906"/>
        <n v="35992"/>
        <n v="85398"/>
        <n v="305520"/>
        <n v="118779"/>
        <n v="62657"/>
        <n v="107168"/>
        <n v="133120"/>
        <n v="281050"/>
        <n v="170809"/>
        <n v="83223"/>
        <n v="85865"/>
        <n v="321043"/>
        <n v="99861"/>
        <n v="124054"/>
        <n v="102345"/>
        <n v="108482"/>
        <n v="118235"/>
        <n v="72736"/>
        <n v="157196"/>
        <n v="253250"/>
        <n v="135551"/>
        <n v="53869"/>
        <n v="314056"/>
        <n v="150347"/>
        <n v="148784"/>
        <n v="101954"/>
        <n v="74603"/>
        <n v="149707"/>
        <n v="117583"/>
        <n v="80069"/>
        <n v="83604"/>
        <n v="66351"/>
        <n v="238120"/>
        <n v="148540"/>
        <n v="101158"/>
        <n v="323110"/>
        <n v="259148"/>
        <n v="114133"/>
        <n v="48735"/>
        <n v="198493"/>
        <n v="110428"/>
        <n v="188724"/>
        <n v="130884"/>
        <n v="261479"/>
        <n v="334835"/>
        <n v="185259"/>
        <n v="57306"/>
        <n v="49195"/>
        <n v="30506"/>
        <n v="173672"/>
        <n v="110965"/>
        <n v="217285"/>
        <n v="68460"/>
        <n v="80159"/>
        <n v="259954"/>
        <n v="280258"/>
        <n v="286639"/>
        <n v="93117"/>
        <n v="74923"/>
        <n v="96009"/>
        <n v="81000"/>
        <n v="85773"/>
        <n v="296674"/>
        <n v="167503"/>
        <n v="88138"/>
        <n v="139282"/>
        <n v="139147"/>
        <n v="192962"/>
        <n v="97530"/>
        <n v="102973"/>
        <n v="259507"/>
        <n v="108012"/>
        <n v="65315"/>
        <n v="127380"/>
        <n v="111749"/>
        <n v="219873"/>
        <n v="170201"/>
        <n v="146188"/>
        <n v="162327"/>
        <n v="141421"/>
        <n v="63441"/>
        <n v="299014"/>
        <n v="126187"/>
        <n v="92633"/>
        <n v="233072"/>
        <n v="85252"/>
        <n v="87695"/>
        <n v="290469"/>
        <n v="236596"/>
        <n v="310113"/>
        <n v="126362"/>
        <n v="89389"/>
        <n v="193987"/>
        <n v="170945"/>
        <n v="149867"/>
        <n v="87499"/>
        <n v="149112"/>
        <n v="48702"/>
        <n v="109118"/>
        <n v="182136"/>
        <n v="84841"/>
        <n v="175977"/>
        <n v="169566"/>
        <n v="161434"/>
        <n v="65183"/>
        <n v="127044"/>
        <n v="225870"/>
        <n v="101581"/>
        <n v="105004"/>
        <n v="296840"/>
        <n v="124142"/>
        <n v="172374"/>
        <n v="80474"/>
        <n v="172058"/>
        <n v="164862"/>
        <n v="114745"/>
        <n v="102747"/>
        <n v="109451"/>
        <n v="125271"/>
        <n v="103971"/>
        <n v="370757"/>
        <n v="103611"/>
        <n v="193818"/>
        <n v="84479"/>
        <n v="304336"/>
        <n v="90831"/>
        <n v="90593"/>
        <n v="45696"/>
        <n v="91959"/>
        <n v="47970"/>
        <n v="121241"/>
        <n v="111841"/>
        <n v="92615"/>
        <n v="171715"/>
        <n v="107847"/>
        <n v="114142"/>
        <n v="100764"/>
        <n v="164735"/>
        <n v="152228"/>
        <n v="34234"/>
        <n v="81433"/>
        <n v="74430"/>
        <n v="72169"/>
        <n v="102075"/>
        <n v="107882"/>
        <n v="155451"/>
        <n v="39208"/>
        <n v="279374"/>
        <n v="166989"/>
        <n v="91306"/>
        <n v="86836"/>
        <n v="385272"/>
        <n v="87455"/>
        <n v="56947"/>
        <n v="140110"/>
        <n v="283526"/>
        <n v="114428"/>
        <n v="414647"/>
        <n v="55455"/>
        <n v="40458"/>
        <n v="146549"/>
        <n v="254635"/>
        <n v="273140"/>
        <n v="328231"/>
        <n v="216048"/>
        <n v="168793"/>
        <n v="81874"/>
        <n v="184390"/>
        <n v="58715"/>
        <n v="236488"/>
        <n v="292955"/>
        <n v="220812"/>
        <n v="73142"/>
        <n v="150641"/>
        <n v="52275"/>
        <n v="44489"/>
        <n v="123458"/>
        <n v="144529"/>
        <n v="93914"/>
        <n v="457141"/>
        <n v="90365"/>
        <n v="37509"/>
        <n v="157064"/>
        <n v="61340"/>
        <n v="39976"/>
        <n v="422305"/>
        <n v="46340"/>
        <n v="241212"/>
        <n v="190133"/>
        <n v="134709"/>
        <n v="160918"/>
        <n v="197213"/>
        <n v="191295"/>
        <n v="173593"/>
        <n v="287658"/>
        <n v="129423"/>
        <n v="100247"/>
        <n v="172453"/>
        <n v="159718"/>
        <n v="123786"/>
        <n v="324951"/>
        <n v="92471"/>
        <n v="33952"/>
        <n v="182520"/>
        <n v="335412"/>
        <n v="285774"/>
        <n v="189066"/>
        <n v="117584"/>
        <n v="63998"/>
        <n v="281492"/>
        <n v="92265"/>
        <n v="35535"/>
        <n v="98218"/>
        <n v="301577"/>
        <n v="146615"/>
        <n v="133432"/>
        <n v="144127"/>
        <n v="109157"/>
        <n v="220183"/>
        <n v="235163"/>
        <n v="36879"/>
        <n v="333141"/>
        <n v="300036"/>
        <n v="97484"/>
        <n v="115401"/>
        <n v="158559"/>
        <n v="96493"/>
        <n v="80259"/>
        <n v="319779"/>
        <n v="342595"/>
        <n v="72303"/>
        <n v="106399"/>
        <n v="58987"/>
        <n v="180740"/>
        <n v="160072"/>
        <n v="38758"/>
        <n v="87826"/>
        <n v="35988"/>
        <n v="128302"/>
        <n v="109040"/>
        <n v="31709"/>
        <n v="40704"/>
        <n v="72653"/>
        <n v="30156"/>
        <n v="85012"/>
        <n v="175688"/>
        <n v="158400"/>
        <n v="70163"/>
        <n v="73459"/>
        <n v="360544"/>
        <n v="164239"/>
        <n v="42489"/>
        <n v="125001"/>
        <n v="101881"/>
        <n v="132837"/>
        <n v="116571"/>
        <n v="123007"/>
        <n v="166141"/>
        <n v="75499"/>
        <n v="175182"/>
        <n v="115172"/>
        <n v="104242"/>
        <n v="101826"/>
        <n v="219340"/>
        <n v="110984"/>
        <n v="49909"/>
        <n v="93087"/>
        <n v="112338"/>
        <n v="148814"/>
        <n v="300436"/>
        <n v="331330"/>
        <n v="190421"/>
        <n v="107620"/>
        <n v="178834"/>
        <n v="59081"/>
        <n v="39814"/>
        <n v="327065"/>
        <n v="73566"/>
        <n v="155735"/>
        <n v="142164"/>
        <n v="91586"/>
        <n v="116397"/>
        <n v="83179"/>
        <n v="67794"/>
        <n v="436147"/>
        <n v="116501"/>
        <n v="60868"/>
        <n v="155683"/>
        <n v="109283"/>
        <n v="46602"/>
        <n v="85714"/>
        <n v="53253"/>
        <n v="167283"/>
        <n v="116625"/>
        <n v="117485"/>
        <n v="91712"/>
        <n v="168178"/>
        <n v="107502"/>
        <n v="78190"/>
        <n v="191931"/>
        <n v="292575"/>
        <n v="128914"/>
        <n v="69484"/>
        <n v="141307"/>
        <n v="281590"/>
        <n v="263806"/>
        <n v="63479"/>
        <n v="102293"/>
        <n v="43221"/>
        <n v="113042"/>
        <n v="186306"/>
        <n v="283538"/>
        <n v="166987"/>
        <n v="77884"/>
        <n v="104862"/>
        <n v="202349"/>
        <n v="197556"/>
        <n v="70077"/>
        <n v="165703"/>
        <n v="308588"/>
        <n v="87796"/>
        <n v="172822"/>
        <n v="49205"/>
        <n v="154516"/>
        <n v="171872"/>
        <n v="48388"/>
        <n v="215787"/>
        <n v="98864"/>
        <n v="104296"/>
        <n v="190311"/>
        <n v="154489"/>
        <n v="115169"/>
        <n v="126287"/>
        <n v="189973"/>
        <n v="64249"/>
        <n v="39136"/>
        <n v="162915"/>
        <n v="86977"/>
        <n v="301748"/>
        <n v="72638"/>
        <n v="382389"/>
        <n v="294335"/>
        <n v="171605"/>
        <n v="191433"/>
        <n v="108327"/>
        <n v="44229"/>
        <n v="93229"/>
        <n v="302862"/>
        <n v="160951"/>
        <n v="58894"/>
        <n v="105297"/>
        <n v="30400"/>
        <n v="61830"/>
        <n v="46035"/>
        <n v="170756"/>
        <n v="136348"/>
        <n v="137522"/>
        <n v="273541"/>
        <n v="425236"/>
        <n v="75126"/>
        <n v="74861"/>
        <n v="84709"/>
        <n v="84402"/>
        <n v="129619"/>
        <n v="106326"/>
        <n v="313749"/>
        <n v="94954"/>
        <n v="143814"/>
        <n v="212187"/>
        <n v="104229"/>
        <n v="149749"/>
        <n v="91320"/>
        <n v="58059"/>
        <n v="58374"/>
        <n v="78299"/>
        <n v="108541"/>
        <n v="181579"/>
        <n v="236518"/>
        <n v="110115"/>
        <n v="70731"/>
        <n v="93626"/>
        <n v="66595"/>
        <n v="61890"/>
        <n v="124165"/>
        <n v="330806"/>
        <n v="234526"/>
        <n v="76777"/>
        <n v="148093"/>
        <n v="116430"/>
        <n v="450447"/>
        <n v="98271"/>
        <n v="76557"/>
        <n v="99637"/>
        <n v="272135"/>
        <n v="208696"/>
        <n v="138578"/>
        <n v="99379"/>
        <n v="89669"/>
        <n v="50414"/>
        <n v="72524"/>
        <n v="218147"/>
        <n v="40659"/>
        <n v="51220"/>
        <n v="119499"/>
        <n v="174953"/>
        <n v="153035"/>
        <n v="144556"/>
        <n v="156291"/>
        <n v="111342"/>
        <n v="102768"/>
        <n v="241412"/>
        <n v="89556"/>
        <n v="83614"/>
        <n v="35876"/>
        <n v="161855"/>
        <n v="77190"/>
        <n v="81124"/>
        <n v="76600"/>
        <n v="335663"/>
        <n v="199213"/>
        <n v="328280"/>
        <n v="144537"/>
        <n v="82113"/>
        <n v="171839"/>
        <n v="115038"/>
        <n v="97516"/>
        <n v="105658"/>
        <n v="364329"/>
        <n v="84192"/>
        <n v="190982"/>
        <n v="50695"/>
        <n v="108065"/>
        <n v="134706"/>
        <n v="95256"/>
        <n v="46109"/>
        <n v="106801"/>
        <n v="162935"/>
        <n v="105891"/>
        <n v="196531"/>
        <n v="77565"/>
        <n v="108363"/>
        <n v="60293"/>
        <n v="140744"/>
        <n v="45628"/>
        <n v="89256"/>
        <n v="76851"/>
        <n v="66362"/>
        <n v="507317"/>
        <n v="83768"/>
        <n v="149747"/>
        <n v="427319"/>
        <n v="266243"/>
        <n v="125112"/>
        <n v="54071"/>
        <n v="73646"/>
        <n v="162237"/>
        <n v="45965"/>
        <n v="150111"/>
        <n v="358422"/>
        <n v="44380"/>
        <n v="58193"/>
        <n v="116996"/>
        <n v="172335"/>
        <n v="78180"/>
        <n v="263232"/>
        <n v="89846"/>
        <n v="168027"/>
        <n v="274401"/>
        <n v="81526"/>
        <n v="159465"/>
        <n v="92926"/>
        <n v="156201"/>
        <n v="184207"/>
        <n v="63098"/>
        <n v="181839"/>
        <n v="137514"/>
        <n v="95300"/>
        <n v="130542"/>
        <n v="222623"/>
        <n v="105518"/>
        <n v="91200"/>
        <n v="115983"/>
        <n v="284583"/>
        <n v="187882"/>
        <n v="73146"/>
        <n v="203421"/>
        <n v="36971"/>
        <n v="71152"/>
        <n v="56693"/>
        <n v="226160"/>
        <n v="297356"/>
        <n v="68008"/>
        <n v="499212"/>
        <n v="72257"/>
        <n v="116090"/>
        <n v="30046"/>
        <n v="46783"/>
        <n v="84178"/>
        <n v="72493"/>
        <n v="296120"/>
        <n v="512116"/>
        <n v="97282"/>
        <n v="211855"/>
        <n v="158040"/>
        <n v="96219"/>
        <n v="90107"/>
        <n v="113512"/>
        <n v="194264"/>
        <n v="184545"/>
        <n v="295510"/>
        <n v="75417"/>
        <n v="77039"/>
        <n v="105564"/>
        <n v="87701"/>
        <n v="91505"/>
        <n v="114306"/>
        <n v="222548"/>
        <n v="73971"/>
        <n v="159832"/>
        <n v="96069"/>
        <n v="55254"/>
        <n v="81689"/>
        <n v="66331"/>
        <n v="149518"/>
        <n v="109236"/>
        <n v="437199"/>
        <n v="141425"/>
        <n v="194727"/>
        <n v="134502"/>
        <n v="100218"/>
        <n v="170251"/>
        <n v="438102"/>
        <n v="49207"/>
        <n v="87497"/>
        <n v="96746"/>
        <n v="67308"/>
        <n v="119462"/>
        <n v="83251"/>
        <n v="85617"/>
        <n v="91673"/>
        <n v="153092"/>
        <n v="71100"/>
        <n v="50813"/>
        <n v="85893"/>
        <n v="231605"/>
        <n v="308967"/>
        <n v="188824"/>
        <n v="54786"/>
        <n v="132207"/>
        <n v="93758"/>
        <n v="121103"/>
        <n v="196238"/>
        <n v="58242"/>
        <n v="265628"/>
        <n v="56462"/>
        <n v="197520"/>
        <n v="182273"/>
        <n v="137241"/>
        <n v="117285"/>
        <n v="61857"/>
        <n v="55511"/>
        <n v="89988"/>
        <n v="55068"/>
        <n v="98693"/>
        <n v="41117"/>
        <n v="130432"/>
        <n v="78840"/>
        <n v="275742"/>
        <n v="36673"/>
        <n v="110270"/>
        <n v="157081"/>
        <n v="57559"/>
        <n v="181904"/>
        <n v="65875"/>
        <n v="62267"/>
        <n v="276685"/>
        <n v="198461"/>
        <n v="317079"/>
        <n v="64890"/>
        <n v="114342"/>
        <n v="208161"/>
        <n v="38385"/>
        <n v="56934"/>
        <n v="304518"/>
        <n v="120615"/>
        <n v="140625"/>
        <n v="106446"/>
        <n v="88733"/>
        <n v="94972"/>
        <n v="135983"/>
        <n v="183812"/>
        <n v="122887"/>
        <n v="86103"/>
        <n v="338338"/>
        <n v="233827"/>
        <n v="113073"/>
        <n v="76228"/>
        <n v="110451"/>
        <n v="117471"/>
        <n v="52958"/>
        <n v="118073"/>
        <n v="99841"/>
        <n v="56979"/>
        <n v="500162"/>
        <n v="268339"/>
        <n v="161820"/>
        <n v="75972"/>
        <n v="58595"/>
        <n v="287877"/>
        <n v="146453"/>
        <n v="313177"/>
        <n v="335849"/>
        <n v="273772"/>
        <n v="180097"/>
        <n v="317736"/>
        <n v="74629"/>
        <n v="94583"/>
        <n v="74818"/>
        <n v="192154"/>
        <n v="92056"/>
        <n v="190285"/>
        <n v="45109"/>
        <n v="158142"/>
        <n v="85566"/>
        <n v="90768"/>
        <n v="90559"/>
        <n v="50638"/>
        <n v="322312"/>
        <n v="30987"/>
        <n v="172218"/>
        <n v="79492"/>
        <n v="204895"/>
        <n v="76669"/>
        <n v="72757"/>
        <n v="49287"/>
        <n v="118155"/>
        <n v="146366"/>
        <n v="131265"/>
        <n v="192707"/>
        <n v="70696"/>
        <n v="136758"/>
        <n v="299673"/>
        <n v="170458"/>
        <n v="225905"/>
        <n v="386108"/>
        <n v="93977"/>
        <n v="43178"/>
        <n v="56114"/>
        <n v="465523"/>
        <n v="92822"/>
        <n v="124932"/>
        <n v="47563"/>
        <n v="184028"/>
        <n v="330050"/>
        <n v="167573"/>
        <n v="113438"/>
        <n v="58236"/>
        <n v="106562"/>
        <n v="223553"/>
        <n v="55245"/>
        <n v="59917"/>
        <n v="301036"/>
        <n v="304990"/>
        <n v="170136"/>
        <n v="63799"/>
        <n v="147469"/>
        <n v="183534"/>
        <n v="80644"/>
        <n v="45183"/>
        <n v="95390"/>
        <n v="106361"/>
        <n v="120533"/>
        <n v="84015"/>
        <n v="123138"/>
        <n v="97079"/>
        <n v="163204"/>
        <n v="114798"/>
        <n v="333005"/>
        <n v="47453"/>
        <n v="338853"/>
        <n v="133409"/>
        <n v="311067"/>
        <n v="135373"/>
        <n v="328184"/>
        <n v="128776"/>
        <n v="275185"/>
        <n v="165024"/>
        <n v="294235"/>
        <n v="312885"/>
        <n v="46647"/>
        <n v="187085"/>
        <n v="47306"/>
        <n v="149676"/>
        <n v="60843"/>
        <n v="218166"/>
        <n v="240821"/>
        <n v="78694"/>
        <n v="151949"/>
        <n v="242881"/>
        <n v="166329"/>
        <n v="85411"/>
        <n v="64852"/>
        <n v="111866"/>
        <n v="93784"/>
        <n v="193974"/>
        <n v="98012"/>
        <n v="88949"/>
        <n v="108926"/>
        <n v="59814"/>
        <n v="96613"/>
        <n v="68130"/>
        <n v="303517"/>
        <n v="90416"/>
        <n v="273400"/>
        <n v="79932"/>
        <n v="135176"/>
        <n v="109091"/>
        <n v="87313"/>
        <n v="90711"/>
        <n v="275655"/>
        <n v="312499"/>
        <n v="172154"/>
        <n v="124491"/>
        <n v="474184"/>
        <n v="37962"/>
        <n v="62563"/>
        <n v="102049"/>
        <n v="229292"/>
        <n v="183110"/>
        <n v="239868"/>
        <n v="123651"/>
        <n v="102767"/>
        <n v="347311"/>
        <n v="109621"/>
        <n v="57250"/>
        <n v="47074"/>
        <n v="182448"/>
        <n v="115463"/>
        <n v="77952"/>
        <n v="75247"/>
        <n v="159009"/>
        <n v="113340"/>
        <n v="268600"/>
        <n v="87793"/>
        <n v="196868"/>
        <n v="62635"/>
        <n v="97127"/>
        <n v="154331"/>
        <n v="113813"/>
        <n v="61588"/>
        <n v="190082"/>
        <n v="54067"/>
        <n v="216159"/>
        <n v="63415"/>
        <n v="75522"/>
        <n v="116866"/>
        <n v="158737"/>
        <n v="83755"/>
        <n v="88450"/>
        <n v="165000"/>
        <n v="402844"/>
        <n v="105775"/>
        <n v="56891"/>
        <n v="70906"/>
        <n v="108142"/>
        <n v="70592"/>
        <n v="227231"/>
        <n v="107940"/>
        <n v="148917"/>
        <n v="67679"/>
        <n v="273010"/>
        <n v="72297"/>
        <n v="124410"/>
        <n v="324843"/>
        <n v="84700"/>
        <n v="90877"/>
        <n v="320325"/>
        <n v="117265"/>
        <n v="90439"/>
        <n v="157298"/>
        <n v="45801"/>
        <n v="64770"/>
        <n v="64175"/>
        <n v="111111"/>
        <n v="432817"/>
        <n v="54256"/>
        <n v="136464"/>
        <n v="85316"/>
        <n v="145763"/>
        <n v="61219"/>
        <n v="196081"/>
        <n v="44984"/>
        <n v="180114"/>
        <n v="29515"/>
        <n v="189372"/>
        <n v="83583"/>
        <n v="139217"/>
        <n v="98781"/>
        <n v="136743"/>
        <n v="180800"/>
        <n v="162395"/>
        <n v="85576"/>
        <n v="34598"/>
        <n v="108972"/>
        <n v="80649"/>
        <n v="183788"/>
        <n v="93253"/>
        <n v="119981"/>
        <n v="125884"/>
        <n v="196499"/>
        <n v="286093"/>
        <n v="69866"/>
        <n v="36877"/>
        <n v="68780"/>
        <n v="81485"/>
        <n v="205892"/>
        <n v="30929"/>
        <n v="150502"/>
        <n v="74639"/>
        <n v="86125"/>
        <n v="89627"/>
        <n v="288007"/>
        <n v="194429"/>
        <n v="87916"/>
        <n v="90766"/>
        <n v="139977"/>
        <n v="41766"/>
        <n v="48229"/>
        <n v="176352"/>
        <n v="66446"/>
        <n v="72376"/>
        <n v="228801"/>
        <n v="89430"/>
        <n v="142598"/>
        <n v="340162"/>
        <n v="329965"/>
        <n v="168468"/>
        <n v="111894"/>
        <n v="145484"/>
        <n v="151237"/>
        <n v="42678"/>
        <n v="94120"/>
        <n v="127605"/>
        <n v="124396"/>
        <n v="68996"/>
        <n v="141370"/>
        <n v="188000"/>
        <n v="139735"/>
        <n v="151758"/>
        <n v="116103"/>
        <n v="110665"/>
        <n v="292962"/>
        <n v="188484"/>
        <n v="72378"/>
        <n v="157241"/>
        <n v="89719"/>
        <n v="187086"/>
        <n v="165922"/>
        <n v="263204"/>
        <n v="90312"/>
        <n v="312690"/>
        <n v="84941"/>
        <n v="79857"/>
        <n v="118171"/>
        <n v="79104"/>
        <n v="161978"/>
        <n v="93452"/>
        <n v="30155"/>
        <n v="289600"/>
        <n v="57877"/>
        <n v="79441"/>
        <n v="49069"/>
        <n v="189774"/>
        <n v="182841"/>
        <n v="236207"/>
        <n v="123020"/>
        <n v="379042"/>
        <n v="30697"/>
        <n v="161615"/>
        <n v="143212"/>
        <n v="81985"/>
        <n v="30742"/>
        <n v="149295"/>
        <n v="130582"/>
        <n v="176023"/>
        <n v="141142"/>
        <n v="176546"/>
        <n v="75609"/>
        <n v="97427"/>
        <n v="169443"/>
        <n v="412173"/>
        <n v="88712"/>
        <n v="214735"/>
        <n v="175482"/>
        <n v="158336"/>
        <n v="255583"/>
        <n v="423871"/>
        <n v="325455"/>
        <n v="177606"/>
        <n v="162812"/>
        <n v="94342"/>
        <n v="38136"/>
        <n v="301968"/>
        <n v="171933"/>
        <n v="278507"/>
        <n v="373542"/>
        <n v="301086"/>
        <n v="152726"/>
        <n v="113535"/>
        <n v="39831"/>
        <n v="109822"/>
        <n v="158394"/>
        <n v="166169"/>
        <n v="110571"/>
        <n v="325786"/>
        <n v="42159"/>
        <n v="176346"/>
        <n v="50522"/>
        <n v="39171"/>
        <n v="158307"/>
        <n v="188515"/>
        <n v="73876"/>
        <n v="70526"/>
        <n v="137861"/>
        <n v="116953"/>
        <n v="320093"/>
        <n v="42847"/>
        <n v="85968"/>
        <n v="195121"/>
        <n v="66074"/>
        <n v="187079"/>
        <n v="65569"/>
        <n v="74826"/>
        <n v="136674"/>
        <n v="40089"/>
        <n v="65005"/>
        <n v="90047"/>
        <n v="110989"/>
        <n v="125472"/>
        <n v="114276"/>
        <n v="163747"/>
        <n v="150624"/>
        <n v="55967"/>
        <n v="76809"/>
        <n v="58031"/>
        <n v="177825"/>
        <n v="91576"/>
        <n v="145789"/>
        <n v="70516"/>
        <n v="148240"/>
        <n v="207802"/>
        <n v="88523"/>
        <n v="170994"/>
        <n v="160586"/>
        <n v="117780"/>
        <n v="108961"/>
        <n v="139146"/>
        <n v="122067"/>
        <n v="56530"/>
        <n v="89122"/>
        <n v="143504"/>
        <n v="176175"/>
        <n v="166724"/>
        <n v="225014"/>
        <n v="125618"/>
        <n v="49426"/>
        <n v="96563"/>
        <n v="228286"/>
        <n v="174402"/>
        <n v="34784"/>
        <n v="161948"/>
        <n v="155891"/>
        <n v="167547"/>
        <n v="102324"/>
        <n v="134263"/>
        <n v="56487"/>
        <n v="430074"/>
        <n v="139406"/>
        <n v="164478"/>
        <n v="271954"/>
        <n v="57562"/>
        <n v="171697"/>
        <n v="254883"/>
        <n v="150872"/>
        <n v="158514"/>
        <n v="74544"/>
        <n v="92233"/>
        <n v="160645"/>
        <n v="136583"/>
        <n v="155426"/>
        <n v="86769"/>
        <n v="187114"/>
        <n v="333383"/>
        <n v="287433"/>
        <n v="118821"/>
        <n v="35257"/>
        <n v="86627"/>
        <n v="290282"/>
        <n v="238671"/>
        <n v="53492"/>
        <n v="197049"/>
        <n v="56935"/>
        <n v="48813"/>
        <n v="128743"/>
        <n v="92914"/>
        <n v="262776"/>
        <n v="318377"/>
        <n v="454959"/>
        <n v="165475"/>
        <n v="110756"/>
        <n v="157126"/>
        <n v="46393"/>
        <n v="47931"/>
        <n v="78176"/>
        <n v="63854"/>
        <n v="176551"/>
        <n v="67706"/>
        <n v="46419"/>
        <n v="41915"/>
        <n v="80854"/>
        <n v="247970"/>
        <n v="167205"/>
        <n v="143833"/>
        <n v="92234"/>
        <n v="55425"/>
        <n v="261005"/>
        <n v="113649"/>
        <n v="210139"/>
        <n v="140907"/>
        <n v="146744"/>
        <n v="79694"/>
        <n v="159443"/>
        <n v="140896"/>
        <n v="177701"/>
        <n v="117997"/>
        <n v="252807"/>
        <n v="167160"/>
        <n v="198943"/>
        <n v="118323"/>
        <n v="151022"/>
        <n v="75665"/>
        <n v="466034"/>
        <n v="413496"/>
        <n v="177075"/>
        <n v="209951"/>
        <n v="172197"/>
        <n v="114748"/>
        <n v="156772"/>
        <n v="91404"/>
        <n v="43381"/>
        <n v="289261"/>
        <n v="230072"/>
        <n v="97741"/>
        <n v="110861"/>
        <n v="308044"/>
        <n v="132408"/>
        <n v="69644"/>
        <n v="188880"/>
        <n v="85466"/>
        <n v="51836"/>
        <n v="228538"/>
        <n v="50907"/>
        <n v="75392"/>
        <n v="112660"/>
        <n v="88056"/>
        <n v="112943"/>
        <n v="88524"/>
        <n v="82769"/>
        <n v="83180"/>
        <n v="172909"/>
        <n v="55012"/>
        <n v="123134"/>
        <n v="140079"/>
        <n v="146009"/>
        <n v="128346"/>
        <n v="188734"/>
        <n v="81272"/>
        <n v="146097"/>
        <n v="85519"/>
        <n v="162397"/>
        <n v="45925"/>
        <n v="126140"/>
        <n v="52679"/>
        <n v="340347"/>
        <n v="112218"/>
        <n v="186384"/>
        <n v="160611"/>
        <n v="116329"/>
        <n v="169438"/>
        <n v="267740"/>
        <n v="110714"/>
        <n v="73407"/>
        <n v="113338"/>
        <n v="223510"/>
        <n v="51394"/>
        <n v="117696"/>
        <n v="112037"/>
        <n v="148509"/>
        <n v="111363"/>
        <n v="235368"/>
        <n v="85388"/>
        <n v="144198"/>
        <n v="254424"/>
        <n v="78526"/>
        <n v="162457"/>
        <n v="322590"/>
        <n v="51178"/>
        <n v="227954"/>
        <n v="168212"/>
        <n v="198855"/>
        <n v="312930"/>
        <n v="126054"/>
        <n v="137749"/>
        <n v="240623"/>
        <n v="82380"/>
        <n v="114916"/>
        <n v="70196"/>
        <n v="100089"/>
        <n v="77200"/>
        <n v="172436"/>
        <n v="123408"/>
        <n v="316829"/>
        <n v="154964"/>
        <n v="124957"/>
        <n v="179425"/>
        <n v="70118"/>
        <n v="152987"/>
        <n v="236602"/>
        <n v="71840"/>
        <n v="38576"/>
        <n v="91971"/>
        <n v="111218"/>
        <n v="52813"/>
        <n v="110703"/>
        <n v="83835"/>
        <n v="134181"/>
        <n v="97346"/>
        <n v="164397"/>
        <n v="239142"/>
        <n v="74905"/>
        <n v="171334"/>
        <n v="116182"/>
        <n v="76018"/>
        <n v="150211"/>
        <n v="37596"/>
        <n v="349091"/>
        <n v="74998"/>
        <n v="69492"/>
        <n v="69781"/>
        <n v="137602"/>
        <n v="88716"/>
        <n v="50748"/>
        <n v="56779"/>
        <n v="147606"/>
        <n v="108423"/>
        <n v="167051"/>
      </sharedItems>
    </cacheField>
    <cacheField name="days_in_stock" numFmtId="0">
      <sharedItems containsSemiMixedTypes="0" containsString="0" containsNumber="1" containsInteger="1" minValue="1" maxValue="439"/>
    </cacheField>
    <cacheField name="customer_gender" numFmtId="0">
      <sharedItems count="2">
        <s v="Male"/>
        <s v="Female"/>
      </sharedItems>
    </cacheField>
    <cacheField name="customer_age" numFmtId="0">
      <sharedItems containsSemiMixedTypes="0" containsString="0" containsNumber="1" containsInteger="1" minValue="18" maxValue="78" count="56">
        <n v="32"/>
        <n v="39"/>
        <n v="56"/>
        <n v="44"/>
        <n v="52"/>
        <n v="23"/>
        <n v="33"/>
        <n v="21"/>
        <n v="35"/>
        <n v="25"/>
        <n v="36"/>
        <n v="48"/>
        <n v="57"/>
        <n v="49"/>
        <n v="50"/>
        <n v="43"/>
        <n v="37"/>
        <n v="31"/>
        <n v="46"/>
        <n v="18"/>
        <n v="38"/>
        <n v="41"/>
        <n v="42"/>
        <n v="20"/>
        <n v="28"/>
        <n v="40"/>
        <n v="53"/>
        <n v="45"/>
        <n v="34"/>
        <n v="24"/>
        <n v="59"/>
        <n v="30"/>
        <n v="55"/>
        <n v="27"/>
        <n v="29"/>
        <n v="26"/>
        <n v="54"/>
        <n v="58"/>
        <n v="62"/>
        <n v="63"/>
        <n v="47"/>
        <n v="22"/>
        <n v="60"/>
        <n v="51"/>
        <n v="68"/>
        <n v="64"/>
        <n v="61"/>
        <n v="65"/>
        <n v="19"/>
        <n v="67"/>
        <n v="66"/>
        <n v="69"/>
        <n v="71"/>
        <n v="74"/>
        <n v="70"/>
        <n v="78"/>
      </sharedItems>
      <fieldGroup base="17">
        <rangePr startNum="18" endNum="78" groupInterval="8"/>
        <groupItems count="10">
          <s v="&lt;18"/>
          <s v="18-25"/>
          <s v="26-33"/>
          <s v="34-41"/>
          <s v="42-49"/>
          <s v="50-57"/>
          <s v="58-65"/>
          <s v="66-73"/>
          <s v="74-81"/>
          <s v="&gt;82"/>
        </groupItems>
      </fieldGroup>
    </cacheField>
    <cacheField name="payment_type" numFmtId="0">
      <sharedItems count="3">
        <s v="Trade-in"/>
        <s v="Financing"/>
        <s v="Cash"/>
      </sharedItems>
    </cacheField>
    <cacheField name="salesperson" numFmtId="0">
      <sharedItems count="6">
        <s v="Ana"/>
        <s v="Roberto"/>
        <s v="João"/>
        <s v="Carlos"/>
        <s v="Fernanda"/>
        <s v="Mariana"/>
      </sharedItems>
    </cacheField>
  </cacheFields>
  <extLst>
    <ext xmlns:x14="http://schemas.microsoft.com/office/spreadsheetml/2009/9/main" uri="{725AE2AE-9491-48be-B2B4-4EB974FC3084}">
      <x14:pivotCacheDefinition pivotCacheId="9085746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d v="2024-01-01T00:00:00"/>
    <x v="0"/>
    <x v="0"/>
    <x v="0"/>
    <s v="Mobi"/>
    <s v="Like 1.0"/>
    <x v="0"/>
    <n v="2024"/>
    <n v="2024"/>
    <n v="0"/>
    <s v="Flex"/>
    <s v="Manual"/>
    <s v="Red"/>
    <n v="65972"/>
    <x v="0"/>
    <n v="33"/>
    <x v="0"/>
    <x v="0"/>
    <x v="0"/>
    <x v="0"/>
  </r>
  <r>
    <d v="2024-01-01T00:00:00"/>
    <x v="0"/>
    <x v="0"/>
    <x v="1"/>
    <s v="Onix"/>
    <s v="Premier 1.0 Turbo"/>
    <x v="1"/>
    <n v="2021"/>
    <n v="2021"/>
    <n v="34091"/>
    <s v="Flex"/>
    <s v="Automatic"/>
    <s v="Red"/>
    <n v="70945"/>
    <x v="1"/>
    <n v="8"/>
    <x v="0"/>
    <x v="1"/>
    <x v="1"/>
    <x v="1"/>
  </r>
  <r>
    <d v="2024-01-01T00:00:00"/>
    <x v="0"/>
    <x v="0"/>
    <x v="2"/>
    <s v="Model 3"/>
    <s v="Long Range"/>
    <x v="1"/>
    <n v="2021"/>
    <n v="2021"/>
    <n v="33172"/>
    <s v="Electric"/>
    <s v="Automatic"/>
    <s v="Grey"/>
    <n v="292652"/>
    <x v="2"/>
    <n v="36"/>
    <x v="0"/>
    <x v="2"/>
    <x v="1"/>
    <x v="1"/>
  </r>
  <r>
    <d v="2024-01-01T00:00:00"/>
    <x v="0"/>
    <x v="0"/>
    <x v="3"/>
    <s v="Polo"/>
    <s v="Track 1.0"/>
    <x v="1"/>
    <n v="2019"/>
    <n v="2020"/>
    <n v="55652"/>
    <s v="Flex"/>
    <s v="Manual"/>
    <s v="Silver"/>
    <n v="50671"/>
    <x v="3"/>
    <n v="14"/>
    <x v="0"/>
    <x v="2"/>
    <x v="2"/>
    <x v="1"/>
  </r>
  <r>
    <d v="2024-01-02T00:00:00"/>
    <x v="0"/>
    <x v="0"/>
    <x v="1"/>
    <s v="Onix"/>
    <s v="Premier 1.0 Turbo"/>
    <x v="1"/>
    <n v="2016"/>
    <n v="2016"/>
    <n v="81724"/>
    <s v="Flex"/>
    <s v="Automatic"/>
    <s v="Silver"/>
    <n v="42064"/>
    <x v="4"/>
    <n v="4"/>
    <x v="0"/>
    <x v="3"/>
    <x v="0"/>
    <x v="2"/>
  </r>
  <r>
    <d v="2024-01-02T00:00:00"/>
    <x v="0"/>
    <x v="0"/>
    <x v="4"/>
    <s v="Hilux"/>
    <s v="SRX 2.8"/>
    <x v="1"/>
    <n v="2020"/>
    <n v="2020"/>
    <n v="57583"/>
    <s v="Diesel"/>
    <s v="Automatic"/>
    <s v="Black"/>
    <n v="195471"/>
    <x v="5"/>
    <n v="3"/>
    <x v="1"/>
    <x v="4"/>
    <x v="0"/>
    <x v="1"/>
  </r>
  <r>
    <d v="2024-01-02T00:00:00"/>
    <x v="0"/>
    <x v="0"/>
    <x v="5"/>
    <s v="Ranger"/>
    <s v="XLT 3.2 4x4"/>
    <x v="1"/>
    <n v="2021"/>
    <n v="2021"/>
    <n v="37083"/>
    <s v="Diesel"/>
    <s v="Automatic"/>
    <s v="Grey"/>
    <n v="217996"/>
    <x v="6"/>
    <n v="25"/>
    <x v="1"/>
    <x v="5"/>
    <x v="2"/>
    <x v="1"/>
  </r>
  <r>
    <d v="2024-01-02T00:00:00"/>
    <x v="0"/>
    <x v="0"/>
    <x v="1"/>
    <s v="S10"/>
    <s v="High Country 2.8"/>
    <x v="1"/>
    <n v="2018"/>
    <n v="2019"/>
    <n v="56377"/>
    <s v="Diesel"/>
    <s v="Automatic"/>
    <s v="Silver"/>
    <n v="158929"/>
    <x v="7"/>
    <n v="11"/>
    <x v="0"/>
    <x v="6"/>
    <x v="0"/>
    <x v="0"/>
  </r>
  <r>
    <d v="2024-01-02T00:00:00"/>
    <x v="0"/>
    <x v="0"/>
    <x v="0"/>
    <s v="Mobi"/>
    <s v="Like 1.0"/>
    <x v="0"/>
    <n v="2024"/>
    <n v="2024"/>
    <n v="0"/>
    <s v="Flex"/>
    <s v="Manual"/>
    <s v="Blue"/>
    <n v="64642"/>
    <x v="8"/>
    <n v="61"/>
    <x v="0"/>
    <x v="7"/>
    <x v="1"/>
    <x v="1"/>
  </r>
  <r>
    <d v="2024-01-02T00:00:00"/>
    <x v="0"/>
    <x v="0"/>
    <x v="6"/>
    <s v="HB20"/>
    <s v="Platinum Plus 1.0T"/>
    <x v="0"/>
    <n v="2024"/>
    <n v="2024"/>
    <n v="0"/>
    <s v="Flex"/>
    <s v="Automatic"/>
    <s v="Grey"/>
    <n v="109749"/>
    <x v="9"/>
    <n v="10"/>
    <x v="1"/>
    <x v="8"/>
    <x v="1"/>
    <x v="1"/>
  </r>
  <r>
    <d v="2024-01-02T00:00:00"/>
    <x v="0"/>
    <x v="0"/>
    <x v="5"/>
    <s v="Territory"/>
    <s v="Titanium 1.5"/>
    <x v="1"/>
    <n v="2020"/>
    <n v="2020"/>
    <n v="50872"/>
    <s v="Gasoline"/>
    <s v="Automatic"/>
    <s v="Blue"/>
    <n v="125145"/>
    <x v="10"/>
    <n v="73"/>
    <x v="1"/>
    <x v="9"/>
    <x v="1"/>
    <x v="1"/>
  </r>
  <r>
    <d v="2024-01-02T00:00:00"/>
    <x v="0"/>
    <x v="0"/>
    <x v="7"/>
    <s v="HR-V"/>
    <s v="Advance 1.5"/>
    <x v="0"/>
    <n v="2024"/>
    <n v="2024"/>
    <n v="0"/>
    <s v="Flex"/>
    <s v="Automatic"/>
    <s v="Black"/>
    <n v="164817"/>
    <x v="11"/>
    <n v="62"/>
    <x v="1"/>
    <x v="1"/>
    <x v="1"/>
    <x v="1"/>
  </r>
  <r>
    <d v="2024-01-03T00:00:00"/>
    <x v="0"/>
    <x v="0"/>
    <x v="0"/>
    <s v="Mobi"/>
    <s v="Like 1.0"/>
    <x v="0"/>
    <n v="2024"/>
    <n v="2024"/>
    <n v="0"/>
    <s v="Flex"/>
    <s v="Manual"/>
    <s v="Blue"/>
    <n v="65915"/>
    <x v="12"/>
    <n v="79"/>
    <x v="0"/>
    <x v="10"/>
    <x v="1"/>
    <x v="0"/>
  </r>
  <r>
    <d v="2024-01-03T00:00:00"/>
    <x v="0"/>
    <x v="0"/>
    <x v="6"/>
    <s v="HB20"/>
    <s v="Platinum Plus 1.0T"/>
    <x v="1"/>
    <n v="2018"/>
    <n v="2018"/>
    <n v="61176"/>
    <s v="Flex"/>
    <s v="Automatic"/>
    <s v="Blue"/>
    <n v="56343"/>
    <x v="13"/>
    <n v="54"/>
    <x v="1"/>
    <x v="11"/>
    <x v="1"/>
    <x v="0"/>
  </r>
  <r>
    <d v="2024-01-03T00:00:00"/>
    <x v="0"/>
    <x v="0"/>
    <x v="7"/>
    <s v="HR-V"/>
    <s v="Advance 1.5"/>
    <x v="1"/>
    <n v="2019"/>
    <n v="2020"/>
    <n v="47010"/>
    <s v="Flex"/>
    <s v="Automatic"/>
    <s v="Red"/>
    <n v="101424"/>
    <x v="14"/>
    <n v="43"/>
    <x v="1"/>
    <x v="12"/>
    <x v="1"/>
    <x v="1"/>
  </r>
  <r>
    <d v="2024-01-03T00:00:00"/>
    <x v="0"/>
    <x v="0"/>
    <x v="7"/>
    <s v="HR-V"/>
    <s v="Advance 1.5"/>
    <x v="0"/>
    <n v="2024"/>
    <n v="2024"/>
    <n v="0"/>
    <s v="Flex"/>
    <s v="Automatic"/>
    <s v="Blue"/>
    <n v="171581"/>
    <x v="15"/>
    <n v="1"/>
    <x v="0"/>
    <x v="13"/>
    <x v="1"/>
    <x v="0"/>
  </r>
  <r>
    <d v="2024-01-03T00:00:00"/>
    <x v="0"/>
    <x v="0"/>
    <x v="7"/>
    <s v="HR-V"/>
    <s v="Advance 1.5"/>
    <x v="1"/>
    <n v="2019"/>
    <n v="2019"/>
    <n v="65529"/>
    <s v="Flex"/>
    <s v="Automatic"/>
    <s v="Red"/>
    <n v="99408"/>
    <x v="16"/>
    <n v="6"/>
    <x v="1"/>
    <x v="14"/>
    <x v="0"/>
    <x v="3"/>
  </r>
  <r>
    <d v="2024-01-03T00:00:00"/>
    <x v="0"/>
    <x v="0"/>
    <x v="3"/>
    <s v="Polo"/>
    <s v="Track 1.0"/>
    <x v="1"/>
    <n v="2020"/>
    <n v="2021"/>
    <n v="35122"/>
    <s v="Flex"/>
    <s v="Manual"/>
    <s v="White"/>
    <n v="59635"/>
    <x v="17"/>
    <n v="30"/>
    <x v="1"/>
    <x v="15"/>
    <x v="1"/>
    <x v="2"/>
  </r>
  <r>
    <d v="2024-01-03T00:00:00"/>
    <x v="0"/>
    <x v="0"/>
    <x v="5"/>
    <s v="Ranger"/>
    <s v="XLT 3.2 4x4"/>
    <x v="1"/>
    <n v="2020"/>
    <n v="2020"/>
    <n v="48384"/>
    <s v="Diesel"/>
    <s v="Automatic"/>
    <s v="Blue"/>
    <n v="189936"/>
    <x v="18"/>
    <n v="56"/>
    <x v="1"/>
    <x v="16"/>
    <x v="0"/>
    <x v="2"/>
  </r>
  <r>
    <d v="2024-01-04T00:00:00"/>
    <x v="0"/>
    <x v="0"/>
    <x v="0"/>
    <s v="Mobi"/>
    <s v="Like 1.0"/>
    <x v="0"/>
    <n v="2024"/>
    <n v="2024"/>
    <n v="0"/>
    <s v="Flex"/>
    <s v="Manual"/>
    <s v="White"/>
    <n v="68850"/>
    <x v="19"/>
    <n v="65"/>
    <x v="1"/>
    <x v="16"/>
    <x v="2"/>
    <x v="0"/>
  </r>
  <r>
    <d v="2024-01-04T00:00:00"/>
    <x v="0"/>
    <x v="0"/>
    <x v="1"/>
    <s v="Onix"/>
    <s v="Premier 1.0 Turbo"/>
    <x v="0"/>
    <n v="2024"/>
    <n v="2025"/>
    <n v="0"/>
    <s v="Flex"/>
    <s v="Automatic"/>
    <s v="Black"/>
    <n v="98192"/>
    <x v="20"/>
    <n v="1"/>
    <x v="1"/>
    <x v="17"/>
    <x v="0"/>
    <x v="1"/>
  </r>
  <r>
    <d v="2024-01-04T00:00:00"/>
    <x v="0"/>
    <x v="0"/>
    <x v="8"/>
    <s v="320i"/>
    <s v="M Sport"/>
    <x v="1"/>
    <n v="2018"/>
    <n v="2018"/>
    <n v="64166"/>
    <s v="Flex"/>
    <s v="Automatic"/>
    <s v="Silver"/>
    <n v="162171"/>
    <x v="21"/>
    <n v="37"/>
    <x v="1"/>
    <x v="18"/>
    <x v="1"/>
    <x v="0"/>
  </r>
  <r>
    <d v="2024-01-04T00:00:00"/>
    <x v="0"/>
    <x v="0"/>
    <x v="9"/>
    <s v="Song Plus"/>
    <s v="DM-i Hybrid"/>
    <x v="0"/>
    <n v="2024"/>
    <n v="2025"/>
    <n v="0"/>
    <s v="Hybrid"/>
    <s v="Automatic"/>
    <s v="Black"/>
    <n v="211726"/>
    <x v="22"/>
    <n v="33"/>
    <x v="1"/>
    <x v="7"/>
    <x v="1"/>
    <x v="1"/>
  </r>
  <r>
    <d v="2024-01-04T00:00:00"/>
    <x v="0"/>
    <x v="0"/>
    <x v="6"/>
    <s v="HB20"/>
    <s v="Platinum Plus 1.0T"/>
    <x v="1"/>
    <n v="2017"/>
    <n v="2017"/>
    <n v="79134"/>
    <s v="Flex"/>
    <s v="Automatic"/>
    <s v="White"/>
    <n v="52789"/>
    <x v="23"/>
    <n v="87"/>
    <x v="1"/>
    <x v="19"/>
    <x v="1"/>
    <x v="3"/>
  </r>
  <r>
    <d v="2024-01-04T00:00:00"/>
    <x v="0"/>
    <x v="0"/>
    <x v="10"/>
    <s v="GLC 300"/>
    <s v="4Matic"/>
    <x v="1"/>
    <n v="2017"/>
    <n v="2017"/>
    <n v="95845"/>
    <s v="Gasoline"/>
    <s v="Automatic"/>
    <s v="Silver"/>
    <n v="221609"/>
    <x v="24"/>
    <n v="26"/>
    <x v="1"/>
    <x v="20"/>
    <x v="0"/>
    <x v="2"/>
  </r>
  <r>
    <d v="2024-01-05T00:00:00"/>
    <x v="0"/>
    <x v="0"/>
    <x v="3"/>
    <s v="T-Cross"/>
    <s v="Highline 250 TSI"/>
    <x v="1"/>
    <n v="2017"/>
    <n v="2018"/>
    <n v="82424"/>
    <s v="Flex"/>
    <s v="Automatic"/>
    <s v="Grey"/>
    <n v="74259"/>
    <x v="25"/>
    <n v="37"/>
    <x v="0"/>
    <x v="21"/>
    <x v="1"/>
    <x v="1"/>
  </r>
  <r>
    <d v="2024-01-05T00:00:00"/>
    <x v="0"/>
    <x v="0"/>
    <x v="1"/>
    <s v="Onix"/>
    <s v="Premier 1.0 Turbo"/>
    <x v="1"/>
    <n v="2020"/>
    <n v="2020"/>
    <n v="52888"/>
    <s v="Flex"/>
    <s v="Automatic"/>
    <s v="Black"/>
    <n v="62929"/>
    <x v="26"/>
    <n v="67"/>
    <x v="1"/>
    <x v="6"/>
    <x v="1"/>
    <x v="3"/>
  </r>
  <r>
    <d v="2024-01-05T00:00:00"/>
    <x v="0"/>
    <x v="0"/>
    <x v="11"/>
    <s v="Eclipse Cross"/>
    <s v="HPE-S S-AWC"/>
    <x v="1"/>
    <n v="2020"/>
    <n v="2020"/>
    <n v="49677"/>
    <s v="Gasoline"/>
    <s v="Automatic"/>
    <s v="Grey"/>
    <n v="118750"/>
    <x v="27"/>
    <n v="45"/>
    <x v="0"/>
    <x v="22"/>
    <x v="1"/>
    <x v="1"/>
  </r>
  <r>
    <d v="2024-01-05T00:00:00"/>
    <x v="0"/>
    <x v="0"/>
    <x v="4"/>
    <s v="Corolla"/>
    <s v="XEi 2.0"/>
    <x v="1"/>
    <n v="2020"/>
    <n v="2020"/>
    <n v="55134"/>
    <s v="Flex"/>
    <s v="Automatic"/>
    <s v="White"/>
    <n v="85545"/>
    <x v="28"/>
    <n v="53"/>
    <x v="1"/>
    <x v="23"/>
    <x v="1"/>
    <x v="4"/>
  </r>
  <r>
    <d v="2024-01-05T00:00:00"/>
    <x v="0"/>
    <x v="0"/>
    <x v="3"/>
    <s v="Polo"/>
    <s v="Track 1.0"/>
    <x v="1"/>
    <n v="2019"/>
    <n v="2019"/>
    <n v="56382"/>
    <s v="Flex"/>
    <s v="Manual"/>
    <s v="Black"/>
    <n v="47788"/>
    <x v="29"/>
    <n v="77"/>
    <x v="0"/>
    <x v="24"/>
    <x v="1"/>
    <x v="4"/>
  </r>
  <r>
    <d v="2024-01-05T00:00:00"/>
    <x v="0"/>
    <x v="0"/>
    <x v="12"/>
    <s v="Renegade"/>
    <s v="S T270 4x4"/>
    <x v="1"/>
    <n v="2021"/>
    <n v="2021"/>
    <n v="36309"/>
    <s v="Flex"/>
    <s v="Automatic"/>
    <s v="Blue"/>
    <n v="113056"/>
    <x v="30"/>
    <n v="38"/>
    <x v="1"/>
    <x v="25"/>
    <x v="1"/>
    <x v="0"/>
  </r>
  <r>
    <d v="2024-01-05T00:00:00"/>
    <x v="0"/>
    <x v="0"/>
    <x v="1"/>
    <s v="Onix"/>
    <s v="Premier 1.0 Turbo"/>
    <x v="1"/>
    <n v="2022"/>
    <n v="2023"/>
    <n v="13476"/>
    <s v="Flex"/>
    <s v="Automatic"/>
    <s v="Silver"/>
    <n v="84994"/>
    <x v="31"/>
    <n v="14"/>
    <x v="0"/>
    <x v="26"/>
    <x v="2"/>
    <x v="4"/>
  </r>
  <r>
    <d v="2024-01-05T00:00:00"/>
    <x v="0"/>
    <x v="0"/>
    <x v="9"/>
    <s v="Dolphin"/>
    <s v="EV Diamond"/>
    <x v="1"/>
    <n v="2020"/>
    <n v="2020"/>
    <n v="49827"/>
    <s v="Electric"/>
    <s v="Automatic"/>
    <s v="White"/>
    <n v="89940"/>
    <x v="32"/>
    <n v="2"/>
    <x v="1"/>
    <x v="27"/>
    <x v="1"/>
    <x v="2"/>
  </r>
  <r>
    <d v="2024-01-06T00:00:00"/>
    <x v="0"/>
    <x v="0"/>
    <x v="1"/>
    <s v="Onix"/>
    <s v="Premier 1.0 Turbo"/>
    <x v="0"/>
    <n v="2024"/>
    <n v="2024"/>
    <n v="0"/>
    <s v="Flex"/>
    <s v="Automatic"/>
    <s v="Black"/>
    <n v="101636"/>
    <x v="33"/>
    <n v="19"/>
    <x v="1"/>
    <x v="28"/>
    <x v="1"/>
    <x v="2"/>
  </r>
  <r>
    <d v="2024-01-06T00:00:00"/>
    <x v="0"/>
    <x v="0"/>
    <x v="3"/>
    <s v="T-Cross"/>
    <s v="Highline 250 TSI"/>
    <x v="1"/>
    <n v="2021"/>
    <n v="2021"/>
    <n v="35826"/>
    <s v="Flex"/>
    <s v="Automatic"/>
    <s v="Blue"/>
    <n v="111676"/>
    <x v="34"/>
    <n v="42"/>
    <x v="0"/>
    <x v="15"/>
    <x v="2"/>
    <x v="3"/>
  </r>
  <r>
    <d v="2024-01-06T00:00:00"/>
    <x v="0"/>
    <x v="0"/>
    <x v="4"/>
    <s v="Corolla"/>
    <s v="XEi 2.0"/>
    <x v="1"/>
    <n v="2020"/>
    <n v="2020"/>
    <n v="49013"/>
    <s v="Flex"/>
    <s v="Automatic"/>
    <s v="Blue"/>
    <n v="93884"/>
    <x v="35"/>
    <n v="72"/>
    <x v="0"/>
    <x v="18"/>
    <x v="0"/>
    <x v="3"/>
  </r>
  <r>
    <d v="2024-01-06T00:00:00"/>
    <x v="0"/>
    <x v="0"/>
    <x v="12"/>
    <s v="Compass"/>
    <s v="Longitude T270"/>
    <x v="1"/>
    <n v="2019"/>
    <n v="2020"/>
    <n v="42756"/>
    <s v="Flex"/>
    <s v="Automatic"/>
    <s v="White"/>
    <n v="108926"/>
    <x v="36"/>
    <n v="1"/>
    <x v="0"/>
    <x v="8"/>
    <x v="0"/>
    <x v="0"/>
  </r>
  <r>
    <d v="2024-01-06T00:00:00"/>
    <x v="0"/>
    <x v="0"/>
    <x v="1"/>
    <s v="S10"/>
    <s v="High Country 2.8"/>
    <x v="0"/>
    <n v="2024"/>
    <n v="2024"/>
    <n v="0"/>
    <s v="Diesel"/>
    <s v="Automatic"/>
    <s v="Grey"/>
    <n v="289581"/>
    <x v="37"/>
    <n v="11"/>
    <x v="0"/>
    <x v="1"/>
    <x v="1"/>
    <x v="0"/>
  </r>
  <r>
    <d v="2024-01-06T00:00:00"/>
    <x v="0"/>
    <x v="0"/>
    <x v="1"/>
    <s v="Onix"/>
    <s v="Premier 1.0 Turbo"/>
    <x v="1"/>
    <n v="2021"/>
    <n v="2021"/>
    <n v="33958"/>
    <s v="Flex"/>
    <s v="Automatic"/>
    <s v="Blue"/>
    <n v="69611"/>
    <x v="38"/>
    <n v="99"/>
    <x v="0"/>
    <x v="29"/>
    <x v="1"/>
    <x v="4"/>
  </r>
  <r>
    <d v="2024-01-06T00:00:00"/>
    <x v="0"/>
    <x v="0"/>
    <x v="7"/>
    <s v="HR-V"/>
    <s v="Advance 1.5"/>
    <x v="1"/>
    <n v="2017"/>
    <n v="2018"/>
    <n v="63825"/>
    <s v="Flex"/>
    <s v="Automatic"/>
    <s v="Blue"/>
    <n v="85159"/>
    <x v="39"/>
    <n v="19"/>
    <x v="1"/>
    <x v="10"/>
    <x v="1"/>
    <x v="5"/>
  </r>
  <r>
    <d v="2024-01-07T00:00:00"/>
    <x v="0"/>
    <x v="0"/>
    <x v="5"/>
    <s v="Ranger"/>
    <s v="XLT 3.2 4x4"/>
    <x v="1"/>
    <n v="2022"/>
    <n v="2022"/>
    <n v="22712"/>
    <s v="Diesel"/>
    <s v="Automatic"/>
    <s v="Silver"/>
    <n v="231975"/>
    <x v="40"/>
    <n v="59"/>
    <x v="1"/>
    <x v="8"/>
    <x v="0"/>
    <x v="0"/>
  </r>
  <r>
    <d v="2024-01-07T00:00:00"/>
    <x v="0"/>
    <x v="0"/>
    <x v="0"/>
    <s v="Strada"/>
    <s v="Volcano 1.3"/>
    <x v="0"/>
    <n v="2024"/>
    <n v="2024"/>
    <n v="0"/>
    <s v="Flex"/>
    <s v="Automatic"/>
    <s v="Red"/>
    <n v="108888"/>
    <x v="41"/>
    <n v="23"/>
    <x v="0"/>
    <x v="15"/>
    <x v="2"/>
    <x v="4"/>
  </r>
  <r>
    <d v="2024-01-07T00:00:00"/>
    <x v="0"/>
    <x v="0"/>
    <x v="13"/>
    <s v="Q5"/>
    <s v="Performance Black"/>
    <x v="0"/>
    <n v="2024"/>
    <n v="2024"/>
    <n v="0"/>
    <s v="Hybrid"/>
    <s v="Automatic"/>
    <s v="Grey"/>
    <n v="407035"/>
    <x v="42"/>
    <n v="1"/>
    <x v="1"/>
    <x v="13"/>
    <x v="2"/>
    <x v="1"/>
  </r>
  <r>
    <d v="2024-01-07T00:00:00"/>
    <x v="0"/>
    <x v="0"/>
    <x v="6"/>
    <s v="HB20"/>
    <s v="Platinum Plus 1.0T"/>
    <x v="1"/>
    <n v="2020"/>
    <n v="2020"/>
    <n v="57520"/>
    <s v="Flex"/>
    <s v="Automatic"/>
    <s v="Grey"/>
    <n v="68028"/>
    <x v="43"/>
    <n v="32"/>
    <x v="0"/>
    <x v="30"/>
    <x v="0"/>
    <x v="4"/>
  </r>
  <r>
    <d v="2024-01-08T00:00:00"/>
    <x v="0"/>
    <x v="0"/>
    <x v="1"/>
    <s v="Onix"/>
    <s v="Premier 1.0 Turbo"/>
    <x v="1"/>
    <n v="2022"/>
    <n v="2022"/>
    <n v="26937"/>
    <s v="Flex"/>
    <s v="Automatic"/>
    <s v="White"/>
    <n v="75957"/>
    <x v="44"/>
    <n v="23"/>
    <x v="0"/>
    <x v="21"/>
    <x v="2"/>
    <x v="4"/>
  </r>
  <r>
    <d v="2024-01-09T00:00:00"/>
    <x v="0"/>
    <x v="0"/>
    <x v="1"/>
    <s v="Onix"/>
    <s v="Premier 1.0 Turbo"/>
    <x v="0"/>
    <n v="2024"/>
    <n v="2024"/>
    <n v="0"/>
    <s v="Flex"/>
    <s v="Automatic"/>
    <s v="Silver"/>
    <n v="102421"/>
    <x v="45"/>
    <n v="8"/>
    <x v="0"/>
    <x v="6"/>
    <x v="1"/>
    <x v="3"/>
  </r>
  <r>
    <d v="2024-01-09T00:00:00"/>
    <x v="0"/>
    <x v="0"/>
    <x v="0"/>
    <s v="Strada"/>
    <s v="Volcano 1.3"/>
    <x v="1"/>
    <n v="2016"/>
    <n v="2016"/>
    <n v="101482"/>
    <s v="Flex"/>
    <s v="Automatic"/>
    <s v="Red"/>
    <n v="44071"/>
    <x v="46"/>
    <n v="36"/>
    <x v="0"/>
    <x v="31"/>
    <x v="1"/>
    <x v="1"/>
  </r>
  <r>
    <d v="2024-01-09T00:00:00"/>
    <x v="0"/>
    <x v="0"/>
    <x v="4"/>
    <s v="Hilux"/>
    <s v="SRX 2.8"/>
    <x v="1"/>
    <n v="2017"/>
    <n v="2017"/>
    <n v="85641"/>
    <s v="Diesel"/>
    <s v="Automatic"/>
    <s v="White"/>
    <n v="141695"/>
    <x v="47"/>
    <n v="11"/>
    <x v="1"/>
    <x v="15"/>
    <x v="1"/>
    <x v="1"/>
  </r>
  <r>
    <d v="2024-01-10T00:00:00"/>
    <x v="0"/>
    <x v="0"/>
    <x v="3"/>
    <s v="Polo"/>
    <s v="Track 1.0"/>
    <x v="1"/>
    <n v="2020"/>
    <n v="2021"/>
    <n v="29074"/>
    <s v="Flex"/>
    <s v="Manual"/>
    <s v="Blue"/>
    <n v="56489"/>
    <x v="48"/>
    <n v="19"/>
    <x v="1"/>
    <x v="9"/>
    <x v="0"/>
    <x v="0"/>
  </r>
  <r>
    <d v="2024-01-10T00:00:00"/>
    <x v="0"/>
    <x v="0"/>
    <x v="3"/>
    <s v="T-Cross"/>
    <s v="Highline 250 TSI"/>
    <x v="1"/>
    <n v="2016"/>
    <n v="2017"/>
    <n v="99395"/>
    <s v="Flex"/>
    <s v="Automatic"/>
    <s v="White"/>
    <n v="71752"/>
    <x v="49"/>
    <n v="14"/>
    <x v="0"/>
    <x v="20"/>
    <x v="2"/>
    <x v="1"/>
  </r>
  <r>
    <d v="2024-01-10T00:00:00"/>
    <x v="0"/>
    <x v="0"/>
    <x v="12"/>
    <s v="Compass"/>
    <s v="Longitude T270"/>
    <x v="1"/>
    <n v="2023"/>
    <n v="2023"/>
    <n v="11207"/>
    <s v="Flex"/>
    <s v="Automatic"/>
    <s v="Blue"/>
    <n v="151133"/>
    <x v="50"/>
    <n v="81"/>
    <x v="0"/>
    <x v="4"/>
    <x v="2"/>
    <x v="0"/>
  </r>
  <r>
    <d v="2024-01-10T00:00:00"/>
    <x v="0"/>
    <x v="0"/>
    <x v="5"/>
    <s v="Territory"/>
    <s v="Titanium 1.5"/>
    <x v="1"/>
    <n v="2019"/>
    <n v="2019"/>
    <n v="68731"/>
    <s v="Gasoline"/>
    <s v="Automatic"/>
    <s v="Blue"/>
    <n v="110542"/>
    <x v="51"/>
    <n v="84"/>
    <x v="0"/>
    <x v="24"/>
    <x v="1"/>
    <x v="1"/>
  </r>
  <r>
    <d v="2024-01-11T00:00:00"/>
    <x v="0"/>
    <x v="0"/>
    <x v="0"/>
    <s v="Mobi"/>
    <s v="Like 1.0"/>
    <x v="1"/>
    <n v="2019"/>
    <n v="2019"/>
    <n v="65461"/>
    <s v="Flex"/>
    <s v="Manual"/>
    <s v="Black"/>
    <n v="38373"/>
    <x v="52"/>
    <n v="83"/>
    <x v="1"/>
    <x v="4"/>
    <x v="1"/>
    <x v="3"/>
  </r>
  <r>
    <d v="2024-01-11T00:00:00"/>
    <x v="0"/>
    <x v="0"/>
    <x v="8"/>
    <s v="320i"/>
    <s v="M Sport"/>
    <x v="1"/>
    <n v="2017"/>
    <n v="2017"/>
    <n v="68315"/>
    <s v="Flex"/>
    <s v="Automatic"/>
    <s v="Red"/>
    <n v="141009"/>
    <x v="53"/>
    <n v="42"/>
    <x v="1"/>
    <x v="20"/>
    <x v="0"/>
    <x v="2"/>
  </r>
  <r>
    <d v="2024-01-11T00:00:00"/>
    <x v="0"/>
    <x v="0"/>
    <x v="1"/>
    <s v="Onix"/>
    <s v="Premier 1.0 Turbo"/>
    <x v="1"/>
    <n v="2018"/>
    <n v="2018"/>
    <n v="59639"/>
    <s v="Flex"/>
    <s v="Automatic"/>
    <s v="Blue"/>
    <n v="51845"/>
    <x v="54"/>
    <n v="136"/>
    <x v="0"/>
    <x v="21"/>
    <x v="0"/>
    <x v="4"/>
  </r>
  <r>
    <d v="2024-01-11T00:00:00"/>
    <x v="0"/>
    <x v="0"/>
    <x v="6"/>
    <s v="Creta"/>
    <s v="Ultimate 2.0"/>
    <x v="1"/>
    <n v="2023"/>
    <n v="2023"/>
    <n v="13678"/>
    <s v="Flex"/>
    <s v="Automatic"/>
    <s v="Silver"/>
    <n v="149448"/>
    <x v="55"/>
    <n v="200"/>
    <x v="1"/>
    <x v="3"/>
    <x v="0"/>
    <x v="1"/>
  </r>
  <r>
    <d v="2024-01-12T00:00:00"/>
    <x v="0"/>
    <x v="0"/>
    <x v="3"/>
    <s v="Polo"/>
    <s v="Track 1.0"/>
    <x v="1"/>
    <n v="2021"/>
    <n v="2021"/>
    <n v="40469"/>
    <s v="Flex"/>
    <s v="Manual"/>
    <s v="Black"/>
    <n v="59938"/>
    <x v="56"/>
    <n v="131"/>
    <x v="1"/>
    <x v="8"/>
    <x v="2"/>
    <x v="1"/>
  </r>
  <r>
    <d v="2024-01-12T00:00:00"/>
    <x v="0"/>
    <x v="0"/>
    <x v="7"/>
    <s v="HR-V"/>
    <s v="Advance 1.5"/>
    <x v="1"/>
    <n v="2017"/>
    <n v="2017"/>
    <n v="73448"/>
    <s v="Flex"/>
    <s v="Automatic"/>
    <s v="Grey"/>
    <n v="79834"/>
    <x v="57"/>
    <n v="37"/>
    <x v="0"/>
    <x v="20"/>
    <x v="1"/>
    <x v="4"/>
  </r>
  <r>
    <d v="2024-01-12T00:00:00"/>
    <x v="0"/>
    <x v="0"/>
    <x v="7"/>
    <s v="Civic"/>
    <s v="Touring 1.5 Turbo"/>
    <x v="1"/>
    <n v="2022"/>
    <n v="2023"/>
    <n v="13814"/>
    <s v="Gasoline"/>
    <s v="Automatic"/>
    <s v="White"/>
    <n v="140429"/>
    <x v="58"/>
    <n v="73"/>
    <x v="1"/>
    <x v="27"/>
    <x v="1"/>
    <x v="3"/>
  </r>
  <r>
    <d v="2024-01-12T00:00:00"/>
    <x v="0"/>
    <x v="0"/>
    <x v="11"/>
    <s v="Eclipse Cross"/>
    <s v="HPE-S S-AWC"/>
    <x v="1"/>
    <n v="2021"/>
    <n v="2021"/>
    <n v="35265"/>
    <s v="Gasoline"/>
    <s v="Automatic"/>
    <s v="Black"/>
    <n v="132633"/>
    <x v="59"/>
    <n v="1"/>
    <x v="0"/>
    <x v="32"/>
    <x v="1"/>
    <x v="2"/>
  </r>
  <r>
    <d v="2024-01-12T00:00:00"/>
    <x v="0"/>
    <x v="0"/>
    <x v="13"/>
    <s v="A3"/>
    <s v="S-Line 2.0 TFSI"/>
    <x v="1"/>
    <n v="2017"/>
    <n v="2017"/>
    <n v="69905"/>
    <s v="Gasoline"/>
    <s v="Automatic"/>
    <s v="Red"/>
    <n v="120510"/>
    <x v="60"/>
    <n v="44"/>
    <x v="1"/>
    <x v="15"/>
    <x v="2"/>
    <x v="2"/>
  </r>
  <r>
    <d v="2024-01-12T00:00:00"/>
    <x v="0"/>
    <x v="0"/>
    <x v="7"/>
    <s v="Civic"/>
    <s v="Touring 1.5 Turbo"/>
    <x v="1"/>
    <n v="2018"/>
    <n v="2018"/>
    <n v="71555"/>
    <s v="Gasoline"/>
    <s v="Automatic"/>
    <s v="Red"/>
    <n v="81391"/>
    <x v="61"/>
    <n v="8"/>
    <x v="0"/>
    <x v="3"/>
    <x v="2"/>
    <x v="5"/>
  </r>
  <r>
    <d v="2024-01-12T00:00:00"/>
    <x v="0"/>
    <x v="0"/>
    <x v="4"/>
    <s v="Hilux"/>
    <s v="SRX 2.8"/>
    <x v="1"/>
    <n v="2023"/>
    <n v="2023"/>
    <n v="13698"/>
    <s v="Diesel"/>
    <s v="Automatic"/>
    <s v="Grey"/>
    <n v="270020"/>
    <x v="62"/>
    <n v="22"/>
    <x v="0"/>
    <x v="1"/>
    <x v="1"/>
    <x v="0"/>
  </r>
  <r>
    <d v="2024-01-12T00:00:00"/>
    <x v="0"/>
    <x v="0"/>
    <x v="11"/>
    <s v="L200 Triton"/>
    <s v="Savanah"/>
    <x v="1"/>
    <n v="2020"/>
    <n v="2020"/>
    <n v="51960"/>
    <s v="Diesel"/>
    <s v="Automatic"/>
    <s v="Red"/>
    <n v="174509"/>
    <x v="63"/>
    <n v="60"/>
    <x v="0"/>
    <x v="17"/>
    <x v="2"/>
    <x v="1"/>
  </r>
  <r>
    <d v="2024-01-12T00:00:00"/>
    <x v="0"/>
    <x v="0"/>
    <x v="4"/>
    <s v="Corolla"/>
    <s v="XEi 2.0"/>
    <x v="0"/>
    <n v="2024"/>
    <n v="2024"/>
    <n v="0"/>
    <s v="Flex"/>
    <s v="Automatic"/>
    <s v="Silver"/>
    <n v="147020"/>
    <x v="64"/>
    <n v="1"/>
    <x v="0"/>
    <x v="0"/>
    <x v="2"/>
    <x v="2"/>
  </r>
  <r>
    <d v="2024-01-13T00:00:00"/>
    <x v="0"/>
    <x v="0"/>
    <x v="12"/>
    <s v="Compass"/>
    <s v="Longitude T270"/>
    <x v="1"/>
    <n v="2016"/>
    <n v="2016"/>
    <n v="102016"/>
    <s v="Flex"/>
    <s v="Automatic"/>
    <s v="Red"/>
    <n v="70557"/>
    <x v="65"/>
    <n v="1"/>
    <x v="1"/>
    <x v="28"/>
    <x v="1"/>
    <x v="2"/>
  </r>
  <r>
    <d v="2024-01-13T00:00:00"/>
    <x v="0"/>
    <x v="0"/>
    <x v="4"/>
    <s v="Corolla"/>
    <s v="XEi 2.0"/>
    <x v="1"/>
    <n v="2023"/>
    <n v="2023"/>
    <n v="10225"/>
    <s v="Flex"/>
    <s v="Automatic"/>
    <s v="Grey"/>
    <n v="123782"/>
    <x v="66"/>
    <n v="16"/>
    <x v="1"/>
    <x v="20"/>
    <x v="2"/>
    <x v="1"/>
  </r>
  <r>
    <d v="2024-01-13T00:00:00"/>
    <x v="0"/>
    <x v="0"/>
    <x v="6"/>
    <s v="Creta"/>
    <s v="Ultimate 2.0"/>
    <x v="0"/>
    <n v="2024"/>
    <n v="2025"/>
    <n v="0"/>
    <s v="Flex"/>
    <s v="Automatic"/>
    <s v="Silver"/>
    <n v="168792"/>
    <x v="67"/>
    <n v="97"/>
    <x v="1"/>
    <x v="12"/>
    <x v="1"/>
    <x v="1"/>
  </r>
  <r>
    <d v="2024-01-13T00:00:00"/>
    <x v="0"/>
    <x v="0"/>
    <x v="7"/>
    <s v="Civic"/>
    <s v="Touring 1.5 Turbo"/>
    <x v="1"/>
    <n v="2019"/>
    <n v="2019"/>
    <n v="61006"/>
    <s v="Gasoline"/>
    <s v="Automatic"/>
    <s v="Red"/>
    <n v="97525"/>
    <x v="68"/>
    <n v="22"/>
    <x v="1"/>
    <x v="18"/>
    <x v="1"/>
    <x v="1"/>
  </r>
  <r>
    <d v="2024-01-13T00:00:00"/>
    <x v="0"/>
    <x v="0"/>
    <x v="6"/>
    <s v="HB20"/>
    <s v="Platinum Plus 1.0T"/>
    <x v="1"/>
    <n v="2016"/>
    <n v="2016"/>
    <n v="91105"/>
    <s v="Flex"/>
    <s v="Automatic"/>
    <s v="Grey"/>
    <n v="47346"/>
    <x v="69"/>
    <n v="8"/>
    <x v="1"/>
    <x v="15"/>
    <x v="1"/>
    <x v="3"/>
  </r>
  <r>
    <d v="2024-01-13T00:00:00"/>
    <x v="0"/>
    <x v="0"/>
    <x v="0"/>
    <s v="Strada"/>
    <s v="Volcano 1.3"/>
    <x v="1"/>
    <n v="2016"/>
    <n v="2016"/>
    <n v="107932"/>
    <s v="Flex"/>
    <s v="Automatic"/>
    <s v="Grey"/>
    <n v="43443"/>
    <x v="70"/>
    <n v="12"/>
    <x v="0"/>
    <x v="27"/>
    <x v="0"/>
    <x v="0"/>
  </r>
  <r>
    <d v="2024-01-13T00:00:00"/>
    <x v="0"/>
    <x v="0"/>
    <x v="7"/>
    <s v="Civic"/>
    <s v="Touring 1.5 Turbo"/>
    <x v="0"/>
    <n v="2024"/>
    <n v="2024"/>
    <n v="0"/>
    <s v="Gasoline"/>
    <s v="Automatic"/>
    <s v="Black"/>
    <n v="166321"/>
    <x v="71"/>
    <n v="4"/>
    <x v="1"/>
    <x v="26"/>
    <x v="2"/>
    <x v="4"/>
  </r>
  <r>
    <d v="2024-01-13T00:00:00"/>
    <x v="0"/>
    <x v="0"/>
    <x v="8"/>
    <s v="X3"/>
    <s v="xDrive30e"/>
    <x v="0"/>
    <n v="2024"/>
    <n v="2025"/>
    <n v="0"/>
    <s v="Hybrid"/>
    <s v="Automatic"/>
    <s v="Red"/>
    <n v="373180"/>
    <x v="72"/>
    <n v="13"/>
    <x v="0"/>
    <x v="3"/>
    <x v="0"/>
    <x v="3"/>
  </r>
  <r>
    <d v="2024-01-13T00:00:00"/>
    <x v="0"/>
    <x v="0"/>
    <x v="5"/>
    <s v="Territory"/>
    <s v="Titanium 1.5"/>
    <x v="0"/>
    <n v="2024"/>
    <n v="2024"/>
    <n v="0"/>
    <s v="Gasoline"/>
    <s v="Automatic"/>
    <s v="White"/>
    <n v="193085"/>
    <x v="73"/>
    <n v="128"/>
    <x v="1"/>
    <x v="33"/>
    <x v="1"/>
    <x v="0"/>
  </r>
  <r>
    <d v="2024-01-13T00:00:00"/>
    <x v="0"/>
    <x v="0"/>
    <x v="4"/>
    <s v="Corolla"/>
    <s v="XEi 2.0"/>
    <x v="0"/>
    <n v="2024"/>
    <n v="2024"/>
    <n v="0"/>
    <s v="Flex"/>
    <s v="Automatic"/>
    <s v="White"/>
    <n v="142401"/>
    <x v="74"/>
    <n v="20"/>
    <x v="1"/>
    <x v="11"/>
    <x v="0"/>
    <x v="0"/>
  </r>
  <r>
    <d v="2024-01-14T00:00:00"/>
    <x v="0"/>
    <x v="0"/>
    <x v="5"/>
    <s v="Ranger"/>
    <s v="XLT 3.2 4x4"/>
    <x v="1"/>
    <n v="2021"/>
    <n v="2021"/>
    <n v="37907"/>
    <s v="Diesel"/>
    <s v="Automatic"/>
    <s v="Black"/>
    <n v="199506"/>
    <x v="75"/>
    <n v="18"/>
    <x v="1"/>
    <x v="29"/>
    <x v="1"/>
    <x v="4"/>
  </r>
  <r>
    <d v="2024-01-14T00:00:00"/>
    <x v="0"/>
    <x v="0"/>
    <x v="5"/>
    <s v="Ranger"/>
    <s v="XLT 3.2 4x4"/>
    <x v="1"/>
    <n v="2020"/>
    <n v="2020"/>
    <n v="43239"/>
    <s v="Diesel"/>
    <s v="Automatic"/>
    <s v="Blue"/>
    <n v="181218"/>
    <x v="76"/>
    <n v="31"/>
    <x v="0"/>
    <x v="21"/>
    <x v="0"/>
    <x v="1"/>
  </r>
  <r>
    <d v="2024-01-14T00:00:00"/>
    <x v="0"/>
    <x v="0"/>
    <x v="3"/>
    <s v="T-Cross"/>
    <s v="Highline 250 TSI"/>
    <x v="0"/>
    <n v="2024"/>
    <n v="2024"/>
    <n v="0"/>
    <s v="Flex"/>
    <s v="Automatic"/>
    <s v="Blue"/>
    <n v="147989"/>
    <x v="77"/>
    <n v="50"/>
    <x v="0"/>
    <x v="16"/>
    <x v="1"/>
    <x v="0"/>
  </r>
  <r>
    <d v="2024-01-14T00:00:00"/>
    <x v="0"/>
    <x v="0"/>
    <x v="3"/>
    <s v="Polo"/>
    <s v="Track 1.0"/>
    <x v="1"/>
    <n v="2019"/>
    <n v="2020"/>
    <n v="44707"/>
    <s v="Flex"/>
    <s v="Manual"/>
    <s v="Silver"/>
    <n v="51374"/>
    <x v="78"/>
    <n v="41"/>
    <x v="1"/>
    <x v="8"/>
    <x v="2"/>
    <x v="1"/>
  </r>
  <r>
    <d v="2024-01-14T00:00:00"/>
    <x v="0"/>
    <x v="0"/>
    <x v="3"/>
    <s v="T-Cross"/>
    <s v="Highline 250 TSI"/>
    <x v="1"/>
    <n v="2022"/>
    <n v="2022"/>
    <n v="27081"/>
    <s v="Flex"/>
    <s v="Automatic"/>
    <s v="Red"/>
    <n v="115558"/>
    <x v="79"/>
    <n v="23"/>
    <x v="0"/>
    <x v="22"/>
    <x v="1"/>
    <x v="4"/>
  </r>
  <r>
    <d v="2024-01-15T00:00:00"/>
    <x v="0"/>
    <x v="0"/>
    <x v="3"/>
    <s v="T-Cross"/>
    <s v="Highline 250 TSI"/>
    <x v="1"/>
    <n v="2019"/>
    <n v="2020"/>
    <n v="40401"/>
    <s v="Flex"/>
    <s v="Automatic"/>
    <s v="Grey"/>
    <n v="99364"/>
    <x v="80"/>
    <n v="79"/>
    <x v="0"/>
    <x v="10"/>
    <x v="2"/>
    <x v="0"/>
  </r>
  <r>
    <d v="2024-01-15T00:00:00"/>
    <x v="0"/>
    <x v="0"/>
    <x v="7"/>
    <s v="HR-V"/>
    <s v="Advance 1.5"/>
    <x v="0"/>
    <n v="2024"/>
    <n v="2024"/>
    <n v="0"/>
    <s v="Flex"/>
    <s v="Automatic"/>
    <s v="White"/>
    <n v="179785"/>
    <x v="81"/>
    <n v="21"/>
    <x v="0"/>
    <x v="25"/>
    <x v="1"/>
    <x v="1"/>
  </r>
  <r>
    <d v="2024-01-15T00:00:00"/>
    <x v="0"/>
    <x v="0"/>
    <x v="3"/>
    <s v="Polo"/>
    <s v="Track 1.0"/>
    <x v="1"/>
    <n v="2023"/>
    <n v="2023"/>
    <n v="10018"/>
    <s v="Flex"/>
    <s v="Manual"/>
    <s v="Silver"/>
    <n v="67214"/>
    <x v="82"/>
    <n v="47"/>
    <x v="0"/>
    <x v="34"/>
    <x v="1"/>
    <x v="1"/>
  </r>
  <r>
    <d v="2024-01-15T00:00:00"/>
    <x v="0"/>
    <x v="0"/>
    <x v="7"/>
    <s v="HR-V"/>
    <s v="Advance 1.5"/>
    <x v="1"/>
    <n v="2019"/>
    <n v="2019"/>
    <n v="57996"/>
    <s v="Flex"/>
    <s v="Automatic"/>
    <s v="Black"/>
    <n v="97334"/>
    <x v="83"/>
    <n v="5"/>
    <x v="1"/>
    <x v="25"/>
    <x v="1"/>
    <x v="1"/>
  </r>
  <r>
    <d v="2024-01-16T00:00:00"/>
    <x v="0"/>
    <x v="0"/>
    <x v="4"/>
    <s v="Hilux"/>
    <s v="SRX 2.8"/>
    <x v="1"/>
    <n v="2018"/>
    <n v="2019"/>
    <n v="57252"/>
    <s v="Diesel"/>
    <s v="Automatic"/>
    <s v="White"/>
    <n v="170755"/>
    <x v="84"/>
    <n v="1"/>
    <x v="1"/>
    <x v="31"/>
    <x v="2"/>
    <x v="1"/>
  </r>
  <r>
    <d v="2024-01-16T00:00:00"/>
    <x v="0"/>
    <x v="0"/>
    <x v="1"/>
    <s v="S10"/>
    <s v="High Country 2.8"/>
    <x v="1"/>
    <n v="2016"/>
    <n v="2017"/>
    <n v="78318"/>
    <s v="Diesel"/>
    <s v="Automatic"/>
    <s v="Grey"/>
    <n v="133775"/>
    <x v="85"/>
    <n v="8"/>
    <x v="1"/>
    <x v="8"/>
    <x v="2"/>
    <x v="1"/>
  </r>
  <r>
    <d v="2024-01-16T00:00:00"/>
    <x v="0"/>
    <x v="0"/>
    <x v="7"/>
    <s v="HR-V"/>
    <s v="Advance 1.5"/>
    <x v="0"/>
    <n v="2024"/>
    <n v="2024"/>
    <n v="0"/>
    <s v="Flex"/>
    <s v="Automatic"/>
    <s v="Grey"/>
    <n v="169538"/>
    <x v="86"/>
    <n v="46"/>
    <x v="0"/>
    <x v="3"/>
    <x v="2"/>
    <x v="1"/>
  </r>
  <r>
    <d v="2024-01-16T00:00:00"/>
    <x v="0"/>
    <x v="0"/>
    <x v="7"/>
    <s v="Civic"/>
    <s v="Touring 1.5 Turbo"/>
    <x v="1"/>
    <n v="2022"/>
    <n v="2023"/>
    <n v="13793"/>
    <s v="Gasoline"/>
    <s v="Automatic"/>
    <s v="Grey"/>
    <n v="149133"/>
    <x v="87"/>
    <n v="178"/>
    <x v="1"/>
    <x v="22"/>
    <x v="1"/>
    <x v="4"/>
  </r>
  <r>
    <d v="2024-01-16T00:00:00"/>
    <x v="0"/>
    <x v="0"/>
    <x v="6"/>
    <s v="HB20"/>
    <s v="Platinum Plus 1.0T"/>
    <x v="1"/>
    <n v="2020"/>
    <n v="2020"/>
    <n v="53266"/>
    <s v="Flex"/>
    <s v="Automatic"/>
    <s v="Black"/>
    <n v="67982"/>
    <x v="88"/>
    <n v="28"/>
    <x v="1"/>
    <x v="35"/>
    <x v="0"/>
    <x v="3"/>
  </r>
  <r>
    <d v="2024-01-16T00:00:00"/>
    <x v="0"/>
    <x v="0"/>
    <x v="5"/>
    <s v="Territory"/>
    <s v="Titanium 1.5"/>
    <x v="0"/>
    <n v="2024"/>
    <n v="2024"/>
    <n v="0"/>
    <s v="Gasoline"/>
    <s v="Automatic"/>
    <s v="Black"/>
    <n v="205803"/>
    <x v="89"/>
    <n v="9"/>
    <x v="1"/>
    <x v="1"/>
    <x v="1"/>
    <x v="0"/>
  </r>
  <r>
    <d v="2024-01-16T00:00:00"/>
    <x v="0"/>
    <x v="0"/>
    <x v="9"/>
    <s v="Song Plus"/>
    <s v="DM-i Hybrid"/>
    <x v="1"/>
    <n v="2021"/>
    <n v="2022"/>
    <n v="19260"/>
    <s v="Hybrid"/>
    <s v="Automatic"/>
    <s v="Grey"/>
    <n v="163230"/>
    <x v="90"/>
    <n v="2"/>
    <x v="1"/>
    <x v="4"/>
    <x v="2"/>
    <x v="5"/>
  </r>
  <r>
    <d v="2024-01-16T00:00:00"/>
    <x v="0"/>
    <x v="0"/>
    <x v="0"/>
    <s v="Mobi"/>
    <s v="Like 1.0"/>
    <x v="0"/>
    <n v="2024"/>
    <n v="2024"/>
    <n v="0"/>
    <s v="Flex"/>
    <s v="Manual"/>
    <s v="Blue"/>
    <n v="66144"/>
    <x v="91"/>
    <n v="21"/>
    <x v="0"/>
    <x v="36"/>
    <x v="1"/>
    <x v="0"/>
  </r>
  <r>
    <d v="2024-01-17T00:00:00"/>
    <x v="0"/>
    <x v="0"/>
    <x v="4"/>
    <s v="Hilux"/>
    <s v="SRX 2.8"/>
    <x v="1"/>
    <n v="2019"/>
    <n v="2020"/>
    <n v="46978"/>
    <s v="Diesel"/>
    <s v="Automatic"/>
    <s v="Red"/>
    <n v="190125"/>
    <x v="92"/>
    <n v="6"/>
    <x v="0"/>
    <x v="8"/>
    <x v="2"/>
    <x v="1"/>
  </r>
  <r>
    <d v="2024-01-17T00:00:00"/>
    <x v="0"/>
    <x v="0"/>
    <x v="0"/>
    <s v="Strada"/>
    <s v="Volcano 1.3"/>
    <x v="1"/>
    <n v="2019"/>
    <n v="2019"/>
    <n v="50206"/>
    <s v="Flex"/>
    <s v="Automatic"/>
    <s v="Silver"/>
    <n v="62992"/>
    <x v="93"/>
    <n v="14"/>
    <x v="0"/>
    <x v="16"/>
    <x v="0"/>
    <x v="5"/>
  </r>
  <r>
    <d v="2024-01-17T00:00:00"/>
    <x v="0"/>
    <x v="0"/>
    <x v="1"/>
    <s v="S10"/>
    <s v="High Country 2.8"/>
    <x v="1"/>
    <n v="2017"/>
    <n v="2017"/>
    <n v="94594"/>
    <s v="Diesel"/>
    <s v="Automatic"/>
    <s v="Blue"/>
    <n v="128083"/>
    <x v="94"/>
    <n v="50"/>
    <x v="1"/>
    <x v="37"/>
    <x v="1"/>
    <x v="1"/>
  </r>
  <r>
    <d v="2024-01-17T00:00:00"/>
    <x v="0"/>
    <x v="0"/>
    <x v="4"/>
    <s v="Corolla"/>
    <s v="XEi 2.0"/>
    <x v="0"/>
    <n v="2024"/>
    <n v="2024"/>
    <n v="0"/>
    <s v="Flex"/>
    <s v="Automatic"/>
    <s v="Blue"/>
    <n v="141120"/>
    <x v="95"/>
    <n v="34"/>
    <x v="0"/>
    <x v="26"/>
    <x v="1"/>
    <x v="0"/>
  </r>
  <r>
    <d v="2024-01-17T00:00:00"/>
    <x v="0"/>
    <x v="0"/>
    <x v="1"/>
    <s v="Onix"/>
    <s v="Premier 1.0 Turbo"/>
    <x v="1"/>
    <n v="2021"/>
    <n v="2021"/>
    <n v="33885"/>
    <s v="Flex"/>
    <s v="Automatic"/>
    <s v="Silver"/>
    <n v="70175"/>
    <x v="96"/>
    <n v="42"/>
    <x v="0"/>
    <x v="27"/>
    <x v="1"/>
    <x v="0"/>
  </r>
  <r>
    <d v="2024-01-17T00:00:00"/>
    <x v="0"/>
    <x v="0"/>
    <x v="10"/>
    <s v="C180"/>
    <s v="AMG Line"/>
    <x v="1"/>
    <n v="2020"/>
    <n v="2020"/>
    <n v="45570"/>
    <s v="Flex"/>
    <s v="Automatic"/>
    <s v="Red"/>
    <n v="207809"/>
    <x v="97"/>
    <n v="27"/>
    <x v="0"/>
    <x v="26"/>
    <x v="0"/>
    <x v="4"/>
  </r>
  <r>
    <d v="2024-01-17T00:00:00"/>
    <x v="0"/>
    <x v="0"/>
    <x v="0"/>
    <s v="Mobi"/>
    <s v="Like 1.0"/>
    <x v="1"/>
    <n v="2020"/>
    <n v="2020"/>
    <n v="39713"/>
    <s v="Flex"/>
    <s v="Manual"/>
    <s v="Blue"/>
    <n v="43005"/>
    <x v="98"/>
    <n v="8"/>
    <x v="0"/>
    <x v="13"/>
    <x v="0"/>
    <x v="0"/>
  </r>
  <r>
    <d v="2024-01-17T00:00:00"/>
    <x v="0"/>
    <x v="0"/>
    <x v="1"/>
    <s v="S10"/>
    <s v="High Country 2.8"/>
    <x v="1"/>
    <n v="2022"/>
    <n v="2023"/>
    <n v="12491"/>
    <s v="Diesel"/>
    <s v="Automatic"/>
    <s v="Red"/>
    <n v="245668"/>
    <x v="99"/>
    <n v="5"/>
    <x v="0"/>
    <x v="19"/>
    <x v="1"/>
    <x v="3"/>
  </r>
  <r>
    <d v="2024-01-17T00:00:00"/>
    <x v="0"/>
    <x v="0"/>
    <x v="3"/>
    <s v="Polo"/>
    <s v="Track 1.0"/>
    <x v="1"/>
    <n v="2017"/>
    <n v="2018"/>
    <n v="71389"/>
    <s v="Flex"/>
    <s v="Manual"/>
    <s v="White"/>
    <n v="40600"/>
    <x v="100"/>
    <n v="2"/>
    <x v="0"/>
    <x v="10"/>
    <x v="1"/>
    <x v="0"/>
  </r>
  <r>
    <d v="2024-01-18T00:00:00"/>
    <x v="0"/>
    <x v="0"/>
    <x v="3"/>
    <s v="Polo"/>
    <s v="Track 1.0"/>
    <x v="1"/>
    <n v="2020"/>
    <n v="2021"/>
    <n v="42445"/>
    <s v="Flex"/>
    <s v="Manual"/>
    <s v="Blue"/>
    <n v="55511"/>
    <x v="101"/>
    <n v="21"/>
    <x v="0"/>
    <x v="38"/>
    <x v="1"/>
    <x v="5"/>
  </r>
  <r>
    <d v="2024-01-18T00:00:00"/>
    <x v="0"/>
    <x v="0"/>
    <x v="6"/>
    <s v="HB20"/>
    <s v="Platinum Plus 1.0T"/>
    <x v="1"/>
    <n v="2017"/>
    <n v="2017"/>
    <n v="89945"/>
    <s v="Flex"/>
    <s v="Automatic"/>
    <s v="Silver"/>
    <n v="50027"/>
    <x v="102"/>
    <n v="38"/>
    <x v="1"/>
    <x v="18"/>
    <x v="1"/>
    <x v="3"/>
  </r>
  <r>
    <d v="2024-01-18T00:00:00"/>
    <x v="0"/>
    <x v="0"/>
    <x v="9"/>
    <s v="Song Plus"/>
    <s v="DM-i Hybrid"/>
    <x v="0"/>
    <n v="2024"/>
    <n v="2024"/>
    <n v="0"/>
    <s v="Hybrid"/>
    <s v="Automatic"/>
    <s v="Black"/>
    <n v="201002"/>
    <x v="103"/>
    <n v="201"/>
    <x v="0"/>
    <x v="15"/>
    <x v="1"/>
    <x v="1"/>
  </r>
  <r>
    <d v="2024-01-18T00:00:00"/>
    <x v="0"/>
    <x v="0"/>
    <x v="7"/>
    <s v="HR-V"/>
    <s v="Advance 1.5"/>
    <x v="1"/>
    <n v="2022"/>
    <n v="2022"/>
    <n v="20848"/>
    <s v="Flex"/>
    <s v="Automatic"/>
    <s v="Blue"/>
    <n v="131078"/>
    <x v="104"/>
    <n v="33"/>
    <x v="0"/>
    <x v="0"/>
    <x v="1"/>
    <x v="1"/>
  </r>
  <r>
    <d v="2024-01-19T00:00:00"/>
    <x v="0"/>
    <x v="0"/>
    <x v="7"/>
    <s v="HR-V"/>
    <s v="Advance 1.5"/>
    <x v="1"/>
    <n v="2017"/>
    <n v="2018"/>
    <n v="57788"/>
    <s v="Flex"/>
    <s v="Automatic"/>
    <s v="Silver"/>
    <n v="87969"/>
    <x v="105"/>
    <n v="28"/>
    <x v="0"/>
    <x v="13"/>
    <x v="1"/>
    <x v="1"/>
  </r>
  <r>
    <d v="2024-01-19T00:00:00"/>
    <x v="0"/>
    <x v="0"/>
    <x v="9"/>
    <s v="Song Plus"/>
    <s v="DM-i Hybrid"/>
    <x v="1"/>
    <n v="2016"/>
    <n v="2016"/>
    <n v="86373"/>
    <s v="Hybrid"/>
    <s v="Automatic"/>
    <s v="Red"/>
    <n v="88587"/>
    <x v="106"/>
    <n v="17"/>
    <x v="1"/>
    <x v="34"/>
    <x v="2"/>
    <x v="0"/>
  </r>
  <r>
    <d v="2024-01-19T00:00:00"/>
    <x v="0"/>
    <x v="0"/>
    <x v="3"/>
    <s v="Polo"/>
    <s v="Track 1.0"/>
    <x v="1"/>
    <n v="2022"/>
    <n v="2022"/>
    <n v="22973"/>
    <s v="Flex"/>
    <s v="Manual"/>
    <s v="Silver"/>
    <n v="63807"/>
    <x v="107"/>
    <n v="47"/>
    <x v="0"/>
    <x v="31"/>
    <x v="1"/>
    <x v="0"/>
  </r>
  <r>
    <d v="2024-01-19T00:00:00"/>
    <x v="0"/>
    <x v="0"/>
    <x v="7"/>
    <s v="HR-V"/>
    <s v="Advance 1.5"/>
    <x v="1"/>
    <n v="2022"/>
    <n v="2022"/>
    <n v="23075"/>
    <s v="Flex"/>
    <s v="Automatic"/>
    <s v="Blue"/>
    <n v="125200"/>
    <x v="108"/>
    <n v="36"/>
    <x v="0"/>
    <x v="21"/>
    <x v="1"/>
    <x v="0"/>
  </r>
  <r>
    <d v="2024-01-19T00:00:00"/>
    <x v="0"/>
    <x v="0"/>
    <x v="12"/>
    <s v="Compass"/>
    <s v="Longitude T270"/>
    <x v="1"/>
    <n v="2022"/>
    <n v="2022"/>
    <n v="21160"/>
    <s v="Flex"/>
    <s v="Automatic"/>
    <s v="Red"/>
    <n v="135820"/>
    <x v="109"/>
    <n v="16"/>
    <x v="0"/>
    <x v="3"/>
    <x v="2"/>
    <x v="3"/>
  </r>
  <r>
    <d v="2024-01-20T00:00:00"/>
    <x v="0"/>
    <x v="0"/>
    <x v="4"/>
    <s v="Hilux"/>
    <s v="SRX 2.8"/>
    <x v="0"/>
    <n v="2024"/>
    <n v="2024"/>
    <n v="0"/>
    <s v="Diesel"/>
    <s v="Automatic"/>
    <s v="Silver"/>
    <n v="304434"/>
    <x v="110"/>
    <n v="25"/>
    <x v="1"/>
    <x v="24"/>
    <x v="2"/>
    <x v="1"/>
  </r>
  <r>
    <d v="2024-01-20T00:00:00"/>
    <x v="0"/>
    <x v="0"/>
    <x v="7"/>
    <s v="HR-V"/>
    <s v="Advance 1.5"/>
    <x v="1"/>
    <n v="2018"/>
    <n v="2019"/>
    <n v="62748"/>
    <s v="Flex"/>
    <s v="Automatic"/>
    <s v="Blue"/>
    <n v="97432"/>
    <x v="111"/>
    <n v="34"/>
    <x v="1"/>
    <x v="16"/>
    <x v="0"/>
    <x v="3"/>
  </r>
  <r>
    <d v="2024-01-20T00:00:00"/>
    <x v="0"/>
    <x v="0"/>
    <x v="3"/>
    <s v="T-Cross"/>
    <s v="Highline 250 TSI"/>
    <x v="1"/>
    <n v="2023"/>
    <n v="2023"/>
    <n v="12344"/>
    <s v="Flex"/>
    <s v="Automatic"/>
    <s v="Silver"/>
    <n v="125377"/>
    <x v="112"/>
    <n v="3"/>
    <x v="1"/>
    <x v="36"/>
    <x v="2"/>
    <x v="2"/>
  </r>
  <r>
    <d v="2024-01-20T00:00:00"/>
    <x v="0"/>
    <x v="0"/>
    <x v="12"/>
    <s v="Compass"/>
    <s v="Longitude T270"/>
    <x v="0"/>
    <n v="2024"/>
    <n v="2024"/>
    <n v="0"/>
    <s v="Flex"/>
    <s v="Automatic"/>
    <s v="Blue"/>
    <n v="165303"/>
    <x v="113"/>
    <n v="33"/>
    <x v="0"/>
    <x v="21"/>
    <x v="1"/>
    <x v="0"/>
  </r>
  <r>
    <d v="2024-01-20T00:00:00"/>
    <x v="0"/>
    <x v="0"/>
    <x v="8"/>
    <s v="320i"/>
    <s v="M Sport"/>
    <x v="1"/>
    <n v="2016"/>
    <n v="2017"/>
    <n v="91325"/>
    <s v="Flex"/>
    <s v="Automatic"/>
    <s v="Red"/>
    <n v="147838"/>
    <x v="114"/>
    <n v="9"/>
    <x v="1"/>
    <x v="3"/>
    <x v="1"/>
    <x v="1"/>
  </r>
  <r>
    <d v="2024-01-20T00:00:00"/>
    <x v="0"/>
    <x v="0"/>
    <x v="11"/>
    <s v="L200 Triton"/>
    <s v="Savanah"/>
    <x v="1"/>
    <n v="2023"/>
    <n v="2023"/>
    <n v="9667"/>
    <s v="Diesel"/>
    <s v="Automatic"/>
    <s v="Black"/>
    <n v="237612"/>
    <x v="115"/>
    <n v="8"/>
    <x v="0"/>
    <x v="28"/>
    <x v="2"/>
    <x v="0"/>
  </r>
  <r>
    <d v="2024-01-20T00:00:00"/>
    <x v="0"/>
    <x v="0"/>
    <x v="0"/>
    <s v="Mobi"/>
    <s v="Like 1.0"/>
    <x v="1"/>
    <n v="2018"/>
    <n v="2018"/>
    <n v="64040"/>
    <s v="Flex"/>
    <s v="Manual"/>
    <s v="Grey"/>
    <n v="33326"/>
    <x v="116"/>
    <n v="45"/>
    <x v="1"/>
    <x v="20"/>
    <x v="2"/>
    <x v="5"/>
  </r>
  <r>
    <d v="2024-01-21T00:00:00"/>
    <x v="0"/>
    <x v="0"/>
    <x v="8"/>
    <s v="X3"/>
    <s v="xDrive30e"/>
    <x v="1"/>
    <n v="2017"/>
    <n v="2018"/>
    <n v="71686"/>
    <s v="Hybrid"/>
    <s v="Automatic"/>
    <s v="Black"/>
    <n v="201043"/>
    <x v="117"/>
    <n v="39"/>
    <x v="0"/>
    <x v="21"/>
    <x v="1"/>
    <x v="1"/>
  </r>
  <r>
    <d v="2024-01-21T00:00:00"/>
    <x v="0"/>
    <x v="0"/>
    <x v="3"/>
    <s v="T-Cross"/>
    <s v="Highline 250 TSI"/>
    <x v="0"/>
    <n v="2024"/>
    <n v="2024"/>
    <n v="0"/>
    <s v="Flex"/>
    <s v="Automatic"/>
    <s v="White"/>
    <n v="153962"/>
    <x v="118"/>
    <n v="33"/>
    <x v="1"/>
    <x v="20"/>
    <x v="0"/>
    <x v="3"/>
  </r>
  <r>
    <d v="2024-01-21T00:00:00"/>
    <x v="0"/>
    <x v="0"/>
    <x v="6"/>
    <s v="HB20"/>
    <s v="Platinum Plus 1.0T"/>
    <x v="1"/>
    <n v="2023"/>
    <n v="2023"/>
    <n v="10947"/>
    <s v="Flex"/>
    <s v="Automatic"/>
    <s v="Silver"/>
    <n v="93360"/>
    <x v="119"/>
    <n v="19"/>
    <x v="1"/>
    <x v="15"/>
    <x v="1"/>
    <x v="0"/>
  </r>
  <r>
    <d v="2024-01-21T00:00:00"/>
    <x v="0"/>
    <x v="0"/>
    <x v="12"/>
    <s v="Renegade"/>
    <s v="S T270 4x4"/>
    <x v="1"/>
    <n v="2020"/>
    <n v="2021"/>
    <n v="34126"/>
    <s v="Flex"/>
    <s v="Automatic"/>
    <s v="White"/>
    <n v="113014"/>
    <x v="120"/>
    <n v="108"/>
    <x v="1"/>
    <x v="19"/>
    <x v="0"/>
    <x v="4"/>
  </r>
  <r>
    <d v="2024-01-21T00:00:00"/>
    <x v="0"/>
    <x v="0"/>
    <x v="5"/>
    <s v="Territory"/>
    <s v="Titanium 1.5"/>
    <x v="1"/>
    <n v="2020"/>
    <n v="2020"/>
    <n v="46263"/>
    <s v="Gasoline"/>
    <s v="Automatic"/>
    <s v="Silver"/>
    <n v="124671"/>
    <x v="121"/>
    <n v="2"/>
    <x v="0"/>
    <x v="3"/>
    <x v="0"/>
    <x v="4"/>
  </r>
  <r>
    <d v="2024-01-21T00:00:00"/>
    <x v="0"/>
    <x v="0"/>
    <x v="12"/>
    <s v="Compass"/>
    <s v="Longitude T270"/>
    <x v="0"/>
    <n v="2024"/>
    <n v="2024"/>
    <n v="0"/>
    <s v="Flex"/>
    <s v="Automatic"/>
    <s v="Black"/>
    <n v="177774"/>
    <x v="122"/>
    <n v="6"/>
    <x v="0"/>
    <x v="14"/>
    <x v="1"/>
    <x v="5"/>
  </r>
  <r>
    <d v="2024-01-21T00:00:00"/>
    <x v="0"/>
    <x v="0"/>
    <x v="3"/>
    <s v="T-Cross"/>
    <s v="Highline 250 TSI"/>
    <x v="1"/>
    <n v="2022"/>
    <n v="2022"/>
    <n v="24295"/>
    <s v="Flex"/>
    <s v="Automatic"/>
    <s v="Silver"/>
    <n v="117673"/>
    <x v="123"/>
    <n v="45"/>
    <x v="0"/>
    <x v="30"/>
    <x v="1"/>
    <x v="4"/>
  </r>
  <r>
    <d v="2024-01-22T00:00:00"/>
    <x v="0"/>
    <x v="0"/>
    <x v="4"/>
    <s v="Hilux"/>
    <s v="SRX 2.8"/>
    <x v="1"/>
    <n v="2016"/>
    <n v="2016"/>
    <n v="87069"/>
    <s v="Diesel"/>
    <s v="Automatic"/>
    <s v="White"/>
    <n v="117258"/>
    <x v="124"/>
    <n v="5"/>
    <x v="1"/>
    <x v="28"/>
    <x v="1"/>
    <x v="0"/>
  </r>
  <r>
    <d v="2024-01-22T00:00:00"/>
    <x v="0"/>
    <x v="0"/>
    <x v="3"/>
    <s v="Polo"/>
    <s v="Track 1.0"/>
    <x v="1"/>
    <n v="2017"/>
    <n v="2018"/>
    <n v="57866"/>
    <s v="Flex"/>
    <s v="Manual"/>
    <s v="Blue"/>
    <n v="42640"/>
    <x v="125"/>
    <n v="32"/>
    <x v="0"/>
    <x v="25"/>
    <x v="1"/>
    <x v="4"/>
  </r>
  <r>
    <d v="2024-01-22T00:00:00"/>
    <x v="0"/>
    <x v="0"/>
    <x v="7"/>
    <s v="HR-V"/>
    <s v="Advance 1.5"/>
    <x v="0"/>
    <n v="2024"/>
    <n v="2024"/>
    <n v="0"/>
    <s v="Flex"/>
    <s v="Automatic"/>
    <s v="Red"/>
    <n v="167938"/>
    <x v="126"/>
    <n v="37"/>
    <x v="1"/>
    <x v="7"/>
    <x v="1"/>
    <x v="0"/>
  </r>
  <r>
    <d v="2024-01-22T00:00:00"/>
    <x v="0"/>
    <x v="0"/>
    <x v="12"/>
    <s v="Compass"/>
    <s v="Longitude T270"/>
    <x v="0"/>
    <n v="2024"/>
    <n v="2024"/>
    <n v="0"/>
    <s v="Flex"/>
    <s v="Automatic"/>
    <s v="Red"/>
    <n v="185711"/>
    <x v="127"/>
    <n v="71"/>
    <x v="0"/>
    <x v="37"/>
    <x v="1"/>
    <x v="1"/>
  </r>
  <r>
    <d v="2024-01-22T00:00:00"/>
    <x v="0"/>
    <x v="0"/>
    <x v="10"/>
    <s v="C180"/>
    <s v="AMG Line"/>
    <x v="1"/>
    <n v="2015"/>
    <n v="2016"/>
    <n v="92799"/>
    <s v="Flex"/>
    <s v="Automatic"/>
    <s v="Grey"/>
    <n v="131786"/>
    <x v="128"/>
    <n v="46"/>
    <x v="0"/>
    <x v="21"/>
    <x v="1"/>
    <x v="0"/>
  </r>
  <r>
    <d v="2024-01-22T00:00:00"/>
    <x v="0"/>
    <x v="0"/>
    <x v="1"/>
    <s v="Onix"/>
    <s v="Premier 1.0 Turbo"/>
    <x v="1"/>
    <n v="2019"/>
    <n v="2019"/>
    <n v="50244"/>
    <s v="Flex"/>
    <s v="Automatic"/>
    <s v="Red"/>
    <n v="58160"/>
    <x v="129"/>
    <n v="10"/>
    <x v="0"/>
    <x v="20"/>
    <x v="2"/>
    <x v="0"/>
  </r>
  <r>
    <d v="2024-01-22T00:00:00"/>
    <x v="0"/>
    <x v="0"/>
    <x v="0"/>
    <s v="Strada"/>
    <s v="Volcano 1.3"/>
    <x v="1"/>
    <n v="2018"/>
    <n v="2018"/>
    <n v="84776"/>
    <s v="Flex"/>
    <s v="Automatic"/>
    <s v="White"/>
    <n v="53937"/>
    <x v="130"/>
    <n v="110"/>
    <x v="1"/>
    <x v="37"/>
    <x v="1"/>
    <x v="4"/>
  </r>
  <r>
    <d v="2024-01-22T00:00:00"/>
    <x v="0"/>
    <x v="0"/>
    <x v="0"/>
    <s v="Strada"/>
    <s v="Volcano 1.3"/>
    <x v="0"/>
    <n v="2024"/>
    <n v="2024"/>
    <n v="0"/>
    <s v="Flex"/>
    <s v="Automatic"/>
    <s v="Black"/>
    <n v="109244"/>
    <x v="131"/>
    <n v="42"/>
    <x v="0"/>
    <x v="35"/>
    <x v="1"/>
    <x v="1"/>
  </r>
  <r>
    <d v="2024-01-22T00:00:00"/>
    <x v="0"/>
    <x v="0"/>
    <x v="4"/>
    <s v="Corolla"/>
    <s v="XEi 2.0"/>
    <x v="1"/>
    <n v="2022"/>
    <n v="2023"/>
    <n v="10628"/>
    <s v="Flex"/>
    <s v="Automatic"/>
    <s v="Silver"/>
    <n v="128967"/>
    <x v="132"/>
    <n v="1"/>
    <x v="0"/>
    <x v="39"/>
    <x v="0"/>
    <x v="1"/>
  </r>
  <r>
    <d v="2024-01-22T00:00:00"/>
    <x v="0"/>
    <x v="0"/>
    <x v="9"/>
    <s v="Dolphin"/>
    <s v="EV Diamond"/>
    <x v="1"/>
    <n v="2022"/>
    <n v="2022"/>
    <n v="27679"/>
    <s v="Electric"/>
    <s v="Automatic"/>
    <s v="Blue"/>
    <n v="114026"/>
    <x v="133"/>
    <n v="19"/>
    <x v="1"/>
    <x v="8"/>
    <x v="0"/>
    <x v="4"/>
  </r>
  <r>
    <d v="2024-01-23T00:00:00"/>
    <x v="0"/>
    <x v="0"/>
    <x v="7"/>
    <s v="HR-V"/>
    <s v="Advance 1.5"/>
    <x v="1"/>
    <n v="2016"/>
    <n v="2016"/>
    <n v="100152"/>
    <s v="Flex"/>
    <s v="Automatic"/>
    <s v="Black"/>
    <n v="67379"/>
    <x v="134"/>
    <n v="1"/>
    <x v="1"/>
    <x v="28"/>
    <x v="1"/>
    <x v="0"/>
  </r>
  <r>
    <d v="2024-01-23T00:00:00"/>
    <x v="0"/>
    <x v="0"/>
    <x v="6"/>
    <s v="HB20"/>
    <s v="Platinum Plus 1.0T"/>
    <x v="0"/>
    <n v="2024"/>
    <n v="2025"/>
    <n v="0"/>
    <s v="Flex"/>
    <s v="Automatic"/>
    <s v="Blue"/>
    <n v="107497"/>
    <x v="135"/>
    <n v="60"/>
    <x v="0"/>
    <x v="33"/>
    <x v="1"/>
    <x v="4"/>
  </r>
  <r>
    <d v="2024-01-23T00:00:00"/>
    <x v="0"/>
    <x v="0"/>
    <x v="9"/>
    <s v="Song Plus"/>
    <s v="DM-i Hybrid"/>
    <x v="1"/>
    <n v="2018"/>
    <n v="2018"/>
    <n v="71349"/>
    <s v="Hybrid"/>
    <s v="Automatic"/>
    <s v="Grey"/>
    <n v="107185"/>
    <x v="136"/>
    <n v="43"/>
    <x v="1"/>
    <x v="16"/>
    <x v="0"/>
    <x v="3"/>
  </r>
  <r>
    <d v="2024-01-23T00:00:00"/>
    <x v="0"/>
    <x v="0"/>
    <x v="12"/>
    <s v="Renegade"/>
    <s v="S T270 4x4"/>
    <x v="0"/>
    <n v="2024"/>
    <n v="2024"/>
    <n v="0"/>
    <s v="Flex"/>
    <s v="Automatic"/>
    <s v="Red"/>
    <n v="158244"/>
    <x v="137"/>
    <n v="66"/>
    <x v="1"/>
    <x v="22"/>
    <x v="1"/>
    <x v="0"/>
  </r>
  <r>
    <d v="2024-01-23T00:00:00"/>
    <x v="0"/>
    <x v="0"/>
    <x v="5"/>
    <s v="Ranger"/>
    <s v="XLT 3.2 4x4"/>
    <x v="0"/>
    <n v="2024"/>
    <n v="2024"/>
    <n v="0"/>
    <s v="Diesel"/>
    <s v="Automatic"/>
    <s v="Silver"/>
    <n v="285567"/>
    <x v="138"/>
    <n v="19"/>
    <x v="1"/>
    <x v="15"/>
    <x v="2"/>
    <x v="1"/>
  </r>
  <r>
    <d v="2024-01-23T00:00:00"/>
    <x v="0"/>
    <x v="0"/>
    <x v="7"/>
    <s v="Civic"/>
    <s v="Touring 1.5 Turbo"/>
    <x v="1"/>
    <n v="2021"/>
    <n v="2021"/>
    <n v="37274"/>
    <s v="Gasoline"/>
    <s v="Automatic"/>
    <s v="Silver"/>
    <n v="116239"/>
    <x v="139"/>
    <n v="1"/>
    <x v="0"/>
    <x v="40"/>
    <x v="1"/>
    <x v="1"/>
  </r>
  <r>
    <d v="2024-01-24T00:00:00"/>
    <x v="0"/>
    <x v="0"/>
    <x v="1"/>
    <s v="S10"/>
    <s v="High Country 2.8"/>
    <x v="1"/>
    <n v="2015"/>
    <n v="2016"/>
    <n v="104545"/>
    <s v="Diesel"/>
    <s v="Automatic"/>
    <s v="Blue"/>
    <n v="111505"/>
    <x v="140"/>
    <n v="22"/>
    <x v="0"/>
    <x v="34"/>
    <x v="1"/>
    <x v="0"/>
  </r>
  <r>
    <d v="2024-01-24T00:00:00"/>
    <x v="0"/>
    <x v="0"/>
    <x v="0"/>
    <s v="Strada"/>
    <s v="Volcano 1.3"/>
    <x v="1"/>
    <n v="2019"/>
    <n v="2019"/>
    <n v="50216"/>
    <s v="Flex"/>
    <s v="Automatic"/>
    <s v="Grey"/>
    <n v="62659"/>
    <x v="141"/>
    <n v="74"/>
    <x v="1"/>
    <x v="26"/>
    <x v="1"/>
    <x v="1"/>
  </r>
  <r>
    <d v="2024-01-24T00:00:00"/>
    <x v="0"/>
    <x v="0"/>
    <x v="1"/>
    <s v="Onix"/>
    <s v="Premier 1.0 Turbo"/>
    <x v="1"/>
    <n v="2020"/>
    <n v="2020"/>
    <n v="39312"/>
    <s v="Flex"/>
    <s v="Automatic"/>
    <s v="Silver"/>
    <n v="63048"/>
    <x v="142"/>
    <n v="57"/>
    <x v="1"/>
    <x v="17"/>
    <x v="1"/>
    <x v="0"/>
  </r>
  <r>
    <d v="2024-01-24T00:00:00"/>
    <x v="0"/>
    <x v="0"/>
    <x v="6"/>
    <s v="Creta"/>
    <s v="Ultimate 2.0"/>
    <x v="1"/>
    <n v="2016"/>
    <n v="2016"/>
    <n v="105009"/>
    <s v="Flex"/>
    <s v="Automatic"/>
    <s v="Grey"/>
    <n v="72408"/>
    <x v="143"/>
    <n v="49"/>
    <x v="0"/>
    <x v="10"/>
    <x v="1"/>
    <x v="0"/>
  </r>
  <r>
    <d v="2024-01-24T00:00:00"/>
    <x v="0"/>
    <x v="0"/>
    <x v="6"/>
    <s v="HB20"/>
    <s v="Platinum Plus 1.0T"/>
    <x v="1"/>
    <n v="2022"/>
    <n v="2022"/>
    <n v="26389"/>
    <s v="Flex"/>
    <s v="Automatic"/>
    <s v="Red"/>
    <n v="91338"/>
    <x v="144"/>
    <n v="24"/>
    <x v="0"/>
    <x v="7"/>
    <x v="1"/>
    <x v="3"/>
  </r>
  <r>
    <d v="2024-01-24T00:00:00"/>
    <x v="0"/>
    <x v="0"/>
    <x v="6"/>
    <s v="Creta"/>
    <s v="Ultimate 2.0"/>
    <x v="1"/>
    <n v="2018"/>
    <n v="2018"/>
    <n v="82066"/>
    <s v="Flex"/>
    <s v="Automatic"/>
    <s v="Red"/>
    <n v="85581"/>
    <x v="145"/>
    <n v="32"/>
    <x v="0"/>
    <x v="18"/>
    <x v="1"/>
    <x v="3"/>
  </r>
  <r>
    <d v="2024-01-24T00:00:00"/>
    <x v="0"/>
    <x v="0"/>
    <x v="12"/>
    <s v="Compass"/>
    <s v="Longitude T270"/>
    <x v="0"/>
    <n v="2024"/>
    <n v="2025"/>
    <n v="0"/>
    <s v="Flex"/>
    <s v="Automatic"/>
    <s v="Black"/>
    <n v="176998"/>
    <x v="146"/>
    <n v="50"/>
    <x v="1"/>
    <x v="33"/>
    <x v="1"/>
    <x v="4"/>
  </r>
  <r>
    <d v="2024-01-24T00:00:00"/>
    <x v="0"/>
    <x v="0"/>
    <x v="7"/>
    <s v="Civic"/>
    <s v="Touring 1.5 Turbo"/>
    <x v="1"/>
    <n v="2018"/>
    <n v="2018"/>
    <n v="81839"/>
    <s v="Gasoline"/>
    <s v="Automatic"/>
    <s v="Grey"/>
    <n v="84593"/>
    <x v="147"/>
    <n v="38"/>
    <x v="1"/>
    <x v="3"/>
    <x v="1"/>
    <x v="0"/>
  </r>
  <r>
    <d v="2024-01-25T00:00:00"/>
    <x v="0"/>
    <x v="0"/>
    <x v="0"/>
    <s v="Strada"/>
    <s v="Volcano 1.3"/>
    <x v="1"/>
    <n v="2018"/>
    <n v="2018"/>
    <n v="67095"/>
    <s v="Flex"/>
    <s v="Automatic"/>
    <s v="Black"/>
    <n v="56253"/>
    <x v="148"/>
    <n v="68"/>
    <x v="0"/>
    <x v="25"/>
    <x v="1"/>
    <x v="4"/>
  </r>
  <r>
    <d v="2024-01-25T00:00:00"/>
    <x v="0"/>
    <x v="0"/>
    <x v="6"/>
    <s v="HB20"/>
    <s v="Platinum Plus 1.0T"/>
    <x v="1"/>
    <n v="2018"/>
    <n v="2018"/>
    <n v="83701"/>
    <s v="Flex"/>
    <s v="Automatic"/>
    <s v="White"/>
    <n v="55597"/>
    <x v="149"/>
    <n v="26"/>
    <x v="0"/>
    <x v="18"/>
    <x v="1"/>
    <x v="0"/>
  </r>
  <r>
    <d v="2024-01-25T00:00:00"/>
    <x v="0"/>
    <x v="0"/>
    <x v="1"/>
    <s v="Onix"/>
    <s v="Premier 1.0 Turbo"/>
    <x v="0"/>
    <n v="2024"/>
    <n v="2024"/>
    <n v="0"/>
    <s v="Flex"/>
    <s v="Automatic"/>
    <s v="White"/>
    <n v="99073"/>
    <x v="150"/>
    <n v="7"/>
    <x v="1"/>
    <x v="1"/>
    <x v="0"/>
    <x v="3"/>
  </r>
  <r>
    <d v="2024-01-25T00:00:00"/>
    <x v="0"/>
    <x v="0"/>
    <x v="0"/>
    <s v="Strada"/>
    <s v="Volcano 1.3"/>
    <x v="0"/>
    <n v="2024"/>
    <n v="2025"/>
    <n v="0"/>
    <s v="Flex"/>
    <s v="Automatic"/>
    <s v="Red"/>
    <n v="104053"/>
    <x v="151"/>
    <n v="117"/>
    <x v="0"/>
    <x v="24"/>
    <x v="1"/>
    <x v="3"/>
  </r>
  <r>
    <d v="2024-01-25T00:00:00"/>
    <x v="0"/>
    <x v="0"/>
    <x v="0"/>
    <s v="Strada"/>
    <s v="Volcano 1.3"/>
    <x v="0"/>
    <n v="2024"/>
    <n v="2024"/>
    <n v="0"/>
    <s v="Flex"/>
    <s v="Automatic"/>
    <s v="White"/>
    <n v="104517"/>
    <x v="152"/>
    <n v="19"/>
    <x v="1"/>
    <x v="33"/>
    <x v="1"/>
    <x v="1"/>
  </r>
  <r>
    <d v="2024-01-26T00:00:00"/>
    <x v="0"/>
    <x v="0"/>
    <x v="1"/>
    <s v="S10"/>
    <s v="High Country 2.8"/>
    <x v="1"/>
    <n v="2023"/>
    <n v="2023"/>
    <n v="13634"/>
    <s v="Diesel"/>
    <s v="Automatic"/>
    <s v="Red"/>
    <n v="233521"/>
    <x v="153"/>
    <n v="274"/>
    <x v="1"/>
    <x v="12"/>
    <x v="1"/>
    <x v="2"/>
  </r>
  <r>
    <d v="2024-01-26T00:00:00"/>
    <x v="0"/>
    <x v="0"/>
    <x v="3"/>
    <s v="T-Cross"/>
    <s v="Highline 250 TSI"/>
    <x v="1"/>
    <n v="2022"/>
    <n v="2022"/>
    <n v="27251"/>
    <s v="Flex"/>
    <s v="Automatic"/>
    <s v="White"/>
    <n v="115436"/>
    <x v="154"/>
    <n v="41"/>
    <x v="0"/>
    <x v="16"/>
    <x v="0"/>
    <x v="1"/>
  </r>
  <r>
    <d v="2024-01-26T00:00:00"/>
    <x v="0"/>
    <x v="0"/>
    <x v="3"/>
    <s v="Polo"/>
    <s v="Track 1.0"/>
    <x v="1"/>
    <n v="2019"/>
    <n v="2020"/>
    <n v="42152"/>
    <s v="Flex"/>
    <s v="Manual"/>
    <s v="White"/>
    <n v="50238"/>
    <x v="155"/>
    <n v="91"/>
    <x v="0"/>
    <x v="38"/>
    <x v="0"/>
    <x v="0"/>
  </r>
  <r>
    <d v="2024-01-26T00:00:00"/>
    <x v="0"/>
    <x v="0"/>
    <x v="6"/>
    <s v="Creta"/>
    <s v="Ultimate 2.0"/>
    <x v="1"/>
    <n v="2017"/>
    <n v="2017"/>
    <n v="71750"/>
    <s v="Flex"/>
    <s v="Automatic"/>
    <s v="Blue"/>
    <n v="83039"/>
    <x v="156"/>
    <n v="23"/>
    <x v="0"/>
    <x v="5"/>
    <x v="0"/>
    <x v="3"/>
  </r>
  <r>
    <d v="2024-01-26T00:00:00"/>
    <x v="0"/>
    <x v="0"/>
    <x v="0"/>
    <s v="Mobi"/>
    <s v="Like 1.0"/>
    <x v="1"/>
    <n v="2019"/>
    <n v="2019"/>
    <n v="70251"/>
    <s v="Flex"/>
    <s v="Manual"/>
    <s v="Blue"/>
    <n v="38790"/>
    <x v="157"/>
    <n v="41"/>
    <x v="1"/>
    <x v="25"/>
    <x v="0"/>
    <x v="0"/>
  </r>
  <r>
    <d v="2024-01-26T00:00:00"/>
    <x v="0"/>
    <x v="0"/>
    <x v="1"/>
    <s v="Onix"/>
    <s v="Premier 1.0 Turbo"/>
    <x v="1"/>
    <n v="2018"/>
    <n v="2019"/>
    <n v="53873"/>
    <s v="Flex"/>
    <s v="Automatic"/>
    <s v="Black"/>
    <n v="58832"/>
    <x v="158"/>
    <n v="41"/>
    <x v="1"/>
    <x v="40"/>
    <x v="1"/>
    <x v="1"/>
  </r>
  <r>
    <d v="2024-01-26T00:00:00"/>
    <x v="0"/>
    <x v="0"/>
    <x v="12"/>
    <s v="Compass"/>
    <s v="Longitude T270"/>
    <x v="0"/>
    <n v="2024"/>
    <n v="2024"/>
    <n v="0"/>
    <s v="Flex"/>
    <s v="Automatic"/>
    <s v="Silver"/>
    <n v="170681"/>
    <x v="159"/>
    <n v="20"/>
    <x v="1"/>
    <x v="25"/>
    <x v="1"/>
    <x v="1"/>
  </r>
  <r>
    <d v="2024-01-26T00:00:00"/>
    <x v="0"/>
    <x v="0"/>
    <x v="6"/>
    <s v="HB20"/>
    <s v="Platinum Plus 1.0T"/>
    <x v="1"/>
    <n v="2020"/>
    <n v="2020"/>
    <n v="42188"/>
    <s v="Flex"/>
    <s v="Automatic"/>
    <s v="Red"/>
    <n v="69417"/>
    <x v="160"/>
    <n v="24"/>
    <x v="0"/>
    <x v="6"/>
    <x v="1"/>
    <x v="2"/>
  </r>
  <r>
    <d v="2024-01-26T00:00:00"/>
    <x v="0"/>
    <x v="0"/>
    <x v="0"/>
    <s v="Strada"/>
    <s v="Volcano 1.3"/>
    <x v="1"/>
    <n v="2015"/>
    <n v="2016"/>
    <n v="91825"/>
    <s v="Flex"/>
    <s v="Automatic"/>
    <s v="Black"/>
    <n v="42584"/>
    <x v="161"/>
    <n v="36"/>
    <x v="0"/>
    <x v="8"/>
    <x v="0"/>
    <x v="0"/>
  </r>
  <r>
    <d v="2024-01-26T00:00:00"/>
    <x v="0"/>
    <x v="0"/>
    <x v="7"/>
    <s v="Civic"/>
    <s v="Touring 1.5 Turbo"/>
    <x v="1"/>
    <n v="2017"/>
    <n v="2017"/>
    <n v="95127"/>
    <s v="Gasoline"/>
    <s v="Automatic"/>
    <s v="Silver"/>
    <n v="73103"/>
    <x v="162"/>
    <n v="1"/>
    <x v="0"/>
    <x v="20"/>
    <x v="0"/>
    <x v="2"/>
  </r>
  <r>
    <d v="2024-01-26T00:00:00"/>
    <x v="0"/>
    <x v="0"/>
    <x v="3"/>
    <s v="Polo"/>
    <s v="Track 1.0"/>
    <x v="1"/>
    <n v="2018"/>
    <n v="2018"/>
    <n v="60862"/>
    <s v="Flex"/>
    <s v="Manual"/>
    <s v="Blue"/>
    <n v="40660"/>
    <x v="163"/>
    <n v="6"/>
    <x v="1"/>
    <x v="26"/>
    <x v="1"/>
    <x v="4"/>
  </r>
  <r>
    <d v="2024-01-27T00:00:00"/>
    <x v="0"/>
    <x v="0"/>
    <x v="3"/>
    <s v="Polo"/>
    <s v="Track 1.0"/>
    <x v="1"/>
    <n v="2018"/>
    <n v="2018"/>
    <n v="75607"/>
    <s v="Flex"/>
    <s v="Manual"/>
    <s v="Grey"/>
    <n v="42007"/>
    <x v="164"/>
    <n v="12"/>
    <x v="1"/>
    <x v="20"/>
    <x v="1"/>
    <x v="1"/>
  </r>
  <r>
    <d v="2024-01-27T00:00:00"/>
    <x v="0"/>
    <x v="0"/>
    <x v="7"/>
    <s v="HR-V"/>
    <s v="Advance 1.5"/>
    <x v="1"/>
    <n v="2018"/>
    <n v="2018"/>
    <n v="82833"/>
    <s v="Flex"/>
    <s v="Automatic"/>
    <s v="Blue"/>
    <n v="90056"/>
    <x v="165"/>
    <n v="5"/>
    <x v="1"/>
    <x v="35"/>
    <x v="1"/>
    <x v="0"/>
  </r>
  <r>
    <d v="2024-01-27T00:00:00"/>
    <x v="0"/>
    <x v="0"/>
    <x v="7"/>
    <s v="HR-V"/>
    <s v="Advance 1.5"/>
    <x v="1"/>
    <n v="2018"/>
    <n v="2019"/>
    <n v="55041"/>
    <s v="Flex"/>
    <s v="Automatic"/>
    <s v="White"/>
    <n v="100605"/>
    <x v="166"/>
    <n v="214"/>
    <x v="1"/>
    <x v="22"/>
    <x v="1"/>
    <x v="0"/>
  </r>
  <r>
    <d v="2024-01-27T00:00:00"/>
    <x v="0"/>
    <x v="0"/>
    <x v="3"/>
    <s v="Polo"/>
    <s v="Track 1.0"/>
    <x v="1"/>
    <n v="2020"/>
    <n v="2020"/>
    <n v="45759"/>
    <s v="Flex"/>
    <s v="Manual"/>
    <s v="Blue"/>
    <n v="52872"/>
    <x v="167"/>
    <n v="20"/>
    <x v="1"/>
    <x v="33"/>
    <x v="1"/>
    <x v="1"/>
  </r>
  <r>
    <d v="2024-01-27T00:00:00"/>
    <x v="0"/>
    <x v="0"/>
    <x v="12"/>
    <s v="Renegade"/>
    <s v="S T270 4x4"/>
    <x v="0"/>
    <n v="2024"/>
    <n v="2024"/>
    <n v="0"/>
    <s v="Flex"/>
    <s v="Automatic"/>
    <s v="Black"/>
    <n v="165023"/>
    <x v="168"/>
    <n v="61"/>
    <x v="0"/>
    <x v="41"/>
    <x v="2"/>
    <x v="0"/>
  </r>
  <r>
    <d v="2024-01-27T00:00:00"/>
    <x v="0"/>
    <x v="0"/>
    <x v="6"/>
    <s v="Creta"/>
    <s v="Ultimate 2.0"/>
    <x v="1"/>
    <n v="2019"/>
    <n v="2019"/>
    <n v="69975"/>
    <s v="Flex"/>
    <s v="Automatic"/>
    <s v="Black"/>
    <n v="99018"/>
    <x v="169"/>
    <n v="10"/>
    <x v="1"/>
    <x v="30"/>
    <x v="1"/>
    <x v="2"/>
  </r>
  <r>
    <d v="2024-01-27T00:00:00"/>
    <x v="0"/>
    <x v="0"/>
    <x v="7"/>
    <s v="Civic"/>
    <s v="Touring 1.5 Turbo"/>
    <x v="1"/>
    <n v="2023"/>
    <n v="2023"/>
    <n v="13740"/>
    <s v="Gasoline"/>
    <s v="Automatic"/>
    <s v="Blue"/>
    <n v="139229"/>
    <x v="170"/>
    <n v="1"/>
    <x v="1"/>
    <x v="26"/>
    <x v="2"/>
    <x v="2"/>
  </r>
  <r>
    <d v="2024-01-27T00:00:00"/>
    <x v="0"/>
    <x v="0"/>
    <x v="12"/>
    <s v="Compass"/>
    <s v="Longitude T270"/>
    <x v="0"/>
    <n v="2024"/>
    <n v="2024"/>
    <n v="0"/>
    <s v="Flex"/>
    <s v="Automatic"/>
    <s v="White"/>
    <n v="168345"/>
    <x v="171"/>
    <n v="9"/>
    <x v="0"/>
    <x v="2"/>
    <x v="1"/>
    <x v="0"/>
  </r>
  <r>
    <d v="2024-01-27T00:00:00"/>
    <x v="0"/>
    <x v="0"/>
    <x v="0"/>
    <s v="Strada"/>
    <s v="Volcano 1.3"/>
    <x v="0"/>
    <n v="2024"/>
    <n v="2024"/>
    <n v="0"/>
    <s v="Flex"/>
    <s v="Automatic"/>
    <s v="Grey"/>
    <n v="104592"/>
    <x v="172"/>
    <n v="24"/>
    <x v="1"/>
    <x v="17"/>
    <x v="2"/>
    <x v="4"/>
  </r>
  <r>
    <d v="2024-01-27T00:00:00"/>
    <x v="0"/>
    <x v="0"/>
    <x v="5"/>
    <s v="Ranger"/>
    <s v="XLT 3.2 4x4"/>
    <x v="0"/>
    <n v="2024"/>
    <n v="2024"/>
    <n v="0"/>
    <s v="Diesel"/>
    <s v="Automatic"/>
    <s v="White"/>
    <n v="283939"/>
    <x v="173"/>
    <n v="34"/>
    <x v="1"/>
    <x v="31"/>
    <x v="0"/>
    <x v="3"/>
  </r>
  <r>
    <d v="2024-01-27T00:00:00"/>
    <x v="0"/>
    <x v="0"/>
    <x v="1"/>
    <s v="S10"/>
    <s v="High Country 2.8"/>
    <x v="1"/>
    <n v="2016"/>
    <n v="2016"/>
    <n v="87972"/>
    <s v="Diesel"/>
    <s v="Automatic"/>
    <s v="Grey"/>
    <n v="122448"/>
    <x v="174"/>
    <n v="23"/>
    <x v="1"/>
    <x v="13"/>
    <x v="0"/>
    <x v="1"/>
  </r>
  <r>
    <d v="2024-01-27T00:00:00"/>
    <x v="0"/>
    <x v="0"/>
    <x v="7"/>
    <s v="HR-V"/>
    <s v="Advance 1.5"/>
    <x v="1"/>
    <n v="2018"/>
    <n v="2018"/>
    <n v="59265"/>
    <s v="Flex"/>
    <s v="Automatic"/>
    <s v="Red"/>
    <n v="86854"/>
    <x v="175"/>
    <n v="29"/>
    <x v="0"/>
    <x v="17"/>
    <x v="0"/>
    <x v="0"/>
  </r>
  <r>
    <d v="2024-01-27T00:00:00"/>
    <x v="0"/>
    <x v="0"/>
    <x v="4"/>
    <s v="Hilux"/>
    <s v="SRX 2.8"/>
    <x v="1"/>
    <n v="2021"/>
    <n v="2021"/>
    <n v="32243"/>
    <s v="Diesel"/>
    <s v="Automatic"/>
    <s v="Black"/>
    <n v="205416"/>
    <x v="176"/>
    <n v="4"/>
    <x v="1"/>
    <x v="31"/>
    <x v="0"/>
    <x v="1"/>
  </r>
  <r>
    <d v="2024-01-28T00:00:00"/>
    <x v="0"/>
    <x v="0"/>
    <x v="6"/>
    <s v="HB20"/>
    <s v="Platinum Plus 1.0T"/>
    <x v="1"/>
    <n v="2020"/>
    <n v="2020"/>
    <n v="50449"/>
    <s v="Flex"/>
    <s v="Automatic"/>
    <s v="Grey"/>
    <n v="72996"/>
    <x v="177"/>
    <n v="114"/>
    <x v="0"/>
    <x v="25"/>
    <x v="2"/>
    <x v="2"/>
  </r>
  <r>
    <d v="2024-01-28T00:00:00"/>
    <x v="0"/>
    <x v="0"/>
    <x v="10"/>
    <s v="GLC 300"/>
    <s v="4Matic"/>
    <x v="1"/>
    <n v="2020"/>
    <n v="2020"/>
    <n v="50648"/>
    <s v="Gasoline"/>
    <s v="Automatic"/>
    <s v="Grey"/>
    <n v="284142"/>
    <x v="178"/>
    <n v="8"/>
    <x v="1"/>
    <x v="20"/>
    <x v="1"/>
    <x v="5"/>
  </r>
  <r>
    <d v="2024-01-28T00:00:00"/>
    <x v="0"/>
    <x v="0"/>
    <x v="6"/>
    <s v="Creta"/>
    <s v="Ultimate 2.0"/>
    <x v="1"/>
    <n v="2016"/>
    <n v="2017"/>
    <n v="73972"/>
    <s v="Flex"/>
    <s v="Automatic"/>
    <s v="Black"/>
    <n v="76456"/>
    <x v="179"/>
    <n v="26"/>
    <x v="1"/>
    <x v="14"/>
    <x v="2"/>
    <x v="1"/>
  </r>
  <r>
    <d v="2024-01-28T00:00:00"/>
    <x v="0"/>
    <x v="0"/>
    <x v="11"/>
    <s v="Eclipse Cross"/>
    <s v="HPE-S S-AWC"/>
    <x v="1"/>
    <n v="2017"/>
    <n v="2017"/>
    <n v="93003"/>
    <s v="Gasoline"/>
    <s v="Automatic"/>
    <s v="Blue"/>
    <n v="85718"/>
    <x v="180"/>
    <n v="5"/>
    <x v="1"/>
    <x v="18"/>
    <x v="1"/>
    <x v="1"/>
  </r>
  <r>
    <d v="2024-01-28T00:00:00"/>
    <x v="0"/>
    <x v="0"/>
    <x v="13"/>
    <s v="Q5"/>
    <s v="Performance Black"/>
    <x v="1"/>
    <n v="2016"/>
    <n v="2016"/>
    <n v="79820"/>
    <s v="Hybrid"/>
    <s v="Automatic"/>
    <s v="Red"/>
    <n v="165128"/>
    <x v="181"/>
    <n v="52"/>
    <x v="0"/>
    <x v="22"/>
    <x v="1"/>
    <x v="3"/>
  </r>
  <r>
    <d v="2024-01-28T00:00:00"/>
    <x v="0"/>
    <x v="0"/>
    <x v="4"/>
    <s v="Corolla"/>
    <s v="XEi 2.0"/>
    <x v="1"/>
    <n v="2015"/>
    <n v="2016"/>
    <n v="108173"/>
    <s v="Flex"/>
    <s v="Automatic"/>
    <s v="White"/>
    <n v="57037"/>
    <x v="182"/>
    <n v="12"/>
    <x v="1"/>
    <x v="28"/>
    <x v="1"/>
    <x v="4"/>
  </r>
  <r>
    <d v="2024-01-28T00:00:00"/>
    <x v="0"/>
    <x v="0"/>
    <x v="2"/>
    <s v="Model 3"/>
    <s v="Long Range"/>
    <x v="1"/>
    <n v="2018"/>
    <n v="2019"/>
    <n v="48502"/>
    <s v="Electric"/>
    <s v="Automatic"/>
    <s v="Black"/>
    <n v="222734"/>
    <x v="183"/>
    <n v="5"/>
    <x v="0"/>
    <x v="27"/>
    <x v="2"/>
    <x v="0"/>
  </r>
  <r>
    <d v="2024-01-28T00:00:00"/>
    <x v="0"/>
    <x v="0"/>
    <x v="1"/>
    <s v="S10"/>
    <s v="High Country 2.8"/>
    <x v="0"/>
    <n v="2024"/>
    <n v="2025"/>
    <n v="0"/>
    <s v="Diesel"/>
    <s v="Automatic"/>
    <s v="White"/>
    <n v="282898"/>
    <x v="184"/>
    <n v="24"/>
    <x v="1"/>
    <x v="22"/>
    <x v="1"/>
    <x v="1"/>
  </r>
  <r>
    <d v="2024-01-28T00:00:00"/>
    <x v="0"/>
    <x v="0"/>
    <x v="3"/>
    <s v="Polo"/>
    <s v="Track 1.0"/>
    <x v="1"/>
    <n v="2018"/>
    <n v="2018"/>
    <n v="58601"/>
    <s v="Flex"/>
    <s v="Manual"/>
    <s v="Silver"/>
    <n v="40343"/>
    <x v="185"/>
    <n v="6"/>
    <x v="0"/>
    <x v="12"/>
    <x v="1"/>
    <x v="1"/>
  </r>
  <r>
    <d v="2024-01-28T00:00:00"/>
    <x v="0"/>
    <x v="0"/>
    <x v="3"/>
    <s v="T-Cross"/>
    <s v="Highline 250 TSI"/>
    <x v="0"/>
    <n v="2024"/>
    <n v="2024"/>
    <n v="0"/>
    <s v="Flex"/>
    <s v="Automatic"/>
    <s v="Grey"/>
    <n v="147480"/>
    <x v="186"/>
    <n v="1"/>
    <x v="1"/>
    <x v="16"/>
    <x v="2"/>
    <x v="1"/>
  </r>
  <r>
    <d v="2024-01-28T00:00:00"/>
    <x v="0"/>
    <x v="0"/>
    <x v="9"/>
    <s v="Dolphin"/>
    <s v="EV Diamond"/>
    <x v="1"/>
    <n v="2018"/>
    <n v="2019"/>
    <n v="54409"/>
    <s v="Electric"/>
    <s v="Automatic"/>
    <s v="Blue"/>
    <n v="83525"/>
    <x v="187"/>
    <n v="111"/>
    <x v="0"/>
    <x v="25"/>
    <x v="2"/>
    <x v="4"/>
  </r>
  <r>
    <d v="2024-01-29T00:00:00"/>
    <x v="0"/>
    <x v="0"/>
    <x v="1"/>
    <s v="Onix"/>
    <s v="Premier 1.0 Turbo"/>
    <x v="1"/>
    <n v="2023"/>
    <n v="2023"/>
    <n v="13973"/>
    <s v="Flex"/>
    <s v="Automatic"/>
    <s v="Silver"/>
    <n v="87352"/>
    <x v="188"/>
    <n v="11"/>
    <x v="0"/>
    <x v="8"/>
    <x v="1"/>
    <x v="4"/>
  </r>
  <r>
    <d v="2024-01-29T00:00:00"/>
    <x v="0"/>
    <x v="0"/>
    <x v="2"/>
    <s v="Model Y"/>
    <s v="Performance"/>
    <x v="1"/>
    <n v="2022"/>
    <n v="2022"/>
    <n v="23123"/>
    <s v="Electric"/>
    <s v="Automatic"/>
    <s v="White"/>
    <n v="363844"/>
    <x v="189"/>
    <n v="7"/>
    <x v="0"/>
    <x v="15"/>
    <x v="1"/>
    <x v="1"/>
  </r>
  <r>
    <d v="2024-01-29T00:00:00"/>
    <x v="0"/>
    <x v="0"/>
    <x v="11"/>
    <s v="L200 Triton"/>
    <s v="Savanah"/>
    <x v="1"/>
    <n v="2021"/>
    <n v="2021"/>
    <n v="34610"/>
    <s v="Diesel"/>
    <s v="Automatic"/>
    <s v="White"/>
    <n v="197727"/>
    <x v="190"/>
    <n v="5"/>
    <x v="1"/>
    <x v="3"/>
    <x v="1"/>
    <x v="2"/>
  </r>
  <r>
    <d v="2024-01-29T00:00:00"/>
    <x v="0"/>
    <x v="0"/>
    <x v="1"/>
    <s v="Onix"/>
    <s v="Premier 1.0 Turbo"/>
    <x v="1"/>
    <n v="2016"/>
    <n v="2016"/>
    <n v="95238"/>
    <s v="Flex"/>
    <s v="Automatic"/>
    <s v="Black"/>
    <n v="42875"/>
    <x v="191"/>
    <n v="18"/>
    <x v="1"/>
    <x v="34"/>
    <x v="1"/>
    <x v="0"/>
  </r>
  <r>
    <d v="2024-01-29T00:00:00"/>
    <x v="0"/>
    <x v="0"/>
    <x v="11"/>
    <s v="L200 Triton"/>
    <s v="Savanah"/>
    <x v="0"/>
    <n v="2024"/>
    <n v="2024"/>
    <n v="0"/>
    <s v="Diesel"/>
    <s v="Automatic"/>
    <s v="Silver"/>
    <n v="259358"/>
    <x v="192"/>
    <n v="1"/>
    <x v="1"/>
    <x v="15"/>
    <x v="0"/>
    <x v="1"/>
  </r>
  <r>
    <d v="2024-01-29T00:00:00"/>
    <x v="0"/>
    <x v="0"/>
    <x v="6"/>
    <s v="HB20"/>
    <s v="Platinum Plus 1.0T"/>
    <x v="1"/>
    <n v="2020"/>
    <n v="2020"/>
    <n v="40568"/>
    <s v="Flex"/>
    <s v="Automatic"/>
    <s v="White"/>
    <n v="70794"/>
    <x v="193"/>
    <n v="5"/>
    <x v="0"/>
    <x v="24"/>
    <x v="0"/>
    <x v="5"/>
  </r>
  <r>
    <d v="2024-01-29T00:00:00"/>
    <x v="0"/>
    <x v="0"/>
    <x v="7"/>
    <s v="HR-V"/>
    <s v="Advance 1.5"/>
    <x v="0"/>
    <n v="2024"/>
    <n v="2024"/>
    <n v="0"/>
    <s v="Flex"/>
    <s v="Automatic"/>
    <s v="Silver"/>
    <n v="170098"/>
    <x v="194"/>
    <n v="15"/>
    <x v="1"/>
    <x v="7"/>
    <x v="1"/>
    <x v="1"/>
  </r>
  <r>
    <d v="2024-01-30T00:00:00"/>
    <x v="0"/>
    <x v="0"/>
    <x v="1"/>
    <s v="Onix"/>
    <s v="Premier 1.0 Turbo"/>
    <x v="1"/>
    <n v="2020"/>
    <n v="2020"/>
    <n v="54120"/>
    <s v="Flex"/>
    <s v="Automatic"/>
    <s v="White"/>
    <n v="67274"/>
    <x v="195"/>
    <n v="1"/>
    <x v="0"/>
    <x v="10"/>
    <x v="1"/>
    <x v="3"/>
  </r>
  <r>
    <d v="2024-01-30T00:00:00"/>
    <x v="0"/>
    <x v="0"/>
    <x v="1"/>
    <s v="Onix"/>
    <s v="Premier 1.0 Turbo"/>
    <x v="1"/>
    <n v="2015"/>
    <n v="2016"/>
    <n v="77501"/>
    <s v="Flex"/>
    <s v="Automatic"/>
    <s v="Red"/>
    <n v="40910"/>
    <x v="196"/>
    <n v="67"/>
    <x v="0"/>
    <x v="10"/>
    <x v="2"/>
    <x v="0"/>
  </r>
  <r>
    <d v="2024-01-30T00:00:00"/>
    <x v="0"/>
    <x v="0"/>
    <x v="0"/>
    <s v="Mobi"/>
    <s v="Like 1.0"/>
    <x v="0"/>
    <n v="2024"/>
    <n v="2024"/>
    <n v="0"/>
    <s v="Flex"/>
    <s v="Manual"/>
    <s v="Grey"/>
    <n v="69877"/>
    <x v="197"/>
    <n v="30"/>
    <x v="1"/>
    <x v="8"/>
    <x v="2"/>
    <x v="1"/>
  </r>
  <r>
    <d v="2024-01-31T00:00:00"/>
    <x v="0"/>
    <x v="0"/>
    <x v="0"/>
    <s v="Strada"/>
    <s v="Volcano 1.3"/>
    <x v="1"/>
    <n v="2020"/>
    <n v="2020"/>
    <n v="55439"/>
    <s v="Flex"/>
    <s v="Automatic"/>
    <s v="Blue"/>
    <n v="69131"/>
    <x v="198"/>
    <n v="2"/>
    <x v="0"/>
    <x v="24"/>
    <x v="2"/>
    <x v="5"/>
  </r>
  <r>
    <d v="2024-01-31T00:00:00"/>
    <x v="0"/>
    <x v="0"/>
    <x v="9"/>
    <s v="Dolphin"/>
    <s v="EV Diamond"/>
    <x v="1"/>
    <n v="2018"/>
    <n v="2018"/>
    <n v="63964"/>
    <s v="Electric"/>
    <s v="Automatic"/>
    <s v="Grey"/>
    <n v="67967"/>
    <x v="199"/>
    <n v="32"/>
    <x v="1"/>
    <x v="33"/>
    <x v="1"/>
    <x v="1"/>
  </r>
  <r>
    <d v="2024-01-31T00:00:00"/>
    <x v="0"/>
    <x v="0"/>
    <x v="5"/>
    <s v="Territory"/>
    <s v="Titanium 1.5"/>
    <x v="1"/>
    <n v="2021"/>
    <n v="2021"/>
    <n v="34325"/>
    <s v="Gasoline"/>
    <s v="Automatic"/>
    <s v="White"/>
    <n v="132504"/>
    <x v="200"/>
    <n v="20"/>
    <x v="1"/>
    <x v="26"/>
    <x v="1"/>
    <x v="2"/>
  </r>
  <r>
    <d v="2024-01-31T00:00:00"/>
    <x v="0"/>
    <x v="0"/>
    <x v="0"/>
    <s v="Mobi"/>
    <s v="Like 1.0"/>
    <x v="1"/>
    <n v="2021"/>
    <n v="2021"/>
    <n v="35282"/>
    <s v="Flex"/>
    <s v="Manual"/>
    <s v="White"/>
    <n v="48881"/>
    <x v="201"/>
    <n v="28"/>
    <x v="0"/>
    <x v="3"/>
    <x v="1"/>
    <x v="1"/>
  </r>
  <r>
    <d v="2024-01-31T00:00:00"/>
    <x v="0"/>
    <x v="0"/>
    <x v="0"/>
    <s v="Strada"/>
    <s v="Volcano 1.3"/>
    <x v="1"/>
    <n v="2016"/>
    <n v="2016"/>
    <n v="99739"/>
    <s v="Flex"/>
    <s v="Automatic"/>
    <s v="Black"/>
    <n v="45351"/>
    <x v="202"/>
    <n v="25"/>
    <x v="0"/>
    <x v="11"/>
    <x v="1"/>
    <x v="1"/>
  </r>
  <r>
    <d v="2024-01-31T00:00:00"/>
    <x v="0"/>
    <x v="0"/>
    <x v="12"/>
    <s v="Compass"/>
    <s v="Longitude T270"/>
    <x v="1"/>
    <n v="2020"/>
    <n v="2021"/>
    <n v="34015"/>
    <s v="Flex"/>
    <s v="Automatic"/>
    <s v="Grey"/>
    <n v="121793"/>
    <x v="203"/>
    <n v="37"/>
    <x v="0"/>
    <x v="26"/>
    <x v="0"/>
    <x v="0"/>
  </r>
  <r>
    <d v="2024-01-31T00:00:00"/>
    <x v="0"/>
    <x v="0"/>
    <x v="14"/>
    <s v="XC40"/>
    <s v="Recharge Electric"/>
    <x v="1"/>
    <n v="2022"/>
    <n v="2022"/>
    <n v="27739"/>
    <s v="Electric"/>
    <s v="Automatic"/>
    <s v="Blue"/>
    <n v="243471"/>
    <x v="204"/>
    <n v="92"/>
    <x v="0"/>
    <x v="9"/>
    <x v="1"/>
    <x v="1"/>
  </r>
  <r>
    <d v="2024-01-31T00:00:00"/>
    <x v="0"/>
    <x v="0"/>
    <x v="4"/>
    <s v="Hilux"/>
    <s v="SRX 2.8"/>
    <x v="1"/>
    <n v="2021"/>
    <n v="2021"/>
    <n v="39572"/>
    <s v="Diesel"/>
    <s v="Automatic"/>
    <s v="Blue"/>
    <n v="204913"/>
    <x v="205"/>
    <n v="5"/>
    <x v="0"/>
    <x v="31"/>
    <x v="1"/>
    <x v="1"/>
  </r>
  <r>
    <d v="2024-01-31T00:00:00"/>
    <x v="0"/>
    <x v="0"/>
    <x v="0"/>
    <s v="Strada"/>
    <s v="Volcano 1.3"/>
    <x v="1"/>
    <n v="2022"/>
    <n v="2023"/>
    <n v="13996"/>
    <s v="Flex"/>
    <s v="Automatic"/>
    <s v="Red"/>
    <n v="97031"/>
    <x v="206"/>
    <n v="142"/>
    <x v="1"/>
    <x v="4"/>
    <x v="1"/>
    <x v="4"/>
  </r>
  <r>
    <d v="2024-01-31T00:00:00"/>
    <x v="0"/>
    <x v="0"/>
    <x v="1"/>
    <s v="Onix"/>
    <s v="Premier 1.0 Turbo"/>
    <x v="0"/>
    <n v="2024"/>
    <n v="2024"/>
    <n v="0"/>
    <s v="Flex"/>
    <s v="Automatic"/>
    <s v="Blue"/>
    <n v="98492"/>
    <x v="207"/>
    <n v="122"/>
    <x v="1"/>
    <x v="25"/>
    <x v="1"/>
    <x v="4"/>
  </r>
  <r>
    <d v="2024-02-01T00:00:00"/>
    <x v="0"/>
    <x v="1"/>
    <x v="5"/>
    <s v="Territory"/>
    <s v="Titanium 1.5"/>
    <x v="1"/>
    <n v="2021"/>
    <n v="2021"/>
    <n v="36538"/>
    <s v="Gasoline"/>
    <s v="Automatic"/>
    <s v="Grey"/>
    <n v="132389"/>
    <x v="208"/>
    <n v="12"/>
    <x v="0"/>
    <x v="19"/>
    <x v="1"/>
    <x v="0"/>
  </r>
  <r>
    <d v="2024-02-01T00:00:00"/>
    <x v="0"/>
    <x v="1"/>
    <x v="11"/>
    <s v="Eclipse Cross"/>
    <s v="HPE-S S-AWC"/>
    <x v="0"/>
    <n v="2024"/>
    <n v="2024"/>
    <n v="0"/>
    <s v="Gasoline"/>
    <s v="Automatic"/>
    <s v="Silver"/>
    <n v="190146"/>
    <x v="209"/>
    <n v="5"/>
    <x v="0"/>
    <x v="16"/>
    <x v="0"/>
    <x v="5"/>
  </r>
  <r>
    <d v="2024-02-01T00:00:00"/>
    <x v="0"/>
    <x v="1"/>
    <x v="1"/>
    <s v="Onix"/>
    <s v="Premier 1.0 Turbo"/>
    <x v="1"/>
    <n v="2019"/>
    <n v="2019"/>
    <n v="50421"/>
    <s v="Flex"/>
    <s v="Automatic"/>
    <s v="Blue"/>
    <n v="57751"/>
    <x v="210"/>
    <n v="70"/>
    <x v="0"/>
    <x v="18"/>
    <x v="1"/>
    <x v="1"/>
  </r>
  <r>
    <d v="2024-02-01T00:00:00"/>
    <x v="0"/>
    <x v="1"/>
    <x v="1"/>
    <s v="S10"/>
    <s v="High Country 2.8"/>
    <x v="1"/>
    <n v="2018"/>
    <n v="2018"/>
    <n v="77630"/>
    <s v="Diesel"/>
    <s v="Automatic"/>
    <s v="Silver"/>
    <n v="148120"/>
    <x v="211"/>
    <n v="29"/>
    <x v="0"/>
    <x v="1"/>
    <x v="1"/>
    <x v="1"/>
  </r>
  <r>
    <d v="2024-02-01T00:00:00"/>
    <x v="0"/>
    <x v="1"/>
    <x v="3"/>
    <s v="T-Cross"/>
    <s v="Highline 250 TSI"/>
    <x v="1"/>
    <n v="2019"/>
    <n v="2019"/>
    <n v="66601"/>
    <s v="Flex"/>
    <s v="Automatic"/>
    <s v="Grey"/>
    <n v="82119"/>
    <x v="212"/>
    <n v="20"/>
    <x v="0"/>
    <x v="8"/>
    <x v="1"/>
    <x v="0"/>
  </r>
  <r>
    <d v="2024-02-02T00:00:00"/>
    <x v="0"/>
    <x v="1"/>
    <x v="11"/>
    <s v="L200 Triton"/>
    <s v="Savanah"/>
    <x v="0"/>
    <n v="2024"/>
    <n v="2024"/>
    <n v="0"/>
    <s v="Diesel"/>
    <s v="Automatic"/>
    <s v="Grey"/>
    <n v="271017"/>
    <x v="213"/>
    <n v="58"/>
    <x v="1"/>
    <x v="31"/>
    <x v="1"/>
    <x v="4"/>
  </r>
  <r>
    <d v="2024-02-02T00:00:00"/>
    <x v="0"/>
    <x v="1"/>
    <x v="6"/>
    <s v="Creta"/>
    <s v="Ultimate 2.0"/>
    <x v="1"/>
    <n v="2018"/>
    <n v="2018"/>
    <n v="72018"/>
    <s v="Flex"/>
    <s v="Automatic"/>
    <s v="Silver"/>
    <n v="86026"/>
    <x v="214"/>
    <n v="25"/>
    <x v="1"/>
    <x v="15"/>
    <x v="1"/>
    <x v="0"/>
  </r>
  <r>
    <d v="2024-02-02T00:00:00"/>
    <x v="0"/>
    <x v="1"/>
    <x v="0"/>
    <s v="Mobi"/>
    <s v="Like 1.0"/>
    <x v="0"/>
    <n v="2024"/>
    <n v="2024"/>
    <n v="0"/>
    <s v="Flex"/>
    <s v="Manual"/>
    <s v="Silver"/>
    <n v="67892"/>
    <x v="215"/>
    <n v="29"/>
    <x v="1"/>
    <x v="14"/>
    <x v="1"/>
    <x v="4"/>
  </r>
  <r>
    <d v="2024-02-02T00:00:00"/>
    <x v="0"/>
    <x v="1"/>
    <x v="7"/>
    <s v="HR-V"/>
    <s v="Advance 1.5"/>
    <x v="1"/>
    <n v="2017"/>
    <n v="2017"/>
    <n v="68137"/>
    <s v="Flex"/>
    <s v="Automatic"/>
    <s v="Grey"/>
    <n v="76218"/>
    <x v="216"/>
    <n v="8"/>
    <x v="1"/>
    <x v="1"/>
    <x v="1"/>
    <x v="3"/>
  </r>
  <r>
    <d v="2024-02-02T00:00:00"/>
    <x v="0"/>
    <x v="1"/>
    <x v="10"/>
    <s v="C180"/>
    <s v="AMG Line"/>
    <x v="1"/>
    <n v="2021"/>
    <n v="2021"/>
    <n v="38675"/>
    <s v="Flex"/>
    <s v="Automatic"/>
    <s v="White"/>
    <n v="229306"/>
    <x v="217"/>
    <n v="24"/>
    <x v="0"/>
    <x v="18"/>
    <x v="1"/>
    <x v="0"/>
  </r>
  <r>
    <d v="2024-02-02T00:00:00"/>
    <x v="0"/>
    <x v="1"/>
    <x v="6"/>
    <s v="Creta"/>
    <s v="Ultimate 2.0"/>
    <x v="1"/>
    <n v="2018"/>
    <n v="2018"/>
    <n v="66744"/>
    <s v="Flex"/>
    <s v="Automatic"/>
    <s v="Grey"/>
    <n v="91716"/>
    <x v="218"/>
    <n v="3"/>
    <x v="0"/>
    <x v="17"/>
    <x v="1"/>
    <x v="2"/>
  </r>
  <r>
    <d v="2024-02-02T00:00:00"/>
    <x v="0"/>
    <x v="1"/>
    <x v="0"/>
    <s v="Mobi"/>
    <s v="Like 1.0"/>
    <x v="0"/>
    <n v="2024"/>
    <n v="2025"/>
    <n v="0"/>
    <s v="Flex"/>
    <s v="Manual"/>
    <s v="Grey"/>
    <n v="68712"/>
    <x v="219"/>
    <n v="9"/>
    <x v="0"/>
    <x v="0"/>
    <x v="2"/>
    <x v="0"/>
  </r>
  <r>
    <d v="2024-02-02T00:00:00"/>
    <x v="0"/>
    <x v="1"/>
    <x v="3"/>
    <s v="Polo"/>
    <s v="Track 1.0"/>
    <x v="0"/>
    <n v="2024"/>
    <n v="2024"/>
    <n v="0"/>
    <s v="Flex"/>
    <s v="Manual"/>
    <s v="Blue"/>
    <n v="82492"/>
    <x v="220"/>
    <n v="44"/>
    <x v="0"/>
    <x v="25"/>
    <x v="1"/>
    <x v="4"/>
  </r>
  <r>
    <d v="2024-02-02T00:00:00"/>
    <x v="0"/>
    <x v="1"/>
    <x v="0"/>
    <s v="Mobi"/>
    <s v="Like 1.0"/>
    <x v="0"/>
    <n v="2024"/>
    <n v="2024"/>
    <n v="0"/>
    <s v="Flex"/>
    <s v="Manual"/>
    <s v="Grey"/>
    <n v="65165"/>
    <x v="221"/>
    <n v="5"/>
    <x v="0"/>
    <x v="22"/>
    <x v="1"/>
    <x v="0"/>
  </r>
  <r>
    <d v="2024-02-03T00:00:00"/>
    <x v="0"/>
    <x v="1"/>
    <x v="6"/>
    <s v="HB20"/>
    <s v="Platinum Plus 1.0T"/>
    <x v="1"/>
    <n v="2023"/>
    <n v="2023"/>
    <n v="11456"/>
    <s v="Flex"/>
    <s v="Automatic"/>
    <s v="Black"/>
    <n v="96517"/>
    <x v="222"/>
    <n v="88"/>
    <x v="1"/>
    <x v="27"/>
    <x v="1"/>
    <x v="5"/>
  </r>
  <r>
    <d v="2024-02-03T00:00:00"/>
    <x v="0"/>
    <x v="1"/>
    <x v="11"/>
    <s v="L200 Triton"/>
    <s v="Savanah"/>
    <x v="0"/>
    <n v="2024"/>
    <n v="2024"/>
    <n v="0"/>
    <s v="Diesel"/>
    <s v="Automatic"/>
    <s v="Grey"/>
    <n v="264286"/>
    <x v="223"/>
    <n v="44"/>
    <x v="0"/>
    <x v="18"/>
    <x v="1"/>
    <x v="4"/>
  </r>
  <r>
    <d v="2024-02-03T00:00:00"/>
    <x v="0"/>
    <x v="1"/>
    <x v="2"/>
    <s v="Model Y"/>
    <s v="Performance"/>
    <x v="1"/>
    <n v="2019"/>
    <n v="2019"/>
    <n v="54712"/>
    <s v="Electric"/>
    <s v="Automatic"/>
    <s v="White"/>
    <n v="279653"/>
    <x v="224"/>
    <n v="11"/>
    <x v="0"/>
    <x v="40"/>
    <x v="1"/>
    <x v="1"/>
  </r>
  <r>
    <d v="2024-02-03T00:00:00"/>
    <x v="0"/>
    <x v="1"/>
    <x v="11"/>
    <s v="L200 Triton"/>
    <s v="Savanah"/>
    <x v="0"/>
    <n v="2024"/>
    <n v="2024"/>
    <n v="0"/>
    <s v="Diesel"/>
    <s v="Automatic"/>
    <s v="Grey"/>
    <n v="264907"/>
    <x v="225"/>
    <n v="27"/>
    <x v="0"/>
    <x v="15"/>
    <x v="0"/>
    <x v="4"/>
  </r>
  <r>
    <d v="2024-02-03T00:00:00"/>
    <x v="0"/>
    <x v="1"/>
    <x v="7"/>
    <s v="Civic"/>
    <s v="Touring 1.5 Turbo"/>
    <x v="1"/>
    <n v="2023"/>
    <n v="2023"/>
    <n v="11939"/>
    <s v="Gasoline"/>
    <s v="Automatic"/>
    <s v="Blue"/>
    <n v="140871"/>
    <x v="226"/>
    <n v="51"/>
    <x v="1"/>
    <x v="42"/>
    <x v="2"/>
    <x v="4"/>
  </r>
  <r>
    <d v="2024-02-03T00:00:00"/>
    <x v="0"/>
    <x v="1"/>
    <x v="1"/>
    <s v="S10"/>
    <s v="High Country 2.8"/>
    <x v="1"/>
    <n v="2021"/>
    <n v="2021"/>
    <n v="37697"/>
    <s v="Diesel"/>
    <s v="Automatic"/>
    <s v="White"/>
    <n v="196993"/>
    <x v="227"/>
    <n v="2"/>
    <x v="1"/>
    <x v="35"/>
    <x v="1"/>
    <x v="4"/>
  </r>
  <r>
    <d v="2024-02-03T00:00:00"/>
    <x v="0"/>
    <x v="1"/>
    <x v="13"/>
    <s v="A3"/>
    <s v="S-Line 2.0 TFSI"/>
    <x v="1"/>
    <n v="2020"/>
    <n v="2020"/>
    <n v="50851"/>
    <s v="Gasoline"/>
    <s v="Automatic"/>
    <s v="Black"/>
    <n v="171763"/>
    <x v="228"/>
    <n v="70"/>
    <x v="1"/>
    <x v="20"/>
    <x v="0"/>
    <x v="0"/>
  </r>
  <r>
    <d v="2024-02-03T00:00:00"/>
    <x v="0"/>
    <x v="1"/>
    <x v="9"/>
    <s v="Dolphin"/>
    <s v="EV Diamond"/>
    <x v="1"/>
    <n v="2019"/>
    <n v="2019"/>
    <n v="54189"/>
    <s v="Electric"/>
    <s v="Automatic"/>
    <s v="White"/>
    <n v="78217"/>
    <x v="229"/>
    <n v="17"/>
    <x v="1"/>
    <x v="5"/>
    <x v="0"/>
    <x v="0"/>
  </r>
  <r>
    <d v="2024-02-03T00:00:00"/>
    <x v="0"/>
    <x v="1"/>
    <x v="5"/>
    <s v="Territory"/>
    <s v="Titanium 1.5"/>
    <x v="1"/>
    <n v="2020"/>
    <n v="2020"/>
    <n v="52933"/>
    <s v="Gasoline"/>
    <s v="Automatic"/>
    <s v="White"/>
    <n v="128764"/>
    <x v="230"/>
    <n v="30"/>
    <x v="1"/>
    <x v="22"/>
    <x v="2"/>
    <x v="0"/>
  </r>
  <r>
    <d v="2024-02-03T00:00:00"/>
    <x v="0"/>
    <x v="1"/>
    <x v="11"/>
    <s v="L200 Triton"/>
    <s v="Savanah"/>
    <x v="1"/>
    <n v="2016"/>
    <n v="2016"/>
    <n v="108391"/>
    <s v="Diesel"/>
    <s v="Automatic"/>
    <s v="Black"/>
    <n v="106003"/>
    <x v="231"/>
    <n v="29"/>
    <x v="1"/>
    <x v="43"/>
    <x v="1"/>
    <x v="3"/>
  </r>
  <r>
    <d v="2024-02-03T00:00:00"/>
    <x v="0"/>
    <x v="1"/>
    <x v="3"/>
    <s v="T-Cross"/>
    <s v="Highline 250 TSI"/>
    <x v="1"/>
    <n v="2020"/>
    <n v="2020"/>
    <n v="49504"/>
    <s v="Flex"/>
    <s v="Automatic"/>
    <s v="Grey"/>
    <n v="98569"/>
    <x v="232"/>
    <n v="126"/>
    <x v="1"/>
    <x v="24"/>
    <x v="2"/>
    <x v="0"/>
  </r>
  <r>
    <d v="2024-02-04T00:00:00"/>
    <x v="0"/>
    <x v="1"/>
    <x v="3"/>
    <s v="Polo"/>
    <s v="Track 1.0"/>
    <x v="0"/>
    <n v="2024"/>
    <n v="2024"/>
    <n v="0"/>
    <s v="Flex"/>
    <s v="Manual"/>
    <s v="Red"/>
    <n v="82746"/>
    <x v="233"/>
    <n v="103"/>
    <x v="0"/>
    <x v="40"/>
    <x v="1"/>
    <x v="4"/>
  </r>
  <r>
    <d v="2024-02-04T00:00:00"/>
    <x v="0"/>
    <x v="1"/>
    <x v="7"/>
    <s v="HR-V"/>
    <s v="Advance 1.5"/>
    <x v="0"/>
    <n v="2024"/>
    <n v="2024"/>
    <n v="0"/>
    <s v="Flex"/>
    <s v="Automatic"/>
    <s v="Red"/>
    <n v="164835"/>
    <x v="234"/>
    <n v="108"/>
    <x v="1"/>
    <x v="6"/>
    <x v="1"/>
    <x v="1"/>
  </r>
  <r>
    <d v="2024-02-04T00:00:00"/>
    <x v="0"/>
    <x v="1"/>
    <x v="0"/>
    <s v="Mobi"/>
    <s v="Like 1.0"/>
    <x v="1"/>
    <n v="2019"/>
    <n v="2019"/>
    <n v="69884"/>
    <s v="Flex"/>
    <s v="Manual"/>
    <s v="White"/>
    <n v="37302"/>
    <x v="235"/>
    <n v="47"/>
    <x v="1"/>
    <x v="15"/>
    <x v="1"/>
    <x v="4"/>
  </r>
  <r>
    <d v="2024-02-04T00:00:00"/>
    <x v="0"/>
    <x v="1"/>
    <x v="1"/>
    <s v="Onix"/>
    <s v="Premier 1.0 Turbo"/>
    <x v="0"/>
    <n v="2024"/>
    <n v="2024"/>
    <n v="0"/>
    <s v="Flex"/>
    <s v="Automatic"/>
    <s v="Silver"/>
    <n v="105848"/>
    <x v="236"/>
    <n v="4"/>
    <x v="0"/>
    <x v="44"/>
    <x v="1"/>
    <x v="0"/>
  </r>
  <r>
    <d v="2024-02-04T00:00:00"/>
    <x v="0"/>
    <x v="1"/>
    <x v="1"/>
    <s v="Onix"/>
    <s v="Premier 1.0 Turbo"/>
    <x v="1"/>
    <n v="2016"/>
    <n v="2017"/>
    <n v="82535"/>
    <s v="Flex"/>
    <s v="Automatic"/>
    <s v="Silver"/>
    <n v="48200"/>
    <x v="237"/>
    <n v="128"/>
    <x v="1"/>
    <x v="8"/>
    <x v="1"/>
    <x v="1"/>
  </r>
  <r>
    <d v="2024-02-05T00:00:00"/>
    <x v="0"/>
    <x v="1"/>
    <x v="0"/>
    <s v="Strada"/>
    <s v="Volcano 1.3"/>
    <x v="0"/>
    <n v="2024"/>
    <n v="2024"/>
    <n v="0"/>
    <s v="Flex"/>
    <s v="Automatic"/>
    <s v="Silver"/>
    <n v="106867"/>
    <x v="238"/>
    <n v="12"/>
    <x v="1"/>
    <x v="29"/>
    <x v="1"/>
    <x v="4"/>
  </r>
  <r>
    <d v="2024-02-05T00:00:00"/>
    <x v="0"/>
    <x v="1"/>
    <x v="12"/>
    <s v="Renegade"/>
    <s v="S T270 4x4"/>
    <x v="1"/>
    <n v="2023"/>
    <n v="2023"/>
    <n v="14195"/>
    <s v="Flex"/>
    <s v="Automatic"/>
    <s v="White"/>
    <n v="149373"/>
    <x v="239"/>
    <n v="14"/>
    <x v="1"/>
    <x v="35"/>
    <x v="1"/>
    <x v="0"/>
  </r>
  <r>
    <d v="2024-02-05T00:00:00"/>
    <x v="0"/>
    <x v="1"/>
    <x v="1"/>
    <s v="Onix"/>
    <s v="Premier 1.0 Turbo"/>
    <x v="1"/>
    <n v="2017"/>
    <n v="2018"/>
    <n v="84740"/>
    <s v="Flex"/>
    <s v="Automatic"/>
    <s v="Grey"/>
    <n v="53936"/>
    <x v="240"/>
    <n v="96"/>
    <x v="0"/>
    <x v="6"/>
    <x v="1"/>
    <x v="0"/>
  </r>
  <r>
    <d v="2024-02-05T00:00:00"/>
    <x v="0"/>
    <x v="1"/>
    <x v="0"/>
    <s v="Mobi"/>
    <s v="Like 1.0"/>
    <x v="1"/>
    <n v="2019"/>
    <n v="2019"/>
    <n v="63999"/>
    <s v="Flex"/>
    <s v="Manual"/>
    <s v="Red"/>
    <n v="37380"/>
    <x v="241"/>
    <n v="1"/>
    <x v="0"/>
    <x v="24"/>
    <x v="1"/>
    <x v="0"/>
  </r>
  <r>
    <d v="2024-02-05T00:00:00"/>
    <x v="0"/>
    <x v="1"/>
    <x v="1"/>
    <s v="Onix"/>
    <s v="Premier 1.0 Turbo"/>
    <x v="1"/>
    <n v="2022"/>
    <n v="2022"/>
    <n v="26805"/>
    <s v="Flex"/>
    <s v="Automatic"/>
    <s v="Blue"/>
    <n v="83788"/>
    <x v="242"/>
    <n v="10"/>
    <x v="1"/>
    <x v="10"/>
    <x v="1"/>
    <x v="0"/>
  </r>
  <r>
    <d v="2024-02-05T00:00:00"/>
    <x v="0"/>
    <x v="1"/>
    <x v="4"/>
    <s v="Corolla"/>
    <s v="XEi 2.0"/>
    <x v="1"/>
    <n v="2016"/>
    <n v="2017"/>
    <n v="92333"/>
    <s v="Flex"/>
    <s v="Automatic"/>
    <s v="Black"/>
    <n v="65540"/>
    <x v="243"/>
    <n v="18"/>
    <x v="0"/>
    <x v="40"/>
    <x v="0"/>
    <x v="3"/>
  </r>
  <r>
    <d v="2024-02-05T00:00:00"/>
    <x v="0"/>
    <x v="1"/>
    <x v="4"/>
    <s v="Corolla"/>
    <s v="XEi 2.0"/>
    <x v="1"/>
    <n v="2021"/>
    <n v="2021"/>
    <n v="39936"/>
    <s v="Flex"/>
    <s v="Automatic"/>
    <s v="Grey"/>
    <n v="101648"/>
    <x v="244"/>
    <n v="1"/>
    <x v="1"/>
    <x v="30"/>
    <x v="1"/>
    <x v="0"/>
  </r>
  <r>
    <d v="2024-02-05T00:00:00"/>
    <x v="0"/>
    <x v="1"/>
    <x v="7"/>
    <s v="Civic"/>
    <s v="Touring 1.5 Turbo"/>
    <x v="1"/>
    <n v="2016"/>
    <n v="2017"/>
    <n v="90632"/>
    <s v="Gasoline"/>
    <s v="Automatic"/>
    <s v="Grey"/>
    <n v="80267"/>
    <x v="245"/>
    <n v="33"/>
    <x v="1"/>
    <x v="28"/>
    <x v="1"/>
    <x v="1"/>
  </r>
  <r>
    <d v="2024-02-05T00:00:00"/>
    <x v="0"/>
    <x v="1"/>
    <x v="6"/>
    <s v="HB20"/>
    <s v="Platinum Plus 1.0T"/>
    <x v="1"/>
    <n v="2018"/>
    <n v="2018"/>
    <n v="72535"/>
    <s v="Flex"/>
    <s v="Automatic"/>
    <s v="Grey"/>
    <n v="55906"/>
    <x v="246"/>
    <n v="23"/>
    <x v="1"/>
    <x v="15"/>
    <x v="1"/>
    <x v="3"/>
  </r>
  <r>
    <d v="2024-02-06T00:00:00"/>
    <x v="0"/>
    <x v="1"/>
    <x v="0"/>
    <s v="Strada"/>
    <s v="Volcano 1.3"/>
    <x v="0"/>
    <n v="2024"/>
    <n v="2024"/>
    <n v="0"/>
    <s v="Flex"/>
    <s v="Automatic"/>
    <s v="Blue"/>
    <n v="111507"/>
    <x v="247"/>
    <n v="54"/>
    <x v="1"/>
    <x v="19"/>
    <x v="1"/>
    <x v="1"/>
  </r>
  <r>
    <d v="2024-02-06T00:00:00"/>
    <x v="0"/>
    <x v="1"/>
    <x v="9"/>
    <s v="Song Plus"/>
    <s v="DM-i Hybrid"/>
    <x v="1"/>
    <n v="2016"/>
    <n v="2016"/>
    <n v="81161"/>
    <s v="Hybrid"/>
    <s v="Automatic"/>
    <s v="White"/>
    <n v="85105"/>
    <x v="248"/>
    <n v="86"/>
    <x v="0"/>
    <x v="27"/>
    <x v="1"/>
    <x v="3"/>
  </r>
  <r>
    <d v="2024-02-07T00:00:00"/>
    <x v="0"/>
    <x v="1"/>
    <x v="6"/>
    <s v="Creta"/>
    <s v="Ultimate 2.0"/>
    <x v="1"/>
    <n v="2020"/>
    <n v="2020"/>
    <n v="42767"/>
    <s v="Flex"/>
    <s v="Automatic"/>
    <s v="Silver"/>
    <n v="108537"/>
    <x v="249"/>
    <n v="12"/>
    <x v="0"/>
    <x v="29"/>
    <x v="1"/>
    <x v="2"/>
  </r>
  <r>
    <d v="2024-02-07T00:00:00"/>
    <x v="0"/>
    <x v="1"/>
    <x v="7"/>
    <s v="Civic"/>
    <s v="Touring 1.5 Turbo"/>
    <x v="1"/>
    <n v="2018"/>
    <n v="2019"/>
    <n v="50361"/>
    <s v="Gasoline"/>
    <s v="Automatic"/>
    <s v="Blue"/>
    <n v="98730"/>
    <x v="250"/>
    <n v="41"/>
    <x v="0"/>
    <x v="16"/>
    <x v="1"/>
    <x v="0"/>
  </r>
  <r>
    <d v="2024-02-07T00:00:00"/>
    <x v="0"/>
    <x v="1"/>
    <x v="9"/>
    <s v="Song Plus"/>
    <s v="DM-i Hybrid"/>
    <x v="1"/>
    <n v="2021"/>
    <n v="2021"/>
    <n v="34726"/>
    <s v="Hybrid"/>
    <s v="Automatic"/>
    <s v="White"/>
    <n v="157941"/>
    <x v="251"/>
    <n v="193"/>
    <x v="0"/>
    <x v="10"/>
    <x v="1"/>
    <x v="5"/>
  </r>
  <r>
    <d v="2024-02-07T00:00:00"/>
    <x v="0"/>
    <x v="1"/>
    <x v="0"/>
    <s v="Strada"/>
    <s v="Volcano 1.3"/>
    <x v="1"/>
    <n v="2017"/>
    <n v="2017"/>
    <n v="76036"/>
    <s v="Flex"/>
    <s v="Automatic"/>
    <s v="Black"/>
    <n v="51760"/>
    <x v="252"/>
    <n v="58"/>
    <x v="1"/>
    <x v="0"/>
    <x v="1"/>
    <x v="0"/>
  </r>
  <r>
    <d v="2024-02-08T00:00:00"/>
    <x v="0"/>
    <x v="1"/>
    <x v="3"/>
    <s v="Polo"/>
    <s v="Track 1.0"/>
    <x v="1"/>
    <n v="2016"/>
    <n v="2017"/>
    <n v="85651"/>
    <s v="Flex"/>
    <s v="Manual"/>
    <s v="Blue"/>
    <n v="39076"/>
    <x v="253"/>
    <n v="47"/>
    <x v="0"/>
    <x v="14"/>
    <x v="2"/>
    <x v="1"/>
  </r>
  <r>
    <d v="2024-02-08T00:00:00"/>
    <x v="0"/>
    <x v="1"/>
    <x v="12"/>
    <s v="Renegade"/>
    <s v="S T270 4x4"/>
    <x v="1"/>
    <n v="2016"/>
    <n v="2016"/>
    <n v="108470"/>
    <s v="Flex"/>
    <s v="Automatic"/>
    <s v="Red"/>
    <n v="66151"/>
    <x v="254"/>
    <n v="174"/>
    <x v="0"/>
    <x v="15"/>
    <x v="0"/>
    <x v="2"/>
  </r>
  <r>
    <d v="2024-02-08T00:00:00"/>
    <x v="0"/>
    <x v="1"/>
    <x v="6"/>
    <s v="HB20"/>
    <s v="Platinum Plus 1.0T"/>
    <x v="0"/>
    <n v="2024"/>
    <n v="2025"/>
    <n v="0"/>
    <s v="Flex"/>
    <s v="Automatic"/>
    <s v="Black"/>
    <n v="108770"/>
    <x v="255"/>
    <n v="47"/>
    <x v="0"/>
    <x v="33"/>
    <x v="1"/>
    <x v="2"/>
  </r>
  <r>
    <d v="2024-02-08T00:00:00"/>
    <x v="0"/>
    <x v="1"/>
    <x v="0"/>
    <s v="Mobi"/>
    <s v="Like 1.0"/>
    <x v="0"/>
    <n v="2024"/>
    <n v="2024"/>
    <n v="0"/>
    <s v="Flex"/>
    <s v="Manual"/>
    <s v="Blue"/>
    <n v="67391"/>
    <x v="256"/>
    <n v="4"/>
    <x v="0"/>
    <x v="21"/>
    <x v="1"/>
    <x v="3"/>
  </r>
  <r>
    <d v="2024-02-08T00:00:00"/>
    <x v="0"/>
    <x v="1"/>
    <x v="11"/>
    <s v="Eclipse Cross"/>
    <s v="HPE-S S-AWC"/>
    <x v="1"/>
    <n v="2020"/>
    <n v="2020"/>
    <n v="45269"/>
    <s v="Gasoline"/>
    <s v="Automatic"/>
    <s v="Red"/>
    <n v="122139"/>
    <x v="257"/>
    <n v="89"/>
    <x v="1"/>
    <x v="6"/>
    <x v="2"/>
    <x v="1"/>
  </r>
  <r>
    <d v="2024-02-08T00:00:00"/>
    <x v="0"/>
    <x v="1"/>
    <x v="7"/>
    <s v="HR-V"/>
    <s v="Advance 1.5"/>
    <x v="1"/>
    <n v="2021"/>
    <n v="2022"/>
    <n v="24246"/>
    <s v="Flex"/>
    <s v="Automatic"/>
    <s v="Black"/>
    <n v="128501"/>
    <x v="258"/>
    <n v="34"/>
    <x v="1"/>
    <x v="8"/>
    <x v="1"/>
    <x v="1"/>
  </r>
  <r>
    <d v="2024-02-08T00:00:00"/>
    <x v="0"/>
    <x v="1"/>
    <x v="1"/>
    <s v="Onix"/>
    <s v="Premier 1.0 Turbo"/>
    <x v="0"/>
    <n v="2024"/>
    <n v="2024"/>
    <n v="0"/>
    <s v="Flex"/>
    <s v="Automatic"/>
    <s v="Grey"/>
    <n v="99816"/>
    <x v="259"/>
    <n v="41"/>
    <x v="0"/>
    <x v="14"/>
    <x v="1"/>
    <x v="3"/>
  </r>
  <r>
    <d v="2024-02-08T00:00:00"/>
    <x v="0"/>
    <x v="1"/>
    <x v="1"/>
    <s v="Onix"/>
    <s v="Premier 1.0 Turbo"/>
    <x v="0"/>
    <n v="2024"/>
    <n v="2025"/>
    <n v="0"/>
    <s v="Flex"/>
    <s v="Automatic"/>
    <s v="Blue"/>
    <n v="98432"/>
    <x v="260"/>
    <n v="12"/>
    <x v="1"/>
    <x v="42"/>
    <x v="2"/>
    <x v="4"/>
  </r>
  <r>
    <d v="2024-02-08T00:00:00"/>
    <x v="0"/>
    <x v="1"/>
    <x v="4"/>
    <s v="Hilux"/>
    <s v="SRX 2.8"/>
    <x v="1"/>
    <n v="2015"/>
    <n v="2016"/>
    <n v="103471"/>
    <s v="Diesel"/>
    <s v="Automatic"/>
    <s v="White"/>
    <n v="130723"/>
    <x v="261"/>
    <n v="11"/>
    <x v="0"/>
    <x v="1"/>
    <x v="1"/>
    <x v="4"/>
  </r>
  <r>
    <d v="2024-02-08T00:00:00"/>
    <x v="0"/>
    <x v="1"/>
    <x v="1"/>
    <s v="S10"/>
    <s v="High Country 2.8"/>
    <x v="0"/>
    <n v="2024"/>
    <n v="2024"/>
    <n v="0"/>
    <s v="Diesel"/>
    <s v="Automatic"/>
    <s v="Silver"/>
    <n v="274097"/>
    <x v="262"/>
    <n v="18"/>
    <x v="1"/>
    <x v="37"/>
    <x v="1"/>
    <x v="1"/>
  </r>
  <r>
    <d v="2024-02-08T00:00:00"/>
    <x v="0"/>
    <x v="1"/>
    <x v="8"/>
    <s v="320i"/>
    <s v="M Sport"/>
    <x v="1"/>
    <n v="2020"/>
    <n v="2021"/>
    <n v="39331"/>
    <s v="Flex"/>
    <s v="Automatic"/>
    <s v="Blue"/>
    <n v="218200"/>
    <x v="263"/>
    <n v="35"/>
    <x v="1"/>
    <x v="34"/>
    <x v="2"/>
    <x v="1"/>
  </r>
  <r>
    <d v="2024-02-08T00:00:00"/>
    <x v="0"/>
    <x v="1"/>
    <x v="4"/>
    <s v="Hilux"/>
    <s v="SRX 2.8"/>
    <x v="1"/>
    <n v="2023"/>
    <n v="2023"/>
    <n v="10320"/>
    <s v="Diesel"/>
    <s v="Automatic"/>
    <s v="Silver"/>
    <n v="259162"/>
    <x v="264"/>
    <n v="28"/>
    <x v="0"/>
    <x v="22"/>
    <x v="1"/>
    <x v="1"/>
  </r>
  <r>
    <d v="2024-02-09T00:00:00"/>
    <x v="0"/>
    <x v="1"/>
    <x v="4"/>
    <s v="Corolla"/>
    <s v="XEi 2.0"/>
    <x v="1"/>
    <n v="2018"/>
    <n v="2019"/>
    <n v="63286"/>
    <s v="Flex"/>
    <s v="Automatic"/>
    <s v="Blue"/>
    <n v="84343"/>
    <x v="265"/>
    <n v="27"/>
    <x v="1"/>
    <x v="11"/>
    <x v="2"/>
    <x v="0"/>
  </r>
  <r>
    <d v="2024-02-09T00:00:00"/>
    <x v="0"/>
    <x v="1"/>
    <x v="1"/>
    <s v="S10"/>
    <s v="High Country 2.8"/>
    <x v="0"/>
    <n v="2024"/>
    <n v="2025"/>
    <n v="0"/>
    <s v="Diesel"/>
    <s v="Automatic"/>
    <s v="Red"/>
    <n v="269100"/>
    <x v="266"/>
    <n v="18"/>
    <x v="0"/>
    <x v="40"/>
    <x v="0"/>
    <x v="1"/>
  </r>
  <r>
    <d v="2024-02-09T00:00:00"/>
    <x v="0"/>
    <x v="1"/>
    <x v="15"/>
    <s v="Macan"/>
    <s v="T"/>
    <x v="0"/>
    <n v="2024"/>
    <n v="2024"/>
    <n v="0"/>
    <s v="Gasoline"/>
    <s v="Automatic"/>
    <s v="Black"/>
    <n v="441969"/>
    <x v="267"/>
    <n v="45"/>
    <x v="0"/>
    <x v="15"/>
    <x v="2"/>
    <x v="1"/>
  </r>
  <r>
    <d v="2024-02-09T00:00:00"/>
    <x v="0"/>
    <x v="1"/>
    <x v="7"/>
    <s v="Civic"/>
    <s v="Touring 1.5 Turbo"/>
    <x v="1"/>
    <n v="2017"/>
    <n v="2018"/>
    <n v="83610"/>
    <s v="Gasoline"/>
    <s v="Automatic"/>
    <s v="Grey"/>
    <n v="88676"/>
    <x v="268"/>
    <n v="122"/>
    <x v="0"/>
    <x v="1"/>
    <x v="2"/>
    <x v="3"/>
  </r>
  <r>
    <d v="2024-02-09T00:00:00"/>
    <x v="0"/>
    <x v="1"/>
    <x v="0"/>
    <s v="Strada"/>
    <s v="Volcano 1.3"/>
    <x v="0"/>
    <n v="2024"/>
    <n v="2024"/>
    <n v="0"/>
    <s v="Flex"/>
    <s v="Automatic"/>
    <s v="Red"/>
    <n v="105700"/>
    <x v="269"/>
    <n v="3"/>
    <x v="1"/>
    <x v="33"/>
    <x v="1"/>
    <x v="3"/>
  </r>
  <r>
    <d v="2024-02-09T00:00:00"/>
    <x v="0"/>
    <x v="1"/>
    <x v="7"/>
    <s v="HR-V"/>
    <s v="Advance 1.5"/>
    <x v="1"/>
    <n v="2022"/>
    <n v="2022"/>
    <n v="20566"/>
    <s v="Flex"/>
    <s v="Automatic"/>
    <s v="Grey"/>
    <n v="134520"/>
    <x v="270"/>
    <n v="7"/>
    <x v="1"/>
    <x v="34"/>
    <x v="1"/>
    <x v="0"/>
  </r>
  <r>
    <d v="2024-02-09T00:00:00"/>
    <x v="0"/>
    <x v="1"/>
    <x v="0"/>
    <s v="Mobi"/>
    <s v="Like 1.0"/>
    <x v="0"/>
    <n v="2024"/>
    <n v="2024"/>
    <n v="0"/>
    <s v="Flex"/>
    <s v="Manual"/>
    <s v="Silver"/>
    <n v="66006"/>
    <x v="271"/>
    <n v="37"/>
    <x v="0"/>
    <x v="21"/>
    <x v="1"/>
    <x v="0"/>
  </r>
  <r>
    <d v="2024-02-09T00:00:00"/>
    <x v="0"/>
    <x v="1"/>
    <x v="16"/>
    <s v="ES 300h"/>
    <s v="Luxury"/>
    <x v="1"/>
    <n v="2021"/>
    <n v="2021"/>
    <n v="37501"/>
    <s v="Hybrid"/>
    <s v="Automatic"/>
    <s v="Grey"/>
    <n v="234456"/>
    <x v="272"/>
    <n v="95"/>
    <x v="1"/>
    <x v="3"/>
    <x v="1"/>
    <x v="2"/>
  </r>
  <r>
    <d v="2024-02-10T00:00:00"/>
    <x v="0"/>
    <x v="1"/>
    <x v="12"/>
    <s v="Compass"/>
    <s v="Longitude T270"/>
    <x v="1"/>
    <n v="2020"/>
    <n v="2020"/>
    <n v="41426"/>
    <s v="Flex"/>
    <s v="Automatic"/>
    <s v="Silver"/>
    <n v="110400"/>
    <x v="273"/>
    <n v="87"/>
    <x v="1"/>
    <x v="36"/>
    <x v="1"/>
    <x v="2"/>
  </r>
  <r>
    <d v="2024-02-10T00:00:00"/>
    <x v="0"/>
    <x v="1"/>
    <x v="6"/>
    <s v="HB20"/>
    <s v="Platinum Plus 1.0T"/>
    <x v="1"/>
    <n v="2016"/>
    <n v="2016"/>
    <n v="110239"/>
    <s v="Flex"/>
    <s v="Automatic"/>
    <s v="White"/>
    <n v="43920"/>
    <x v="274"/>
    <n v="35"/>
    <x v="1"/>
    <x v="13"/>
    <x v="1"/>
    <x v="3"/>
  </r>
  <r>
    <d v="2024-02-10T00:00:00"/>
    <x v="0"/>
    <x v="1"/>
    <x v="1"/>
    <s v="Onix"/>
    <s v="Premier 1.0 Turbo"/>
    <x v="0"/>
    <n v="2024"/>
    <n v="2024"/>
    <n v="0"/>
    <s v="Flex"/>
    <s v="Automatic"/>
    <s v="Black"/>
    <n v="98699"/>
    <x v="275"/>
    <n v="32"/>
    <x v="1"/>
    <x v="25"/>
    <x v="1"/>
    <x v="2"/>
  </r>
  <r>
    <d v="2024-02-10T00:00:00"/>
    <x v="0"/>
    <x v="1"/>
    <x v="6"/>
    <s v="HB20"/>
    <s v="Platinum Plus 1.0T"/>
    <x v="1"/>
    <n v="2023"/>
    <n v="2023"/>
    <n v="11864"/>
    <s v="Flex"/>
    <s v="Automatic"/>
    <s v="Red"/>
    <n v="99156"/>
    <x v="276"/>
    <n v="36"/>
    <x v="0"/>
    <x v="10"/>
    <x v="2"/>
    <x v="0"/>
  </r>
  <r>
    <d v="2024-02-11T00:00:00"/>
    <x v="0"/>
    <x v="1"/>
    <x v="5"/>
    <s v="Territory"/>
    <s v="Titanium 1.5"/>
    <x v="0"/>
    <n v="2024"/>
    <n v="2024"/>
    <n v="0"/>
    <s v="Gasoline"/>
    <s v="Automatic"/>
    <s v="Black"/>
    <n v="206775"/>
    <x v="277"/>
    <n v="50"/>
    <x v="0"/>
    <x v="35"/>
    <x v="1"/>
    <x v="0"/>
  </r>
  <r>
    <d v="2024-02-11T00:00:00"/>
    <x v="0"/>
    <x v="1"/>
    <x v="1"/>
    <s v="Onix"/>
    <s v="Premier 1.0 Turbo"/>
    <x v="1"/>
    <n v="2020"/>
    <n v="2021"/>
    <n v="38104"/>
    <s v="Flex"/>
    <s v="Automatic"/>
    <s v="Silver"/>
    <n v="73142"/>
    <x v="278"/>
    <n v="21"/>
    <x v="1"/>
    <x v="17"/>
    <x v="1"/>
    <x v="3"/>
  </r>
  <r>
    <d v="2024-02-11T00:00:00"/>
    <x v="0"/>
    <x v="1"/>
    <x v="7"/>
    <s v="HR-V"/>
    <s v="Advance 1.5"/>
    <x v="1"/>
    <n v="2018"/>
    <n v="2018"/>
    <n v="70652"/>
    <s v="Flex"/>
    <s v="Automatic"/>
    <s v="Grey"/>
    <n v="91484"/>
    <x v="279"/>
    <n v="88"/>
    <x v="0"/>
    <x v="25"/>
    <x v="2"/>
    <x v="4"/>
  </r>
  <r>
    <d v="2024-02-11T00:00:00"/>
    <x v="0"/>
    <x v="1"/>
    <x v="0"/>
    <s v="Strada"/>
    <s v="Volcano 1.3"/>
    <x v="1"/>
    <n v="2018"/>
    <n v="2018"/>
    <n v="68851"/>
    <s v="Flex"/>
    <s v="Automatic"/>
    <s v="Red"/>
    <n v="52096"/>
    <x v="280"/>
    <n v="4"/>
    <x v="1"/>
    <x v="14"/>
    <x v="2"/>
    <x v="0"/>
  </r>
  <r>
    <d v="2024-02-11T00:00:00"/>
    <x v="0"/>
    <x v="1"/>
    <x v="3"/>
    <s v="T-Cross"/>
    <s v="Highline 250 TSI"/>
    <x v="1"/>
    <n v="2023"/>
    <n v="2023"/>
    <n v="12756"/>
    <s v="Flex"/>
    <s v="Automatic"/>
    <s v="Black"/>
    <n v="134910"/>
    <x v="281"/>
    <n v="1"/>
    <x v="1"/>
    <x v="11"/>
    <x v="1"/>
    <x v="0"/>
  </r>
  <r>
    <d v="2024-02-11T00:00:00"/>
    <x v="0"/>
    <x v="1"/>
    <x v="1"/>
    <s v="S10"/>
    <s v="High Country 2.8"/>
    <x v="0"/>
    <n v="2024"/>
    <n v="2024"/>
    <n v="0"/>
    <s v="Diesel"/>
    <s v="Automatic"/>
    <s v="Grey"/>
    <n v="268473"/>
    <x v="282"/>
    <n v="46"/>
    <x v="0"/>
    <x v="21"/>
    <x v="0"/>
    <x v="0"/>
  </r>
  <r>
    <d v="2024-02-11T00:00:00"/>
    <x v="0"/>
    <x v="1"/>
    <x v="0"/>
    <s v="Strada"/>
    <s v="Volcano 1.3"/>
    <x v="1"/>
    <n v="2021"/>
    <n v="2021"/>
    <n v="33424"/>
    <s v="Flex"/>
    <s v="Automatic"/>
    <s v="White"/>
    <n v="73902"/>
    <x v="283"/>
    <n v="70"/>
    <x v="1"/>
    <x v="18"/>
    <x v="2"/>
    <x v="3"/>
  </r>
  <r>
    <d v="2024-02-12T00:00:00"/>
    <x v="0"/>
    <x v="1"/>
    <x v="0"/>
    <s v="Strada"/>
    <s v="Volcano 1.3"/>
    <x v="1"/>
    <n v="2016"/>
    <n v="2016"/>
    <n v="77572"/>
    <s v="Flex"/>
    <s v="Automatic"/>
    <s v="Grey"/>
    <n v="45770"/>
    <x v="284"/>
    <n v="24"/>
    <x v="1"/>
    <x v="34"/>
    <x v="2"/>
    <x v="2"/>
  </r>
  <r>
    <d v="2024-02-12T00:00:00"/>
    <x v="0"/>
    <x v="1"/>
    <x v="1"/>
    <s v="Onix"/>
    <s v="Premier 1.0 Turbo"/>
    <x v="0"/>
    <n v="2024"/>
    <n v="2024"/>
    <n v="0"/>
    <s v="Flex"/>
    <s v="Automatic"/>
    <s v="White"/>
    <n v="107616"/>
    <x v="285"/>
    <n v="5"/>
    <x v="0"/>
    <x v="14"/>
    <x v="1"/>
    <x v="3"/>
  </r>
  <r>
    <d v="2024-02-12T00:00:00"/>
    <x v="0"/>
    <x v="1"/>
    <x v="4"/>
    <s v="Hilux"/>
    <s v="SRX 2.8"/>
    <x v="1"/>
    <n v="2019"/>
    <n v="2020"/>
    <n v="57306"/>
    <s v="Diesel"/>
    <s v="Automatic"/>
    <s v="Red"/>
    <n v="188903"/>
    <x v="286"/>
    <n v="40"/>
    <x v="0"/>
    <x v="25"/>
    <x v="2"/>
    <x v="4"/>
  </r>
  <r>
    <d v="2024-02-12T00:00:00"/>
    <x v="0"/>
    <x v="1"/>
    <x v="6"/>
    <s v="HB20"/>
    <s v="Platinum Plus 1.0T"/>
    <x v="1"/>
    <n v="2019"/>
    <n v="2019"/>
    <n v="54486"/>
    <s v="Flex"/>
    <s v="Automatic"/>
    <s v="Grey"/>
    <n v="67544"/>
    <x v="287"/>
    <n v="1"/>
    <x v="0"/>
    <x v="10"/>
    <x v="1"/>
    <x v="3"/>
  </r>
  <r>
    <d v="2024-02-12T00:00:00"/>
    <x v="0"/>
    <x v="1"/>
    <x v="8"/>
    <s v="X3"/>
    <s v="xDrive30e"/>
    <x v="0"/>
    <n v="2024"/>
    <n v="2024"/>
    <n v="0"/>
    <s v="Hybrid"/>
    <s v="Automatic"/>
    <s v="White"/>
    <n v="397854"/>
    <x v="288"/>
    <n v="25"/>
    <x v="1"/>
    <x v="16"/>
    <x v="0"/>
    <x v="0"/>
  </r>
  <r>
    <d v="2024-02-12T00:00:00"/>
    <x v="0"/>
    <x v="1"/>
    <x v="3"/>
    <s v="Polo"/>
    <s v="Track 1.0"/>
    <x v="0"/>
    <n v="2024"/>
    <n v="2024"/>
    <n v="0"/>
    <s v="Flex"/>
    <s v="Manual"/>
    <s v="Red"/>
    <n v="81109"/>
    <x v="289"/>
    <n v="1"/>
    <x v="0"/>
    <x v="43"/>
    <x v="0"/>
    <x v="0"/>
  </r>
  <r>
    <d v="2024-02-13T00:00:00"/>
    <x v="0"/>
    <x v="1"/>
    <x v="3"/>
    <s v="Polo"/>
    <s v="Track 1.0"/>
    <x v="1"/>
    <n v="2019"/>
    <n v="2019"/>
    <n v="48010"/>
    <s v="Flex"/>
    <s v="Manual"/>
    <s v="Silver"/>
    <n v="45223"/>
    <x v="290"/>
    <n v="11"/>
    <x v="0"/>
    <x v="31"/>
    <x v="2"/>
    <x v="0"/>
  </r>
  <r>
    <d v="2024-02-13T00:00:00"/>
    <x v="0"/>
    <x v="1"/>
    <x v="0"/>
    <s v="Strada"/>
    <s v="Volcano 1.3"/>
    <x v="1"/>
    <n v="2023"/>
    <n v="2023"/>
    <n v="11540"/>
    <s v="Flex"/>
    <s v="Automatic"/>
    <s v="Grey"/>
    <n v="90409"/>
    <x v="291"/>
    <n v="34"/>
    <x v="0"/>
    <x v="19"/>
    <x v="2"/>
    <x v="3"/>
  </r>
  <r>
    <d v="2024-02-13T00:00:00"/>
    <x v="0"/>
    <x v="1"/>
    <x v="12"/>
    <s v="Compass"/>
    <s v="Longitude T270"/>
    <x v="1"/>
    <n v="2018"/>
    <n v="2018"/>
    <n v="79076"/>
    <s v="Flex"/>
    <s v="Automatic"/>
    <s v="Red"/>
    <n v="90124"/>
    <x v="292"/>
    <n v="2"/>
    <x v="0"/>
    <x v="33"/>
    <x v="2"/>
    <x v="4"/>
  </r>
  <r>
    <d v="2024-02-13T00:00:00"/>
    <x v="0"/>
    <x v="1"/>
    <x v="3"/>
    <s v="T-Cross"/>
    <s v="Highline 250 TSI"/>
    <x v="1"/>
    <n v="2015"/>
    <n v="2016"/>
    <n v="97393"/>
    <s v="Flex"/>
    <s v="Automatic"/>
    <s v="Black"/>
    <n v="60290"/>
    <x v="293"/>
    <n v="1"/>
    <x v="0"/>
    <x v="21"/>
    <x v="1"/>
    <x v="1"/>
  </r>
  <r>
    <d v="2024-02-13T00:00:00"/>
    <x v="0"/>
    <x v="1"/>
    <x v="1"/>
    <s v="Onix"/>
    <s v="Premier 1.0 Turbo"/>
    <x v="0"/>
    <n v="2024"/>
    <n v="2024"/>
    <n v="0"/>
    <s v="Flex"/>
    <s v="Automatic"/>
    <s v="Silver"/>
    <n v="101356"/>
    <x v="294"/>
    <n v="5"/>
    <x v="0"/>
    <x v="25"/>
    <x v="0"/>
    <x v="0"/>
  </r>
  <r>
    <d v="2024-02-13T00:00:00"/>
    <x v="0"/>
    <x v="1"/>
    <x v="8"/>
    <s v="X3"/>
    <s v="xDrive30e"/>
    <x v="0"/>
    <n v="2024"/>
    <n v="2024"/>
    <n v="0"/>
    <s v="Hybrid"/>
    <s v="Automatic"/>
    <s v="Silver"/>
    <n v="373231"/>
    <x v="295"/>
    <n v="28"/>
    <x v="0"/>
    <x v="20"/>
    <x v="0"/>
    <x v="1"/>
  </r>
  <r>
    <d v="2024-02-13T00:00:00"/>
    <x v="0"/>
    <x v="1"/>
    <x v="0"/>
    <s v="Strada"/>
    <s v="Volcano 1.3"/>
    <x v="0"/>
    <n v="2024"/>
    <n v="2024"/>
    <n v="0"/>
    <s v="Flex"/>
    <s v="Automatic"/>
    <s v="White"/>
    <n v="108506"/>
    <x v="296"/>
    <n v="10"/>
    <x v="0"/>
    <x v="6"/>
    <x v="1"/>
    <x v="4"/>
  </r>
  <r>
    <d v="2024-02-14T00:00:00"/>
    <x v="0"/>
    <x v="1"/>
    <x v="0"/>
    <s v="Mobi"/>
    <s v="Like 1.0"/>
    <x v="0"/>
    <n v="2024"/>
    <n v="2024"/>
    <n v="0"/>
    <s v="Flex"/>
    <s v="Manual"/>
    <s v="White"/>
    <n v="65702"/>
    <x v="297"/>
    <n v="7"/>
    <x v="1"/>
    <x v="15"/>
    <x v="0"/>
    <x v="0"/>
  </r>
  <r>
    <d v="2024-02-14T00:00:00"/>
    <x v="0"/>
    <x v="1"/>
    <x v="3"/>
    <s v="Polo"/>
    <s v="Track 1.0"/>
    <x v="0"/>
    <n v="2024"/>
    <n v="2025"/>
    <n v="0"/>
    <s v="Flex"/>
    <s v="Manual"/>
    <s v="Black"/>
    <n v="78928"/>
    <x v="298"/>
    <n v="39"/>
    <x v="1"/>
    <x v="15"/>
    <x v="2"/>
    <x v="0"/>
  </r>
  <r>
    <d v="2024-02-14T00:00:00"/>
    <x v="0"/>
    <x v="1"/>
    <x v="12"/>
    <s v="Compass"/>
    <s v="Longitude T270"/>
    <x v="1"/>
    <n v="2018"/>
    <n v="2018"/>
    <n v="68910"/>
    <s v="Flex"/>
    <s v="Automatic"/>
    <s v="Red"/>
    <n v="92937"/>
    <x v="299"/>
    <n v="15"/>
    <x v="0"/>
    <x v="3"/>
    <x v="1"/>
    <x v="4"/>
  </r>
  <r>
    <d v="2024-02-14T00:00:00"/>
    <x v="0"/>
    <x v="1"/>
    <x v="12"/>
    <s v="Compass"/>
    <s v="Longitude T270"/>
    <x v="1"/>
    <n v="2021"/>
    <n v="2022"/>
    <n v="26509"/>
    <s v="Flex"/>
    <s v="Automatic"/>
    <s v="Red"/>
    <n v="142488"/>
    <x v="300"/>
    <n v="93"/>
    <x v="1"/>
    <x v="15"/>
    <x v="1"/>
    <x v="0"/>
  </r>
  <r>
    <d v="2024-02-14T00:00:00"/>
    <x v="0"/>
    <x v="1"/>
    <x v="4"/>
    <s v="Corolla"/>
    <s v="XEi 2.0"/>
    <x v="1"/>
    <n v="2023"/>
    <n v="2023"/>
    <n v="10765"/>
    <s v="Flex"/>
    <s v="Automatic"/>
    <s v="Red"/>
    <n v="123280"/>
    <x v="301"/>
    <n v="19"/>
    <x v="0"/>
    <x v="35"/>
    <x v="0"/>
    <x v="0"/>
  </r>
  <r>
    <d v="2024-02-14T00:00:00"/>
    <x v="0"/>
    <x v="1"/>
    <x v="0"/>
    <s v="Strada"/>
    <s v="Volcano 1.3"/>
    <x v="0"/>
    <n v="2024"/>
    <n v="2025"/>
    <n v="0"/>
    <s v="Flex"/>
    <s v="Automatic"/>
    <s v="Red"/>
    <n v="100073"/>
    <x v="302"/>
    <n v="4"/>
    <x v="1"/>
    <x v="34"/>
    <x v="1"/>
    <x v="1"/>
  </r>
  <r>
    <d v="2024-02-15T00:00:00"/>
    <x v="0"/>
    <x v="1"/>
    <x v="1"/>
    <s v="Onix"/>
    <s v="Premier 1.0 Turbo"/>
    <x v="0"/>
    <n v="2024"/>
    <n v="2024"/>
    <n v="0"/>
    <s v="Flex"/>
    <s v="Automatic"/>
    <s v="Blue"/>
    <n v="99749"/>
    <x v="303"/>
    <n v="140"/>
    <x v="0"/>
    <x v="28"/>
    <x v="0"/>
    <x v="0"/>
  </r>
  <r>
    <d v="2024-02-15T00:00:00"/>
    <x v="0"/>
    <x v="1"/>
    <x v="6"/>
    <s v="HB20"/>
    <s v="Platinum Plus 1.0T"/>
    <x v="0"/>
    <n v="2024"/>
    <n v="2024"/>
    <n v="0"/>
    <s v="Flex"/>
    <s v="Automatic"/>
    <s v="Black"/>
    <n v="116927"/>
    <x v="304"/>
    <n v="78"/>
    <x v="0"/>
    <x v="22"/>
    <x v="0"/>
    <x v="0"/>
  </r>
  <r>
    <d v="2024-02-15T00:00:00"/>
    <x v="0"/>
    <x v="1"/>
    <x v="4"/>
    <s v="Corolla"/>
    <s v="XEi 2.0"/>
    <x v="1"/>
    <n v="2018"/>
    <n v="2018"/>
    <n v="81250"/>
    <s v="Flex"/>
    <s v="Automatic"/>
    <s v="White"/>
    <n v="74032"/>
    <x v="305"/>
    <n v="31"/>
    <x v="0"/>
    <x v="43"/>
    <x v="1"/>
    <x v="3"/>
  </r>
  <r>
    <d v="2024-02-15T00:00:00"/>
    <x v="0"/>
    <x v="1"/>
    <x v="1"/>
    <s v="Onix"/>
    <s v="Premier 1.0 Turbo"/>
    <x v="0"/>
    <n v="2024"/>
    <n v="2024"/>
    <n v="0"/>
    <s v="Flex"/>
    <s v="Automatic"/>
    <s v="Red"/>
    <n v="106583"/>
    <x v="306"/>
    <n v="30"/>
    <x v="0"/>
    <x v="10"/>
    <x v="2"/>
    <x v="5"/>
  </r>
  <r>
    <d v="2024-02-15T00:00:00"/>
    <x v="0"/>
    <x v="1"/>
    <x v="12"/>
    <s v="Compass"/>
    <s v="Longitude T270"/>
    <x v="1"/>
    <n v="2023"/>
    <n v="2023"/>
    <n v="11047"/>
    <s v="Flex"/>
    <s v="Automatic"/>
    <s v="Grey"/>
    <n v="157158"/>
    <x v="307"/>
    <n v="31"/>
    <x v="1"/>
    <x v="10"/>
    <x v="2"/>
    <x v="3"/>
  </r>
  <r>
    <d v="2024-02-16T00:00:00"/>
    <x v="0"/>
    <x v="1"/>
    <x v="9"/>
    <s v="Song Plus"/>
    <s v="DM-i Hybrid"/>
    <x v="0"/>
    <n v="2024"/>
    <n v="2025"/>
    <n v="0"/>
    <s v="Hybrid"/>
    <s v="Automatic"/>
    <s v="Grey"/>
    <n v="223423"/>
    <x v="308"/>
    <n v="82"/>
    <x v="0"/>
    <x v="40"/>
    <x v="1"/>
    <x v="1"/>
  </r>
  <r>
    <d v="2024-02-16T00:00:00"/>
    <x v="0"/>
    <x v="1"/>
    <x v="4"/>
    <s v="Hilux"/>
    <s v="SRX 2.8"/>
    <x v="1"/>
    <n v="2022"/>
    <n v="2023"/>
    <n v="11661"/>
    <s v="Diesel"/>
    <s v="Automatic"/>
    <s v="White"/>
    <n v="270980"/>
    <x v="309"/>
    <n v="18"/>
    <x v="1"/>
    <x v="4"/>
    <x v="0"/>
    <x v="4"/>
  </r>
  <r>
    <d v="2024-02-16T00:00:00"/>
    <x v="0"/>
    <x v="1"/>
    <x v="6"/>
    <s v="Creta"/>
    <s v="Ultimate 2.0"/>
    <x v="0"/>
    <n v="2024"/>
    <n v="2024"/>
    <n v="0"/>
    <s v="Flex"/>
    <s v="Automatic"/>
    <s v="Grey"/>
    <n v="177690"/>
    <x v="310"/>
    <n v="8"/>
    <x v="1"/>
    <x v="18"/>
    <x v="1"/>
    <x v="4"/>
  </r>
  <r>
    <d v="2024-02-16T00:00:00"/>
    <x v="0"/>
    <x v="1"/>
    <x v="1"/>
    <s v="Onix"/>
    <s v="Premier 1.0 Turbo"/>
    <x v="1"/>
    <n v="2021"/>
    <n v="2021"/>
    <n v="34175"/>
    <s v="Flex"/>
    <s v="Automatic"/>
    <s v="Black"/>
    <n v="69661"/>
    <x v="311"/>
    <n v="199"/>
    <x v="1"/>
    <x v="28"/>
    <x v="1"/>
    <x v="4"/>
  </r>
  <r>
    <d v="2024-02-16T00:00:00"/>
    <x v="0"/>
    <x v="1"/>
    <x v="11"/>
    <s v="Eclipse Cross"/>
    <s v="HPE-S S-AWC"/>
    <x v="0"/>
    <n v="2024"/>
    <n v="2025"/>
    <n v="0"/>
    <s v="Gasoline"/>
    <s v="Automatic"/>
    <s v="White"/>
    <n v="193286"/>
    <x v="312"/>
    <n v="3"/>
    <x v="1"/>
    <x v="18"/>
    <x v="1"/>
    <x v="4"/>
  </r>
  <r>
    <d v="2024-02-16T00:00:00"/>
    <x v="0"/>
    <x v="1"/>
    <x v="4"/>
    <s v="Corolla"/>
    <s v="XEi 2.0"/>
    <x v="1"/>
    <n v="2016"/>
    <n v="2016"/>
    <n v="111403"/>
    <s v="Flex"/>
    <s v="Automatic"/>
    <s v="Black"/>
    <n v="57942"/>
    <x v="313"/>
    <n v="3"/>
    <x v="0"/>
    <x v="36"/>
    <x v="2"/>
    <x v="2"/>
  </r>
  <r>
    <d v="2024-02-16T00:00:00"/>
    <x v="0"/>
    <x v="1"/>
    <x v="4"/>
    <s v="Hilux"/>
    <s v="SRX 2.8"/>
    <x v="1"/>
    <n v="2018"/>
    <n v="2018"/>
    <n v="70450"/>
    <s v="Diesel"/>
    <s v="Automatic"/>
    <s v="Blue"/>
    <n v="148154"/>
    <x v="314"/>
    <n v="17"/>
    <x v="0"/>
    <x v="43"/>
    <x v="1"/>
    <x v="1"/>
  </r>
  <r>
    <d v="2024-02-17T00:00:00"/>
    <x v="0"/>
    <x v="1"/>
    <x v="5"/>
    <s v="Territory"/>
    <s v="Titanium 1.5"/>
    <x v="1"/>
    <n v="2019"/>
    <n v="2020"/>
    <n v="39685"/>
    <s v="Gasoline"/>
    <s v="Automatic"/>
    <s v="Red"/>
    <n v="125669"/>
    <x v="315"/>
    <n v="4"/>
    <x v="1"/>
    <x v="36"/>
    <x v="0"/>
    <x v="3"/>
  </r>
  <r>
    <d v="2024-02-17T00:00:00"/>
    <x v="0"/>
    <x v="1"/>
    <x v="12"/>
    <s v="Compass"/>
    <s v="Longitude T270"/>
    <x v="1"/>
    <n v="2021"/>
    <n v="2021"/>
    <n v="38821"/>
    <s v="Flex"/>
    <s v="Automatic"/>
    <s v="Silver"/>
    <n v="127363"/>
    <x v="316"/>
    <n v="32"/>
    <x v="1"/>
    <x v="20"/>
    <x v="1"/>
    <x v="5"/>
  </r>
  <r>
    <d v="2024-02-17T00:00:00"/>
    <x v="0"/>
    <x v="1"/>
    <x v="0"/>
    <s v="Strada"/>
    <s v="Volcano 1.3"/>
    <x v="1"/>
    <n v="2018"/>
    <n v="2018"/>
    <n v="59906"/>
    <s v="Flex"/>
    <s v="Automatic"/>
    <s v="Red"/>
    <n v="51495"/>
    <x v="317"/>
    <n v="47"/>
    <x v="1"/>
    <x v="17"/>
    <x v="2"/>
    <x v="3"/>
  </r>
  <r>
    <d v="2024-02-17T00:00:00"/>
    <x v="0"/>
    <x v="1"/>
    <x v="1"/>
    <s v="Onix"/>
    <s v="Premier 1.0 Turbo"/>
    <x v="1"/>
    <n v="2021"/>
    <n v="2022"/>
    <n v="28357"/>
    <s v="Flex"/>
    <s v="Automatic"/>
    <s v="Blue"/>
    <n v="80717"/>
    <x v="318"/>
    <n v="2"/>
    <x v="1"/>
    <x v="36"/>
    <x v="0"/>
    <x v="2"/>
  </r>
  <r>
    <d v="2024-02-17T00:00:00"/>
    <x v="0"/>
    <x v="1"/>
    <x v="7"/>
    <s v="Civic"/>
    <s v="Touring 1.5 Turbo"/>
    <x v="1"/>
    <n v="2019"/>
    <n v="2020"/>
    <n v="53556"/>
    <s v="Gasoline"/>
    <s v="Automatic"/>
    <s v="Black"/>
    <n v="105220"/>
    <x v="319"/>
    <n v="19"/>
    <x v="1"/>
    <x v="24"/>
    <x v="1"/>
    <x v="0"/>
  </r>
  <r>
    <d v="2024-02-17T00:00:00"/>
    <x v="0"/>
    <x v="1"/>
    <x v="7"/>
    <s v="Civic"/>
    <s v="Touring 1.5 Turbo"/>
    <x v="1"/>
    <n v="2017"/>
    <n v="2018"/>
    <n v="58287"/>
    <s v="Gasoline"/>
    <s v="Automatic"/>
    <s v="Silver"/>
    <n v="82863"/>
    <x v="320"/>
    <n v="64"/>
    <x v="0"/>
    <x v="27"/>
    <x v="0"/>
    <x v="1"/>
  </r>
  <r>
    <d v="2024-02-17T00:00:00"/>
    <x v="0"/>
    <x v="1"/>
    <x v="12"/>
    <s v="Compass"/>
    <s v="Longitude T270"/>
    <x v="0"/>
    <n v="2024"/>
    <n v="2024"/>
    <n v="0"/>
    <s v="Flex"/>
    <s v="Automatic"/>
    <s v="Silver"/>
    <n v="165393"/>
    <x v="321"/>
    <n v="134"/>
    <x v="1"/>
    <x v="20"/>
    <x v="0"/>
    <x v="3"/>
  </r>
  <r>
    <d v="2024-02-18T00:00:00"/>
    <x v="0"/>
    <x v="1"/>
    <x v="11"/>
    <s v="Eclipse Cross"/>
    <s v="HPE-S S-AWC"/>
    <x v="1"/>
    <n v="2018"/>
    <n v="2018"/>
    <n v="63825"/>
    <s v="Gasoline"/>
    <s v="Automatic"/>
    <s v="Black"/>
    <n v="97262"/>
    <x v="322"/>
    <n v="47"/>
    <x v="1"/>
    <x v="10"/>
    <x v="1"/>
    <x v="4"/>
  </r>
  <r>
    <d v="2024-02-18T00:00:00"/>
    <x v="0"/>
    <x v="1"/>
    <x v="3"/>
    <s v="T-Cross"/>
    <s v="Highline 250 TSI"/>
    <x v="1"/>
    <n v="2023"/>
    <n v="2023"/>
    <n v="14178"/>
    <s v="Flex"/>
    <s v="Automatic"/>
    <s v="Grey"/>
    <n v="130032"/>
    <x v="323"/>
    <n v="12"/>
    <x v="0"/>
    <x v="3"/>
    <x v="0"/>
    <x v="1"/>
  </r>
  <r>
    <d v="2024-02-18T00:00:00"/>
    <x v="0"/>
    <x v="1"/>
    <x v="5"/>
    <s v="Territory"/>
    <s v="Titanium 1.5"/>
    <x v="0"/>
    <n v="2024"/>
    <n v="2024"/>
    <n v="0"/>
    <s v="Gasoline"/>
    <s v="Automatic"/>
    <s v="Grey"/>
    <n v="185465"/>
    <x v="324"/>
    <n v="26"/>
    <x v="0"/>
    <x v="15"/>
    <x v="1"/>
    <x v="4"/>
  </r>
  <r>
    <d v="2024-02-18T00:00:00"/>
    <x v="0"/>
    <x v="1"/>
    <x v="9"/>
    <s v="Song Plus"/>
    <s v="DM-i Hybrid"/>
    <x v="1"/>
    <n v="2016"/>
    <n v="2016"/>
    <n v="99287"/>
    <s v="Hybrid"/>
    <s v="Automatic"/>
    <s v="Grey"/>
    <n v="85485"/>
    <x v="325"/>
    <n v="3"/>
    <x v="0"/>
    <x v="9"/>
    <x v="1"/>
    <x v="3"/>
  </r>
  <r>
    <d v="2024-02-18T00:00:00"/>
    <x v="0"/>
    <x v="1"/>
    <x v="9"/>
    <s v="Dolphin"/>
    <s v="EV Diamond"/>
    <x v="0"/>
    <n v="2024"/>
    <n v="2024"/>
    <n v="0"/>
    <s v="Electric"/>
    <s v="Automatic"/>
    <s v="Grey"/>
    <n v="141979"/>
    <x v="326"/>
    <n v="25"/>
    <x v="0"/>
    <x v="14"/>
    <x v="1"/>
    <x v="2"/>
  </r>
  <r>
    <d v="2024-02-18T00:00:00"/>
    <x v="0"/>
    <x v="1"/>
    <x v="0"/>
    <s v="Strada"/>
    <s v="Volcano 1.3"/>
    <x v="1"/>
    <n v="2023"/>
    <n v="2023"/>
    <n v="13919"/>
    <s v="Flex"/>
    <s v="Automatic"/>
    <s v="Blue"/>
    <n v="90735"/>
    <x v="327"/>
    <n v="16"/>
    <x v="1"/>
    <x v="16"/>
    <x v="2"/>
    <x v="4"/>
  </r>
  <r>
    <d v="2024-02-19T00:00:00"/>
    <x v="0"/>
    <x v="1"/>
    <x v="14"/>
    <s v="XC60"/>
    <s v="Plus T8 Hybrid"/>
    <x v="1"/>
    <n v="2018"/>
    <n v="2018"/>
    <n v="57872"/>
    <s v="Hybrid"/>
    <s v="Automatic"/>
    <s v="Black"/>
    <n v="196343"/>
    <x v="328"/>
    <n v="3"/>
    <x v="1"/>
    <x v="28"/>
    <x v="2"/>
    <x v="1"/>
  </r>
  <r>
    <d v="2024-02-19T00:00:00"/>
    <x v="0"/>
    <x v="1"/>
    <x v="9"/>
    <s v="Dolphin"/>
    <s v="EV Diamond"/>
    <x v="0"/>
    <n v="2024"/>
    <n v="2024"/>
    <n v="0"/>
    <s v="Electric"/>
    <s v="Automatic"/>
    <s v="Grey"/>
    <n v="135414"/>
    <x v="329"/>
    <n v="32"/>
    <x v="1"/>
    <x v="16"/>
    <x v="1"/>
    <x v="1"/>
  </r>
  <r>
    <d v="2024-02-19T00:00:00"/>
    <x v="0"/>
    <x v="1"/>
    <x v="0"/>
    <s v="Strada"/>
    <s v="Volcano 1.3"/>
    <x v="1"/>
    <n v="2022"/>
    <n v="2022"/>
    <n v="23129"/>
    <s v="Flex"/>
    <s v="Automatic"/>
    <s v="Grey"/>
    <n v="84985"/>
    <x v="330"/>
    <n v="27"/>
    <x v="0"/>
    <x v="25"/>
    <x v="2"/>
    <x v="2"/>
  </r>
  <r>
    <d v="2024-02-19T00:00:00"/>
    <x v="0"/>
    <x v="1"/>
    <x v="1"/>
    <s v="Onix"/>
    <s v="Premier 1.0 Turbo"/>
    <x v="1"/>
    <n v="2020"/>
    <n v="2021"/>
    <n v="31278"/>
    <s v="Flex"/>
    <s v="Automatic"/>
    <s v="Blue"/>
    <n v="74096"/>
    <x v="331"/>
    <n v="10"/>
    <x v="0"/>
    <x v="25"/>
    <x v="1"/>
    <x v="0"/>
  </r>
  <r>
    <d v="2024-02-19T00:00:00"/>
    <x v="0"/>
    <x v="1"/>
    <x v="7"/>
    <s v="HR-V"/>
    <s v="Advance 1.5"/>
    <x v="1"/>
    <n v="2020"/>
    <n v="2020"/>
    <n v="43829"/>
    <s v="Flex"/>
    <s v="Automatic"/>
    <s v="White"/>
    <n v="115170"/>
    <x v="332"/>
    <n v="22"/>
    <x v="0"/>
    <x v="1"/>
    <x v="0"/>
    <x v="4"/>
  </r>
  <r>
    <d v="2024-02-20T00:00:00"/>
    <x v="0"/>
    <x v="1"/>
    <x v="0"/>
    <s v="Mobi"/>
    <s v="Like 1.0"/>
    <x v="1"/>
    <n v="2020"/>
    <n v="2020"/>
    <n v="40035"/>
    <s v="Flex"/>
    <s v="Manual"/>
    <s v="Red"/>
    <n v="40664"/>
    <x v="333"/>
    <n v="17"/>
    <x v="1"/>
    <x v="25"/>
    <x v="2"/>
    <x v="5"/>
  </r>
  <r>
    <d v="2024-02-21T00:00:00"/>
    <x v="0"/>
    <x v="1"/>
    <x v="7"/>
    <s v="HR-V"/>
    <s v="Advance 1.5"/>
    <x v="1"/>
    <n v="2021"/>
    <n v="2021"/>
    <n v="42055"/>
    <s v="Flex"/>
    <s v="Automatic"/>
    <s v="Black"/>
    <n v="127527"/>
    <x v="334"/>
    <n v="48"/>
    <x v="1"/>
    <x v="35"/>
    <x v="1"/>
    <x v="1"/>
  </r>
  <r>
    <d v="2024-02-21T00:00:00"/>
    <x v="0"/>
    <x v="1"/>
    <x v="4"/>
    <s v="Corolla"/>
    <s v="XEi 2.0"/>
    <x v="1"/>
    <n v="2023"/>
    <n v="2023"/>
    <n v="11668"/>
    <s v="Flex"/>
    <s v="Automatic"/>
    <s v="Black"/>
    <n v="126250"/>
    <x v="335"/>
    <n v="8"/>
    <x v="1"/>
    <x v="27"/>
    <x v="2"/>
    <x v="1"/>
  </r>
  <r>
    <d v="2024-02-21T00:00:00"/>
    <x v="0"/>
    <x v="1"/>
    <x v="1"/>
    <s v="Onix"/>
    <s v="Premier 1.0 Turbo"/>
    <x v="1"/>
    <n v="2019"/>
    <n v="2020"/>
    <n v="38787"/>
    <s v="Flex"/>
    <s v="Automatic"/>
    <s v="Black"/>
    <n v="60903"/>
    <x v="336"/>
    <n v="35"/>
    <x v="0"/>
    <x v="18"/>
    <x v="0"/>
    <x v="4"/>
  </r>
  <r>
    <d v="2024-02-22T00:00:00"/>
    <x v="0"/>
    <x v="1"/>
    <x v="7"/>
    <s v="Civic"/>
    <s v="Touring 1.5 Turbo"/>
    <x v="1"/>
    <n v="2019"/>
    <n v="2019"/>
    <n v="53418"/>
    <s v="Gasoline"/>
    <s v="Automatic"/>
    <s v="Grey"/>
    <n v="89973"/>
    <x v="337"/>
    <n v="26"/>
    <x v="1"/>
    <x v="10"/>
    <x v="1"/>
    <x v="2"/>
  </r>
  <r>
    <d v="2024-02-22T00:00:00"/>
    <x v="0"/>
    <x v="1"/>
    <x v="3"/>
    <s v="T-Cross"/>
    <s v="Highline 250 TSI"/>
    <x v="1"/>
    <n v="2023"/>
    <n v="2023"/>
    <n v="11512"/>
    <s v="Flex"/>
    <s v="Automatic"/>
    <s v="Blue"/>
    <n v="126936"/>
    <x v="338"/>
    <n v="23"/>
    <x v="1"/>
    <x v="25"/>
    <x v="1"/>
    <x v="0"/>
  </r>
  <r>
    <d v="2024-02-22T00:00:00"/>
    <x v="0"/>
    <x v="1"/>
    <x v="7"/>
    <s v="HR-V"/>
    <s v="Advance 1.5"/>
    <x v="1"/>
    <n v="2020"/>
    <n v="2020"/>
    <n v="50621"/>
    <s v="Flex"/>
    <s v="Automatic"/>
    <s v="Red"/>
    <n v="104175"/>
    <x v="339"/>
    <n v="84"/>
    <x v="0"/>
    <x v="16"/>
    <x v="2"/>
    <x v="2"/>
  </r>
  <r>
    <d v="2024-02-22T00:00:00"/>
    <x v="0"/>
    <x v="1"/>
    <x v="4"/>
    <s v="Hilux"/>
    <s v="SRX 2.8"/>
    <x v="1"/>
    <n v="2019"/>
    <n v="2019"/>
    <n v="69763"/>
    <s v="Diesel"/>
    <s v="Automatic"/>
    <s v="Blue"/>
    <n v="177830"/>
    <x v="340"/>
    <n v="5"/>
    <x v="0"/>
    <x v="27"/>
    <x v="1"/>
    <x v="3"/>
  </r>
  <r>
    <d v="2024-02-22T00:00:00"/>
    <x v="0"/>
    <x v="1"/>
    <x v="3"/>
    <s v="Polo"/>
    <s v="Track 1.0"/>
    <x v="1"/>
    <n v="2017"/>
    <n v="2017"/>
    <n v="99817"/>
    <s v="Flex"/>
    <s v="Manual"/>
    <s v="Black"/>
    <n v="36056"/>
    <x v="341"/>
    <n v="48"/>
    <x v="0"/>
    <x v="28"/>
    <x v="2"/>
    <x v="3"/>
  </r>
  <r>
    <d v="2024-02-22T00:00:00"/>
    <x v="0"/>
    <x v="1"/>
    <x v="4"/>
    <s v="Hilux"/>
    <s v="SRX 2.8"/>
    <x v="1"/>
    <n v="2018"/>
    <n v="2018"/>
    <n v="78311"/>
    <s v="Diesel"/>
    <s v="Automatic"/>
    <s v="Red"/>
    <n v="150158"/>
    <x v="342"/>
    <n v="1"/>
    <x v="1"/>
    <x v="17"/>
    <x v="1"/>
    <x v="0"/>
  </r>
  <r>
    <d v="2024-02-22T00:00:00"/>
    <x v="0"/>
    <x v="1"/>
    <x v="9"/>
    <s v="Song Plus"/>
    <s v="DM-i Hybrid"/>
    <x v="1"/>
    <n v="2019"/>
    <n v="2019"/>
    <n v="53850"/>
    <s v="Hybrid"/>
    <s v="Automatic"/>
    <s v="Grey"/>
    <n v="114741"/>
    <x v="343"/>
    <n v="38"/>
    <x v="1"/>
    <x v="42"/>
    <x v="0"/>
    <x v="1"/>
  </r>
  <r>
    <d v="2024-02-22T00:00:00"/>
    <x v="0"/>
    <x v="1"/>
    <x v="0"/>
    <s v="Mobi"/>
    <s v="Like 1.0"/>
    <x v="1"/>
    <n v="2019"/>
    <n v="2019"/>
    <n v="54908"/>
    <s v="Flex"/>
    <s v="Manual"/>
    <s v="Silver"/>
    <n v="38760"/>
    <x v="344"/>
    <n v="8"/>
    <x v="1"/>
    <x v="12"/>
    <x v="1"/>
    <x v="1"/>
  </r>
  <r>
    <d v="2024-02-22T00:00:00"/>
    <x v="0"/>
    <x v="1"/>
    <x v="1"/>
    <s v="Onix"/>
    <s v="Premier 1.0 Turbo"/>
    <x v="1"/>
    <n v="2021"/>
    <n v="2021"/>
    <n v="40350"/>
    <s v="Flex"/>
    <s v="Automatic"/>
    <s v="Red"/>
    <n v="70077"/>
    <x v="345"/>
    <n v="24"/>
    <x v="1"/>
    <x v="18"/>
    <x v="1"/>
    <x v="4"/>
  </r>
  <r>
    <d v="2024-02-22T00:00:00"/>
    <x v="0"/>
    <x v="1"/>
    <x v="0"/>
    <s v="Strada"/>
    <s v="Volcano 1.3"/>
    <x v="1"/>
    <n v="2018"/>
    <n v="2018"/>
    <n v="60747"/>
    <s v="Flex"/>
    <s v="Automatic"/>
    <s v="Grey"/>
    <n v="52036"/>
    <x v="346"/>
    <n v="49"/>
    <x v="1"/>
    <x v="11"/>
    <x v="0"/>
    <x v="3"/>
  </r>
  <r>
    <d v="2024-02-22T00:00:00"/>
    <x v="0"/>
    <x v="1"/>
    <x v="12"/>
    <s v="Compass"/>
    <s v="Longitude T270"/>
    <x v="1"/>
    <n v="2023"/>
    <n v="2023"/>
    <n v="13059"/>
    <s v="Flex"/>
    <s v="Automatic"/>
    <s v="Silver"/>
    <n v="157851"/>
    <x v="347"/>
    <n v="6"/>
    <x v="1"/>
    <x v="0"/>
    <x v="1"/>
    <x v="5"/>
  </r>
  <r>
    <d v="2024-02-22T00:00:00"/>
    <x v="0"/>
    <x v="1"/>
    <x v="0"/>
    <s v="Strada"/>
    <s v="Volcano 1.3"/>
    <x v="1"/>
    <n v="2020"/>
    <n v="2020"/>
    <n v="46395"/>
    <s v="Flex"/>
    <s v="Automatic"/>
    <s v="Blue"/>
    <n v="69115"/>
    <x v="348"/>
    <n v="5"/>
    <x v="1"/>
    <x v="18"/>
    <x v="1"/>
    <x v="4"/>
  </r>
  <r>
    <d v="2024-02-23T00:00:00"/>
    <x v="0"/>
    <x v="1"/>
    <x v="0"/>
    <s v="Mobi"/>
    <s v="Like 1.0"/>
    <x v="1"/>
    <n v="2018"/>
    <n v="2018"/>
    <n v="75347"/>
    <s v="Flex"/>
    <s v="Manual"/>
    <s v="Grey"/>
    <n v="35890"/>
    <x v="349"/>
    <n v="57"/>
    <x v="1"/>
    <x v="22"/>
    <x v="0"/>
    <x v="3"/>
  </r>
  <r>
    <d v="2024-02-23T00:00:00"/>
    <x v="0"/>
    <x v="1"/>
    <x v="1"/>
    <s v="Onix"/>
    <s v="Premier 1.0 Turbo"/>
    <x v="1"/>
    <n v="2023"/>
    <n v="2023"/>
    <n v="12564"/>
    <s v="Flex"/>
    <s v="Automatic"/>
    <s v="Grey"/>
    <n v="90220"/>
    <x v="350"/>
    <n v="23"/>
    <x v="1"/>
    <x v="11"/>
    <x v="0"/>
    <x v="1"/>
  </r>
  <r>
    <d v="2024-02-23T00:00:00"/>
    <x v="0"/>
    <x v="1"/>
    <x v="3"/>
    <s v="Polo"/>
    <s v="Track 1.0"/>
    <x v="1"/>
    <n v="2016"/>
    <n v="2016"/>
    <n v="113604"/>
    <s v="Flex"/>
    <s v="Manual"/>
    <s v="Black"/>
    <n v="33592"/>
    <x v="351"/>
    <n v="10"/>
    <x v="1"/>
    <x v="20"/>
    <x v="1"/>
    <x v="5"/>
  </r>
  <r>
    <d v="2024-02-23T00:00:00"/>
    <x v="0"/>
    <x v="1"/>
    <x v="3"/>
    <s v="Polo"/>
    <s v="Track 1.0"/>
    <x v="1"/>
    <n v="2023"/>
    <n v="2023"/>
    <n v="12638"/>
    <s v="Flex"/>
    <s v="Manual"/>
    <s v="White"/>
    <n v="72536"/>
    <x v="352"/>
    <n v="38"/>
    <x v="1"/>
    <x v="45"/>
    <x v="2"/>
    <x v="2"/>
  </r>
  <r>
    <d v="2024-02-23T00:00:00"/>
    <x v="0"/>
    <x v="1"/>
    <x v="1"/>
    <s v="Onix"/>
    <s v="Premier 1.0 Turbo"/>
    <x v="1"/>
    <n v="2016"/>
    <n v="2016"/>
    <n v="99996"/>
    <s v="Flex"/>
    <s v="Automatic"/>
    <s v="Grey"/>
    <n v="42924"/>
    <x v="353"/>
    <n v="1"/>
    <x v="1"/>
    <x v="34"/>
    <x v="1"/>
    <x v="2"/>
  </r>
  <r>
    <d v="2024-02-23T00:00:00"/>
    <x v="0"/>
    <x v="1"/>
    <x v="0"/>
    <s v="Strada"/>
    <s v="Volcano 1.3"/>
    <x v="0"/>
    <n v="2024"/>
    <n v="2024"/>
    <n v="0"/>
    <s v="Flex"/>
    <s v="Automatic"/>
    <s v="Red"/>
    <n v="104834"/>
    <x v="354"/>
    <n v="30"/>
    <x v="1"/>
    <x v="8"/>
    <x v="0"/>
    <x v="0"/>
  </r>
  <r>
    <d v="2024-02-24T00:00:00"/>
    <x v="0"/>
    <x v="1"/>
    <x v="9"/>
    <s v="Dolphin"/>
    <s v="EV Diamond"/>
    <x v="1"/>
    <n v="2023"/>
    <n v="2023"/>
    <n v="11091"/>
    <s v="Electric"/>
    <s v="Automatic"/>
    <s v="Red"/>
    <n v="116707"/>
    <x v="355"/>
    <n v="37"/>
    <x v="0"/>
    <x v="16"/>
    <x v="0"/>
    <x v="0"/>
  </r>
  <r>
    <d v="2024-02-24T00:00:00"/>
    <x v="0"/>
    <x v="1"/>
    <x v="5"/>
    <s v="Ranger"/>
    <s v="XLT 3.2 4x4"/>
    <x v="0"/>
    <n v="2024"/>
    <n v="2024"/>
    <n v="0"/>
    <s v="Diesel"/>
    <s v="Automatic"/>
    <s v="Grey"/>
    <n v="313558"/>
    <x v="356"/>
    <n v="12"/>
    <x v="1"/>
    <x v="27"/>
    <x v="1"/>
    <x v="1"/>
  </r>
  <r>
    <d v="2024-02-24T00:00:00"/>
    <x v="0"/>
    <x v="1"/>
    <x v="3"/>
    <s v="Polo"/>
    <s v="Track 1.0"/>
    <x v="0"/>
    <n v="2024"/>
    <n v="2025"/>
    <n v="0"/>
    <s v="Flex"/>
    <s v="Manual"/>
    <s v="Black"/>
    <n v="83768"/>
    <x v="357"/>
    <n v="72"/>
    <x v="1"/>
    <x v="20"/>
    <x v="2"/>
    <x v="0"/>
  </r>
  <r>
    <d v="2024-02-24T00:00:00"/>
    <x v="0"/>
    <x v="1"/>
    <x v="5"/>
    <s v="Ranger"/>
    <s v="XLT 3.2 4x4"/>
    <x v="1"/>
    <n v="2018"/>
    <n v="2018"/>
    <n v="79124"/>
    <s v="Diesel"/>
    <s v="Automatic"/>
    <s v="Grey"/>
    <n v="149504"/>
    <x v="358"/>
    <n v="11"/>
    <x v="0"/>
    <x v="1"/>
    <x v="2"/>
    <x v="2"/>
  </r>
  <r>
    <d v="2024-02-24T00:00:00"/>
    <x v="0"/>
    <x v="1"/>
    <x v="4"/>
    <s v="Corolla"/>
    <s v="XEi 2.0"/>
    <x v="0"/>
    <n v="2024"/>
    <n v="2024"/>
    <n v="0"/>
    <s v="Flex"/>
    <s v="Automatic"/>
    <s v="Red"/>
    <n v="137804"/>
    <x v="359"/>
    <n v="17"/>
    <x v="1"/>
    <x v="29"/>
    <x v="1"/>
    <x v="2"/>
  </r>
  <r>
    <d v="2024-02-24T00:00:00"/>
    <x v="0"/>
    <x v="1"/>
    <x v="6"/>
    <s v="Creta"/>
    <s v="Ultimate 2.0"/>
    <x v="0"/>
    <n v="2024"/>
    <n v="2024"/>
    <n v="0"/>
    <s v="Flex"/>
    <s v="Automatic"/>
    <s v="Silver"/>
    <n v="169455"/>
    <x v="360"/>
    <n v="23"/>
    <x v="1"/>
    <x v="40"/>
    <x v="2"/>
    <x v="3"/>
  </r>
  <r>
    <d v="2024-02-24T00:00:00"/>
    <x v="0"/>
    <x v="1"/>
    <x v="0"/>
    <s v="Mobi"/>
    <s v="Like 1.0"/>
    <x v="1"/>
    <n v="2020"/>
    <n v="2020"/>
    <n v="47755"/>
    <s v="Flex"/>
    <s v="Manual"/>
    <s v="Blue"/>
    <n v="40803"/>
    <x v="361"/>
    <n v="55"/>
    <x v="1"/>
    <x v="40"/>
    <x v="0"/>
    <x v="1"/>
  </r>
  <r>
    <d v="2024-02-24T00:00:00"/>
    <x v="0"/>
    <x v="1"/>
    <x v="1"/>
    <s v="Onix"/>
    <s v="Premier 1.0 Turbo"/>
    <x v="1"/>
    <n v="2023"/>
    <n v="2023"/>
    <n v="13011"/>
    <s v="Flex"/>
    <s v="Automatic"/>
    <s v="Blue"/>
    <n v="86176"/>
    <x v="362"/>
    <n v="3"/>
    <x v="0"/>
    <x v="16"/>
    <x v="1"/>
    <x v="5"/>
  </r>
  <r>
    <d v="2024-02-24T00:00:00"/>
    <x v="0"/>
    <x v="1"/>
    <x v="3"/>
    <s v="Polo"/>
    <s v="Track 1.0"/>
    <x v="1"/>
    <n v="2019"/>
    <n v="2019"/>
    <n v="51766"/>
    <s v="Flex"/>
    <s v="Manual"/>
    <s v="Red"/>
    <n v="45356"/>
    <x v="363"/>
    <n v="175"/>
    <x v="1"/>
    <x v="18"/>
    <x v="1"/>
    <x v="1"/>
  </r>
  <r>
    <d v="2024-02-25T00:00:00"/>
    <x v="0"/>
    <x v="1"/>
    <x v="0"/>
    <s v="Mobi"/>
    <s v="Like 1.0"/>
    <x v="0"/>
    <n v="2024"/>
    <n v="2024"/>
    <n v="0"/>
    <s v="Flex"/>
    <s v="Manual"/>
    <s v="Red"/>
    <n v="63700"/>
    <x v="364"/>
    <n v="15"/>
    <x v="0"/>
    <x v="8"/>
    <x v="1"/>
    <x v="0"/>
  </r>
  <r>
    <d v="2024-02-25T00:00:00"/>
    <x v="0"/>
    <x v="1"/>
    <x v="1"/>
    <s v="Onix"/>
    <s v="Premier 1.0 Turbo"/>
    <x v="1"/>
    <n v="2016"/>
    <n v="2016"/>
    <n v="80592"/>
    <s v="Flex"/>
    <s v="Automatic"/>
    <s v="Red"/>
    <n v="43070"/>
    <x v="365"/>
    <n v="40"/>
    <x v="0"/>
    <x v="16"/>
    <x v="1"/>
    <x v="0"/>
  </r>
  <r>
    <d v="2024-02-25T00:00:00"/>
    <x v="0"/>
    <x v="1"/>
    <x v="6"/>
    <s v="HB20"/>
    <s v="Platinum Plus 1.0T"/>
    <x v="1"/>
    <n v="2017"/>
    <n v="2017"/>
    <n v="76483"/>
    <s v="Flex"/>
    <s v="Automatic"/>
    <s v="Black"/>
    <n v="54190"/>
    <x v="366"/>
    <n v="52"/>
    <x v="1"/>
    <x v="15"/>
    <x v="1"/>
    <x v="1"/>
  </r>
  <r>
    <d v="2024-02-25T00:00:00"/>
    <x v="0"/>
    <x v="1"/>
    <x v="5"/>
    <s v="Ranger"/>
    <s v="XLT 3.2 4x4"/>
    <x v="1"/>
    <n v="2018"/>
    <n v="2018"/>
    <n v="75816"/>
    <s v="Diesel"/>
    <s v="Automatic"/>
    <s v="Red"/>
    <n v="153537"/>
    <x v="367"/>
    <n v="33"/>
    <x v="0"/>
    <x v="1"/>
    <x v="1"/>
    <x v="3"/>
  </r>
  <r>
    <d v="2024-02-25T00:00:00"/>
    <x v="0"/>
    <x v="1"/>
    <x v="0"/>
    <s v="Strada"/>
    <s v="Volcano 1.3"/>
    <x v="1"/>
    <n v="2021"/>
    <n v="2022"/>
    <n v="24667"/>
    <s v="Flex"/>
    <s v="Automatic"/>
    <s v="Grey"/>
    <n v="82390"/>
    <x v="368"/>
    <n v="44"/>
    <x v="0"/>
    <x v="14"/>
    <x v="2"/>
    <x v="1"/>
  </r>
  <r>
    <d v="2024-02-26T00:00:00"/>
    <x v="0"/>
    <x v="1"/>
    <x v="4"/>
    <s v="Corolla"/>
    <s v="XEi 2.0"/>
    <x v="1"/>
    <n v="2017"/>
    <n v="2017"/>
    <n v="77113"/>
    <s v="Flex"/>
    <s v="Automatic"/>
    <s v="Black"/>
    <n v="67498"/>
    <x v="369"/>
    <n v="15"/>
    <x v="1"/>
    <x v="12"/>
    <x v="1"/>
    <x v="5"/>
  </r>
  <r>
    <d v="2024-02-26T00:00:00"/>
    <x v="0"/>
    <x v="1"/>
    <x v="6"/>
    <s v="HB20"/>
    <s v="Platinum Plus 1.0T"/>
    <x v="1"/>
    <n v="2022"/>
    <n v="2022"/>
    <n v="23282"/>
    <s v="Flex"/>
    <s v="Automatic"/>
    <s v="Blue"/>
    <n v="83736"/>
    <x v="370"/>
    <n v="15"/>
    <x v="1"/>
    <x v="18"/>
    <x v="1"/>
    <x v="4"/>
  </r>
  <r>
    <d v="2024-02-26T00:00:00"/>
    <x v="0"/>
    <x v="1"/>
    <x v="11"/>
    <s v="L200 Triton"/>
    <s v="Savanah"/>
    <x v="1"/>
    <n v="2017"/>
    <n v="2018"/>
    <n v="82217"/>
    <s v="Diesel"/>
    <s v="Automatic"/>
    <s v="White"/>
    <n v="146401"/>
    <x v="371"/>
    <n v="65"/>
    <x v="1"/>
    <x v="29"/>
    <x v="0"/>
    <x v="1"/>
  </r>
  <r>
    <d v="2024-02-26T00:00:00"/>
    <x v="0"/>
    <x v="1"/>
    <x v="0"/>
    <s v="Strada"/>
    <s v="Volcano 1.3"/>
    <x v="1"/>
    <n v="2021"/>
    <n v="2021"/>
    <n v="38624"/>
    <s v="Flex"/>
    <s v="Automatic"/>
    <s v="Silver"/>
    <n v="73115"/>
    <x v="372"/>
    <n v="33"/>
    <x v="1"/>
    <x v="16"/>
    <x v="0"/>
    <x v="3"/>
  </r>
  <r>
    <d v="2024-02-27T00:00:00"/>
    <x v="0"/>
    <x v="1"/>
    <x v="10"/>
    <s v="C180"/>
    <s v="AMG Line"/>
    <x v="1"/>
    <n v="2016"/>
    <n v="2016"/>
    <n v="92578"/>
    <s v="Flex"/>
    <s v="Automatic"/>
    <s v="Silver"/>
    <n v="144578"/>
    <x v="373"/>
    <n v="74"/>
    <x v="0"/>
    <x v="31"/>
    <x v="2"/>
    <x v="3"/>
  </r>
  <r>
    <d v="2024-02-27T00:00:00"/>
    <x v="0"/>
    <x v="1"/>
    <x v="12"/>
    <s v="Compass"/>
    <s v="Longitude T270"/>
    <x v="1"/>
    <n v="2016"/>
    <n v="2016"/>
    <n v="78219"/>
    <s v="Flex"/>
    <s v="Automatic"/>
    <s v="White"/>
    <n v="73987"/>
    <x v="374"/>
    <n v="36"/>
    <x v="1"/>
    <x v="15"/>
    <x v="1"/>
    <x v="4"/>
  </r>
  <r>
    <d v="2024-02-27T00:00:00"/>
    <x v="0"/>
    <x v="1"/>
    <x v="3"/>
    <s v="Polo"/>
    <s v="Track 1.0"/>
    <x v="0"/>
    <n v="2024"/>
    <n v="2024"/>
    <n v="0"/>
    <s v="Flex"/>
    <s v="Manual"/>
    <s v="White"/>
    <n v="77248"/>
    <x v="375"/>
    <n v="17"/>
    <x v="0"/>
    <x v="14"/>
    <x v="1"/>
    <x v="4"/>
  </r>
  <r>
    <d v="2024-02-27T00:00:00"/>
    <x v="0"/>
    <x v="1"/>
    <x v="0"/>
    <s v="Mobi"/>
    <s v="Like 1.0"/>
    <x v="1"/>
    <n v="2019"/>
    <n v="2019"/>
    <n v="55879"/>
    <s v="Flex"/>
    <s v="Manual"/>
    <s v="Silver"/>
    <n v="36273"/>
    <x v="376"/>
    <n v="50"/>
    <x v="1"/>
    <x v="1"/>
    <x v="2"/>
    <x v="2"/>
  </r>
  <r>
    <d v="2024-02-27T00:00:00"/>
    <x v="0"/>
    <x v="1"/>
    <x v="9"/>
    <s v="Dolphin"/>
    <s v="EV Diamond"/>
    <x v="1"/>
    <n v="2017"/>
    <n v="2017"/>
    <n v="76212"/>
    <s v="Electric"/>
    <s v="Automatic"/>
    <s v="White"/>
    <n v="63781"/>
    <x v="377"/>
    <n v="127"/>
    <x v="0"/>
    <x v="20"/>
    <x v="1"/>
    <x v="4"/>
  </r>
  <r>
    <d v="2024-02-27T00:00:00"/>
    <x v="0"/>
    <x v="1"/>
    <x v="0"/>
    <s v="Strada"/>
    <s v="Volcano 1.3"/>
    <x v="1"/>
    <n v="2018"/>
    <n v="2018"/>
    <n v="82413"/>
    <s v="Flex"/>
    <s v="Automatic"/>
    <s v="Grey"/>
    <n v="53534"/>
    <x v="378"/>
    <n v="1"/>
    <x v="1"/>
    <x v="22"/>
    <x v="1"/>
    <x v="5"/>
  </r>
  <r>
    <d v="2024-02-27T00:00:00"/>
    <x v="0"/>
    <x v="1"/>
    <x v="7"/>
    <s v="HR-V"/>
    <s v="Advance 1.5"/>
    <x v="0"/>
    <n v="2024"/>
    <n v="2025"/>
    <n v="0"/>
    <s v="Flex"/>
    <s v="Automatic"/>
    <s v="Blue"/>
    <n v="166219"/>
    <x v="379"/>
    <n v="30"/>
    <x v="0"/>
    <x v="10"/>
    <x v="2"/>
    <x v="0"/>
  </r>
  <r>
    <d v="2024-02-28T00:00:00"/>
    <x v="0"/>
    <x v="1"/>
    <x v="12"/>
    <s v="Compass"/>
    <s v="Longitude T270"/>
    <x v="1"/>
    <n v="2021"/>
    <n v="2021"/>
    <n v="41294"/>
    <s v="Flex"/>
    <s v="Automatic"/>
    <s v="Black"/>
    <n v="119762"/>
    <x v="380"/>
    <n v="71"/>
    <x v="0"/>
    <x v="34"/>
    <x v="1"/>
    <x v="4"/>
  </r>
  <r>
    <d v="2024-02-28T00:00:00"/>
    <x v="0"/>
    <x v="1"/>
    <x v="13"/>
    <s v="A3"/>
    <s v="S-Line 2.0 TFSI"/>
    <x v="1"/>
    <n v="2021"/>
    <n v="2021"/>
    <n v="39623"/>
    <s v="Gasoline"/>
    <s v="Automatic"/>
    <s v="Grey"/>
    <n v="170486"/>
    <x v="381"/>
    <n v="85"/>
    <x v="0"/>
    <x v="6"/>
    <x v="2"/>
    <x v="1"/>
  </r>
  <r>
    <d v="2024-02-28T00:00:00"/>
    <x v="0"/>
    <x v="1"/>
    <x v="7"/>
    <s v="HR-V"/>
    <s v="Advance 1.5"/>
    <x v="0"/>
    <n v="2024"/>
    <n v="2024"/>
    <n v="0"/>
    <s v="Flex"/>
    <s v="Automatic"/>
    <s v="Silver"/>
    <n v="175817"/>
    <x v="382"/>
    <n v="3"/>
    <x v="1"/>
    <x v="46"/>
    <x v="1"/>
    <x v="3"/>
  </r>
  <r>
    <d v="2024-02-28T00:00:00"/>
    <x v="0"/>
    <x v="1"/>
    <x v="14"/>
    <s v="XC40"/>
    <s v="Recharge Electric"/>
    <x v="0"/>
    <n v="2024"/>
    <n v="2024"/>
    <n v="0"/>
    <s v="Electric"/>
    <s v="Automatic"/>
    <s v="Black"/>
    <n v="299799"/>
    <x v="383"/>
    <n v="62"/>
    <x v="0"/>
    <x v="31"/>
    <x v="2"/>
    <x v="1"/>
  </r>
  <r>
    <d v="2024-02-28T00:00:00"/>
    <x v="0"/>
    <x v="1"/>
    <x v="3"/>
    <s v="Polo"/>
    <s v="Track 1.0"/>
    <x v="1"/>
    <n v="2021"/>
    <n v="2021"/>
    <n v="37523"/>
    <s v="Flex"/>
    <s v="Manual"/>
    <s v="Blue"/>
    <n v="57336"/>
    <x v="384"/>
    <n v="8"/>
    <x v="0"/>
    <x v="18"/>
    <x v="1"/>
    <x v="0"/>
  </r>
  <r>
    <d v="2024-02-28T00:00:00"/>
    <x v="0"/>
    <x v="1"/>
    <x v="5"/>
    <s v="Ranger"/>
    <s v="XLT 3.2 4x4"/>
    <x v="1"/>
    <n v="2019"/>
    <n v="2019"/>
    <n v="54673"/>
    <s v="Diesel"/>
    <s v="Automatic"/>
    <s v="White"/>
    <n v="178105"/>
    <x v="385"/>
    <n v="91"/>
    <x v="1"/>
    <x v="33"/>
    <x v="2"/>
    <x v="4"/>
  </r>
  <r>
    <d v="2024-02-29T00:00:00"/>
    <x v="0"/>
    <x v="1"/>
    <x v="0"/>
    <s v="Mobi"/>
    <s v="Like 1.0"/>
    <x v="1"/>
    <n v="2017"/>
    <n v="2018"/>
    <n v="78586"/>
    <s v="Flex"/>
    <s v="Manual"/>
    <s v="Grey"/>
    <n v="35075"/>
    <x v="386"/>
    <n v="37"/>
    <x v="0"/>
    <x v="1"/>
    <x v="0"/>
    <x v="4"/>
  </r>
  <r>
    <d v="2024-02-29T00:00:00"/>
    <x v="0"/>
    <x v="1"/>
    <x v="6"/>
    <s v="HB20"/>
    <s v="Platinum Plus 1.0T"/>
    <x v="0"/>
    <n v="2024"/>
    <n v="2025"/>
    <n v="0"/>
    <s v="Flex"/>
    <s v="Automatic"/>
    <s v="White"/>
    <n v="112219"/>
    <x v="387"/>
    <n v="21"/>
    <x v="1"/>
    <x v="36"/>
    <x v="1"/>
    <x v="4"/>
  </r>
  <r>
    <d v="2024-02-29T00:00:00"/>
    <x v="0"/>
    <x v="1"/>
    <x v="9"/>
    <s v="Dolphin"/>
    <s v="EV Diamond"/>
    <x v="0"/>
    <n v="2024"/>
    <n v="2024"/>
    <n v="0"/>
    <s v="Electric"/>
    <s v="Automatic"/>
    <s v="Black"/>
    <n v="143314"/>
    <x v="388"/>
    <n v="53"/>
    <x v="1"/>
    <x v="21"/>
    <x v="0"/>
    <x v="1"/>
  </r>
  <r>
    <d v="2024-02-29T00:00:00"/>
    <x v="0"/>
    <x v="1"/>
    <x v="0"/>
    <s v="Strada"/>
    <s v="Volcano 1.3"/>
    <x v="1"/>
    <n v="2018"/>
    <n v="2019"/>
    <n v="58477"/>
    <s v="Flex"/>
    <s v="Automatic"/>
    <s v="Silver"/>
    <n v="62081"/>
    <x v="389"/>
    <n v="18"/>
    <x v="1"/>
    <x v="6"/>
    <x v="2"/>
    <x v="0"/>
  </r>
  <r>
    <d v="2024-03-01T00:00:00"/>
    <x v="0"/>
    <x v="2"/>
    <x v="12"/>
    <s v="Renegade"/>
    <s v="S T270 4x4"/>
    <x v="0"/>
    <n v="2024"/>
    <n v="2025"/>
    <n v="0"/>
    <s v="Flex"/>
    <s v="Automatic"/>
    <s v="Blue"/>
    <n v="161284"/>
    <x v="390"/>
    <n v="24"/>
    <x v="0"/>
    <x v="32"/>
    <x v="2"/>
    <x v="4"/>
  </r>
  <r>
    <d v="2024-03-01T00:00:00"/>
    <x v="0"/>
    <x v="2"/>
    <x v="0"/>
    <s v="Strada"/>
    <s v="Volcano 1.3"/>
    <x v="0"/>
    <n v="2024"/>
    <n v="2024"/>
    <n v="0"/>
    <s v="Flex"/>
    <s v="Automatic"/>
    <s v="Black"/>
    <n v="111170"/>
    <x v="391"/>
    <n v="5"/>
    <x v="1"/>
    <x v="8"/>
    <x v="1"/>
    <x v="4"/>
  </r>
  <r>
    <d v="2024-03-01T00:00:00"/>
    <x v="0"/>
    <x v="2"/>
    <x v="0"/>
    <s v="Strada"/>
    <s v="Volcano 1.3"/>
    <x v="1"/>
    <n v="2016"/>
    <n v="2016"/>
    <n v="80122"/>
    <s v="Flex"/>
    <s v="Automatic"/>
    <s v="Red"/>
    <n v="43455"/>
    <x v="392"/>
    <n v="78"/>
    <x v="1"/>
    <x v="21"/>
    <x v="1"/>
    <x v="1"/>
  </r>
  <r>
    <d v="2024-03-01T00:00:00"/>
    <x v="0"/>
    <x v="2"/>
    <x v="11"/>
    <s v="Eclipse Cross"/>
    <s v="HPE-S S-AWC"/>
    <x v="1"/>
    <n v="2019"/>
    <n v="2019"/>
    <n v="52876"/>
    <s v="Gasoline"/>
    <s v="Automatic"/>
    <s v="Black"/>
    <n v="105936"/>
    <x v="393"/>
    <n v="98"/>
    <x v="0"/>
    <x v="6"/>
    <x v="2"/>
    <x v="0"/>
  </r>
  <r>
    <d v="2024-03-01T00:00:00"/>
    <x v="0"/>
    <x v="2"/>
    <x v="0"/>
    <s v="Mobi"/>
    <s v="Like 1.0"/>
    <x v="0"/>
    <n v="2024"/>
    <n v="2025"/>
    <n v="0"/>
    <s v="Flex"/>
    <s v="Manual"/>
    <s v="Grey"/>
    <n v="65891"/>
    <x v="394"/>
    <n v="49"/>
    <x v="1"/>
    <x v="15"/>
    <x v="2"/>
    <x v="0"/>
  </r>
  <r>
    <d v="2024-03-01T00:00:00"/>
    <x v="0"/>
    <x v="2"/>
    <x v="7"/>
    <s v="Civic"/>
    <s v="Touring 1.5 Turbo"/>
    <x v="1"/>
    <n v="2019"/>
    <n v="2019"/>
    <n v="50937"/>
    <s v="Gasoline"/>
    <s v="Automatic"/>
    <s v="Blue"/>
    <n v="89276"/>
    <x v="395"/>
    <n v="3"/>
    <x v="1"/>
    <x v="3"/>
    <x v="1"/>
    <x v="4"/>
  </r>
  <r>
    <d v="2024-03-01T00:00:00"/>
    <x v="0"/>
    <x v="2"/>
    <x v="0"/>
    <s v="Mobi"/>
    <s v="Like 1.0"/>
    <x v="1"/>
    <n v="2015"/>
    <n v="2016"/>
    <n v="106445"/>
    <s v="Flex"/>
    <s v="Manual"/>
    <s v="Red"/>
    <n v="28467"/>
    <x v="396"/>
    <n v="3"/>
    <x v="0"/>
    <x v="43"/>
    <x v="1"/>
    <x v="0"/>
  </r>
  <r>
    <d v="2024-03-02T00:00:00"/>
    <x v="0"/>
    <x v="2"/>
    <x v="1"/>
    <s v="Onix"/>
    <s v="Premier 1.0 Turbo"/>
    <x v="0"/>
    <n v="2024"/>
    <n v="2024"/>
    <n v="0"/>
    <s v="Flex"/>
    <s v="Automatic"/>
    <s v="Black"/>
    <n v="102393"/>
    <x v="111"/>
    <n v="55"/>
    <x v="0"/>
    <x v="25"/>
    <x v="1"/>
    <x v="4"/>
  </r>
  <r>
    <d v="2024-03-02T00:00:00"/>
    <x v="0"/>
    <x v="2"/>
    <x v="5"/>
    <s v="Ranger"/>
    <s v="XLT 3.2 4x4"/>
    <x v="1"/>
    <n v="2023"/>
    <n v="2023"/>
    <n v="14154"/>
    <s v="Diesel"/>
    <s v="Automatic"/>
    <s v="Red"/>
    <n v="267164"/>
    <x v="397"/>
    <n v="1"/>
    <x v="1"/>
    <x v="8"/>
    <x v="0"/>
    <x v="2"/>
  </r>
  <r>
    <d v="2024-03-02T00:00:00"/>
    <x v="0"/>
    <x v="2"/>
    <x v="3"/>
    <s v="Polo"/>
    <s v="Track 1.0"/>
    <x v="1"/>
    <n v="2017"/>
    <n v="2017"/>
    <n v="97342"/>
    <s v="Flex"/>
    <s v="Manual"/>
    <s v="Grey"/>
    <n v="36737"/>
    <x v="398"/>
    <n v="30"/>
    <x v="1"/>
    <x v="3"/>
    <x v="2"/>
    <x v="5"/>
  </r>
  <r>
    <d v="2024-03-02T00:00:00"/>
    <x v="0"/>
    <x v="2"/>
    <x v="6"/>
    <s v="Creta"/>
    <s v="Ultimate 2.0"/>
    <x v="1"/>
    <n v="2019"/>
    <n v="2020"/>
    <n v="51129"/>
    <s v="Flex"/>
    <s v="Automatic"/>
    <s v="Blue"/>
    <n v="112540"/>
    <x v="399"/>
    <n v="70"/>
    <x v="1"/>
    <x v="16"/>
    <x v="1"/>
    <x v="4"/>
  </r>
  <r>
    <d v="2024-03-02T00:00:00"/>
    <x v="0"/>
    <x v="2"/>
    <x v="0"/>
    <s v="Mobi"/>
    <s v="Like 1.0"/>
    <x v="1"/>
    <n v="2020"/>
    <n v="2021"/>
    <n v="31936"/>
    <s v="Flex"/>
    <s v="Manual"/>
    <s v="White"/>
    <n v="48126"/>
    <x v="400"/>
    <n v="10"/>
    <x v="0"/>
    <x v="34"/>
    <x v="1"/>
    <x v="1"/>
  </r>
  <r>
    <d v="2024-03-03T00:00:00"/>
    <x v="0"/>
    <x v="2"/>
    <x v="1"/>
    <s v="Onix"/>
    <s v="Premier 1.0 Turbo"/>
    <x v="1"/>
    <n v="2018"/>
    <n v="2018"/>
    <n v="67386"/>
    <s v="Flex"/>
    <s v="Automatic"/>
    <s v="White"/>
    <n v="50620"/>
    <x v="401"/>
    <n v="10"/>
    <x v="1"/>
    <x v="36"/>
    <x v="0"/>
    <x v="3"/>
  </r>
  <r>
    <d v="2024-03-03T00:00:00"/>
    <x v="0"/>
    <x v="2"/>
    <x v="3"/>
    <s v="T-Cross"/>
    <s v="Highline 250 TSI"/>
    <x v="1"/>
    <n v="2018"/>
    <n v="2019"/>
    <n v="69518"/>
    <s v="Flex"/>
    <s v="Automatic"/>
    <s v="Silver"/>
    <n v="88335"/>
    <x v="402"/>
    <n v="5"/>
    <x v="0"/>
    <x v="18"/>
    <x v="0"/>
    <x v="1"/>
  </r>
  <r>
    <d v="2024-03-03T00:00:00"/>
    <x v="0"/>
    <x v="2"/>
    <x v="3"/>
    <s v="T-Cross"/>
    <s v="Highline 250 TSI"/>
    <x v="1"/>
    <n v="2021"/>
    <n v="2021"/>
    <n v="33185"/>
    <s v="Flex"/>
    <s v="Automatic"/>
    <s v="Grey"/>
    <n v="112292"/>
    <x v="403"/>
    <n v="38"/>
    <x v="0"/>
    <x v="27"/>
    <x v="1"/>
    <x v="2"/>
  </r>
  <r>
    <d v="2024-03-04T00:00:00"/>
    <x v="0"/>
    <x v="2"/>
    <x v="0"/>
    <s v="Mobi"/>
    <s v="Like 1.0"/>
    <x v="0"/>
    <n v="2024"/>
    <n v="2025"/>
    <n v="0"/>
    <s v="Flex"/>
    <s v="Manual"/>
    <s v="Blue"/>
    <n v="66310"/>
    <x v="12"/>
    <n v="25"/>
    <x v="0"/>
    <x v="26"/>
    <x v="0"/>
    <x v="1"/>
  </r>
  <r>
    <d v="2024-03-04T00:00:00"/>
    <x v="0"/>
    <x v="2"/>
    <x v="4"/>
    <s v="Corolla"/>
    <s v="XEi 2.0"/>
    <x v="0"/>
    <n v="2024"/>
    <n v="2024"/>
    <n v="0"/>
    <s v="Flex"/>
    <s v="Automatic"/>
    <s v="Grey"/>
    <n v="143221"/>
    <x v="404"/>
    <n v="75"/>
    <x v="1"/>
    <x v="35"/>
    <x v="1"/>
    <x v="4"/>
  </r>
  <r>
    <d v="2024-03-04T00:00:00"/>
    <x v="0"/>
    <x v="2"/>
    <x v="3"/>
    <s v="T-Cross"/>
    <s v="Highline 250 TSI"/>
    <x v="1"/>
    <n v="2017"/>
    <n v="2017"/>
    <n v="93906"/>
    <s v="Flex"/>
    <s v="Automatic"/>
    <s v="White"/>
    <n v="71535"/>
    <x v="405"/>
    <n v="87"/>
    <x v="0"/>
    <x v="10"/>
    <x v="0"/>
    <x v="4"/>
  </r>
  <r>
    <d v="2024-03-04T00:00:00"/>
    <x v="0"/>
    <x v="2"/>
    <x v="4"/>
    <s v="Corolla"/>
    <s v="XEi 2.0"/>
    <x v="0"/>
    <n v="2024"/>
    <n v="2024"/>
    <n v="0"/>
    <s v="Flex"/>
    <s v="Automatic"/>
    <s v="Silver"/>
    <n v="136060"/>
    <x v="406"/>
    <n v="32"/>
    <x v="0"/>
    <x v="31"/>
    <x v="1"/>
    <x v="1"/>
  </r>
  <r>
    <d v="2024-03-04T00:00:00"/>
    <x v="0"/>
    <x v="2"/>
    <x v="7"/>
    <s v="HR-V"/>
    <s v="Advance 1.5"/>
    <x v="1"/>
    <n v="2021"/>
    <n v="2021"/>
    <n v="36141"/>
    <s v="Flex"/>
    <s v="Automatic"/>
    <s v="White"/>
    <n v="117965"/>
    <x v="407"/>
    <n v="19"/>
    <x v="1"/>
    <x v="25"/>
    <x v="1"/>
    <x v="4"/>
  </r>
  <r>
    <d v="2024-03-04T00:00:00"/>
    <x v="0"/>
    <x v="2"/>
    <x v="12"/>
    <s v="Compass"/>
    <s v="Longitude T270"/>
    <x v="1"/>
    <n v="2023"/>
    <n v="2023"/>
    <n v="11202"/>
    <s v="Flex"/>
    <s v="Automatic"/>
    <s v="White"/>
    <n v="147762"/>
    <x v="408"/>
    <n v="66"/>
    <x v="1"/>
    <x v="40"/>
    <x v="1"/>
    <x v="1"/>
  </r>
  <r>
    <d v="2024-03-04T00:00:00"/>
    <x v="0"/>
    <x v="2"/>
    <x v="1"/>
    <s v="S10"/>
    <s v="High Country 2.8"/>
    <x v="0"/>
    <n v="2024"/>
    <n v="2025"/>
    <n v="0"/>
    <s v="Diesel"/>
    <s v="Automatic"/>
    <s v="Red"/>
    <n v="274582"/>
    <x v="409"/>
    <n v="11"/>
    <x v="1"/>
    <x v="21"/>
    <x v="1"/>
    <x v="0"/>
  </r>
  <r>
    <d v="2024-03-04T00:00:00"/>
    <x v="0"/>
    <x v="2"/>
    <x v="5"/>
    <s v="Territory"/>
    <s v="Titanium 1.5"/>
    <x v="1"/>
    <n v="2021"/>
    <n v="2022"/>
    <n v="26005"/>
    <s v="Gasoline"/>
    <s v="Automatic"/>
    <s v="Black"/>
    <n v="151966"/>
    <x v="410"/>
    <n v="65"/>
    <x v="0"/>
    <x v="28"/>
    <x v="1"/>
    <x v="1"/>
  </r>
  <r>
    <d v="2024-03-05T00:00:00"/>
    <x v="0"/>
    <x v="2"/>
    <x v="11"/>
    <s v="Eclipse Cross"/>
    <s v="HPE-S S-AWC"/>
    <x v="0"/>
    <n v="2024"/>
    <n v="2024"/>
    <n v="0"/>
    <s v="Gasoline"/>
    <s v="Automatic"/>
    <s v="White"/>
    <n v="189268"/>
    <x v="411"/>
    <n v="21"/>
    <x v="0"/>
    <x v="35"/>
    <x v="2"/>
    <x v="3"/>
  </r>
  <r>
    <d v="2024-03-05T00:00:00"/>
    <x v="0"/>
    <x v="2"/>
    <x v="0"/>
    <s v="Mobi"/>
    <s v="Like 1.0"/>
    <x v="0"/>
    <n v="2024"/>
    <n v="2024"/>
    <n v="0"/>
    <s v="Flex"/>
    <s v="Manual"/>
    <s v="Red"/>
    <n v="64726"/>
    <x v="412"/>
    <n v="1"/>
    <x v="1"/>
    <x v="0"/>
    <x v="0"/>
    <x v="2"/>
  </r>
  <r>
    <d v="2024-03-05T00:00:00"/>
    <x v="0"/>
    <x v="2"/>
    <x v="12"/>
    <s v="Renegade"/>
    <s v="S T270 4x4"/>
    <x v="1"/>
    <n v="2020"/>
    <n v="2021"/>
    <n v="32203"/>
    <s v="Flex"/>
    <s v="Automatic"/>
    <s v="Grey"/>
    <n v="112210"/>
    <x v="413"/>
    <n v="23"/>
    <x v="0"/>
    <x v="14"/>
    <x v="1"/>
    <x v="0"/>
  </r>
  <r>
    <d v="2024-03-05T00:00:00"/>
    <x v="0"/>
    <x v="2"/>
    <x v="0"/>
    <s v="Mobi"/>
    <s v="Like 1.0"/>
    <x v="1"/>
    <n v="2023"/>
    <n v="2023"/>
    <n v="13601"/>
    <s v="Flex"/>
    <s v="Manual"/>
    <s v="Blue"/>
    <n v="59318"/>
    <x v="414"/>
    <n v="11"/>
    <x v="0"/>
    <x v="18"/>
    <x v="1"/>
    <x v="1"/>
  </r>
  <r>
    <d v="2024-03-05T00:00:00"/>
    <x v="0"/>
    <x v="2"/>
    <x v="0"/>
    <s v="Strada"/>
    <s v="Volcano 1.3"/>
    <x v="1"/>
    <n v="2018"/>
    <n v="2018"/>
    <n v="83591"/>
    <s v="Flex"/>
    <s v="Automatic"/>
    <s v="White"/>
    <n v="53678"/>
    <x v="415"/>
    <n v="16"/>
    <x v="0"/>
    <x v="11"/>
    <x v="1"/>
    <x v="4"/>
  </r>
  <r>
    <d v="2024-03-06T00:00:00"/>
    <x v="0"/>
    <x v="2"/>
    <x v="3"/>
    <s v="Polo"/>
    <s v="Track 1.0"/>
    <x v="1"/>
    <n v="2017"/>
    <n v="2017"/>
    <n v="79752"/>
    <s v="Flex"/>
    <s v="Manual"/>
    <s v="Black"/>
    <n v="38586"/>
    <x v="416"/>
    <n v="59"/>
    <x v="1"/>
    <x v="4"/>
    <x v="2"/>
    <x v="0"/>
  </r>
  <r>
    <d v="2024-03-06T00:00:00"/>
    <x v="0"/>
    <x v="2"/>
    <x v="9"/>
    <s v="Dolphin"/>
    <s v="EV Diamond"/>
    <x v="1"/>
    <n v="2017"/>
    <n v="2017"/>
    <n v="74817"/>
    <s v="Electric"/>
    <s v="Automatic"/>
    <s v="Grey"/>
    <n v="63126"/>
    <x v="417"/>
    <n v="10"/>
    <x v="0"/>
    <x v="21"/>
    <x v="0"/>
    <x v="4"/>
  </r>
  <r>
    <d v="2024-03-06T00:00:00"/>
    <x v="0"/>
    <x v="2"/>
    <x v="8"/>
    <s v="X3"/>
    <s v="xDrive30e"/>
    <x v="0"/>
    <n v="2024"/>
    <n v="2024"/>
    <n v="0"/>
    <s v="Hybrid"/>
    <s v="Automatic"/>
    <s v="Black"/>
    <n v="391771"/>
    <x v="418"/>
    <n v="32"/>
    <x v="1"/>
    <x v="3"/>
    <x v="2"/>
    <x v="1"/>
  </r>
  <r>
    <d v="2024-03-07T00:00:00"/>
    <x v="0"/>
    <x v="2"/>
    <x v="6"/>
    <s v="HB20"/>
    <s v="Platinum Plus 1.0T"/>
    <x v="1"/>
    <n v="2023"/>
    <n v="2023"/>
    <n v="14261"/>
    <s v="Flex"/>
    <s v="Automatic"/>
    <s v="Silver"/>
    <n v="96110"/>
    <x v="419"/>
    <n v="14"/>
    <x v="1"/>
    <x v="43"/>
    <x v="2"/>
    <x v="1"/>
  </r>
  <r>
    <d v="2024-03-07T00:00:00"/>
    <x v="0"/>
    <x v="2"/>
    <x v="5"/>
    <s v="Territory"/>
    <s v="Titanium 1.5"/>
    <x v="0"/>
    <n v="2024"/>
    <n v="2024"/>
    <n v="0"/>
    <s v="Gasoline"/>
    <s v="Automatic"/>
    <s v="Grey"/>
    <n v="194660"/>
    <x v="420"/>
    <n v="128"/>
    <x v="1"/>
    <x v="4"/>
    <x v="1"/>
    <x v="1"/>
  </r>
  <r>
    <d v="2024-03-07T00:00:00"/>
    <x v="0"/>
    <x v="2"/>
    <x v="6"/>
    <s v="HB20"/>
    <s v="Platinum Plus 1.0T"/>
    <x v="1"/>
    <n v="2020"/>
    <n v="2020"/>
    <n v="54051"/>
    <s v="Flex"/>
    <s v="Automatic"/>
    <s v="Red"/>
    <n v="74359"/>
    <x v="421"/>
    <n v="91"/>
    <x v="1"/>
    <x v="20"/>
    <x v="1"/>
    <x v="3"/>
  </r>
  <r>
    <d v="2024-03-07T00:00:00"/>
    <x v="0"/>
    <x v="2"/>
    <x v="4"/>
    <s v="Corolla"/>
    <s v="XEi 2.0"/>
    <x v="1"/>
    <n v="2016"/>
    <n v="2016"/>
    <n v="98105"/>
    <s v="Flex"/>
    <s v="Automatic"/>
    <s v="Blue"/>
    <n v="61436"/>
    <x v="422"/>
    <n v="43"/>
    <x v="0"/>
    <x v="40"/>
    <x v="2"/>
    <x v="2"/>
  </r>
  <r>
    <d v="2024-03-07T00:00:00"/>
    <x v="0"/>
    <x v="2"/>
    <x v="3"/>
    <s v="Polo"/>
    <s v="Track 1.0"/>
    <x v="1"/>
    <n v="2022"/>
    <n v="2023"/>
    <n v="12529"/>
    <s v="Flex"/>
    <s v="Manual"/>
    <s v="Black"/>
    <n v="69966"/>
    <x v="423"/>
    <n v="5"/>
    <x v="0"/>
    <x v="30"/>
    <x v="0"/>
    <x v="4"/>
  </r>
  <r>
    <d v="2024-03-07T00:00:00"/>
    <x v="0"/>
    <x v="2"/>
    <x v="5"/>
    <s v="Ranger"/>
    <s v="XLT 3.2 4x4"/>
    <x v="1"/>
    <n v="2017"/>
    <n v="2017"/>
    <n v="72293"/>
    <s v="Diesel"/>
    <s v="Automatic"/>
    <s v="Red"/>
    <n v="137427"/>
    <x v="424"/>
    <n v="13"/>
    <x v="1"/>
    <x v="3"/>
    <x v="2"/>
    <x v="2"/>
  </r>
  <r>
    <d v="2024-03-07T00:00:00"/>
    <x v="0"/>
    <x v="2"/>
    <x v="0"/>
    <s v="Strada"/>
    <s v="Volcano 1.3"/>
    <x v="0"/>
    <n v="2024"/>
    <n v="2024"/>
    <n v="0"/>
    <s v="Flex"/>
    <s v="Automatic"/>
    <s v="Silver"/>
    <n v="102129"/>
    <x v="425"/>
    <n v="16"/>
    <x v="0"/>
    <x v="12"/>
    <x v="2"/>
    <x v="0"/>
  </r>
  <r>
    <d v="2024-03-08T00:00:00"/>
    <x v="0"/>
    <x v="2"/>
    <x v="4"/>
    <s v="Corolla"/>
    <s v="XEi 2.0"/>
    <x v="1"/>
    <n v="2018"/>
    <n v="2018"/>
    <n v="66159"/>
    <s v="Flex"/>
    <s v="Automatic"/>
    <s v="Blue"/>
    <n v="70294"/>
    <x v="426"/>
    <n v="31"/>
    <x v="1"/>
    <x v="18"/>
    <x v="2"/>
    <x v="4"/>
  </r>
  <r>
    <d v="2024-03-09T00:00:00"/>
    <x v="0"/>
    <x v="2"/>
    <x v="3"/>
    <s v="T-Cross"/>
    <s v="Highline 250 TSI"/>
    <x v="0"/>
    <n v="2024"/>
    <n v="2024"/>
    <n v="0"/>
    <s v="Flex"/>
    <s v="Automatic"/>
    <s v="Grey"/>
    <n v="148468"/>
    <x v="427"/>
    <n v="25"/>
    <x v="0"/>
    <x v="11"/>
    <x v="1"/>
    <x v="1"/>
  </r>
  <r>
    <d v="2024-03-09T00:00:00"/>
    <x v="0"/>
    <x v="2"/>
    <x v="4"/>
    <s v="Corolla"/>
    <s v="XEi 2.0"/>
    <x v="1"/>
    <n v="2017"/>
    <n v="2017"/>
    <n v="91730"/>
    <s v="Flex"/>
    <s v="Automatic"/>
    <s v="Silver"/>
    <n v="63192"/>
    <x v="428"/>
    <n v="23"/>
    <x v="1"/>
    <x v="25"/>
    <x v="0"/>
    <x v="2"/>
  </r>
  <r>
    <d v="2024-03-09T00:00:00"/>
    <x v="0"/>
    <x v="2"/>
    <x v="11"/>
    <s v="Eclipse Cross"/>
    <s v="HPE-S S-AWC"/>
    <x v="1"/>
    <n v="2018"/>
    <n v="2018"/>
    <n v="84924"/>
    <s v="Gasoline"/>
    <s v="Automatic"/>
    <s v="White"/>
    <n v="104424"/>
    <x v="429"/>
    <n v="11"/>
    <x v="0"/>
    <x v="27"/>
    <x v="1"/>
    <x v="3"/>
  </r>
  <r>
    <d v="2024-03-09T00:00:00"/>
    <x v="0"/>
    <x v="2"/>
    <x v="1"/>
    <s v="S10"/>
    <s v="High Country 2.8"/>
    <x v="0"/>
    <n v="2024"/>
    <n v="2025"/>
    <n v="0"/>
    <s v="Diesel"/>
    <s v="Automatic"/>
    <s v="Red"/>
    <n v="282111"/>
    <x v="430"/>
    <n v="38"/>
    <x v="0"/>
    <x v="18"/>
    <x v="1"/>
    <x v="4"/>
  </r>
  <r>
    <d v="2024-03-09T00:00:00"/>
    <x v="0"/>
    <x v="2"/>
    <x v="5"/>
    <s v="Ranger"/>
    <s v="XLT 3.2 4x4"/>
    <x v="1"/>
    <n v="2019"/>
    <n v="2020"/>
    <n v="48824"/>
    <s v="Diesel"/>
    <s v="Automatic"/>
    <s v="Blue"/>
    <n v="189676"/>
    <x v="431"/>
    <n v="16"/>
    <x v="0"/>
    <x v="14"/>
    <x v="0"/>
    <x v="0"/>
  </r>
  <r>
    <d v="2024-03-09T00:00:00"/>
    <x v="0"/>
    <x v="2"/>
    <x v="3"/>
    <s v="T-Cross"/>
    <s v="Highline 250 TSI"/>
    <x v="1"/>
    <n v="2023"/>
    <n v="2023"/>
    <n v="11473"/>
    <s v="Flex"/>
    <s v="Automatic"/>
    <s v="Silver"/>
    <n v="131576"/>
    <x v="432"/>
    <n v="22"/>
    <x v="1"/>
    <x v="22"/>
    <x v="1"/>
    <x v="1"/>
  </r>
  <r>
    <d v="2024-03-09T00:00:00"/>
    <x v="0"/>
    <x v="2"/>
    <x v="3"/>
    <s v="Polo"/>
    <s v="Track 1.0"/>
    <x v="1"/>
    <n v="2023"/>
    <n v="2023"/>
    <n v="11204"/>
    <s v="Flex"/>
    <s v="Manual"/>
    <s v="Red"/>
    <n v="66764"/>
    <x v="433"/>
    <n v="7"/>
    <x v="0"/>
    <x v="0"/>
    <x v="2"/>
    <x v="1"/>
  </r>
  <r>
    <d v="2024-03-09T00:00:00"/>
    <x v="0"/>
    <x v="2"/>
    <x v="0"/>
    <s v="Mobi"/>
    <s v="Like 1.0"/>
    <x v="0"/>
    <n v="2024"/>
    <n v="2025"/>
    <n v="0"/>
    <s v="Flex"/>
    <s v="Manual"/>
    <s v="Blue"/>
    <n v="65829"/>
    <x v="434"/>
    <n v="88"/>
    <x v="1"/>
    <x v="27"/>
    <x v="0"/>
    <x v="0"/>
  </r>
  <r>
    <d v="2024-03-09T00:00:00"/>
    <x v="0"/>
    <x v="2"/>
    <x v="12"/>
    <s v="Compass"/>
    <s v="Longitude T270"/>
    <x v="1"/>
    <n v="2021"/>
    <n v="2021"/>
    <n v="30656"/>
    <s v="Flex"/>
    <s v="Automatic"/>
    <s v="White"/>
    <n v="126286"/>
    <x v="435"/>
    <n v="42"/>
    <x v="1"/>
    <x v="10"/>
    <x v="0"/>
    <x v="4"/>
  </r>
  <r>
    <d v="2024-03-10T00:00:00"/>
    <x v="0"/>
    <x v="2"/>
    <x v="12"/>
    <s v="Renegade"/>
    <s v="S T270 4x4"/>
    <x v="1"/>
    <n v="2023"/>
    <n v="2023"/>
    <n v="11914"/>
    <s v="Flex"/>
    <s v="Automatic"/>
    <s v="Blue"/>
    <n v="133982"/>
    <x v="436"/>
    <n v="40"/>
    <x v="1"/>
    <x v="0"/>
    <x v="1"/>
    <x v="3"/>
  </r>
  <r>
    <d v="2024-03-10T00:00:00"/>
    <x v="0"/>
    <x v="2"/>
    <x v="3"/>
    <s v="Polo"/>
    <s v="Track 1.0"/>
    <x v="1"/>
    <n v="2020"/>
    <n v="2020"/>
    <n v="48845"/>
    <s v="Flex"/>
    <s v="Manual"/>
    <s v="White"/>
    <n v="49946"/>
    <x v="437"/>
    <n v="166"/>
    <x v="1"/>
    <x v="1"/>
    <x v="1"/>
    <x v="0"/>
  </r>
  <r>
    <d v="2024-03-10T00:00:00"/>
    <x v="0"/>
    <x v="2"/>
    <x v="8"/>
    <s v="320i"/>
    <s v="M Sport"/>
    <x v="1"/>
    <n v="2019"/>
    <n v="2020"/>
    <n v="47197"/>
    <s v="Flex"/>
    <s v="Automatic"/>
    <s v="Grey"/>
    <n v="214246"/>
    <x v="438"/>
    <n v="6"/>
    <x v="0"/>
    <x v="33"/>
    <x v="1"/>
    <x v="0"/>
  </r>
  <r>
    <d v="2024-03-10T00:00:00"/>
    <x v="0"/>
    <x v="2"/>
    <x v="3"/>
    <s v="T-Cross"/>
    <s v="Highline 250 TSI"/>
    <x v="1"/>
    <n v="2020"/>
    <n v="2020"/>
    <n v="41647"/>
    <s v="Flex"/>
    <s v="Automatic"/>
    <s v="White"/>
    <n v="98060"/>
    <x v="439"/>
    <n v="42"/>
    <x v="1"/>
    <x v="6"/>
    <x v="1"/>
    <x v="5"/>
  </r>
  <r>
    <d v="2024-03-10T00:00:00"/>
    <x v="0"/>
    <x v="2"/>
    <x v="3"/>
    <s v="T-Cross"/>
    <s v="Highline 250 TSI"/>
    <x v="1"/>
    <n v="2022"/>
    <n v="2022"/>
    <n v="28050"/>
    <s v="Flex"/>
    <s v="Automatic"/>
    <s v="Grey"/>
    <n v="124009"/>
    <x v="440"/>
    <n v="2"/>
    <x v="0"/>
    <x v="4"/>
    <x v="1"/>
    <x v="0"/>
  </r>
  <r>
    <d v="2024-03-10T00:00:00"/>
    <x v="0"/>
    <x v="2"/>
    <x v="4"/>
    <s v="Hilux"/>
    <s v="SRX 2.8"/>
    <x v="1"/>
    <n v="2022"/>
    <n v="2022"/>
    <n v="20978"/>
    <s v="Diesel"/>
    <s v="Automatic"/>
    <s v="Black"/>
    <n v="245134"/>
    <x v="441"/>
    <n v="20"/>
    <x v="0"/>
    <x v="10"/>
    <x v="1"/>
    <x v="0"/>
  </r>
  <r>
    <d v="2024-03-11T00:00:00"/>
    <x v="0"/>
    <x v="2"/>
    <x v="3"/>
    <s v="Polo"/>
    <s v="Track 1.0"/>
    <x v="1"/>
    <n v="2018"/>
    <n v="2018"/>
    <n v="80277"/>
    <s v="Flex"/>
    <s v="Manual"/>
    <s v="Blue"/>
    <n v="40798"/>
    <x v="442"/>
    <n v="16"/>
    <x v="0"/>
    <x v="3"/>
    <x v="1"/>
    <x v="3"/>
  </r>
  <r>
    <d v="2024-03-11T00:00:00"/>
    <x v="0"/>
    <x v="2"/>
    <x v="8"/>
    <s v="320i"/>
    <s v="M Sport"/>
    <x v="0"/>
    <n v="2024"/>
    <n v="2024"/>
    <n v="0"/>
    <s v="Flex"/>
    <s v="Automatic"/>
    <s v="Silver"/>
    <n v="310688"/>
    <x v="443"/>
    <n v="13"/>
    <x v="1"/>
    <x v="19"/>
    <x v="0"/>
    <x v="2"/>
  </r>
  <r>
    <d v="2024-03-11T00:00:00"/>
    <x v="0"/>
    <x v="2"/>
    <x v="3"/>
    <s v="T-Cross"/>
    <s v="Highline 250 TSI"/>
    <x v="1"/>
    <n v="2022"/>
    <n v="2023"/>
    <n v="12159"/>
    <s v="Flex"/>
    <s v="Automatic"/>
    <s v="Grey"/>
    <n v="136046"/>
    <x v="444"/>
    <n v="1"/>
    <x v="0"/>
    <x v="4"/>
    <x v="1"/>
    <x v="1"/>
  </r>
  <r>
    <d v="2024-03-12T00:00:00"/>
    <x v="0"/>
    <x v="2"/>
    <x v="12"/>
    <s v="Compass"/>
    <s v="Longitude T270"/>
    <x v="1"/>
    <n v="2017"/>
    <n v="2018"/>
    <n v="75482"/>
    <s v="Flex"/>
    <s v="Automatic"/>
    <s v="Red"/>
    <n v="89860"/>
    <x v="445"/>
    <n v="38"/>
    <x v="1"/>
    <x v="11"/>
    <x v="1"/>
    <x v="3"/>
  </r>
  <r>
    <d v="2024-03-12T00:00:00"/>
    <x v="0"/>
    <x v="2"/>
    <x v="7"/>
    <s v="HR-V"/>
    <s v="Advance 1.5"/>
    <x v="0"/>
    <n v="2024"/>
    <n v="2024"/>
    <n v="0"/>
    <s v="Flex"/>
    <s v="Automatic"/>
    <s v="Red"/>
    <n v="167277"/>
    <x v="446"/>
    <n v="21"/>
    <x v="1"/>
    <x v="0"/>
    <x v="1"/>
    <x v="3"/>
  </r>
  <r>
    <d v="2024-03-12T00:00:00"/>
    <x v="0"/>
    <x v="2"/>
    <x v="9"/>
    <s v="Dolphin"/>
    <s v="EV Diamond"/>
    <x v="0"/>
    <n v="2024"/>
    <n v="2024"/>
    <n v="0"/>
    <s v="Electric"/>
    <s v="Automatic"/>
    <s v="Silver"/>
    <n v="135291"/>
    <x v="447"/>
    <n v="9"/>
    <x v="1"/>
    <x v="26"/>
    <x v="1"/>
    <x v="1"/>
  </r>
  <r>
    <d v="2024-03-12T00:00:00"/>
    <x v="0"/>
    <x v="2"/>
    <x v="1"/>
    <s v="S10"/>
    <s v="High Country 2.8"/>
    <x v="0"/>
    <n v="2024"/>
    <n v="2024"/>
    <n v="0"/>
    <s v="Diesel"/>
    <s v="Automatic"/>
    <s v="Blue"/>
    <n v="281064"/>
    <x v="448"/>
    <n v="9"/>
    <x v="1"/>
    <x v="26"/>
    <x v="1"/>
    <x v="4"/>
  </r>
  <r>
    <d v="2024-03-12T00:00:00"/>
    <x v="0"/>
    <x v="2"/>
    <x v="12"/>
    <s v="Compass"/>
    <s v="Longitude T270"/>
    <x v="1"/>
    <n v="2017"/>
    <n v="2018"/>
    <n v="65836"/>
    <s v="Flex"/>
    <s v="Automatic"/>
    <s v="White"/>
    <n v="87789"/>
    <x v="449"/>
    <n v="17"/>
    <x v="1"/>
    <x v="25"/>
    <x v="1"/>
    <x v="0"/>
  </r>
  <r>
    <d v="2024-03-13T00:00:00"/>
    <x v="0"/>
    <x v="2"/>
    <x v="1"/>
    <s v="Onix"/>
    <s v="Premier 1.0 Turbo"/>
    <x v="1"/>
    <n v="2023"/>
    <n v="2023"/>
    <n v="14145"/>
    <s v="Flex"/>
    <s v="Automatic"/>
    <s v="Red"/>
    <n v="90293"/>
    <x v="450"/>
    <n v="15"/>
    <x v="1"/>
    <x v="21"/>
    <x v="2"/>
    <x v="5"/>
  </r>
  <r>
    <d v="2024-03-13T00:00:00"/>
    <x v="0"/>
    <x v="2"/>
    <x v="6"/>
    <s v="HB20"/>
    <s v="Platinum Plus 1.0T"/>
    <x v="0"/>
    <n v="2024"/>
    <n v="2024"/>
    <n v="0"/>
    <s v="Flex"/>
    <s v="Automatic"/>
    <s v="Red"/>
    <n v="113414"/>
    <x v="451"/>
    <n v="6"/>
    <x v="0"/>
    <x v="47"/>
    <x v="1"/>
    <x v="5"/>
  </r>
  <r>
    <d v="2024-03-13T00:00:00"/>
    <x v="0"/>
    <x v="2"/>
    <x v="12"/>
    <s v="Compass"/>
    <s v="Longitude T270"/>
    <x v="1"/>
    <n v="2019"/>
    <n v="2020"/>
    <n v="44903"/>
    <s v="Flex"/>
    <s v="Automatic"/>
    <s v="Blue"/>
    <n v="112055"/>
    <x v="452"/>
    <n v="20"/>
    <x v="1"/>
    <x v="33"/>
    <x v="1"/>
    <x v="0"/>
  </r>
  <r>
    <d v="2024-03-13T00:00:00"/>
    <x v="0"/>
    <x v="2"/>
    <x v="12"/>
    <s v="Renegade"/>
    <s v="S T270 4x4"/>
    <x v="0"/>
    <n v="2024"/>
    <n v="2024"/>
    <n v="0"/>
    <s v="Flex"/>
    <s v="Automatic"/>
    <s v="White"/>
    <n v="167125"/>
    <x v="453"/>
    <n v="53"/>
    <x v="1"/>
    <x v="14"/>
    <x v="1"/>
    <x v="1"/>
  </r>
  <r>
    <d v="2024-03-13T00:00:00"/>
    <x v="0"/>
    <x v="2"/>
    <x v="3"/>
    <s v="Polo"/>
    <s v="Track 1.0"/>
    <x v="1"/>
    <n v="2019"/>
    <n v="2019"/>
    <n v="58020"/>
    <s v="Flex"/>
    <s v="Manual"/>
    <s v="White"/>
    <n v="46945"/>
    <x v="454"/>
    <n v="53"/>
    <x v="0"/>
    <x v="22"/>
    <x v="1"/>
    <x v="0"/>
  </r>
  <r>
    <d v="2024-03-13T00:00:00"/>
    <x v="0"/>
    <x v="2"/>
    <x v="12"/>
    <s v="Renegade"/>
    <s v="S T270 4x4"/>
    <x v="1"/>
    <n v="2019"/>
    <n v="2020"/>
    <n v="46716"/>
    <s v="Flex"/>
    <s v="Automatic"/>
    <s v="Black"/>
    <n v="101894"/>
    <x v="455"/>
    <n v="59"/>
    <x v="1"/>
    <x v="19"/>
    <x v="1"/>
    <x v="0"/>
  </r>
  <r>
    <d v="2024-03-13T00:00:00"/>
    <x v="0"/>
    <x v="2"/>
    <x v="11"/>
    <s v="Eclipse Cross"/>
    <s v="HPE-S S-AWC"/>
    <x v="1"/>
    <n v="2018"/>
    <n v="2019"/>
    <n v="50795"/>
    <s v="Gasoline"/>
    <s v="Automatic"/>
    <s v="Silver"/>
    <n v="108639"/>
    <x v="456"/>
    <n v="152"/>
    <x v="0"/>
    <x v="20"/>
    <x v="1"/>
    <x v="4"/>
  </r>
  <r>
    <d v="2024-03-14T00:00:00"/>
    <x v="0"/>
    <x v="2"/>
    <x v="0"/>
    <s v="Mobi"/>
    <s v="Like 1.0"/>
    <x v="0"/>
    <n v="2024"/>
    <n v="2024"/>
    <n v="0"/>
    <s v="Flex"/>
    <s v="Manual"/>
    <s v="Black"/>
    <n v="66723"/>
    <x v="457"/>
    <n v="20"/>
    <x v="1"/>
    <x v="20"/>
    <x v="1"/>
    <x v="0"/>
  </r>
  <r>
    <d v="2024-03-14T00:00:00"/>
    <x v="0"/>
    <x v="2"/>
    <x v="1"/>
    <s v="Onix"/>
    <s v="Premier 1.0 Turbo"/>
    <x v="1"/>
    <n v="2018"/>
    <n v="2018"/>
    <n v="80255"/>
    <s v="Flex"/>
    <s v="Automatic"/>
    <s v="Silver"/>
    <n v="49692"/>
    <x v="458"/>
    <n v="4"/>
    <x v="0"/>
    <x v="12"/>
    <x v="1"/>
    <x v="1"/>
  </r>
  <r>
    <d v="2024-03-14T00:00:00"/>
    <x v="0"/>
    <x v="2"/>
    <x v="3"/>
    <s v="Polo"/>
    <s v="Track 1.0"/>
    <x v="1"/>
    <n v="2021"/>
    <n v="2021"/>
    <n v="33845"/>
    <s v="Flex"/>
    <s v="Manual"/>
    <s v="White"/>
    <n v="58538"/>
    <x v="459"/>
    <n v="11"/>
    <x v="1"/>
    <x v="5"/>
    <x v="1"/>
    <x v="1"/>
  </r>
  <r>
    <d v="2024-03-14T00:00:00"/>
    <x v="0"/>
    <x v="2"/>
    <x v="6"/>
    <s v="Creta"/>
    <s v="Ultimate 2.0"/>
    <x v="1"/>
    <n v="2020"/>
    <n v="2020"/>
    <n v="53103"/>
    <s v="Flex"/>
    <s v="Automatic"/>
    <s v="Blue"/>
    <n v="110012"/>
    <x v="460"/>
    <n v="60"/>
    <x v="1"/>
    <x v="48"/>
    <x v="1"/>
    <x v="3"/>
  </r>
  <r>
    <d v="2024-03-14T00:00:00"/>
    <x v="0"/>
    <x v="2"/>
    <x v="9"/>
    <s v="Dolphin"/>
    <s v="EV Diamond"/>
    <x v="0"/>
    <n v="2024"/>
    <n v="2024"/>
    <n v="0"/>
    <s v="Electric"/>
    <s v="Automatic"/>
    <s v="White"/>
    <n v="143852"/>
    <x v="461"/>
    <n v="29"/>
    <x v="1"/>
    <x v="0"/>
    <x v="1"/>
    <x v="1"/>
  </r>
  <r>
    <d v="2024-03-15T00:00:00"/>
    <x v="0"/>
    <x v="2"/>
    <x v="0"/>
    <s v="Strada"/>
    <s v="Volcano 1.3"/>
    <x v="1"/>
    <n v="2019"/>
    <n v="2019"/>
    <n v="64751"/>
    <s v="Flex"/>
    <s v="Automatic"/>
    <s v="Blue"/>
    <n v="58603"/>
    <x v="462"/>
    <n v="28"/>
    <x v="1"/>
    <x v="19"/>
    <x v="0"/>
    <x v="1"/>
  </r>
  <r>
    <d v="2024-03-15T00:00:00"/>
    <x v="0"/>
    <x v="2"/>
    <x v="12"/>
    <s v="Compass"/>
    <s v="Longitude T270"/>
    <x v="1"/>
    <n v="2016"/>
    <n v="2017"/>
    <n v="86376"/>
    <s v="Flex"/>
    <s v="Automatic"/>
    <s v="Grey"/>
    <n v="85113"/>
    <x v="463"/>
    <n v="2"/>
    <x v="1"/>
    <x v="36"/>
    <x v="1"/>
    <x v="0"/>
  </r>
  <r>
    <d v="2024-03-15T00:00:00"/>
    <x v="0"/>
    <x v="2"/>
    <x v="4"/>
    <s v="Corolla"/>
    <s v="XEi 2.0"/>
    <x v="1"/>
    <n v="2020"/>
    <n v="2020"/>
    <n v="50981"/>
    <s v="Flex"/>
    <s v="Automatic"/>
    <s v="Grey"/>
    <n v="96404"/>
    <x v="464"/>
    <n v="8"/>
    <x v="1"/>
    <x v="35"/>
    <x v="1"/>
    <x v="4"/>
  </r>
  <r>
    <d v="2024-03-15T00:00:00"/>
    <x v="0"/>
    <x v="2"/>
    <x v="3"/>
    <s v="Polo"/>
    <s v="Track 1.0"/>
    <x v="1"/>
    <n v="2017"/>
    <n v="2018"/>
    <n v="83253"/>
    <s v="Flex"/>
    <s v="Manual"/>
    <s v="Silver"/>
    <n v="41858"/>
    <x v="465"/>
    <n v="1"/>
    <x v="1"/>
    <x v="20"/>
    <x v="1"/>
    <x v="1"/>
  </r>
  <r>
    <d v="2024-03-15T00:00:00"/>
    <x v="0"/>
    <x v="2"/>
    <x v="0"/>
    <s v="Mobi"/>
    <s v="Like 1.0"/>
    <x v="0"/>
    <n v="2024"/>
    <n v="2024"/>
    <n v="0"/>
    <s v="Flex"/>
    <s v="Manual"/>
    <s v="Grey"/>
    <n v="65505"/>
    <x v="466"/>
    <n v="58"/>
    <x v="0"/>
    <x v="8"/>
    <x v="0"/>
    <x v="1"/>
  </r>
  <r>
    <d v="2024-03-15T00:00:00"/>
    <x v="0"/>
    <x v="2"/>
    <x v="4"/>
    <s v="Hilux"/>
    <s v="SRX 2.8"/>
    <x v="1"/>
    <n v="2022"/>
    <n v="2023"/>
    <n v="12340"/>
    <s v="Diesel"/>
    <s v="Automatic"/>
    <s v="Black"/>
    <n v="261795"/>
    <x v="467"/>
    <n v="21"/>
    <x v="0"/>
    <x v="35"/>
    <x v="1"/>
    <x v="0"/>
  </r>
  <r>
    <d v="2024-03-15T00:00:00"/>
    <x v="0"/>
    <x v="2"/>
    <x v="12"/>
    <s v="Compass"/>
    <s v="Longitude T270"/>
    <x v="1"/>
    <n v="2015"/>
    <n v="2016"/>
    <n v="89505"/>
    <s v="Flex"/>
    <s v="Automatic"/>
    <s v="Blue"/>
    <n v="69243"/>
    <x v="468"/>
    <n v="100"/>
    <x v="0"/>
    <x v="25"/>
    <x v="0"/>
    <x v="1"/>
  </r>
  <r>
    <d v="2024-03-16T00:00:00"/>
    <x v="0"/>
    <x v="2"/>
    <x v="4"/>
    <s v="Corolla"/>
    <s v="XEi 2.0"/>
    <x v="1"/>
    <n v="2018"/>
    <n v="2019"/>
    <n v="62906"/>
    <s v="Flex"/>
    <s v="Automatic"/>
    <s v="White"/>
    <n v="82513"/>
    <x v="469"/>
    <n v="8"/>
    <x v="1"/>
    <x v="40"/>
    <x v="1"/>
    <x v="0"/>
  </r>
  <r>
    <d v="2024-03-16T00:00:00"/>
    <x v="0"/>
    <x v="2"/>
    <x v="3"/>
    <s v="T-Cross"/>
    <s v="Highline 250 TSI"/>
    <x v="0"/>
    <n v="2024"/>
    <n v="2025"/>
    <n v="0"/>
    <s v="Flex"/>
    <s v="Automatic"/>
    <s v="Silver"/>
    <n v="146971"/>
    <x v="470"/>
    <n v="31"/>
    <x v="0"/>
    <x v="25"/>
    <x v="2"/>
    <x v="3"/>
  </r>
  <r>
    <d v="2024-03-16T00:00:00"/>
    <x v="0"/>
    <x v="2"/>
    <x v="6"/>
    <s v="Creta"/>
    <s v="Ultimate 2.0"/>
    <x v="0"/>
    <n v="2024"/>
    <n v="2024"/>
    <n v="0"/>
    <s v="Flex"/>
    <s v="Automatic"/>
    <s v="Red"/>
    <n v="167763"/>
    <x v="471"/>
    <n v="78"/>
    <x v="0"/>
    <x v="17"/>
    <x v="1"/>
    <x v="4"/>
  </r>
  <r>
    <d v="2024-03-17T00:00:00"/>
    <x v="0"/>
    <x v="2"/>
    <x v="4"/>
    <s v="Corolla"/>
    <s v="XEi 2.0"/>
    <x v="1"/>
    <n v="2022"/>
    <n v="2022"/>
    <n v="26139"/>
    <s v="Flex"/>
    <s v="Automatic"/>
    <s v="White"/>
    <n v="107367"/>
    <x v="472"/>
    <n v="17"/>
    <x v="0"/>
    <x v="17"/>
    <x v="1"/>
    <x v="2"/>
  </r>
  <r>
    <d v="2024-03-17T00:00:00"/>
    <x v="0"/>
    <x v="2"/>
    <x v="7"/>
    <s v="HR-V"/>
    <s v="Advance 1.5"/>
    <x v="1"/>
    <n v="2020"/>
    <n v="2020"/>
    <n v="56908"/>
    <s v="Flex"/>
    <s v="Automatic"/>
    <s v="Grey"/>
    <n v="102564"/>
    <x v="473"/>
    <n v="22"/>
    <x v="1"/>
    <x v="36"/>
    <x v="1"/>
    <x v="4"/>
  </r>
  <r>
    <d v="2024-03-17T00:00:00"/>
    <x v="0"/>
    <x v="2"/>
    <x v="5"/>
    <s v="Ranger"/>
    <s v="XLT 3.2 4x4"/>
    <x v="1"/>
    <n v="2019"/>
    <n v="2019"/>
    <n v="67930"/>
    <s v="Diesel"/>
    <s v="Automatic"/>
    <s v="Blue"/>
    <n v="165392"/>
    <x v="474"/>
    <n v="105"/>
    <x v="0"/>
    <x v="25"/>
    <x v="1"/>
    <x v="0"/>
  </r>
  <r>
    <d v="2024-03-17T00:00:00"/>
    <x v="0"/>
    <x v="2"/>
    <x v="4"/>
    <s v="Corolla"/>
    <s v="XEi 2.0"/>
    <x v="1"/>
    <n v="2021"/>
    <n v="2022"/>
    <n v="28094"/>
    <s v="Flex"/>
    <s v="Automatic"/>
    <s v="Red"/>
    <n v="115592"/>
    <x v="475"/>
    <n v="4"/>
    <x v="0"/>
    <x v="15"/>
    <x v="1"/>
    <x v="1"/>
  </r>
  <r>
    <d v="2024-03-17T00:00:00"/>
    <x v="0"/>
    <x v="2"/>
    <x v="3"/>
    <s v="T-Cross"/>
    <s v="Highline 250 TSI"/>
    <x v="1"/>
    <n v="2017"/>
    <n v="2017"/>
    <n v="87411"/>
    <s v="Flex"/>
    <s v="Automatic"/>
    <s v="Grey"/>
    <n v="70284"/>
    <x v="476"/>
    <n v="39"/>
    <x v="0"/>
    <x v="33"/>
    <x v="0"/>
    <x v="0"/>
  </r>
  <r>
    <d v="2024-03-17T00:00:00"/>
    <x v="0"/>
    <x v="2"/>
    <x v="12"/>
    <s v="Renegade"/>
    <s v="S T270 4x4"/>
    <x v="0"/>
    <n v="2024"/>
    <n v="2024"/>
    <n v="0"/>
    <s v="Flex"/>
    <s v="Automatic"/>
    <s v="White"/>
    <n v="164149"/>
    <x v="477"/>
    <n v="58"/>
    <x v="1"/>
    <x v="3"/>
    <x v="1"/>
    <x v="4"/>
  </r>
  <r>
    <d v="2024-03-17T00:00:00"/>
    <x v="0"/>
    <x v="2"/>
    <x v="12"/>
    <s v="Compass"/>
    <s v="Longitude T270"/>
    <x v="1"/>
    <n v="2015"/>
    <n v="2016"/>
    <n v="106686"/>
    <s v="Flex"/>
    <s v="Automatic"/>
    <s v="Red"/>
    <n v="69871"/>
    <x v="478"/>
    <n v="31"/>
    <x v="1"/>
    <x v="15"/>
    <x v="0"/>
    <x v="4"/>
  </r>
  <r>
    <d v="2024-03-18T00:00:00"/>
    <x v="0"/>
    <x v="2"/>
    <x v="11"/>
    <s v="Eclipse Cross"/>
    <s v="HPE-S S-AWC"/>
    <x v="0"/>
    <n v="2024"/>
    <n v="2024"/>
    <n v="0"/>
    <s v="Gasoline"/>
    <s v="Automatic"/>
    <s v="Red"/>
    <n v="194087"/>
    <x v="479"/>
    <n v="59"/>
    <x v="1"/>
    <x v="42"/>
    <x v="2"/>
    <x v="2"/>
  </r>
  <r>
    <d v="2024-03-18T00:00:00"/>
    <x v="0"/>
    <x v="2"/>
    <x v="12"/>
    <s v="Renegade"/>
    <s v="S T270 4x4"/>
    <x v="1"/>
    <n v="2020"/>
    <n v="2020"/>
    <n v="53717"/>
    <s v="Flex"/>
    <s v="Automatic"/>
    <s v="White"/>
    <n v="100322"/>
    <x v="480"/>
    <n v="26"/>
    <x v="0"/>
    <x v="47"/>
    <x v="0"/>
    <x v="1"/>
  </r>
  <r>
    <d v="2024-03-18T00:00:00"/>
    <x v="0"/>
    <x v="2"/>
    <x v="1"/>
    <s v="Onix"/>
    <s v="Premier 1.0 Turbo"/>
    <x v="1"/>
    <n v="2016"/>
    <n v="2016"/>
    <n v="102610"/>
    <s v="Flex"/>
    <s v="Automatic"/>
    <s v="Blue"/>
    <n v="42923"/>
    <x v="481"/>
    <n v="8"/>
    <x v="1"/>
    <x v="33"/>
    <x v="1"/>
    <x v="1"/>
  </r>
  <r>
    <d v="2024-03-18T00:00:00"/>
    <x v="0"/>
    <x v="2"/>
    <x v="0"/>
    <s v="Strada"/>
    <s v="Volcano 1.3"/>
    <x v="1"/>
    <n v="2018"/>
    <n v="2018"/>
    <n v="65842"/>
    <s v="Flex"/>
    <s v="Automatic"/>
    <s v="Black"/>
    <n v="54212"/>
    <x v="482"/>
    <n v="71"/>
    <x v="0"/>
    <x v="10"/>
    <x v="0"/>
    <x v="2"/>
  </r>
  <r>
    <d v="2024-03-19T00:00:00"/>
    <x v="0"/>
    <x v="2"/>
    <x v="8"/>
    <s v="320i"/>
    <s v="M Sport"/>
    <x v="1"/>
    <n v="2015"/>
    <n v="2016"/>
    <n v="104155"/>
    <s v="Flex"/>
    <s v="Automatic"/>
    <s v="Silver"/>
    <n v="139321"/>
    <x v="483"/>
    <n v="2"/>
    <x v="0"/>
    <x v="2"/>
    <x v="2"/>
    <x v="3"/>
  </r>
  <r>
    <d v="2024-03-19T00:00:00"/>
    <x v="0"/>
    <x v="2"/>
    <x v="6"/>
    <s v="HB20"/>
    <s v="Platinum Plus 1.0T"/>
    <x v="0"/>
    <n v="2024"/>
    <n v="2024"/>
    <n v="0"/>
    <s v="Flex"/>
    <s v="Automatic"/>
    <s v="Blue"/>
    <n v="115492"/>
    <x v="484"/>
    <n v="75"/>
    <x v="0"/>
    <x v="22"/>
    <x v="0"/>
    <x v="1"/>
  </r>
  <r>
    <d v="2024-03-19T00:00:00"/>
    <x v="0"/>
    <x v="2"/>
    <x v="3"/>
    <s v="Polo"/>
    <s v="Track 1.0"/>
    <x v="1"/>
    <n v="2021"/>
    <n v="2022"/>
    <n v="27355"/>
    <s v="Flex"/>
    <s v="Manual"/>
    <s v="White"/>
    <n v="62141"/>
    <x v="485"/>
    <n v="99"/>
    <x v="0"/>
    <x v="32"/>
    <x v="1"/>
    <x v="2"/>
  </r>
  <r>
    <d v="2024-03-19T00:00:00"/>
    <x v="0"/>
    <x v="2"/>
    <x v="3"/>
    <s v="T-Cross"/>
    <s v="Highline 250 TSI"/>
    <x v="1"/>
    <n v="2019"/>
    <n v="2019"/>
    <n v="63306"/>
    <s v="Flex"/>
    <s v="Automatic"/>
    <s v="White"/>
    <n v="84155"/>
    <x v="486"/>
    <n v="57"/>
    <x v="0"/>
    <x v="11"/>
    <x v="1"/>
    <x v="1"/>
  </r>
  <r>
    <d v="2024-03-19T00:00:00"/>
    <x v="0"/>
    <x v="2"/>
    <x v="3"/>
    <s v="T-Cross"/>
    <s v="Highline 250 TSI"/>
    <x v="1"/>
    <n v="2020"/>
    <n v="2020"/>
    <n v="50910"/>
    <s v="Flex"/>
    <s v="Automatic"/>
    <s v="Black"/>
    <n v="99421"/>
    <x v="487"/>
    <n v="298"/>
    <x v="1"/>
    <x v="20"/>
    <x v="0"/>
    <x v="4"/>
  </r>
  <r>
    <d v="2024-03-19T00:00:00"/>
    <x v="0"/>
    <x v="2"/>
    <x v="0"/>
    <s v="Strada"/>
    <s v="Volcano 1.3"/>
    <x v="1"/>
    <n v="2015"/>
    <n v="2016"/>
    <n v="103390"/>
    <s v="Flex"/>
    <s v="Automatic"/>
    <s v="Red"/>
    <n v="44834"/>
    <x v="488"/>
    <n v="26"/>
    <x v="0"/>
    <x v="20"/>
    <x v="1"/>
    <x v="2"/>
  </r>
  <r>
    <d v="2024-03-19T00:00:00"/>
    <x v="0"/>
    <x v="2"/>
    <x v="10"/>
    <s v="C180"/>
    <s v="AMG Line"/>
    <x v="0"/>
    <n v="2024"/>
    <n v="2024"/>
    <n v="0"/>
    <s v="Flex"/>
    <s v="Automatic"/>
    <s v="White"/>
    <n v="348444"/>
    <x v="489"/>
    <n v="114"/>
    <x v="0"/>
    <x v="27"/>
    <x v="2"/>
    <x v="1"/>
  </r>
  <r>
    <d v="2024-03-19T00:00:00"/>
    <x v="0"/>
    <x v="2"/>
    <x v="3"/>
    <s v="T-Cross"/>
    <s v="Highline 250 TSI"/>
    <x v="0"/>
    <n v="2024"/>
    <n v="2024"/>
    <n v="0"/>
    <s v="Flex"/>
    <s v="Automatic"/>
    <s v="Silver"/>
    <n v="156195"/>
    <x v="490"/>
    <n v="20"/>
    <x v="0"/>
    <x v="20"/>
    <x v="1"/>
    <x v="3"/>
  </r>
  <r>
    <d v="2024-03-20T00:00:00"/>
    <x v="0"/>
    <x v="2"/>
    <x v="11"/>
    <s v="L200 Triton"/>
    <s v="Savanah"/>
    <x v="0"/>
    <n v="2024"/>
    <n v="2024"/>
    <n v="0"/>
    <s v="Diesel"/>
    <s v="Automatic"/>
    <s v="Silver"/>
    <n v="259633"/>
    <x v="491"/>
    <n v="69"/>
    <x v="1"/>
    <x v="5"/>
    <x v="1"/>
    <x v="3"/>
  </r>
  <r>
    <d v="2024-03-20T00:00:00"/>
    <x v="0"/>
    <x v="2"/>
    <x v="13"/>
    <s v="A3"/>
    <s v="S-Line 2.0 TFSI"/>
    <x v="1"/>
    <n v="2016"/>
    <n v="2016"/>
    <n v="87683"/>
    <s v="Gasoline"/>
    <s v="Automatic"/>
    <s v="Silver"/>
    <n v="109747"/>
    <x v="492"/>
    <n v="65"/>
    <x v="0"/>
    <x v="15"/>
    <x v="1"/>
    <x v="1"/>
  </r>
  <r>
    <d v="2024-03-20T00:00:00"/>
    <x v="0"/>
    <x v="2"/>
    <x v="0"/>
    <s v="Strada"/>
    <s v="Volcano 1.3"/>
    <x v="1"/>
    <n v="2016"/>
    <n v="2016"/>
    <n v="94399"/>
    <s v="Flex"/>
    <s v="Automatic"/>
    <s v="Silver"/>
    <n v="44175"/>
    <x v="493"/>
    <n v="1"/>
    <x v="1"/>
    <x v="33"/>
    <x v="0"/>
    <x v="4"/>
  </r>
  <r>
    <d v="2024-03-20T00:00:00"/>
    <x v="0"/>
    <x v="2"/>
    <x v="14"/>
    <s v="XC60"/>
    <s v="Plus T8 Hybrid"/>
    <x v="1"/>
    <n v="2022"/>
    <n v="2022"/>
    <n v="24709"/>
    <s v="Hybrid"/>
    <s v="Automatic"/>
    <s v="Silver"/>
    <n v="286152"/>
    <x v="494"/>
    <n v="17"/>
    <x v="1"/>
    <x v="15"/>
    <x v="1"/>
    <x v="1"/>
  </r>
  <r>
    <d v="2024-03-20T00:00:00"/>
    <x v="0"/>
    <x v="2"/>
    <x v="12"/>
    <s v="Compass"/>
    <s v="Longitude T270"/>
    <x v="1"/>
    <n v="2021"/>
    <n v="2021"/>
    <n v="40935"/>
    <s v="Flex"/>
    <s v="Automatic"/>
    <s v="Grey"/>
    <n v="121597"/>
    <x v="495"/>
    <n v="21"/>
    <x v="1"/>
    <x v="31"/>
    <x v="1"/>
    <x v="1"/>
  </r>
  <r>
    <d v="2024-03-21T00:00:00"/>
    <x v="0"/>
    <x v="2"/>
    <x v="6"/>
    <s v="HB20"/>
    <s v="Platinum Plus 1.0T"/>
    <x v="0"/>
    <n v="2024"/>
    <n v="2025"/>
    <n v="0"/>
    <s v="Flex"/>
    <s v="Automatic"/>
    <s v="Blue"/>
    <n v="107633"/>
    <x v="496"/>
    <n v="36"/>
    <x v="0"/>
    <x v="10"/>
    <x v="1"/>
    <x v="1"/>
  </r>
  <r>
    <d v="2024-03-21T00:00:00"/>
    <x v="0"/>
    <x v="2"/>
    <x v="0"/>
    <s v="Mobi"/>
    <s v="Like 1.0"/>
    <x v="1"/>
    <n v="2017"/>
    <n v="2017"/>
    <n v="85194"/>
    <s v="Flex"/>
    <s v="Manual"/>
    <s v="Grey"/>
    <n v="29577"/>
    <x v="497"/>
    <n v="24"/>
    <x v="1"/>
    <x v="1"/>
    <x v="1"/>
    <x v="1"/>
  </r>
  <r>
    <d v="2024-03-21T00:00:00"/>
    <x v="0"/>
    <x v="2"/>
    <x v="3"/>
    <s v="T-Cross"/>
    <s v="Highline 250 TSI"/>
    <x v="1"/>
    <n v="2015"/>
    <n v="2016"/>
    <n v="95056"/>
    <s v="Flex"/>
    <s v="Automatic"/>
    <s v="Red"/>
    <n v="64534"/>
    <x v="498"/>
    <n v="10"/>
    <x v="1"/>
    <x v="20"/>
    <x v="0"/>
    <x v="0"/>
  </r>
  <r>
    <d v="2024-03-21T00:00:00"/>
    <x v="0"/>
    <x v="2"/>
    <x v="7"/>
    <s v="HR-V"/>
    <s v="Advance 1.5"/>
    <x v="1"/>
    <n v="2021"/>
    <n v="2021"/>
    <n v="31890"/>
    <s v="Flex"/>
    <s v="Automatic"/>
    <s v="Black"/>
    <n v="124863"/>
    <x v="499"/>
    <n v="95"/>
    <x v="1"/>
    <x v="7"/>
    <x v="2"/>
    <x v="0"/>
  </r>
  <r>
    <d v="2024-03-22T00:00:00"/>
    <x v="0"/>
    <x v="2"/>
    <x v="1"/>
    <s v="Onix"/>
    <s v="Premier 1.0 Turbo"/>
    <x v="1"/>
    <n v="2018"/>
    <n v="2019"/>
    <n v="66543"/>
    <s v="Flex"/>
    <s v="Automatic"/>
    <s v="White"/>
    <n v="58528"/>
    <x v="500"/>
    <n v="9"/>
    <x v="1"/>
    <x v="43"/>
    <x v="1"/>
    <x v="1"/>
  </r>
  <r>
    <d v="2024-03-22T00:00:00"/>
    <x v="0"/>
    <x v="2"/>
    <x v="14"/>
    <s v="XC40"/>
    <s v="Recharge Electric"/>
    <x v="1"/>
    <n v="2017"/>
    <n v="2017"/>
    <n v="90760"/>
    <s v="Electric"/>
    <s v="Automatic"/>
    <s v="Black"/>
    <n v="144121"/>
    <x v="501"/>
    <n v="8"/>
    <x v="0"/>
    <x v="26"/>
    <x v="2"/>
    <x v="5"/>
  </r>
  <r>
    <d v="2024-03-22T00:00:00"/>
    <x v="0"/>
    <x v="2"/>
    <x v="1"/>
    <s v="Onix"/>
    <s v="Premier 1.0 Turbo"/>
    <x v="0"/>
    <n v="2024"/>
    <n v="2024"/>
    <n v="0"/>
    <s v="Flex"/>
    <s v="Automatic"/>
    <s v="Silver"/>
    <n v="104442"/>
    <x v="502"/>
    <n v="10"/>
    <x v="0"/>
    <x v="4"/>
    <x v="2"/>
    <x v="0"/>
  </r>
  <r>
    <d v="2024-03-22T00:00:00"/>
    <x v="0"/>
    <x v="2"/>
    <x v="0"/>
    <s v="Mobi"/>
    <s v="Like 1.0"/>
    <x v="1"/>
    <n v="2016"/>
    <n v="2016"/>
    <n v="92100"/>
    <s v="Flex"/>
    <s v="Manual"/>
    <s v="Grey"/>
    <n v="27450"/>
    <x v="503"/>
    <n v="5"/>
    <x v="1"/>
    <x v="15"/>
    <x v="1"/>
    <x v="0"/>
  </r>
  <r>
    <d v="2024-03-22T00:00:00"/>
    <x v="0"/>
    <x v="2"/>
    <x v="1"/>
    <s v="S10"/>
    <s v="High Country 2.8"/>
    <x v="0"/>
    <n v="2024"/>
    <n v="2024"/>
    <n v="0"/>
    <s v="Diesel"/>
    <s v="Automatic"/>
    <s v="White"/>
    <n v="277336"/>
    <x v="504"/>
    <n v="53"/>
    <x v="0"/>
    <x v="3"/>
    <x v="2"/>
    <x v="3"/>
  </r>
  <r>
    <d v="2024-03-22T00:00:00"/>
    <x v="0"/>
    <x v="2"/>
    <x v="11"/>
    <s v="L200 Triton"/>
    <s v="Savanah"/>
    <x v="0"/>
    <n v="2024"/>
    <n v="2024"/>
    <n v="0"/>
    <s v="Diesel"/>
    <s v="Automatic"/>
    <s v="White"/>
    <n v="254320"/>
    <x v="505"/>
    <n v="2"/>
    <x v="0"/>
    <x v="21"/>
    <x v="1"/>
    <x v="1"/>
  </r>
  <r>
    <d v="2024-03-23T00:00:00"/>
    <x v="0"/>
    <x v="2"/>
    <x v="9"/>
    <s v="Dolphin"/>
    <s v="EV Diamond"/>
    <x v="0"/>
    <n v="2024"/>
    <n v="2025"/>
    <n v="0"/>
    <s v="Electric"/>
    <s v="Automatic"/>
    <s v="Blue"/>
    <n v="134544"/>
    <x v="506"/>
    <n v="53"/>
    <x v="0"/>
    <x v="20"/>
    <x v="2"/>
    <x v="1"/>
  </r>
  <r>
    <d v="2024-03-23T00:00:00"/>
    <x v="0"/>
    <x v="2"/>
    <x v="3"/>
    <s v="T-Cross"/>
    <s v="Highline 250 TSI"/>
    <x v="1"/>
    <n v="2018"/>
    <n v="2018"/>
    <n v="86303"/>
    <s v="Flex"/>
    <s v="Automatic"/>
    <s v="Grey"/>
    <n v="75805"/>
    <x v="507"/>
    <n v="42"/>
    <x v="1"/>
    <x v="14"/>
    <x v="1"/>
    <x v="2"/>
  </r>
  <r>
    <d v="2024-03-23T00:00:00"/>
    <x v="0"/>
    <x v="2"/>
    <x v="3"/>
    <s v="T-Cross"/>
    <s v="Highline 250 TSI"/>
    <x v="0"/>
    <n v="2024"/>
    <n v="2024"/>
    <n v="0"/>
    <s v="Flex"/>
    <s v="Automatic"/>
    <s v="White"/>
    <n v="150291"/>
    <x v="508"/>
    <n v="136"/>
    <x v="0"/>
    <x v="27"/>
    <x v="1"/>
    <x v="1"/>
  </r>
  <r>
    <d v="2024-03-23T00:00:00"/>
    <x v="0"/>
    <x v="2"/>
    <x v="0"/>
    <s v="Mobi"/>
    <s v="Like 1.0"/>
    <x v="1"/>
    <n v="2015"/>
    <n v="2016"/>
    <n v="84866"/>
    <s v="Flex"/>
    <s v="Manual"/>
    <s v="Red"/>
    <n v="26844"/>
    <x v="509"/>
    <n v="1"/>
    <x v="1"/>
    <x v="19"/>
    <x v="0"/>
    <x v="2"/>
  </r>
  <r>
    <d v="2024-03-23T00:00:00"/>
    <x v="0"/>
    <x v="2"/>
    <x v="7"/>
    <s v="Civic"/>
    <s v="Touring 1.5 Turbo"/>
    <x v="1"/>
    <n v="2019"/>
    <n v="2019"/>
    <n v="52972"/>
    <s v="Gasoline"/>
    <s v="Automatic"/>
    <s v="Grey"/>
    <n v="93477"/>
    <x v="510"/>
    <n v="42"/>
    <x v="1"/>
    <x v="21"/>
    <x v="1"/>
    <x v="1"/>
  </r>
  <r>
    <d v="2024-03-23T00:00:00"/>
    <x v="0"/>
    <x v="2"/>
    <x v="12"/>
    <s v="Renegade"/>
    <s v="S T270 4x4"/>
    <x v="1"/>
    <n v="2017"/>
    <n v="2017"/>
    <n v="96015"/>
    <s v="Flex"/>
    <s v="Automatic"/>
    <s v="Blue"/>
    <n v="72179"/>
    <x v="511"/>
    <n v="37"/>
    <x v="1"/>
    <x v="28"/>
    <x v="1"/>
    <x v="1"/>
  </r>
  <r>
    <d v="2024-03-24T00:00:00"/>
    <x v="0"/>
    <x v="2"/>
    <x v="12"/>
    <s v="Compass"/>
    <s v="Longitude T270"/>
    <x v="0"/>
    <n v="2024"/>
    <n v="2024"/>
    <n v="0"/>
    <s v="Flex"/>
    <s v="Automatic"/>
    <s v="Grey"/>
    <n v="174367"/>
    <x v="512"/>
    <n v="83"/>
    <x v="1"/>
    <x v="40"/>
    <x v="1"/>
    <x v="2"/>
  </r>
  <r>
    <d v="2024-03-25T00:00:00"/>
    <x v="0"/>
    <x v="2"/>
    <x v="3"/>
    <s v="Polo"/>
    <s v="Track 1.0"/>
    <x v="0"/>
    <n v="2024"/>
    <n v="2025"/>
    <n v="0"/>
    <s v="Flex"/>
    <s v="Manual"/>
    <s v="Red"/>
    <n v="81218"/>
    <x v="513"/>
    <n v="72"/>
    <x v="0"/>
    <x v="17"/>
    <x v="0"/>
    <x v="3"/>
  </r>
  <r>
    <d v="2024-03-25T00:00:00"/>
    <x v="0"/>
    <x v="2"/>
    <x v="1"/>
    <s v="S10"/>
    <s v="High Country 2.8"/>
    <x v="1"/>
    <n v="2017"/>
    <n v="2017"/>
    <n v="75347"/>
    <s v="Diesel"/>
    <s v="Automatic"/>
    <s v="Silver"/>
    <n v="125976"/>
    <x v="514"/>
    <n v="83"/>
    <x v="0"/>
    <x v="0"/>
    <x v="1"/>
    <x v="1"/>
  </r>
  <r>
    <d v="2024-03-25T00:00:00"/>
    <x v="0"/>
    <x v="2"/>
    <x v="0"/>
    <s v="Strada"/>
    <s v="Volcano 1.3"/>
    <x v="1"/>
    <n v="2020"/>
    <n v="2020"/>
    <n v="48997"/>
    <s v="Flex"/>
    <s v="Automatic"/>
    <s v="Black"/>
    <n v="68350"/>
    <x v="515"/>
    <n v="12"/>
    <x v="1"/>
    <x v="22"/>
    <x v="0"/>
    <x v="1"/>
  </r>
  <r>
    <d v="2024-03-25T00:00:00"/>
    <x v="0"/>
    <x v="2"/>
    <x v="9"/>
    <s v="Dolphin"/>
    <s v="EV Diamond"/>
    <x v="1"/>
    <n v="2017"/>
    <n v="2017"/>
    <n v="67825"/>
    <s v="Electric"/>
    <s v="Automatic"/>
    <s v="Grey"/>
    <n v="62447"/>
    <x v="516"/>
    <n v="4"/>
    <x v="0"/>
    <x v="5"/>
    <x v="1"/>
    <x v="0"/>
  </r>
  <r>
    <d v="2024-03-25T00:00:00"/>
    <x v="0"/>
    <x v="2"/>
    <x v="0"/>
    <s v="Strada"/>
    <s v="Volcano 1.3"/>
    <x v="1"/>
    <n v="2015"/>
    <n v="2016"/>
    <n v="88430"/>
    <s v="Flex"/>
    <s v="Automatic"/>
    <s v="Silver"/>
    <n v="45141"/>
    <x v="517"/>
    <n v="30"/>
    <x v="1"/>
    <x v="8"/>
    <x v="1"/>
    <x v="4"/>
  </r>
  <r>
    <d v="2024-03-25T00:00:00"/>
    <x v="0"/>
    <x v="2"/>
    <x v="1"/>
    <s v="Onix"/>
    <s v="Premier 1.0 Turbo"/>
    <x v="0"/>
    <n v="2024"/>
    <n v="2024"/>
    <n v="0"/>
    <s v="Flex"/>
    <s v="Automatic"/>
    <s v="White"/>
    <n v="98945"/>
    <x v="518"/>
    <n v="22"/>
    <x v="0"/>
    <x v="14"/>
    <x v="2"/>
    <x v="1"/>
  </r>
  <r>
    <d v="2024-03-25T00:00:00"/>
    <x v="0"/>
    <x v="2"/>
    <x v="1"/>
    <s v="S10"/>
    <s v="High Country 2.8"/>
    <x v="1"/>
    <n v="2019"/>
    <n v="2020"/>
    <n v="49649"/>
    <s v="Diesel"/>
    <s v="Automatic"/>
    <s v="Blue"/>
    <n v="174759"/>
    <x v="519"/>
    <n v="4"/>
    <x v="0"/>
    <x v="16"/>
    <x v="0"/>
    <x v="1"/>
  </r>
  <r>
    <d v="2024-03-25T00:00:00"/>
    <x v="0"/>
    <x v="2"/>
    <x v="0"/>
    <s v="Strada"/>
    <s v="Volcano 1.3"/>
    <x v="0"/>
    <n v="2024"/>
    <n v="2024"/>
    <n v="0"/>
    <s v="Flex"/>
    <s v="Automatic"/>
    <s v="Blue"/>
    <n v="109509"/>
    <x v="520"/>
    <n v="148"/>
    <x v="1"/>
    <x v="28"/>
    <x v="1"/>
    <x v="1"/>
  </r>
  <r>
    <d v="2024-03-25T00:00:00"/>
    <x v="0"/>
    <x v="2"/>
    <x v="12"/>
    <s v="Compass"/>
    <s v="Longitude T270"/>
    <x v="1"/>
    <n v="2016"/>
    <n v="2016"/>
    <n v="88142"/>
    <s v="Flex"/>
    <s v="Automatic"/>
    <s v="Silver"/>
    <n v="71749"/>
    <x v="521"/>
    <n v="63"/>
    <x v="1"/>
    <x v="25"/>
    <x v="1"/>
    <x v="4"/>
  </r>
  <r>
    <d v="2024-03-25T00:00:00"/>
    <x v="0"/>
    <x v="2"/>
    <x v="1"/>
    <s v="S10"/>
    <s v="High Country 2.8"/>
    <x v="1"/>
    <n v="2016"/>
    <n v="2016"/>
    <n v="106649"/>
    <s v="Diesel"/>
    <s v="Automatic"/>
    <s v="White"/>
    <n v="117257"/>
    <x v="522"/>
    <n v="9"/>
    <x v="0"/>
    <x v="6"/>
    <x v="2"/>
    <x v="0"/>
  </r>
  <r>
    <d v="2024-03-25T00:00:00"/>
    <x v="0"/>
    <x v="2"/>
    <x v="7"/>
    <s v="Civic"/>
    <s v="Touring 1.5 Turbo"/>
    <x v="1"/>
    <n v="2019"/>
    <n v="2020"/>
    <n v="48953"/>
    <s v="Gasoline"/>
    <s v="Automatic"/>
    <s v="Silver"/>
    <n v="98277"/>
    <x v="523"/>
    <n v="87"/>
    <x v="0"/>
    <x v="10"/>
    <x v="1"/>
    <x v="1"/>
  </r>
  <r>
    <d v="2024-03-25T00:00:00"/>
    <x v="0"/>
    <x v="2"/>
    <x v="5"/>
    <s v="Ranger"/>
    <s v="XLT 3.2 4x4"/>
    <x v="1"/>
    <n v="2018"/>
    <n v="2019"/>
    <n v="51502"/>
    <s v="Diesel"/>
    <s v="Automatic"/>
    <s v="Grey"/>
    <n v="164943"/>
    <x v="524"/>
    <n v="1"/>
    <x v="0"/>
    <x v="34"/>
    <x v="1"/>
    <x v="0"/>
  </r>
  <r>
    <d v="2024-03-26T00:00:00"/>
    <x v="0"/>
    <x v="2"/>
    <x v="9"/>
    <s v="Dolphin"/>
    <s v="EV Diamond"/>
    <x v="1"/>
    <n v="2022"/>
    <n v="2022"/>
    <n v="28674"/>
    <s v="Electric"/>
    <s v="Automatic"/>
    <s v="Grey"/>
    <n v="112202"/>
    <x v="525"/>
    <n v="30"/>
    <x v="0"/>
    <x v="10"/>
    <x v="2"/>
    <x v="4"/>
  </r>
  <r>
    <d v="2024-03-26T00:00:00"/>
    <x v="0"/>
    <x v="2"/>
    <x v="15"/>
    <s v="Macan"/>
    <s v="T"/>
    <x v="0"/>
    <n v="2024"/>
    <n v="2024"/>
    <n v="0"/>
    <s v="Gasoline"/>
    <s v="Automatic"/>
    <s v="Silver"/>
    <n v="444204"/>
    <x v="526"/>
    <n v="35"/>
    <x v="1"/>
    <x v="17"/>
    <x v="1"/>
    <x v="0"/>
  </r>
  <r>
    <d v="2024-03-26T00:00:00"/>
    <x v="0"/>
    <x v="2"/>
    <x v="0"/>
    <s v="Mobi"/>
    <s v="Like 1.0"/>
    <x v="0"/>
    <n v="2024"/>
    <n v="2024"/>
    <n v="0"/>
    <s v="Flex"/>
    <s v="Manual"/>
    <s v="Blue"/>
    <n v="66248"/>
    <x v="527"/>
    <n v="2"/>
    <x v="1"/>
    <x v="34"/>
    <x v="1"/>
    <x v="0"/>
  </r>
  <r>
    <d v="2024-03-26T00:00:00"/>
    <x v="0"/>
    <x v="2"/>
    <x v="0"/>
    <s v="Mobi"/>
    <s v="Like 1.0"/>
    <x v="1"/>
    <n v="2016"/>
    <n v="2016"/>
    <n v="99184"/>
    <s v="Flex"/>
    <s v="Manual"/>
    <s v="Black"/>
    <n v="28082"/>
    <x v="528"/>
    <n v="17"/>
    <x v="0"/>
    <x v="25"/>
    <x v="2"/>
    <x v="0"/>
  </r>
  <r>
    <d v="2024-03-26T00:00:00"/>
    <x v="0"/>
    <x v="2"/>
    <x v="3"/>
    <s v="T-Cross"/>
    <s v="Highline 250 TSI"/>
    <x v="0"/>
    <n v="2024"/>
    <n v="2024"/>
    <n v="0"/>
    <s v="Flex"/>
    <s v="Automatic"/>
    <s v="Grey"/>
    <n v="152739"/>
    <x v="529"/>
    <n v="6"/>
    <x v="0"/>
    <x v="35"/>
    <x v="1"/>
    <x v="1"/>
  </r>
  <r>
    <d v="2024-03-26T00:00:00"/>
    <x v="0"/>
    <x v="2"/>
    <x v="12"/>
    <s v="Renegade"/>
    <s v="S T270 4x4"/>
    <x v="1"/>
    <n v="2018"/>
    <n v="2018"/>
    <n v="81384"/>
    <s v="Flex"/>
    <s v="Automatic"/>
    <s v="Red"/>
    <n v="82886"/>
    <x v="530"/>
    <n v="44"/>
    <x v="0"/>
    <x v="28"/>
    <x v="0"/>
    <x v="1"/>
  </r>
  <r>
    <d v="2024-03-26T00:00:00"/>
    <x v="0"/>
    <x v="2"/>
    <x v="0"/>
    <s v="Mobi"/>
    <s v="Like 1.0"/>
    <x v="1"/>
    <n v="2022"/>
    <n v="2022"/>
    <n v="20730"/>
    <s v="Flex"/>
    <s v="Manual"/>
    <s v="Grey"/>
    <n v="52415"/>
    <x v="531"/>
    <n v="2"/>
    <x v="1"/>
    <x v="23"/>
    <x v="0"/>
    <x v="0"/>
  </r>
  <r>
    <d v="2024-03-26T00:00:00"/>
    <x v="0"/>
    <x v="2"/>
    <x v="3"/>
    <s v="Polo"/>
    <s v="Track 1.0"/>
    <x v="1"/>
    <n v="2020"/>
    <n v="2020"/>
    <n v="56067"/>
    <s v="Flex"/>
    <s v="Manual"/>
    <s v="Silver"/>
    <n v="53523"/>
    <x v="532"/>
    <n v="3"/>
    <x v="0"/>
    <x v="10"/>
    <x v="2"/>
    <x v="2"/>
  </r>
  <r>
    <d v="2024-03-27T00:00:00"/>
    <x v="0"/>
    <x v="2"/>
    <x v="3"/>
    <s v="T-Cross"/>
    <s v="Highline 250 TSI"/>
    <x v="0"/>
    <n v="2024"/>
    <n v="2024"/>
    <n v="0"/>
    <s v="Flex"/>
    <s v="Automatic"/>
    <s v="Grey"/>
    <n v="158628"/>
    <x v="533"/>
    <n v="8"/>
    <x v="1"/>
    <x v="31"/>
    <x v="2"/>
    <x v="3"/>
  </r>
  <r>
    <d v="2024-03-27T00:00:00"/>
    <x v="0"/>
    <x v="2"/>
    <x v="4"/>
    <s v="Hilux"/>
    <s v="SRX 2.8"/>
    <x v="1"/>
    <n v="2019"/>
    <n v="2019"/>
    <n v="64396"/>
    <s v="Diesel"/>
    <s v="Automatic"/>
    <s v="Blue"/>
    <n v="161106"/>
    <x v="534"/>
    <n v="8"/>
    <x v="1"/>
    <x v="24"/>
    <x v="0"/>
    <x v="2"/>
  </r>
  <r>
    <d v="2024-03-27T00:00:00"/>
    <x v="0"/>
    <x v="2"/>
    <x v="11"/>
    <s v="L200 Triton"/>
    <s v="Savanah"/>
    <x v="1"/>
    <n v="2023"/>
    <n v="2023"/>
    <n v="12459"/>
    <s v="Diesel"/>
    <s v="Automatic"/>
    <s v="Silver"/>
    <n v="239200"/>
    <x v="535"/>
    <n v="35"/>
    <x v="0"/>
    <x v="27"/>
    <x v="0"/>
    <x v="5"/>
  </r>
  <r>
    <d v="2024-03-27T00:00:00"/>
    <x v="0"/>
    <x v="2"/>
    <x v="4"/>
    <s v="Corolla"/>
    <s v="XEi 2.0"/>
    <x v="0"/>
    <n v="2024"/>
    <n v="2024"/>
    <n v="0"/>
    <s v="Flex"/>
    <s v="Automatic"/>
    <s v="Grey"/>
    <n v="150925"/>
    <x v="536"/>
    <n v="14"/>
    <x v="1"/>
    <x v="26"/>
    <x v="1"/>
    <x v="4"/>
  </r>
  <r>
    <d v="2024-03-27T00:00:00"/>
    <x v="0"/>
    <x v="2"/>
    <x v="5"/>
    <s v="Ranger"/>
    <s v="XLT 3.2 4x4"/>
    <x v="1"/>
    <n v="2022"/>
    <n v="2022"/>
    <n v="28318"/>
    <s v="Diesel"/>
    <s v="Automatic"/>
    <s v="Black"/>
    <n v="238275"/>
    <x v="537"/>
    <n v="10"/>
    <x v="1"/>
    <x v="40"/>
    <x v="0"/>
    <x v="4"/>
  </r>
  <r>
    <d v="2024-03-27T00:00:00"/>
    <x v="0"/>
    <x v="2"/>
    <x v="0"/>
    <s v="Strada"/>
    <s v="Volcano 1.3"/>
    <x v="1"/>
    <n v="2020"/>
    <n v="2020"/>
    <n v="42023"/>
    <s v="Flex"/>
    <s v="Automatic"/>
    <s v="Silver"/>
    <n v="65180"/>
    <x v="538"/>
    <n v="32"/>
    <x v="0"/>
    <x v="31"/>
    <x v="0"/>
    <x v="1"/>
  </r>
  <r>
    <d v="2024-03-27T00:00:00"/>
    <x v="0"/>
    <x v="2"/>
    <x v="0"/>
    <s v="Strada"/>
    <s v="Volcano 1.3"/>
    <x v="1"/>
    <n v="2018"/>
    <n v="2019"/>
    <n v="58444"/>
    <s v="Flex"/>
    <s v="Automatic"/>
    <s v="Black"/>
    <n v="62321"/>
    <x v="539"/>
    <n v="24"/>
    <x v="1"/>
    <x v="40"/>
    <x v="0"/>
    <x v="2"/>
  </r>
  <r>
    <d v="2024-03-28T00:00:00"/>
    <x v="0"/>
    <x v="2"/>
    <x v="4"/>
    <s v="Corolla"/>
    <s v="XEi 2.0"/>
    <x v="0"/>
    <n v="2024"/>
    <n v="2024"/>
    <n v="0"/>
    <s v="Flex"/>
    <s v="Automatic"/>
    <s v="Blue"/>
    <n v="150377"/>
    <x v="540"/>
    <n v="17"/>
    <x v="1"/>
    <x v="5"/>
    <x v="0"/>
    <x v="3"/>
  </r>
  <r>
    <d v="2024-03-28T00:00:00"/>
    <x v="0"/>
    <x v="2"/>
    <x v="13"/>
    <s v="A3"/>
    <s v="S-Line 2.0 TFSI"/>
    <x v="0"/>
    <n v="2024"/>
    <n v="2025"/>
    <n v="0"/>
    <s v="Gasoline"/>
    <s v="Automatic"/>
    <s v="Silver"/>
    <n v="245492"/>
    <x v="541"/>
    <n v="20"/>
    <x v="0"/>
    <x v="8"/>
    <x v="0"/>
    <x v="4"/>
  </r>
  <r>
    <d v="2024-03-28T00:00:00"/>
    <x v="0"/>
    <x v="2"/>
    <x v="4"/>
    <s v="Hilux"/>
    <s v="SRX 2.8"/>
    <x v="0"/>
    <n v="2024"/>
    <n v="2024"/>
    <n v="0"/>
    <s v="Diesel"/>
    <s v="Automatic"/>
    <s v="Blue"/>
    <n v="312886"/>
    <x v="542"/>
    <n v="122"/>
    <x v="1"/>
    <x v="26"/>
    <x v="1"/>
    <x v="1"/>
  </r>
  <r>
    <d v="2024-03-28T00:00:00"/>
    <x v="0"/>
    <x v="2"/>
    <x v="12"/>
    <s v="Compass"/>
    <s v="Longitude T270"/>
    <x v="1"/>
    <n v="2016"/>
    <n v="2016"/>
    <n v="106252"/>
    <s v="Flex"/>
    <s v="Automatic"/>
    <s v="Red"/>
    <n v="71804"/>
    <x v="543"/>
    <n v="33"/>
    <x v="0"/>
    <x v="10"/>
    <x v="1"/>
    <x v="1"/>
  </r>
  <r>
    <d v="2024-03-28T00:00:00"/>
    <x v="0"/>
    <x v="2"/>
    <x v="0"/>
    <s v="Strada"/>
    <s v="Volcano 1.3"/>
    <x v="1"/>
    <n v="2016"/>
    <n v="2017"/>
    <n v="81482"/>
    <s v="Flex"/>
    <s v="Automatic"/>
    <s v="Blue"/>
    <n v="47053"/>
    <x v="544"/>
    <n v="37"/>
    <x v="1"/>
    <x v="42"/>
    <x v="1"/>
    <x v="1"/>
  </r>
  <r>
    <d v="2024-03-28T00:00:00"/>
    <x v="0"/>
    <x v="2"/>
    <x v="0"/>
    <s v="Strada"/>
    <s v="Volcano 1.3"/>
    <x v="1"/>
    <n v="2021"/>
    <n v="2021"/>
    <n v="33996"/>
    <s v="Flex"/>
    <s v="Automatic"/>
    <s v="Red"/>
    <n v="77927"/>
    <x v="545"/>
    <n v="28"/>
    <x v="1"/>
    <x v="31"/>
    <x v="0"/>
    <x v="0"/>
  </r>
  <r>
    <d v="2024-03-28T00:00:00"/>
    <x v="0"/>
    <x v="2"/>
    <x v="1"/>
    <s v="S10"/>
    <s v="High Country 2.8"/>
    <x v="0"/>
    <n v="2024"/>
    <n v="2024"/>
    <n v="0"/>
    <s v="Diesel"/>
    <s v="Automatic"/>
    <s v="Black"/>
    <n v="273547"/>
    <x v="546"/>
    <n v="10"/>
    <x v="1"/>
    <x v="33"/>
    <x v="1"/>
    <x v="4"/>
  </r>
  <r>
    <d v="2024-03-28T00:00:00"/>
    <x v="0"/>
    <x v="2"/>
    <x v="12"/>
    <s v="Compass"/>
    <s v="Longitude T270"/>
    <x v="0"/>
    <n v="2024"/>
    <n v="2024"/>
    <n v="0"/>
    <s v="Flex"/>
    <s v="Automatic"/>
    <s v="Black"/>
    <n v="173352"/>
    <x v="547"/>
    <n v="2"/>
    <x v="1"/>
    <x v="3"/>
    <x v="1"/>
    <x v="2"/>
  </r>
  <r>
    <d v="2024-03-29T00:00:00"/>
    <x v="0"/>
    <x v="2"/>
    <x v="3"/>
    <s v="T-Cross"/>
    <s v="Highline 250 TSI"/>
    <x v="1"/>
    <n v="2017"/>
    <n v="2017"/>
    <n v="100004"/>
    <s v="Flex"/>
    <s v="Automatic"/>
    <s v="Silver"/>
    <n v="70183"/>
    <x v="548"/>
    <n v="44"/>
    <x v="0"/>
    <x v="10"/>
    <x v="1"/>
    <x v="4"/>
  </r>
  <r>
    <d v="2024-03-29T00:00:00"/>
    <x v="0"/>
    <x v="2"/>
    <x v="11"/>
    <s v="Eclipse Cross"/>
    <s v="HPE-S S-AWC"/>
    <x v="1"/>
    <n v="2018"/>
    <n v="2019"/>
    <n v="60972"/>
    <s v="Gasoline"/>
    <s v="Automatic"/>
    <s v="Grey"/>
    <n v="113355"/>
    <x v="549"/>
    <n v="14"/>
    <x v="0"/>
    <x v="31"/>
    <x v="1"/>
    <x v="1"/>
  </r>
  <r>
    <d v="2024-03-29T00:00:00"/>
    <x v="0"/>
    <x v="2"/>
    <x v="6"/>
    <s v="HB20"/>
    <s v="Platinum Plus 1.0T"/>
    <x v="1"/>
    <n v="2016"/>
    <n v="2016"/>
    <n v="86899"/>
    <s v="Flex"/>
    <s v="Automatic"/>
    <s v="Grey"/>
    <n v="46349"/>
    <x v="550"/>
    <n v="11"/>
    <x v="0"/>
    <x v="14"/>
    <x v="0"/>
    <x v="2"/>
  </r>
  <r>
    <d v="2024-03-29T00:00:00"/>
    <x v="0"/>
    <x v="2"/>
    <x v="14"/>
    <s v="XC40"/>
    <s v="Recharge Electric"/>
    <x v="1"/>
    <n v="2018"/>
    <n v="2019"/>
    <n v="48379"/>
    <s v="Electric"/>
    <s v="Automatic"/>
    <s v="Red"/>
    <n v="176222"/>
    <x v="551"/>
    <n v="175"/>
    <x v="1"/>
    <x v="13"/>
    <x v="1"/>
    <x v="3"/>
  </r>
  <r>
    <d v="2024-03-30T00:00:00"/>
    <x v="0"/>
    <x v="2"/>
    <x v="8"/>
    <s v="320i"/>
    <s v="M Sport"/>
    <x v="0"/>
    <n v="2024"/>
    <n v="2024"/>
    <n v="0"/>
    <s v="Flex"/>
    <s v="Automatic"/>
    <s v="Silver"/>
    <n v="328178"/>
    <x v="552"/>
    <n v="33"/>
    <x v="1"/>
    <x v="19"/>
    <x v="1"/>
    <x v="5"/>
  </r>
  <r>
    <d v="2024-03-30T00:00:00"/>
    <x v="0"/>
    <x v="2"/>
    <x v="0"/>
    <s v="Mobi"/>
    <s v="Like 1.0"/>
    <x v="0"/>
    <n v="2024"/>
    <n v="2024"/>
    <n v="0"/>
    <s v="Flex"/>
    <s v="Manual"/>
    <s v="Blue"/>
    <n v="67448"/>
    <x v="553"/>
    <n v="48"/>
    <x v="1"/>
    <x v="19"/>
    <x v="1"/>
    <x v="4"/>
  </r>
  <r>
    <d v="2024-03-30T00:00:00"/>
    <x v="0"/>
    <x v="2"/>
    <x v="11"/>
    <s v="L200 Triton"/>
    <s v="Savanah"/>
    <x v="1"/>
    <n v="2019"/>
    <n v="2020"/>
    <n v="49507"/>
    <s v="Diesel"/>
    <s v="Automatic"/>
    <s v="White"/>
    <n v="175868"/>
    <x v="554"/>
    <n v="439"/>
    <x v="1"/>
    <x v="17"/>
    <x v="0"/>
    <x v="0"/>
  </r>
  <r>
    <d v="2024-03-30T00:00:00"/>
    <x v="0"/>
    <x v="2"/>
    <x v="5"/>
    <s v="Ranger"/>
    <s v="XLT 3.2 4x4"/>
    <x v="1"/>
    <n v="2017"/>
    <n v="2017"/>
    <n v="76850"/>
    <s v="Diesel"/>
    <s v="Automatic"/>
    <s v="White"/>
    <n v="138931"/>
    <x v="555"/>
    <n v="16"/>
    <x v="1"/>
    <x v="22"/>
    <x v="2"/>
    <x v="3"/>
  </r>
  <r>
    <d v="2024-03-31T00:00:00"/>
    <x v="0"/>
    <x v="2"/>
    <x v="0"/>
    <s v="Mobi"/>
    <s v="Like 1.0"/>
    <x v="0"/>
    <n v="2024"/>
    <n v="2025"/>
    <n v="0"/>
    <s v="Flex"/>
    <s v="Manual"/>
    <s v="Grey"/>
    <n v="68160"/>
    <x v="556"/>
    <n v="1"/>
    <x v="1"/>
    <x v="17"/>
    <x v="1"/>
    <x v="1"/>
  </r>
  <r>
    <d v="2024-03-31T00:00:00"/>
    <x v="0"/>
    <x v="2"/>
    <x v="6"/>
    <s v="HB20"/>
    <s v="Platinum Plus 1.0T"/>
    <x v="1"/>
    <n v="2020"/>
    <n v="2021"/>
    <n v="35962"/>
    <s v="Flex"/>
    <s v="Automatic"/>
    <s v="Blue"/>
    <n v="79226"/>
    <x v="557"/>
    <n v="16"/>
    <x v="1"/>
    <x v="1"/>
    <x v="1"/>
    <x v="2"/>
  </r>
  <r>
    <d v="2024-03-31T00:00:00"/>
    <x v="0"/>
    <x v="2"/>
    <x v="3"/>
    <s v="Polo"/>
    <s v="Track 1.0"/>
    <x v="1"/>
    <n v="2018"/>
    <n v="2018"/>
    <n v="84817"/>
    <s v="Flex"/>
    <s v="Manual"/>
    <s v="Black"/>
    <n v="41348"/>
    <x v="558"/>
    <n v="1"/>
    <x v="1"/>
    <x v="4"/>
    <x v="0"/>
    <x v="0"/>
  </r>
  <r>
    <d v="2024-03-31T00:00:00"/>
    <x v="0"/>
    <x v="2"/>
    <x v="3"/>
    <s v="T-Cross"/>
    <s v="Highline 250 TSI"/>
    <x v="0"/>
    <n v="2024"/>
    <n v="2024"/>
    <n v="0"/>
    <s v="Flex"/>
    <s v="Automatic"/>
    <s v="Grey"/>
    <n v="146857"/>
    <x v="559"/>
    <n v="100"/>
    <x v="0"/>
    <x v="16"/>
    <x v="1"/>
    <x v="1"/>
  </r>
  <r>
    <d v="2024-03-31T00:00:00"/>
    <x v="0"/>
    <x v="2"/>
    <x v="14"/>
    <s v="XC40"/>
    <s v="Recharge Electric"/>
    <x v="1"/>
    <n v="2022"/>
    <n v="2022"/>
    <n v="19803"/>
    <s v="Electric"/>
    <s v="Automatic"/>
    <s v="Black"/>
    <n v="241306"/>
    <x v="560"/>
    <n v="72"/>
    <x v="0"/>
    <x v="13"/>
    <x v="2"/>
    <x v="0"/>
  </r>
  <r>
    <d v="2024-03-31T00:00:00"/>
    <x v="0"/>
    <x v="2"/>
    <x v="1"/>
    <s v="S10"/>
    <s v="High Country 2.8"/>
    <x v="0"/>
    <n v="2024"/>
    <n v="2024"/>
    <n v="0"/>
    <s v="Diesel"/>
    <s v="Automatic"/>
    <s v="Blue"/>
    <n v="267857"/>
    <x v="561"/>
    <n v="8"/>
    <x v="1"/>
    <x v="49"/>
    <x v="2"/>
    <x v="3"/>
  </r>
  <r>
    <d v="2024-03-31T00:00:00"/>
    <x v="0"/>
    <x v="2"/>
    <x v="1"/>
    <s v="S10"/>
    <s v="High Country 2.8"/>
    <x v="0"/>
    <n v="2024"/>
    <n v="2024"/>
    <n v="0"/>
    <s v="Diesel"/>
    <s v="Automatic"/>
    <s v="Silver"/>
    <n v="290640"/>
    <x v="562"/>
    <n v="108"/>
    <x v="0"/>
    <x v="6"/>
    <x v="1"/>
    <x v="1"/>
  </r>
  <r>
    <d v="2024-03-31T00:00:00"/>
    <x v="0"/>
    <x v="2"/>
    <x v="6"/>
    <s v="HB20"/>
    <s v="Platinum Plus 1.0T"/>
    <x v="1"/>
    <n v="2021"/>
    <n v="2022"/>
    <n v="28510"/>
    <s v="Flex"/>
    <s v="Automatic"/>
    <s v="Silver"/>
    <n v="83961"/>
    <x v="563"/>
    <n v="5"/>
    <x v="1"/>
    <x v="6"/>
    <x v="2"/>
    <x v="2"/>
  </r>
  <r>
    <d v="2024-03-31T00:00:00"/>
    <x v="0"/>
    <x v="2"/>
    <x v="0"/>
    <s v="Strada"/>
    <s v="Volcano 1.3"/>
    <x v="1"/>
    <n v="2017"/>
    <n v="2018"/>
    <n v="65722"/>
    <s v="Flex"/>
    <s v="Automatic"/>
    <s v="Grey"/>
    <n v="56705"/>
    <x v="564"/>
    <n v="53"/>
    <x v="1"/>
    <x v="23"/>
    <x v="2"/>
    <x v="4"/>
  </r>
  <r>
    <d v="2024-03-31T00:00:00"/>
    <x v="0"/>
    <x v="2"/>
    <x v="3"/>
    <s v="Polo"/>
    <s v="Track 1.0"/>
    <x v="1"/>
    <n v="2017"/>
    <n v="2018"/>
    <n v="74071"/>
    <s v="Flex"/>
    <s v="Manual"/>
    <s v="Silver"/>
    <n v="42664"/>
    <x v="565"/>
    <n v="10"/>
    <x v="0"/>
    <x v="13"/>
    <x v="2"/>
    <x v="1"/>
  </r>
  <r>
    <d v="2024-04-01T00:00:00"/>
    <x v="0"/>
    <x v="3"/>
    <x v="7"/>
    <s v="HR-V"/>
    <s v="Advance 1.5"/>
    <x v="0"/>
    <n v="2024"/>
    <n v="2024"/>
    <n v="0"/>
    <s v="Flex"/>
    <s v="Automatic"/>
    <s v="Black"/>
    <n v="178560"/>
    <x v="566"/>
    <n v="91"/>
    <x v="1"/>
    <x v="28"/>
    <x v="0"/>
    <x v="4"/>
  </r>
  <r>
    <d v="2024-04-01T00:00:00"/>
    <x v="0"/>
    <x v="3"/>
    <x v="8"/>
    <s v="320i"/>
    <s v="M Sport"/>
    <x v="1"/>
    <n v="2017"/>
    <n v="2017"/>
    <n v="67358"/>
    <s v="Flex"/>
    <s v="Automatic"/>
    <s v="Black"/>
    <n v="142757"/>
    <x v="567"/>
    <n v="25"/>
    <x v="1"/>
    <x v="16"/>
    <x v="1"/>
    <x v="0"/>
  </r>
  <r>
    <d v="2024-04-01T00:00:00"/>
    <x v="0"/>
    <x v="3"/>
    <x v="11"/>
    <s v="L200 Triton"/>
    <s v="Savanah"/>
    <x v="0"/>
    <n v="2024"/>
    <n v="2024"/>
    <n v="0"/>
    <s v="Diesel"/>
    <s v="Automatic"/>
    <s v="Grey"/>
    <n v="272977"/>
    <x v="568"/>
    <n v="6"/>
    <x v="0"/>
    <x v="17"/>
    <x v="0"/>
    <x v="2"/>
  </r>
  <r>
    <d v="2024-04-01T00:00:00"/>
    <x v="0"/>
    <x v="3"/>
    <x v="8"/>
    <s v="320i"/>
    <s v="M Sport"/>
    <x v="1"/>
    <n v="2016"/>
    <n v="2016"/>
    <n v="103497"/>
    <s v="Flex"/>
    <s v="Automatic"/>
    <s v="Black"/>
    <n v="137440"/>
    <x v="569"/>
    <n v="1"/>
    <x v="0"/>
    <x v="3"/>
    <x v="1"/>
    <x v="3"/>
  </r>
  <r>
    <d v="2024-04-01T00:00:00"/>
    <x v="0"/>
    <x v="3"/>
    <x v="0"/>
    <s v="Mobi"/>
    <s v="Like 1.0"/>
    <x v="1"/>
    <n v="2022"/>
    <n v="2022"/>
    <n v="21694"/>
    <s v="Flex"/>
    <s v="Manual"/>
    <s v="Blue"/>
    <n v="51372"/>
    <x v="570"/>
    <n v="26"/>
    <x v="1"/>
    <x v="2"/>
    <x v="0"/>
    <x v="4"/>
  </r>
  <r>
    <d v="2024-04-01T00:00:00"/>
    <x v="0"/>
    <x v="3"/>
    <x v="11"/>
    <s v="Eclipse Cross"/>
    <s v="HPE-S S-AWC"/>
    <x v="1"/>
    <n v="2020"/>
    <n v="2020"/>
    <n v="38956"/>
    <s v="Gasoline"/>
    <s v="Automatic"/>
    <s v="Grey"/>
    <n v="121262"/>
    <x v="571"/>
    <n v="19"/>
    <x v="1"/>
    <x v="18"/>
    <x v="0"/>
    <x v="3"/>
  </r>
  <r>
    <d v="2024-04-01T00:00:00"/>
    <x v="0"/>
    <x v="3"/>
    <x v="12"/>
    <s v="Renegade"/>
    <s v="S T270 4x4"/>
    <x v="1"/>
    <n v="2021"/>
    <n v="2021"/>
    <n v="41401"/>
    <s v="Flex"/>
    <s v="Automatic"/>
    <s v="Black"/>
    <n v="119547"/>
    <x v="572"/>
    <n v="90"/>
    <x v="1"/>
    <x v="6"/>
    <x v="1"/>
    <x v="1"/>
  </r>
  <r>
    <d v="2024-04-01T00:00:00"/>
    <x v="0"/>
    <x v="3"/>
    <x v="6"/>
    <s v="HB20"/>
    <s v="Platinum Plus 1.0T"/>
    <x v="0"/>
    <n v="2024"/>
    <n v="2024"/>
    <n v="0"/>
    <s v="Flex"/>
    <s v="Automatic"/>
    <s v="Grey"/>
    <n v="114824"/>
    <x v="573"/>
    <n v="20"/>
    <x v="0"/>
    <x v="31"/>
    <x v="0"/>
    <x v="1"/>
  </r>
  <r>
    <d v="2024-04-01T00:00:00"/>
    <x v="0"/>
    <x v="3"/>
    <x v="0"/>
    <s v="Mobi"/>
    <s v="Like 1.0"/>
    <x v="1"/>
    <n v="2017"/>
    <n v="2017"/>
    <n v="93943"/>
    <s v="Flex"/>
    <s v="Manual"/>
    <s v="Grey"/>
    <n v="31344"/>
    <x v="574"/>
    <n v="19"/>
    <x v="1"/>
    <x v="0"/>
    <x v="1"/>
    <x v="5"/>
  </r>
  <r>
    <d v="2024-04-01T00:00:00"/>
    <x v="0"/>
    <x v="3"/>
    <x v="13"/>
    <s v="A3"/>
    <s v="S-Line 2.0 TFSI"/>
    <x v="0"/>
    <n v="2024"/>
    <n v="2024"/>
    <n v="0"/>
    <s v="Gasoline"/>
    <s v="Automatic"/>
    <s v="White"/>
    <n v="266665"/>
    <x v="575"/>
    <n v="11"/>
    <x v="0"/>
    <x v="16"/>
    <x v="1"/>
    <x v="4"/>
  </r>
  <r>
    <d v="2024-04-02T00:00:00"/>
    <x v="0"/>
    <x v="3"/>
    <x v="12"/>
    <s v="Compass"/>
    <s v="Longitude T270"/>
    <x v="1"/>
    <n v="2022"/>
    <n v="2023"/>
    <n v="12959"/>
    <s v="Flex"/>
    <s v="Automatic"/>
    <s v="White"/>
    <n v="149081"/>
    <x v="576"/>
    <n v="115"/>
    <x v="0"/>
    <x v="24"/>
    <x v="0"/>
    <x v="3"/>
  </r>
  <r>
    <d v="2024-04-02T00:00:00"/>
    <x v="0"/>
    <x v="3"/>
    <x v="7"/>
    <s v="HR-V"/>
    <s v="Advance 1.5"/>
    <x v="1"/>
    <n v="2022"/>
    <n v="2022"/>
    <n v="27793"/>
    <s v="Flex"/>
    <s v="Automatic"/>
    <s v="Silver"/>
    <n v="139206"/>
    <x v="577"/>
    <n v="19"/>
    <x v="1"/>
    <x v="29"/>
    <x v="1"/>
    <x v="1"/>
  </r>
  <r>
    <d v="2024-04-02T00:00:00"/>
    <x v="0"/>
    <x v="3"/>
    <x v="9"/>
    <s v="Dolphin"/>
    <s v="EV Diamond"/>
    <x v="1"/>
    <n v="2019"/>
    <n v="2020"/>
    <n v="47169"/>
    <s v="Electric"/>
    <s v="Automatic"/>
    <s v="Silver"/>
    <n v="88246"/>
    <x v="578"/>
    <n v="11"/>
    <x v="1"/>
    <x v="32"/>
    <x v="1"/>
    <x v="0"/>
  </r>
  <r>
    <d v="2024-04-03T00:00:00"/>
    <x v="0"/>
    <x v="3"/>
    <x v="7"/>
    <s v="Civic"/>
    <s v="Touring 1.5 Turbo"/>
    <x v="0"/>
    <n v="2024"/>
    <n v="2024"/>
    <n v="0"/>
    <s v="Gasoline"/>
    <s v="Automatic"/>
    <s v="Grey"/>
    <n v="175039"/>
    <x v="579"/>
    <n v="20"/>
    <x v="1"/>
    <x v="17"/>
    <x v="1"/>
    <x v="4"/>
  </r>
  <r>
    <d v="2024-04-03T00:00:00"/>
    <x v="0"/>
    <x v="3"/>
    <x v="4"/>
    <s v="Corolla"/>
    <s v="XEi 2.0"/>
    <x v="1"/>
    <n v="2019"/>
    <n v="2019"/>
    <n v="51633"/>
    <s v="Flex"/>
    <s v="Automatic"/>
    <s v="White"/>
    <n v="83367"/>
    <x v="580"/>
    <n v="33"/>
    <x v="1"/>
    <x v="28"/>
    <x v="1"/>
    <x v="1"/>
  </r>
  <r>
    <d v="2024-04-03T00:00:00"/>
    <x v="0"/>
    <x v="3"/>
    <x v="1"/>
    <s v="Onix"/>
    <s v="Premier 1.0 Turbo"/>
    <x v="0"/>
    <n v="2024"/>
    <n v="2024"/>
    <n v="0"/>
    <s v="Flex"/>
    <s v="Automatic"/>
    <s v="Silver"/>
    <n v="102590"/>
    <x v="581"/>
    <n v="22"/>
    <x v="1"/>
    <x v="21"/>
    <x v="2"/>
    <x v="1"/>
  </r>
  <r>
    <d v="2024-04-03T00:00:00"/>
    <x v="0"/>
    <x v="3"/>
    <x v="3"/>
    <s v="Polo"/>
    <s v="Track 1.0"/>
    <x v="1"/>
    <n v="2017"/>
    <n v="2017"/>
    <n v="92027"/>
    <s v="Flex"/>
    <s v="Manual"/>
    <s v="Red"/>
    <n v="38312"/>
    <x v="582"/>
    <n v="1"/>
    <x v="0"/>
    <x v="15"/>
    <x v="2"/>
    <x v="0"/>
  </r>
  <r>
    <d v="2024-04-03T00:00:00"/>
    <x v="0"/>
    <x v="3"/>
    <x v="6"/>
    <s v="HB20"/>
    <s v="Platinum Plus 1.0T"/>
    <x v="1"/>
    <n v="2017"/>
    <n v="2017"/>
    <n v="85803"/>
    <s v="Flex"/>
    <s v="Automatic"/>
    <s v="White"/>
    <n v="50278"/>
    <x v="583"/>
    <n v="14"/>
    <x v="1"/>
    <x v="26"/>
    <x v="2"/>
    <x v="5"/>
  </r>
  <r>
    <d v="2024-04-03T00:00:00"/>
    <x v="0"/>
    <x v="3"/>
    <x v="12"/>
    <s v="Compass"/>
    <s v="Longitude T270"/>
    <x v="1"/>
    <n v="2017"/>
    <n v="2017"/>
    <n v="100642"/>
    <s v="Flex"/>
    <s v="Automatic"/>
    <s v="Silver"/>
    <n v="82043"/>
    <x v="584"/>
    <n v="29"/>
    <x v="1"/>
    <x v="14"/>
    <x v="0"/>
    <x v="3"/>
  </r>
  <r>
    <d v="2024-04-04T00:00:00"/>
    <x v="0"/>
    <x v="3"/>
    <x v="12"/>
    <s v="Compass"/>
    <s v="Longitude T270"/>
    <x v="0"/>
    <n v="2024"/>
    <n v="2024"/>
    <n v="0"/>
    <s v="Flex"/>
    <s v="Automatic"/>
    <s v="Grey"/>
    <n v="172694"/>
    <x v="585"/>
    <n v="29"/>
    <x v="1"/>
    <x v="3"/>
    <x v="1"/>
    <x v="1"/>
  </r>
  <r>
    <d v="2024-04-04T00:00:00"/>
    <x v="0"/>
    <x v="3"/>
    <x v="3"/>
    <s v="Polo"/>
    <s v="Track 1.0"/>
    <x v="1"/>
    <n v="2016"/>
    <n v="2016"/>
    <n v="87968"/>
    <s v="Flex"/>
    <s v="Manual"/>
    <s v="White"/>
    <n v="32220"/>
    <x v="586"/>
    <n v="33"/>
    <x v="0"/>
    <x v="27"/>
    <x v="2"/>
    <x v="4"/>
  </r>
  <r>
    <d v="2024-04-04T00:00:00"/>
    <x v="0"/>
    <x v="3"/>
    <x v="6"/>
    <s v="Creta"/>
    <s v="Ultimate 2.0"/>
    <x v="1"/>
    <n v="2022"/>
    <n v="2022"/>
    <n v="24793"/>
    <s v="Flex"/>
    <s v="Automatic"/>
    <s v="Red"/>
    <n v="129892"/>
    <x v="587"/>
    <n v="1"/>
    <x v="0"/>
    <x v="41"/>
    <x v="1"/>
    <x v="3"/>
  </r>
  <r>
    <d v="2024-04-04T00:00:00"/>
    <x v="0"/>
    <x v="3"/>
    <x v="5"/>
    <s v="Territory"/>
    <s v="Titanium 1.5"/>
    <x v="0"/>
    <n v="2024"/>
    <n v="2024"/>
    <n v="0"/>
    <s v="Gasoline"/>
    <s v="Automatic"/>
    <s v="Blue"/>
    <n v="185882"/>
    <x v="588"/>
    <n v="1"/>
    <x v="0"/>
    <x v="14"/>
    <x v="0"/>
    <x v="2"/>
  </r>
  <r>
    <d v="2024-04-04T00:00:00"/>
    <x v="0"/>
    <x v="3"/>
    <x v="0"/>
    <s v="Strada"/>
    <s v="Volcano 1.3"/>
    <x v="1"/>
    <n v="2019"/>
    <n v="2020"/>
    <n v="49404"/>
    <s v="Flex"/>
    <s v="Automatic"/>
    <s v="Silver"/>
    <n v="63688"/>
    <x v="589"/>
    <n v="49"/>
    <x v="0"/>
    <x v="19"/>
    <x v="1"/>
    <x v="3"/>
  </r>
  <r>
    <d v="2024-04-04T00:00:00"/>
    <x v="0"/>
    <x v="3"/>
    <x v="5"/>
    <s v="Territory"/>
    <s v="Titanium 1.5"/>
    <x v="0"/>
    <n v="2024"/>
    <n v="2024"/>
    <n v="0"/>
    <s v="Gasoline"/>
    <s v="Automatic"/>
    <s v="White"/>
    <n v="197023"/>
    <x v="590"/>
    <n v="27"/>
    <x v="1"/>
    <x v="49"/>
    <x v="1"/>
    <x v="3"/>
  </r>
  <r>
    <d v="2024-04-05T00:00:00"/>
    <x v="0"/>
    <x v="3"/>
    <x v="4"/>
    <s v="Hilux"/>
    <s v="SRX 2.8"/>
    <x v="1"/>
    <n v="2017"/>
    <n v="2017"/>
    <n v="91623"/>
    <s v="Diesel"/>
    <s v="Automatic"/>
    <s v="Silver"/>
    <n v="134330"/>
    <x v="591"/>
    <n v="31"/>
    <x v="1"/>
    <x v="37"/>
    <x v="1"/>
    <x v="1"/>
  </r>
  <r>
    <d v="2024-04-05T00:00:00"/>
    <x v="0"/>
    <x v="3"/>
    <x v="5"/>
    <s v="Territory"/>
    <s v="Titanium 1.5"/>
    <x v="0"/>
    <n v="2024"/>
    <n v="2025"/>
    <n v="0"/>
    <s v="Gasoline"/>
    <s v="Automatic"/>
    <s v="Blue"/>
    <n v="195439"/>
    <x v="592"/>
    <n v="10"/>
    <x v="1"/>
    <x v="35"/>
    <x v="1"/>
    <x v="5"/>
  </r>
  <r>
    <d v="2024-04-05T00:00:00"/>
    <x v="0"/>
    <x v="3"/>
    <x v="4"/>
    <s v="Corolla"/>
    <s v="XEi 2.0"/>
    <x v="1"/>
    <n v="2017"/>
    <n v="2017"/>
    <n v="99933"/>
    <s v="Flex"/>
    <s v="Automatic"/>
    <s v="Grey"/>
    <n v="63743"/>
    <x v="593"/>
    <n v="52"/>
    <x v="1"/>
    <x v="27"/>
    <x v="0"/>
    <x v="0"/>
  </r>
  <r>
    <d v="2024-04-05T00:00:00"/>
    <x v="0"/>
    <x v="3"/>
    <x v="5"/>
    <s v="Ranger"/>
    <s v="XLT 3.2 4x4"/>
    <x v="1"/>
    <n v="2016"/>
    <n v="2016"/>
    <n v="99763"/>
    <s v="Diesel"/>
    <s v="Automatic"/>
    <s v="Grey"/>
    <n v="123228"/>
    <x v="594"/>
    <n v="3"/>
    <x v="0"/>
    <x v="22"/>
    <x v="2"/>
    <x v="1"/>
  </r>
  <r>
    <d v="2024-04-05T00:00:00"/>
    <x v="0"/>
    <x v="3"/>
    <x v="0"/>
    <s v="Mobi"/>
    <s v="Like 1.0"/>
    <x v="1"/>
    <n v="2015"/>
    <n v="2016"/>
    <n v="87804"/>
    <s v="Flex"/>
    <s v="Manual"/>
    <s v="White"/>
    <n v="26926"/>
    <x v="595"/>
    <n v="20"/>
    <x v="0"/>
    <x v="13"/>
    <x v="1"/>
    <x v="3"/>
  </r>
  <r>
    <d v="2024-04-06T00:00:00"/>
    <x v="0"/>
    <x v="3"/>
    <x v="0"/>
    <s v="Strada"/>
    <s v="Volcano 1.3"/>
    <x v="1"/>
    <n v="2016"/>
    <n v="2016"/>
    <n v="111208"/>
    <s v="Flex"/>
    <s v="Automatic"/>
    <s v="Silver"/>
    <n v="44773"/>
    <x v="596"/>
    <n v="7"/>
    <x v="1"/>
    <x v="33"/>
    <x v="1"/>
    <x v="3"/>
  </r>
  <r>
    <d v="2024-04-06T00:00:00"/>
    <x v="0"/>
    <x v="3"/>
    <x v="3"/>
    <s v="Polo"/>
    <s v="Track 1.0"/>
    <x v="1"/>
    <n v="2016"/>
    <n v="2016"/>
    <n v="114848"/>
    <s v="Flex"/>
    <s v="Manual"/>
    <s v="Silver"/>
    <n v="35237"/>
    <x v="597"/>
    <n v="38"/>
    <x v="0"/>
    <x v="32"/>
    <x v="2"/>
    <x v="3"/>
  </r>
  <r>
    <d v="2024-04-06T00:00:00"/>
    <x v="0"/>
    <x v="3"/>
    <x v="2"/>
    <s v="Model Y"/>
    <s v="Performance"/>
    <x v="0"/>
    <n v="2024"/>
    <n v="2025"/>
    <n v="0"/>
    <s v="Electric"/>
    <s v="Automatic"/>
    <s v="Grey"/>
    <n v="463254"/>
    <x v="598"/>
    <n v="59"/>
    <x v="1"/>
    <x v="1"/>
    <x v="1"/>
    <x v="4"/>
  </r>
  <r>
    <d v="2024-04-06T00:00:00"/>
    <x v="0"/>
    <x v="3"/>
    <x v="12"/>
    <s v="Compass"/>
    <s v="Longitude T270"/>
    <x v="1"/>
    <n v="2021"/>
    <n v="2022"/>
    <n v="24024"/>
    <s v="Flex"/>
    <s v="Automatic"/>
    <s v="Blue"/>
    <n v="144618"/>
    <x v="599"/>
    <n v="7"/>
    <x v="1"/>
    <x v="40"/>
    <x v="1"/>
    <x v="5"/>
  </r>
  <r>
    <d v="2024-04-06T00:00:00"/>
    <x v="0"/>
    <x v="3"/>
    <x v="3"/>
    <s v="Polo"/>
    <s v="Track 1.0"/>
    <x v="1"/>
    <n v="2023"/>
    <n v="2023"/>
    <n v="10735"/>
    <s v="Flex"/>
    <s v="Manual"/>
    <s v="Blue"/>
    <n v="70472"/>
    <x v="600"/>
    <n v="10"/>
    <x v="0"/>
    <x v="43"/>
    <x v="0"/>
    <x v="0"/>
  </r>
  <r>
    <d v="2024-04-06T00:00:00"/>
    <x v="0"/>
    <x v="3"/>
    <x v="12"/>
    <s v="Compass"/>
    <s v="Longitude T270"/>
    <x v="1"/>
    <n v="2021"/>
    <n v="2021"/>
    <n v="35114"/>
    <s v="Flex"/>
    <s v="Automatic"/>
    <s v="Red"/>
    <n v="127486"/>
    <x v="601"/>
    <n v="37"/>
    <x v="1"/>
    <x v="18"/>
    <x v="1"/>
    <x v="5"/>
  </r>
  <r>
    <d v="2024-04-06T00:00:00"/>
    <x v="0"/>
    <x v="3"/>
    <x v="4"/>
    <s v="Corolla"/>
    <s v="XEi 2.0"/>
    <x v="1"/>
    <n v="2018"/>
    <n v="2019"/>
    <n v="58969"/>
    <s v="Flex"/>
    <s v="Automatic"/>
    <s v="Red"/>
    <n v="80683"/>
    <x v="602"/>
    <n v="2"/>
    <x v="0"/>
    <x v="24"/>
    <x v="1"/>
    <x v="4"/>
  </r>
  <r>
    <d v="2024-04-06T00:00:00"/>
    <x v="0"/>
    <x v="3"/>
    <x v="15"/>
    <n v="911"/>
    <s v="Carrera S"/>
    <x v="1"/>
    <n v="2019"/>
    <n v="2019"/>
    <n v="67057"/>
    <s v="Gasoline"/>
    <s v="Automatic"/>
    <s v="Black"/>
    <n v="450425"/>
    <x v="603"/>
    <n v="1"/>
    <x v="1"/>
    <x v="1"/>
    <x v="0"/>
    <x v="3"/>
  </r>
  <r>
    <d v="2024-04-06T00:00:00"/>
    <x v="0"/>
    <x v="3"/>
    <x v="3"/>
    <s v="T-Cross"/>
    <s v="Highline 250 TSI"/>
    <x v="1"/>
    <n v="2021"/>
    <n v="2021"/>
    <n v="34453"/>
    <s v="Flex"/>
    <s v="Automatic"/>
    <s v="Black"/>
    <n v="105423"/>
    <x v="604"/>
    <n v="72"/>
    <x v="1"/>
    <x v="16"/>
    <x v="1"/>
    <x v="1"/>
  </r>
  <r>
    <d v="2024-04-06T00:00:00"/>
    <x v="0"/>
    <x v="3"/>
    <x v="12"/>
    <s v="Compass"/>
    <s v="Longitude T270"/>
    <x v="1"/>
    <n v="2018"/>
    <n v="2018"/>
    <n v="81945"/>
    <s v="Flex"/>
    <s v="Automatic"/>
    <s v="White"/>
    <n v="87742"/>
    <x v="605"/>
    <n v="51"/>
    <x v="0"/>
    <x v="11"/>
    <x v="1"/>
    <x v="5"/>
  </r>
  <r>
    <d v="2024-04-06T00:00:00"/>
    <x v="0"/>
    <x v="3"/>
    <x v="4"/>
    <s v="Hilux"/>
    <s v="SRX 2.8"/>
    <x v="1"/>
    <n v="2020"/>
    <n v="2020"/>
    <n v="46153"/>
    <s v="Diesel"/>
    <s v="Automatic"/>
    <s v="Black"/>
    <n v="190535"/>
    <x v="606"/>
    <n v="42"/>
    <x v="0"/>
    <x v="40"/>
    <x v="1"/>
    <x v="3"/>
  </r>
  <r>
    <d v="2024-04-07T00:00:00"/>
    <x v="0"/>
    <x v="3"/>
    <x v="3"/>
    <s v="Polo"/>
    <s v="Track 1.0"/>
    <x v="1"/>
    <n v="2020"/>
    <n v="2021"/>
    <n v="28991"/>
    <s v="Flex"/>
    <s v="Manual"/>
    <s v="Grey"/>
    <n v="59557"/>
    <x v="607"/>
    <n v="45"/>
    <x v="1"/>
    <x v="8"/>
    <x v="0"/>
    <x v="2"/>
  </r>
  <r>
    <d v="2024-04-07T00:00:00"/>
    <x v="0"/>
    <x v="3"/>
    <x v="5"/>
    <s v="Territory"/>
    <s v="Titanium 1.5"/>
    <x v="0"/>
    <n v="2024"/>
    <n v="2024"/>
    <n v="0"/>
    <s v="Gasoline"/>
    <s v="Automatic"/>
    <s v="Red"/>
    <n v="203008"/>
    <x v="608"/>
    <n v="5"/>
    <x v="0"/>
    <x v="25"/>
    <x v="2"/>
    <x v="3"/>
  </r>
  <r>
    <d v="2024-04-08T00:00:00"/>
    <x v="0"/>
    <x v="3"/>
    <x v="1"/>
    <s v="S10"/>
    <s v="High Country 2.8"/>
    <x v="0"/>
    <n v="2024"/>
    <n v="2025"/>
    <n v="0"/>
    <s v="Diesel"/>
    <s v="Automatic"/>
    <s v="Silver"/>
    <n v="274988"/>
    <x v="609"/>
    <n v="77"/>
    <x v="0"/>
    <x v="16"/>
    <x v="2"/>
    <x v="4"/>
  </r>
  <r>
    <d v="2024-04-08T00:00:00"/>
    <x v="0"/>
    <x v="3"/>
    <x v="4"/>
    <s v="Corolla"/>
    <s v="XEi 2.0"/>
    <x v="1"/>
    <n v="2016"/>
    <n v="2016"/>
    <n v="91710"/>
    <s v="Flex"/>
    <s v="Automatic"/>
    <s v="Blue"/>
    <n v="61880"/>
    <x v="610"/>
    <n v="1"/>
    <x v="0"/>
    <x v="1"/>
    <x v="1"/>
    <x v="2"/>
  </r>
  <r>
    <d v="2024-04-08T00:00:00"/>
    <x v="0"/>
    <x v="3"/>
    <x v="0"/>
    <s v="Strada"/>
    <s v="Volcano 1.3"/>
    <x v="0"/>
    <n v="2024"/>
    <n v="2024"/>
    <n v="0"/>
    <s v="Flex"/>
    <s v="Automatic"/>
    <s v="Silver"/>
    <n v="102720"/>
    <x v="611"/>
    <n v="2"/>
    <x v="0"/>
    <x v="18"/>
    <x v="1"/>
    <x v="4"/>
  </r>
  <r>
    <d v="2024-04-08T00:00:00"/>
    <x v="0"/>
    <x v="3"/>
    <x v="3"/>
    <s v="T-Cross"/>
    <s v="Highline 250 TSI"/>
    <x v="0"/>
    <n v="2024"/>
    <n v="2024"/>
    <n v="0"/>
    <s v="Flex"/>
    <s v="Automatic"/>
    <s v="Red"/>
    <n v="150131"/>
    <x v="612"/>
    <n v="1"/>
    <x v="1"/>
    <x v="31"/>
    <x v="1"/>
    <x v="0"/>
  </r>
  <r>
    <d v="2024-04-09T00:00:00"/>
    <x v="0"/>
    <x v="3"/>
    <x v="7"/>
    <s v="Civic"/>
    <s v="Touring 1.5 Turbo"/>
    <x v="0"/>
    <n v="2024"/>
    <n v="2024"/>
    <n v="0"/>
    <s v="Gasoline"/>
    <s v="Automatic"/>
    <s v="Red"/>
    <n v="163069"/>
    <x v="613"/>
    <n v="17"/>
    <x v="1"/>
    <x v="16"/>
    <x v="1"/>
    <x v="4"/>
  </r>
  <r>
    <d v="2024-04-09T00:00:00"/>
    <x v="0"/>
    <x v="3"/>
    <x v="6"/>
    <s v="Creta"/>
    <s v="Ultimate 2.0"/>
    <x v="0"/>
    <n v="2024"/>
    <n v="2024"/>
    <n v="0"/>
    <s v="Flex"/>
    <s v="Automatic"/>
    <s v="Silver"/>
    <n v="179144"/>
    <x v="614"/>
    <n v="56"/>
    <x v="0"/>
    <x v="13"/>
    <x v="0"/>
    <x v="3"/>
  </r>
  <r>
    <d v="2024-04-09T00:00:00"/>
    <x v="0"/>
    <x v="3"/>
    <x v="4"/>
    <s v="Corolla"/>
    <s v="XEi 2.0"/>
    <x v="1"/>
    <n v="2016"/>
    <n v="2017"/>
    <n v="87749"/>
    <s v="Flex"/>
    <s v="Automatic"/>
    <s v="White"/>
    <n v="62358"/>
    <x v="615"/>
    <n v="21"/>
    <x v="0"/>
    <x v="3"/>
    <x v="1"/>
    <x v="4"/>
  </r>
  <r>
    <d v="2024-04-09T00:00:00"/>
    <x v="0"/>
    <x v="3"/>
    <x v="7"/>
    <s v="Civic"/>
    <s v="Touring 1.5 Turbo"/>
    <x v="1"/>
    <n v="2016"/>
    <n v="2016"/>
    <n v="98742"/>
    <s v="Gasoline"/>
    <s v="Automatic"/>
    <s v="Blue"/>
    <n v="74036"/>
    <x v="616"/>
    <n v="78"/>
    <x v="1"/>
    <x v="21"/>
    <x v="1"/>
    <x v="2"/>
  </r>
  <r>
    <d v="2024-04-09T00:00:00"/>
    <x v="0"/>
    <x v="3"/>
    <x v="10"/>
    <s v="GLC 300"/>
    <s v="4Matic"/>
    <x v="1"/>
    <n v="2020"/>
    <n v="2021"/>
    <n v="39727"/>
    <s v="Gasoline"/>
    <s v="Automatic"/>
    <s v="Black"/>
    <n v="330490"/>
    <x v="617"/>
    <n v="31"/>
    <x v="1"/>
    <x v="12"/>
    <x v="1"/>
    <x v="1"/>
  </r>
  <r>
    <d v="2024-04-09T00:00:00"/>
    <x v="0"/>
    <x v="3"/>
    <x v="4"/>
    <s v="Corolla"/>
    <s v="XEi 2.0"/>
    <x v="1"/>
    <n v="2018"/>
    <n v="2019"/>
    <n v="66245"/>
    <s v="Flex"/>
    <s v="Automatic"/>
    <s v="White"/>
    <n v="83328"/>
    <x v="618"/>
    <n v="53"/>
    <x v="1"/>
    <x v="25"/>
    <x v="1"/>
    <x v="2"/>
  </r>
  <r>
    <d v="2024-04-09T00:00:00"/>
    <x v="0"/>
    <x v="3"/>
    <x v="12"/>
    <s v="Renegade"/>
    <s v="S T270 4x4"/>
    <x v="1"/>
    <n v="2019"/>
    <n v="2020"/>
    <n v="49664"/>
    <s v="Flex"/>
    <s v="Automatic"/>
    <s v="Blue"/>
    <n v="102387"/>
    <x v="619"/>
    <n v="10"/>
    <x v="1"/>
    <x v="31"/>
    <x v="2"/>
    <x v="4"/>
  </r>
  <r>
    <d v="2024-04-09T00:00:00"/>
    <x v="0"/>
    <x v="3"/>
    <x v="9"/>
    <s v="Dolphin"/>
    <s v="EV Diamond"/>
    <x v="1"/>
    <n v="2017"/>
    <n v="2018"/>
    <n v="67891"/>
    <s v="Electric"/>
    <s v="Automatic"/>
    <s v="White"/>
    <n v="70008"/>
    <x v="620"/>
    <n v="36"/>
    <x v="1"/>
    <x v="1"/>
    <x v="2"/>
    <x v="0"/>
  </r>
  <r>
    <d v="2024-04-10T00:00:00"/>
    <x v="0"/>
    <x v="3"/>
    <x v="3"/>
    <s v="T-Cross"/>
    <s v="Highline 250 TSI"/>
    <x v="1"/>
    <n v="2015"/>
    <n v="2016"/>
    <n v="83650"/>
    <s v="Flex"/>
    <s v="Automatic"/>
    <s v="Red"/>
    <n v="62949"/>
    <x v="621"/>
    <n v="47"/>
    <x v="1"/>
    <x v="14"/>
    <x v="2"/>
    <x v="3"/>
  </r>
  <r>
    <d v="2024-04-10T00:00:00"/>
    <x v="0"/>
    <x v="3"/>
    <x v="4"/>
    <s v="Hilux"/>
    <s v="SRX 2.8"/>
    <x v="0"/>
    <n v="2024"/>
    <n v="2024"/>
    <n v="0"/>
    <s v="Diesel"/>
    <s v="Automatic"/>
    <s v="Grey"/>
    <n v="293411"/>
    <x v="622"/>
    <n v="9"/>
    <x v="0"/>
    <x v="28"/>
    <x v="0"/>
    <x v="4"/>
  </r>
  <r>
    <d v="2024-04-10T00:00:00"/>
    <x v="0"/>
    <x v="3"/>
    <x v="4"/>
    <s v="Corolla"/>
    <s v="XEi 2.0"/>
    <x v="0"/>
    <n v="2024"/>
    <n v="2024"/>
    <n v="0"/>
    <s v="Flex"/>
    <s v="Automatic"/>
    <s v="Silver"/>
    <n v="139914"/>
    <x v="623"/>
    <n v="9"/>
    <x v="1"/>
    <x v="15"/>
    <x v="1"/>
    <x v="1"/>
  </r>
  <r>
    <d v="2024-04-10T00:00:00"/>
    <x v="0"/>
    <x v="3"/>
    <x v="1"/>
    <s v="Onix"/>
    <s v="Premier 1.0 Turbo"/>
    <x v="1"/>
    <n v="2018"/>
    <n v="2019"/>
    <n v="59508"/>
    <s v="Flex"/>
    <s v="Automatic"/>
    <s v="Grey"/>
    <n v="59032"/>
    <x v="624"/>
    <n v="6"/>
    <x v="0"/>
    <x v="48"/>
    <x v="0"/>
    <x v="1"/>
  </r>
  <r>
    <d v="2024-04-11T00:00:00"/>
    <x v="0"/>
    <x v="3"/>
    <x v="5"/>
    <s v="Territory"/>
    <s v="Titanium 1.5"/>
    <x v="1"/>
    <n v="2019"/>
    <n v="2019"/>
    <n v="53806"/>
    <s v="Gasoline"/>
    <s v="Automatic"/>
    <s v="Black"/>
    <n v="111708"/>
    <x v="625"/>
    <n v="26"/>
    <x v="1"/>
    <x v="0"/>
    <x v="1"/>
    <x v="1"/>
  </r>
  <r>
    <d v="2024-04-11T00:00:00"/>
    <x v="0"/>
    <x v="3"/>
    <x v="1"/>
    <s v="Onix"/>
    <s v="Premier 1.0 Turbo"/>
    <x v="0"/>
    <n v="2024"/>
    <n v="2024"/>
    <n v="0"/>
    <s v="Flex"/>
    <s v="Automatic"/>
    <s v="Grey"/>
    <n v="100737"/>
    <x v="626"/>
    <n v="20"/>
    <x v="1"/>
    <x v="16"/>
    <x v="1"/>
    <x v="0"/>
  </r>
  <r>
    <d v="2024-04-11T00:00:00"/>
    <x v="0"/>
    <x v="3"/>
    <x v="5"/>
    <s v="Ranger"/>
    <s v="XLT 3.2 4x4"/>
    <x v="0"/>
    <n v="2024"/>
    <n v="2024"/>
    <n v="0"/>
    <s v="Diesel"/>
    <s v="Automatic"/>
    <s v="Blue"/>
    <n v="306761"/>
    <x v="627"/>
    <n v="14"/>
    <x v="0"/>
    <x v="1"/>
    <x v="1"/>
    <x v="3"/>
  </r>
  <r>
    <d v="2024-04-11T00:00:00"/>
    <x v="0"/>
    <x v="3"/>
    <x v="0"/>
    <s v="Strada"/>
    <s v="Volcano 1.3"/>
    <x v="1"/>
    <n v="2022"/>
    <n v="2022"/>
    <n v="19892"/>
    <s v="Flex"/>
    <s v="Automatic"/>
    <s v="Red"/>
    <n v="80678"/>
    <x v="628"/>
    <n v="1"/>
    <x v="1"/>
    <x v="43"/>
    <x v="0"/>
    <x v="3"/>
  </r>
  <r>
    <d v="2024-04-11T00:00:00"/>
    <x v="0"/>
    <x v="3"/>
    <x v="4"/>
    <s v="Corolla"/>
    <s v="XEi 2.0"/>
    <x v="0"/>
    <n v="2024"/>
    <n v="2024"/>
    <n v="0"/>
    <s v="Flex"/>
    <s v="Automatic"/>
    <s v="Black"/>
    <n v="147632"/>
    <x v="629"/>
    <n v="95"/>
    <x v="0"/>
    <x v="21"/>
    <x v="2"/>
    <x v="4"/>
  </r>
  <r>
    <d v="2024-04-11T00:00:00"/>
    <x v="0"/>
    <x v="3"/>
    <x v="7"/>
    <s v="HR-V"/>
    <s v="Advance 1.5"/>
    <x v="1"/>
    <n v="2019"/>
    <n v="2019"/>
    <n v="56851"/>
    <s v="Flex"/>
    <s v="Automatic"/>
    <s v="Silver"/>
    <n v="95137"/>
    <x v="630"/>
    <n v="51"/>
    <x v="1"/>
    <x v="27"/>
    <x v="0"/>
    <x v="0"/>
  </r>
  <r>
    <d v="2024-04-11T00:00:00"/>
    <x v="0"/>
    <x v="3"/>
    <x v="3"/>
    <s v="Polo"/>
    <s v="Track 1.0"/>
    <x v="1"/>
    <n v="2021"/>
    <n v="2021"/>
    <n v="33678"/>
    <s v="Flex"/>
    <s v="Manual"/>
    <s v="Blue"/>
    <n v="58116"/>
    <x v="631"/>
    <n v="22"/>
    <x v="0"/>
    <x v="9"/>
    <x v="1"/>
    <x v="0"/>
  </r>
  <r>
    <d v="2024-04-12T00:00:00"/>
    <x v="0"/>
    <x v="3"/>
    <x v="6"/>
    <s v="Creta"/>
    <s v="Ultimate 2.0"/>
    <x v="0"/>
    <n v="2024"/>
    <n v="2024"/>
    <n v="0"/>
    <s v="Flex"/>
    <s v="Automatic"/>
    <s v="Grey"/>
    <n v="179525"/>
    <x v="632"/>
    <n v="17"/>
    <x v="0"/>
    <x v="40"/>
    <x v="1"/>
    <x v="1"/>
  </r>
  <r>
    <d v="2024-04-12T00:00:00"/>
    <x v="0"/>
    <x v="3"/>
    <x v="7"/>
    <s v="HR-V"/>
    <s v="Advance 1.5"/>
    <x v="1"/>
    <n v="2020"/>
    <n v="2020"/>
    <n v="50998"/>
    <s v="Flex"/>
    <s v="Automatic"/>
    <s v="Grey"/>
    <n v="112984"/>
    <x v="633"/>
    <n v="32"/>
    <x v="0"/>
    <x v="36"/>
    <x v="1"/>
    <x v="1"/>
  </r>
  <r>
    <d v="2024-04-12T00:00:00"/>
    <x v="0"/>
    <x v="3"/>
    <x v="3"/>
    <s v="T-Cross"/>
    <s v="Highline 250 TSI"/>
    <x v="1"/>
    <n v="2022"/>
    <n v="2023"/>
    <n v="13389"/>
    <s v="Flex"/>
    <s v="Automatic"/>
    <s v="Blue"/>
    <n v="138083"/>
    <x v="634"/>
    <n v="20"/>
    <x v="1"/>
    <x v="21"/>
    <x v="1"/>
    <x v="3"/>
  </r>
  <r>
    <d v="2024-04-12T00:00:00"/>
    <x v="0"/>
    <x v="3"/>
    <x v="0"/>
    <s v="Strada"/>
    <s v="Volcano 1.3"/>
    <x v="0"/>
    <n v="2024"/>
    <n v="2024"/>
    <n v="0"/>
    <s v="Flex"/>
    <s v="Automatic"/>
    <s v="Black"/>
    <n v="111964"/>
    <x v="635"/>
    <n v="24"/>
    <x v="0"/>
    <x v="20"/>
    <x v="0"/>
    <x v="2"/>
  </r>
  <r>
    <d v="2024-04-13T00:00:00"/>
    <x v="0"/>
    <x v="3"/>
    <x v="3"/>
    <s v="T-Cross"/>
    <s v="Highline 250 TSI"/>
    <x v="0"/>
    <n v="2024"/>
    <n v="2024"/>
    <n v="0"/>
    <s v="Flex"/>
    <s v="Automatic"/>
    <s v="Grey"/>
    <n v="147965"/>
    <x v="636"/>
    <n v="21"/>
    <x v="0"/>
    <x v="28"/>
    <x v="0"/>
    <x v="1"/>
  </r>
  <r>
    <d v="2024-04-13T00:00:00"/>
    <x v="0"/>
    <x v="3"/>
    <x v="11"/>
    <s v="L200 Triton"/>
    <s v="Savanah"/>
    <x v="0"/>
    <n v="2024"/>
    <n v="2024"/>
    <n v="0"/>
    <s v="Diesel"/>
    <s v="Automatic"/>
    <s v="Blue"/>
    <n v="271945"/>
    <x v="637"/>
    <n v="16"/>
    <x v="0"/>
    <x v="27"/>
    <x v="0"/>
    <x v="0"/>
  </r>
  <r>
    <d v="2024-04-13T00:00:00"/>
    <x v="0"/>
    <x v="3"/>
    <x v="12"/>
    <s v="Renegade"/>
    <s v="S T270 4x4"/>
    <x v="1"/>
    <n v="2017"/>
    <n v="2017"/>
    <n v="90016"/>
    <s v="Flex"/>
    <s v="Automatic"/>
    <s v="Silver"/>
    <n v="72681"/>
    <x v="638"/>
    <n v="3"/>
    <x v="1"/>
    <x v="25"/>
    <x v="1"/>
    <x v="1"/>
  </r>
  <r>
    <d v="2024-04-13T00:00:00"/>
    <x v="0"/>
    <x v="3"/>
    <x v="4"/>
    <s v="Hilux"/>
    <s v="SRX 2.8"/>
    <x v="1"/>
    <n v="2019"/>
    <n v="2019"/>
    <n v="61937"/>
    <s v="Diesel"/>
    <s v="Automatic"/>
    <s v="Silver"/>
    <n v="167354"/>
    <x v="639"/>
    <n v="12"/>
    <x v="1"/>
    <x v="13"/>
    <x v="1"/>
    <x v="0"/>
  </r>
  <r>
    <d v="2024-04-13T00:00:00"/>
    <x v="0"/>
    <x v="3"/>
    <x v="7"/>
    <s v="HR-V"/>
    <s v="Advance 1.5"/>
    <x v="1"/>
    <n v="2018"/>
    <n v="2018"/>
    <n v="80178"/>
    <s v="Flex"/>
    <s v="Automatic"/>
    <s v="Silver"/>
    <n v="87955"/>
    <x v="640"/>
    <n v="29"/>
    <x v="0"/>
    <x v="1"/>
    <x v="2"/>
    <x v="2"/>
  </r>
  <r>
    <d v="2024-04-13T00:00:00"/>
    <x v="0"/>
    <x v="3"/>
    <x v="5"/>
    <s v="Territory"/>
    <s v="Titanium 1.5"/>
    <x v="1"/>
    <n v="2019"/>
    <n v="2019"/>
    <n v="64033"/>
    <s v="Gasoline"/>
    <s v="Automatic"/>
    <s v="Black"/>
    <n v="110175"/>
    <x v="641"/>
    <n v="5"/>
    <x v="0"/>
    <x v="41"/>
    <x v="0"/>
    <x v="1"/>
  </r>
  <r>
    <d v="2024-04-14T00:00:00"/>
    <x v="0"/>
    <x v="3"/>
    <x v="1"/>
    <s v="Onix"/>
    <s v="Premier 1.0 Turbo"/>
    <x v="1"/>
    <n v="2016"/>
    <n v="2017"/>
    <n v="74212"/>
    <s v="Flex"/>
    <s v="Automatic"/>
    <s v="Blue"/>
    <n v="48084"/>
    <x v="642"/>
    <n v="69"/>
    <x v="0"/>
    <x v="15"/>
    <x v="1"/>
    <x v="1"/>
  </r>
  <r>
    <d v="2024-04-14T00:00:00"/>
    <x v="0"/>
    <x v="3"/>
    <x v="1"/>
    <s v="Onix"/>
    <s v="Premier 1.0 Turbo"/>
    <x v="0"/>
    <n v="2024"/>
    <n v="2024"/>
    <n v="0"/>
    <s v="Flex"/>
    <s v="Automatic"/>
    <s v="Black"/>
    <n v="98270"/>
    <x v="643"/>
    <n v="33"/>
    <x v="1"/>
    <x v="3"/>
    <x v="1"/>
    <x v="4"/>
  </r>
  <r>
    <d v="2024-04-14T00:00:00"/>
    <x v="0"/>
    <x v="3"/>
    <x v="1"/>
    <s v="S10"/>
    <s v="High Country 2.8"/>
    <x v="1"/>
    <n v="2015"/>
    <n v="2016"/>
    <n v="88570"/>
    <s v="Diesel"/>
    <s v="Automatic"/>
    <s v="Silver"/>
    <n v="112236"/>
    <x v="644"/>
    <n v="21"/>
    <x v="1"/>
    <x v="24"/>
    <x v="0"/>
    <x v="3"/>
  </r>
  <r>
    <d v="2024-04-15T00:00:00"/>
    <x v="0"/>
    <x v="3"/>
    <x v="12"/>
    <s v="Renegade"/>
    <s v="S T270 4x4"/>
    <x v="1"/>
    <n v="2019"/>
    <n v="2020"/>
    <n v="40197"/>
    <s v="Flex"/>
    <s v="Automatic"/>
    <s v="Silver"/>
    <n v="100663"/>
    <x v="645"/>
    <n v="11"/>
    <x v="0"/>
    <x v="21"/>
    <x v="0"/>
    <x v="0"/>
  </r>
  <r>
    <d v="2024-04-15T00:00:00"/>
    <x v="0"/>
    <x v="3"/>
    <x v="3"/>
    <s v="T-Cross"/>
    <s v="Highline 250 TSI"/>
    <x v="1"/>
    <n v="2020"/>
    <n v="2020"/>
    <n v="42950"/>
    <s v="Flex"/>
    <s v="Automatic"/>
    <s v="Silver"/>
    <n v="94691"/>
    <x v="646"/>
    <n v="8"/>
    <x v="0"/>
    <x v="28"/>
    <x v="0"/>
    <x v="3"/>
  </r>
  <r>
    <d v="2024-04-15T00:00:00"/>
    <x v="0"/>
    <x v="3"/>
    <x v="6"/>
    <s v="Creta"/>
    <s v="Ultimate 2.0"/>
    <x v="1"/>
    <n v="2023"/>
    <n v="2023"/>
    <n v="13824"/>
    <s v="Flex"/>
    <s v="Automatic"/>
    <s v="Black"/>
    <n v="157576"/>
    <x v="647"/>
    <n v="48"/>
    <x v="1"/>
    <x v="35"/>
    <x v="0"/>
    <x v="1"/>
  </r>
  <r>
    <d v="2024-04-15T00:00:00"/>
    <x v="0"/>
    <x v="3"/>
    <x v="0"/>
    <s v="Mobi"/>
    <s v="Like 1.0"/>
    <x v="0"/>
    <n v="2024"/>
    <n v="2024"/>
    <n v="0"/>
    <s v="Flex"/>
    <s v="Manual"/>
    <s v="White"/>
    <n v="68741"/>
    <x v="648"/>
    <n v="11"/>
    <x v="1"/>
    <x v="3"/>
    <x v="1"/>
    <x v="1"/>
  </r>
  <r>
    <d v="2024-04-15T00:00:00"/>
    <x v="0"/>
    <x v="3"/>
    <x v="1"/>
    <s v="Onix"/>
    <s v="Premier 1.0 Turbo"/>
    <x v="1"/>
    <n v="2023"/>
    <n v="2023"/>
    <n v="9955"/>
    <s v="Flex"/>
    <s v="Automatic"/>
    <s v="White"/>
    <n v="83733"/>
    <x v="649"/>
    <n v="22"/>
    <x v="0"/>
    <x v="35"/>
    <x v="2"/>
    <x v="1"/>
  </r>
  <r>
    <d v="2024-04-15T00:00:00"/>
    <x v="0"/>
    <x v="3"/>
    <x v="11"/>
    <s v="L200 Triton"/>
    <s v="Savanah"/>
    <x v="0"/>
    <n v="2024"/>
    <n v="2024"/>
    <n v="0"/>
    <s v="Diesel"/>
    <s v="Automatic"/>
    <s v="Grey"/>
    <n v="258657"/>
    <x v="650"/>
    <n v="14"/>
    <x v="0"/>
    <x v="35"/>
    <x v="1"/>
    <x v="1"/>
  </r>
  <r>
    <d v="2024-04-15T00:00:00"/>
    <x v="0"/>
    <x v="3"/>
    <x v="0"/>
    <s v="Mobi"/>
    <s v="Like 1.0"/>
    <x v="1"/>
    <n v="2020"/>
    <n v="2020"/>
    <n v="43344"/>
    <s v="Flex"/>
    <s v="Manual"/>
    <s v="Blue"/>
    <n v="40762"/>
    <x v="651"/>
    <n v="39"/>
    <x v="1"/>
    <x v="16"/>
    <x v="2"/>
    <x v="1"/>
  </r>
  <r>
    <d v="2024-04-16T00:00:00"/>
    <x v="0"/>
    <x v="3"/>
    <x v="12"/>
    <s v="Compass"/>
    <s v="Longitude T270"/>
    <x v="1"/>
    <n v="2023"/>
    <n v="2023"/>
    <n v="10970"/>
    <s v="Flex"/>
    <s v="Automatic"/>
    <s v="Red"/>
    <n v="145160"/>
    <x v="652"/>
    <n v="6"/>
    <x v="1"/>
    <x v="8"/>
    <x v="1"/>
    <x v="3"/>
  </r>
  <r>
    <d v="2024-04-16T00:00:00"/>
    <x v="0"/>
    <x v="3"/>
    <x v="1"/>
    <s v="Onix"/>
    <s v="Premier 1.0 Turbo"/>
    <x v="1"/>
    <n v="2020"/>
    <n v="2020"/>
    <n v="54582"/>
    <s v="Flex"/>
    <s v="Automatic"/>
    <s v="Silver"/>
    <n v="61020"/>
    <x v="653"/>
    <n v="35"/>
    <x v="0"/>
    <x v="21"/>
    <x v="1"/>
    <x v="3"/>
  </r>
  <r>
    <d v="2024-04-16T00:00:00"/>
    <x v="0"/>
    <x v="3"/>
    <x v="4"/>
    <s v="Hilux"/>
    <s v="SRX 2.8"/>
    <x v="0"/>
    <n v="2024"/>
    <n v="2025"/>
    <n v="0"/>
    <s v="Diesel"/>
    <s v="Automatic"/>
    <s v="Silver"/>
    <n v="306328"/>
    <x v="654"/>
    <n v="75"/>
    <x v="0"/>
    <x v="34"/>
    <x v="1"/>
    <x v="1"/>
  </r>
  <r>
    <d v="2024-04-17T00:00:00"/>
    <x v="0"/>
    <x v="3"/>
    <x v="6"/>
    <s v="HB20"/>
    <s v="Platinum Plus 1.0T"/>
    <x v="1"/>
    <n v="2016"/>
    <n v="2017"/>
    <n v="86148"/>
    <s v="Flex"/>
    <s v="Automatic"/>
    <s v="Black"/>
    <n v="51964"/>
    <x v="655"/>
    <n v="43"/>
    <x v="0"/>
    <x v="17"/>
    <x v="2"/>
    <x v="1"/>
  </r>
  <r>
    <d v="2024-04-17T00:00:00"/>
    <x v="0"/>
    <x v="3"/>
    <x v="0"/>
    <s v="Mobi"/>
    <s v="Like 1.0"/>
    <x v="1"/>
    <n v="2022"/>
    <n v="2023"/>
    <n v="9698"/>
    <s v="Flex"/>
    <s v="Manual"/>
    <s v="Red"/>
    <n v="59981"/>
    <x v="656"/>
    <n v="41"/>
    <x v="0"/>
    <x v="40"/>
    <x v="2"/>
    <x v="1"/>
  </r>
  <r>
    <d v="2024-04-17T00:00:00"/>
    <x v="0"/>
    <x v="3"/>
    <x v="7"/>
    <s v="Civic"/>
    <s v="Touring 1.5 Turbo"/>
    <x v="1"/>
    <n v="2020"/>
    <n v="2020"/>
    <n v="48643"/>
    <s v="Gasoline"/>
    <s v="Automatic"/>
    <s v="White"/>
    <n v="101258"/>
    <x v="657"/>
    <n v="26"/>
    <x v="0"/>
    <x v="3"/>
    <x v="1"/>
    <x v="1"/>
  </r>
  <r>
    <d v="2024-04-17T00:00:00"/>
    <x v="0"/>
    <x v="3"/>
    <x v="0"/>
    <s v="Strada"/>
    <s v="Volcano 1.3"/>
    <x v="0"/>
    <n v="2024"/>
    <n v="2024"/>
    <n v="0"/>
    <s v="Flex"/>
    <s v="Automatic"/>
    <s v="Silver"/>
    <n v="103955"/>
    <x v="658"/>
    <n v="16"/>
    <x v="0"/>
    <x v="12"/>
    <x v="1"/>
    <x v="2"/>
  </r>
  <r>
    <d v="2024-04-17T00:00:00"/>
    <x v="0"/>
    <x v="3"/>
    <x v="3"/>
    <s v="T-Cross"/>
    <s v="Highline 250 TSI"/>
    <x v="1"/>
    <n v="2022"/>
    <n v="2022"/>
    <n v="28335"/>
    <s v="Flex"/>
    <s v="Automatic"/>
    <s v="Blue"/>
    <n v="118451"/>
    <x v="659"/>
    <n v="1"/>
    <x v="0"/>
    <x v="25"/>
    <x v="1"/>
    <x v="2"/>
  </r>
  <r>
    <d v="2024-04-17T00:00:00"/>
    <x v="0"/>
    <x v="3"/>
    <x v="1"/>
    <s v="S10"/>
    <s v="High Country 2.8"/>
    <x v="1"/>
    <n v="2017"/>
    <n v="2017"/>
    <n v="77224"/>
    <s v="Diesel"/>
    <s v="Automatic"/>
    <s v="White"/>
    <n v="133050"/>
    <x v="660"/>
    <n v="49"/>
    <x v="0"/>
    <x v="31"/>
    <x v="1"/>
    <x v="2"/>
  </r>
  <r>
    <d v="2024-04-17T00:00:00"/>
    <x v="0"/>
    <x v="3"/>
    <x v="7"/>
    <s v="Civic"/>
    <s v="Touring 1.5 Turbo"/>
    <x v="1"/>
    <n v="2016"/>
    <n v="2016"/>
    <n v="85675"/>
    <s v="Gasoline"/>
    <s v="Automatic"/>
    <s v="Red"/>
    <n v="68088"/>
    <x v="661"/>
    <n v="28"/>
    <x v="1"/>
    <x v="31"/>
    <x v="2"/>
    <x v="3"/>
  </r>
  <r>
    <d v="2024-04-17T00:00:00"/>
    <x v="0"/>
    <x v="3"/>
    <x v="10"/>
    <s v="C180"/>
    <s v="AMG Line"/>
    <x v="1"/>
    <n v="2019"/>
    <n v="2019"/>
    <n v="67250"/>
    <s v="Flex"/>
    <s v="Automatic"/>
    <s v="Grey"/>
    <n v="180087"/>
    <x v="662"/>
    <n v="109"/>
    <x v="1"/>
    <x v="24"/>
    <x v="1"/>
    <x v="4"/>
  </r>
  <r>
    <d v="2024-04-18T00:00:00"/>
    <x v="0"/>
    <x v="3"/>
    <x v="12"/>
    <s v="Compass"/>
    <s v="Longitude T270"/>
    <x v="1"/>
    <n v="2017"/>
    <n v="2018"/>
    <n v="70505"/>
    <s v="Flex"/>
    <s v="Automatic"/>
    <s v="Silver"/>
    <n v="88769"/>
    <x v="663"/>
    <n v="35"/>
    <x v="1"/>
    <x v="7"/>
    <x v="2"/>
    <x v="1"/>
  </r>
  <r>
    <d v="2024-04-18T00:00:00"/>
    <x v="0"/>
    <x v="3"/>
    <x v="5"/>
    <s v="Ranger"/>
    <s v="XLT 3.2 4x4"/>
    <x v="1"/>
    <n v="2016"/>
    <n v="2017"/>
    <n v="84171"/>
    <s v="Diesel"/>
    <s v="Automatic"/>
    <s v="Silver"/>
    <n v="139705"/>
    <x v="664"/>
    <n v="29"/>
    <x v="0"/>
    <x v="44"/>
    <x v="1"/>
    <x v="0"/>
  </r>
  <r>
    <d v="2024-04-18T00:00:00"/>
    <x v="0"/>
    <x v="3"/>
    <x v="1"/>
    <s v="S10"/>
    <s v="High Country 2.8"/>
    <x v="1"/>
    <n v="2017"/>
    <n v="2017"/>
    <n v="85679"/>
    <s v="Diesel"/>
    <s v="Automatic"/>
    <s v="Red"/>
    <n v="127233"/>
    <x v="665"/>
    <n v="41"/>
    <x v="1"/>
    <x v="31"/>
    <x v="2"/>
    <x v="0"/>
  </r>
  <r>
    <d v="2024-04-18T00:00:00"/>
    <x v="0"/>
    <x v="3"/>
    <x v="9"/>
    <s v="Dolphin"/>
    <s v="EV Diamond"/>
    <x v="1"/>
    <n v="2022"/>
    <n v="2022"/>
    <n v="24877"/>
    <s v="Electric"/>
    <s v="Automatic"/>
    <s v="Blue"/>
    <n v="111346"/>
    <x v="666"/>
    <n v="7"/>
    <x v="0"/>
    <x v="27"/>
    <x v="1"/>
    <x v="1"/>
  </r>
  <r>
    <d v="2024-04-19T00:00:00"/>
    <x v="0"/>
    <x v="3"/>
    <x v="13"/>
    <s v="A3"/>
    <s v="S-Line 2.0 TFSI"/>
    <x v="1"/>
    <n v="2019"/>
    <n v="2019"/>
    <n v="52925"/>
    <s v="Gasoline"/>
    <s v="Automatic"/>
    <s v="White"/>
    <n v="155609"/>
    <x v="667"/>
    <n v="32"/>
    <x v="1"/>
    <x v="19"/>
    <x v="0"/>
    <x v="0"/>
  </r>
  <r>
    <d v="2024-04-19T00:00:00"/>
    <x v="0"/>
    <x v="3"/>
    <x v="3"/>
    <s v="Polo"/>
    <s v="Track 1.0"/>
    <x v="1"/>
    <n v="2018"/>
    <n v="2019"/>
    <n v="55770"/>
    <s v="Flex"/>
    <s v="Manual"/>
    <s v="Black"/>
    <n v="47806"/>
    <x v="668"/>
    <n v="19"/>
    <x v="0"/>
    <x v="43"/>
    <x v="1"/>
    <x v="0"/>
  </r>
  <r>
    <d v="2024-04-19T00:00:00"/>
    <x v="0"/>
    <x v="3"/>
    <x v="1"/>
    <s v="S10"/>
    <s v="High Country 2.8"/>
    <x v="0"/>
    <n v="2024"/>
    <n v="2024"/>
    <n v="0"/>
    <s v="Diesel"/>
    <s v="Automatic"/>
    <s v="White"/>
    <n v="275671"/>
    <x v="669"/>
    <n v="65"/>
    <x v="0"/>
    <x v="14"/>
    <x v="1"/>
    <x v="1"/>
  </r>
  <r>
    <d v="2024-04-19T00:00:00"/>
    <x v="0"/>
    <x v="3"/>
    <x v="3"/>
    <s v="T-Cross"/>
    <s v="Highline 250 TSI"/>
    <x v="1"/>
    <n v="2021"/>
    <n v="2022"/>
    <n v="20288"/>
    <s v="Flex"/>
    <s v="Automatic"/>
    <s v="Red"/>
    <n v="117514"/>
    <x v="670"/>
    <n v="11"/>
    <x v="0"/>
    <x v="10"/>
    <x v="1"/>
    <x v="3"/>
  </r>
  <r>
    <d v="2024-04-19T00:00:00"/>
    <x v="0"/>
    <x v="3"/>
    <x v="8"/>
    <s v="X3"/>
    <s v="xDrive30e"/>
    <x v="0"/>
    <n v="2024"/>
    <n v="2024"/>
    <n v="0"/>
    <s v="Hybrid"/>
    <s v="Automatic"/>
    <s v="Grey"/>
    <n v="388374"/>
    <x v="671"/>
    <n v="8"/>
    <x v="1"/>
    <x v="18"/>
    <x v="1"/>
    <x v="2"/>
  </r>
  <r>
    <d v="2024-04-19T00:00:00"/>
    <x v="0"/>
    <x v="3"/>
    <x v="14"/>
    <s v="XC40"/>
    <s v="Recharge Electric"/>
    <x v="1"/>
    <n v="2016"/>
    <n v="2016"/>
    <n v="103820"/>
    <s v="Electric"/>
    <s v="Automatic"/>
    <s v="Grey"/>
    <n v="132751"/>
    <x v="672"/>
    <n v="154"/>
    <x v="0"/>
    <x v="15"/>
    <x v="1"/>
    <x v="0"/>
  </r>
  <r>
    <d v="2024-04-19T00:00:00"/>
    <x v="0"/>
    <x v="3"/>
    <x v="1"/>
    <s v="Onix"/>
    <s v="Premier 1.0 Turbo"/>
    <x v="0"/>
    <n v="2024"/>
    <n v="2024"/>
    <n v="0"/>
    <s v="Flex"/>
    <s v="Automatic"/>
    <s v="Silver"/>
    <n v="101634"/>
    <x v="673"/>
    <n v="29"/>
    <x v="1"/>
    <x v="27"/>
    <x v="1"/>
    <x v="0"/>
  </r>
  <r>
    <d v="2024-04-19T00:00:00"/>
    <x v="0"/>
    <x v="3"/>
    <x v="4"/>
    <s v="Hilux"/>
    <s v="SRX 2.8"/>
    <x v="1"/>
    <n v="2019"/>
    <n v="2020"/>
    <n v="41883"/>
    <s v="Diesel"/>
    <s v="Automatic"/>
    <s v="Blue"/>
    <n v="187696"/>
    <x v="674"/>
    <n v="10"/>
    <x v="0"/>
    <x v="5"/>
    <x v="1"/>
    <x v="1"/>
  </r>
  <r>
    <d v="2024-04-19T00:00:00"/>
    <x v="0"/>
    <x v="3"/>
    <x v="7"/>
    <s v="HR-V"/>
    <s v="Advance 1.5"/>
    <x v="0"/>
    <n v="2024"/>
    <n v="2024"/>
    <n v="0"/>
    <s v="Flex"/>
    <s v="Automatic"/>
    <s v="Red"/>
    <n v="173632"/>
    <x v="675"/>
    <n v="12"/>
    <x v="0"/>
    <x v="35"/>
    <x v="0"/>
    <x v="2"/>
  </r>
  <r>
    <d v="2024-04-19T00:00:00"/>
    <x v="0"/>
    <x v="3"/>
    <x v="3"/>
    <s v="T-Cross"/>
    <s v="Highline 250 TSI"/>
    <x v="0"/>
    <n v="2024"/>
    <n v="2024"/>
    <n v="0"/>
    <s v="Flex"/>
    <s v="Automatic"/>
    <s v="Grey"/>
    <n v="146219"/>
    <x v="676"/>
    <n v="1"/>
    <x v="0"/>
    <x v="36"/>
    <x v="0"/>
    <x v="0"/>
  </r>
  <r>
    <d v="2024-04-19T00:00:00"/>
    <x v="0"/>
    <x v="3"/>
    <x v="14"/>
    <s v="XC60"/>
    <s v="Plus T8 Hybrid"/>
    <x v="1"/>
    <n v="2017"/>
    <n v="2017"/>
    <n v="80255"/>
    <s v="Hybrid"/>
    <s v="Automatic"/>
    <s v="Grey"/>
    <n v="175773"/>
    <x v="677"/>
    <n v="17"/>
    <x v="1"/>
    <x v="31"/>
    <x v="1"/>
    <x v="4"/>
  </r>
  <r>
    <d v="2024-04-20T00:00:00"/>
    <x v="0"/>
    <x v="3"/>
    <x v="0"/>
    <s v="Mobi"/>
    <s v="Like 1.0"/>
    <x v="1"/>
    <n v="2017"/>
    <n v="2017"/>
    <n v="92748"/>
    <s v="Flex"/>
    <s v="Manual"/>
    <s v="Red"/>
    <n v="31592"/>
    <x v="678"/>
    <n v="19"/>
    <x v="1"/>
    <x v="1"/>
    <x v="0"/>
    <x v="2"/>
  </r>
  <r>
    <d v="2024-04-20T00:00:00"/>
    <x v="0"/>
    <x v="3"/>
    <x v="4"/>
    <s v="Corolla"/>
    <s v="XEi 2.0"/>
    <x v="1"/>
    <n v="2021"/>
    <n v="2021"/>
    <n v="33577"/>
    <s v="Flex"/>
    <s v="Automatic"/>
    <s v="Silver"/>
    <n v="99942"/>
    <x v="679"/>
    <n v="32"/>
    <x v="1"/>
    <x v="25"/>
    <x v="1"/>
    <x v="1"/>
  </r>
  <r>
    <d v="2024-04-20T00:00:00"/>
    <x v="0"/>
    <x v="3"/>
    <x v="7"/>
    <s v="HR-V"/>
    <s v="Advance 1.5"/>
    <x v="1"/>
    <n v="2021"/>
    <n v="2021"/>
    <n v="33672"/>
    <s v="Flex"/>
    <s v="Automatic"/>
    <s v="Black"/>
    <n v="123357"/>
    <x v="680"/>
    <n v="15"/>
    <x v="0"/>
    <x v="34"/>
    <x v="1"/>
    <x v="1"/>
  </r>
  <r>
    <d v="2024-04-20T00:00:00"/>
    <x v="0"/>
    <x v="3"/>
    <x v="1"/>
    <s v="S10"/>
    <s v="High Country 2.8"/>
    <x v="0"/>
    <n v="2024"/>
    <n v="2024"/>
    <n v="0"/>
    <s v="Diesel"/>
    <s v="Automatic"/>
    <s v="Black"/>
    <n v="293030"/>
    <x v="681"/>
    <n v="74"/>
    <x v="0"/>
    <x v="29"/>
    <x v="1"/>
    <x v="2"/>
  </r>
  <r>
    <d v="2024-04-20T00:00:00"/>
    <x v="0"/>
    <x v="3"/>
    <x v="12"/>
    <s v="Compass"/>
    <s v="Longitude T270"/>
    <x v="0"/>
    <n v="2024"/>
    <n v="2025"/>
    <n v="0"/>
    <s v="Flex"/>
    <s v="Automatic"/>
    <s v="Red"/>
    <n v="176822"/>
    <x v="682"/>
    <n v="157"/>
    <x v="0"/>
    <x v="28"/>
    <x v="2"/>
    <x v="4"/>
  </r>
  <r>
    <d v="2024-04-20T00:00:00"/>
    <x v="0"/>
    <x v="3"/>
    <x v="0"/>
    <s v="Mobi"/>
    <s v="Like 1.0"/>
    <x v="1"/>
    <n v="2020"/>
    <n v="2021"/>
    <n v="33752"/>
    <s v="Flex"/>
    <s v="Manual"/>
    <s v="Silver"/>
    <n v="48561"/>
    <x v="683"/>
    <n v="143"/>
    <x v="1"/>
    <x v="23"/>
    <x v="1"/>
    <x v="5"/>
  </r>
  <r>
    <d v="2024-04-21T00:00:00"/>
    <x v="0"/>
    <x v="3"/>
    <x v="3"/>
    <s v="T-Cross"/>
    <s v="Highline 250 TSI"/>
    <x v="0"/>
    <n v="2024"/>
    <n v="2024"/>
    <n v="0"/>
    <s v="Flex"/>
    <s v="Automatic"/>
    <s v="Red"/>
    <n v="146307"/>
    <x v="684"/>
    <n v="6"/>
    <x v="1"/>
    <x v="21"/>
    <x v="1"/>
    <x v="4"/>
  </r>
  <r>
    <d v="2024-04-21T00:00:00"/>
    <x v="0"/>
    <x v="3"/>
    <x v="1"/>
    <s v="S10"/>
    <s v="High Country 2.8"/>
    <x v="1"/>
    <n v="2016"/>
    <n v="2016"/>
    <n v="115079"/>
    <s v="Diesel"/>
    <s v="Automatic"/>
    <s v="Red"/>
    <n v="111751"/>
    <x v="685"/>
    <n v="45"/>
    <x v="1"/>
    <x v="43"/>
    <x v="1"/>
    <x v="4"/>
  </r>
  <r>
    <d v="2024-04-21T00:00:00"/>
    <x v="0"/>
    <x v="3"/>
    <x v="0"/>
    <s v="Mobi"/>
    <s v="Like 1.0"/>
    <x v="0"/>
    <n v="2024"/>
    <n v="2024"/>
    <n v="0"/>
    <s v="Flex"/>
    <s v="Manual"/>
    <s v="Black"/>
    <n v="63793"/>
    <x v="686"/>
    <n v="30"/>
    <x v="1"/>
    <x v="6"/>
    <x v="1"/>
    <x v="3"/>
  </r>
  <r>
    <d v="2024-04-21T00:00:00"/>
    <x v="0"/>
    <x v="3"/>
    <x v="6"/>
    <s v="Creta"/>
    <s v="Ultimate 2.0"/>
    <x v="0"/>
    <n v="2024"/>
    <n v="2025"/>
    <n v="0"/>
    <s v="Flex"/>
    <s v="Automatic"/>
    <s v="Silver"/>
    <n v="168842"/>
    <x v="687"/>
    <n v="7"/>
    <x v="0"/>
    <x v="19"/>
    <x v="0"/>
    <x v="4"/>
  </r>
  <r>
    <d v="2024-04-21T00:00:00"/>
    <x v="0"/>
    <x v="3"/>
    <x v="0"/>
    <s v="Mobi"/>
    <s v="Like 1.0"/>
    <x v="1"/>
    <n v="2017"/>
    <n v="2017"/>
    <n v="98694"/>
    <s v="Flex"/>
    <s v="Manual"/>
    <s v="Blue"/>
    <n v="32448"/>
    <x v="688"/>
    <n v="63"/>
    <x v="1"/>
    <x v="3"/>
    <x v="2"/>
    <x v="1"/>
  </r>
  <r>
    <d v="2024-04-21T00:00:00"/>
    <x v="0"/>
    <x v="3"/>
    <x v="12"/>
    <s v="Compass"/>
    <s v="Longitude T270"/>
    <x v="1"/>
    <n v="2022"/>
    <n v="2022"/>
    <n v="24509"/>
    <s v="Flex"/>
    <s v="Automatic"/>
    <s v="Black"/>
    <n v="131205"/>
    <x v="689"/>
    <n v="38"/>
    <x v="1"/>
    <x v="21"/>
    <x v="1"/>
    <x v="1"/>
  </r>
  <r>
    <d v="2024-04-21T00:00:00"/>
    <x v="0"/>
    <x v="3"/>
    <x v="3"/>
    <s v="T-Cross"/>
    <s v="Highline 250 TSI"/>
    <x v="1"/>
    <n v="2020"/>
    <n v="2020"/>
    <n v="48975"/>
    <s v="Flex"/>
    <s v="Automatic"/>
    <s v="Grey"/>
    <n v="95007"/>
    <x v="690"/>
    <n v="9"/>
    <x v="0"/>
    <x v="18"/>
    <x v="2"/>
    <x v="1"/>
  </r>
  <r>
    <d v="2024-04-21T00:00:00"/>
    <x v="0"/>
    <x v="3"/>
    <x v="7"/>
    <s v="Civic"/>
    <s v="Touring 1.5 Turbo"/>
    <x v="1"/>
    <n v="2020"/>
    <n v="2020"/>
    <n v="56337"/>
    <s v="Gasoline"/>
    <s v="Automatic"/>
    <s v="Silver"/>
    <n v="113036"/>
    <x v="691"/>
    <n v="12"/>
    <x v="1"/>
    <x v="22"/>
    <x v="1"/>
    <x v="2"/>
  </r>
  <r>
    <d v="2024-04-22T00:00:00"/>
    <x v="0"/>
    <x v="3"/>
    <x v="1"/>
    <s v="Onix"/>
    <s v="Premier 1.0 Turbo"/>
    <x v="1"/>
    <n v="2018"/>
    <n v="2018"/>
    <n v="69846"/>
    <s v="Flex"/>
    <s v="Automatic"/>
    <s v="Red"/>
    <n v="53174"/>
    <x v="692"/>
    <n v="19"/>
    <x v="1"/>
    <x v="17"/>
    <x v="2"/>
    <x v="1"/>
  </r>
  <r>
    <d v="2024-04-22T00:00:00"/>
    <x v="0"/>
    <x v="3"/>
    <x v="4"/>
    <s v="Corolla"/>
    <s v="XEi 2.0"/>
    <x v="1"/>
    <n v="2015"/>
    <n v="2016"/>
    <n v="106289"/>
    <s v="Flex"/>
    <s v="Automatic"/>
    <s v="Silver"/>
    <n v="61140"/>
    <x v="693"/>
    <n v="4"/>
    <x v="0"/>
    <x v="11"/>
    <x v="2"/>
    <x v="1"/>
  </r>
  <r>
    <d v="2024-04-22T00:00:00"/>
    <x v="0"/>
    <x v="3"/>
    <x v="11"/>
    <s v="Eclipse Cross"/>
    <s v="HPE-S S-AWC"/>
    <x v="1"/>
    <n v="2016"/>
    <n v="2016"/>
    <n v="90870"/>
    <s v="Gasoline"/>
    <s v="Automatic"/>
    <s v="Blue"/>
    <n v="81761"/>
    <x v="694"/>
    <n v="196"/>
    <x v="1"/>
    <x v="27"/>
    <x v="1"/>
    <x v="1"/>
  </r>
  <r>
    <d v="2024-04-22T00:00:00"/>
    <x v="0"/>
    <x v="3"/>
    <x v="11"/>
    <s v="Eclipse Cross"/>
    <s v="HPE-S S-AWC"/>
    <x v="1"/>
    <n v="2018"/>
    <n v="2019"/>
    <n v="66066"/>
    <s v="Gasoline"/>
    <s v="Automatic"/>
    <s v="Blue"/>
    <n v="107041"/>
    <x v="695"/>
    <n v="80"/>
    <x v="1"/>
    <x v="28"/>
    <x v="1"/>
    <x v="0"/>
  </r>
  <r>
    <d v="2024-04-22T00:00:00"/>
    <x v="0"/>
    <x v="3"/>
    <x v="1"/>
    <s v="Onix"/>
    <s v="Premier 1.0 Turbo"/>
    <x v="1"/>
    <n v="2020"/>
    <n v="2020"/>
    <n v="41742"/>
    <s v="Flex"/>
    <s v="Automatic"/>
    <s v="Red"/>
    <n v="63737"/>
    <x v="696"/>
    <n v="17"/>
    <x v="0"/>
    <x v="42"/>
    <x v="2"/>
    <x v="0"/>
  </r>
  <r>
    <d v="2024-04-22T00:00:00"/>
    <x v="0"/>
    <x v="3"/>
    <x v="8"/>
    <s v="320i"/>
    <s v="M Sport"/>
    <x v="0"/>
    <n v="2024"/>
    <n v="2024"/>
    <n v="0"/>
    <s v="Flex"/>
    <s v="Automatic"/>
    <s v="Red"/>
    <n v="326814"/>
    <x v="697"/>
    <n v="10"/>
    <x v="1"/>
    <x v="17"/>
    <x v="1"/>
    <x v="1"/>
  </r>
  <r>
    <d v="2024-04-22T00:00:00"/>
    <x v="0"/>
    <x v="3"/>
    <x v="8"/>
    <s v="320i"/>
    <s v="M Sport"/>
    <x v="0"/>
    <n v="2024"/>
    <n v="2024"/>
    <n v="0"/>
    <s v="Flex"/>
    <s v="Automatic"/>
    <s v="Blue"/>
    <n v="312721"/>
    <x v="698"/>
    <n v="107"/>
    <x v="1"/>
    <x v="27"/>
    <x v="2"/>
    <x v="1"/>
  </r>
  <r>
    <d v="2024-04-23T00:00:00"/>
    <x v="0"/>
    <x v="3"/>
    <x v="3"/>
    <s v="T-Cross"/>
    <s v="Highline 250 TSI"/>
    <x v="1"/>
    <n v="2021"/>
    <n v="2022"/>
    <n v="22304"/>
    <s v="Flex"/>
    <s v="Automatic"/>
    <s v="Grey"/>
    <n v="121797"/>
    <x v="699"/>
    <n v="12"/>
    <x v="0"/>
    <x v="6"/>
    <x v="0"/>
    <x v="1"/>
  </r>
  <r>
    <d v="2024-04-23T00:00:00"/>
    <x v="0"/>
    <x v="3"/>
    <x v="4"/>
    <s v="Corolla"/>
    <s v="XEi 2.0"/>
    <x v="0"/>
    <n v="2024"/>
    <n v="2025"/>
    <n v="0"/>
    <s v="Flex"/>
    <s v="Automatic"/>
    <s v="White"/>
    <n v="146457"/>
    <x v="700"/>
    <n v="13"/>
    <x v="0"/>
    <x v="32"/>
    <x v="1"/>
    <x v="1"/>
  </r>
  <r>
    <d v="2024-04-23T00:00:00"/>
    <x v="0"/>
    <x v="3"/>
    <x v="7"/>
    <s v="Civic"/>
    <s v="Touring 1.5 Turbo"/>
    <x v="1"/>
    <n v="2019"/>
    <n v="2019"/>
    <n v="60255"/>
    <s v="Gasoline"/>
    <s v="Automatic"/>
    <s v="Blue"/>
    <n v="96584"/>
    <x v="701"/>
    <n v="16"/>
    <x v="0"/>
    <x v="1"/>
    <x v="1"/>
    <x v="0"/>
  </r>
  <r>
    <d v="2024-04-23T00:00:00"/>
    <x v="0"/>
    <x v="3"/>
    <x v="12"/>
    <s v="Compass"/>
    <s v="Longitude T270"/>
    <x v="1"/>
    <n v="2022"/>
    <n v="2022"/>
    <n v="27659"/>
    <s v="Flex"/>
    <s v="Automatic"/>
    <s v="Blue"/>
    <n v="141063"/>
    <x v="702"/>
    <n v="6"/>
    <x v="0"/>
    <x v="10"/>
    <x v="1"/>
    <x v="0"/>
  </r>
  <r>
    <d v="2024-04-24T00:00:00"/>
    <x v="0"/>
    <x v="3"/>
    <x v="9"/>
    <s v="Song Plus"/>
    <s v="DM-i Hybrid"/>
    <x v="0"/>
    <n v="2024"/>
    <n v="2024"/>
    <n v="0"/>
    <s v="Hybrid"/>
    <s v="Automatic"/>
    <s v="Black"/>
    <n v="214828"/>
    <x v="703"/>
    <n v="49"/>
    <x v="0"/>
    <x v="19"/>
    <x v="0"/>
    <x v="0"/>
  </r>
  <r>
    <d v="2024-04-24T00:00:00"/>
    <x v="0"/>
    <x v="3"/>
    <x v="8"/>
    <s v="X3"/>
    <s v="xDrive30e"/>
    <x v="1"/>
    <n v="2016"/>
    <n v="2016"/>
    <n v="76989"/>
    <s v="Hybrid"/>
    <s v="Automatic"/>
    <s v="Grey"/>
    <n v="158996"/>
    <x v="704"/>
    <n v="8"/>
    <x v="1"/>
    <x v="13"/>
    <x v="1"/>
    <x v="4"/>
  </r>
  <r>
    <d v="2024-04-24T00:00:00"/>
    <x v="0"/>
    <x v="3"/>
    <x v="7"/>
    <s v="HR-V"/>
    <s v="Advance 1.5"/>
    <x v="1"/>
    <n v="2016"/>
    <n v="2016"/>
    <n v="79273"/>
    <s v="Flex"/>
    <s v="Automatic"/>
    <s v="Grey"/>
    <n v="72910"/>
    <x v="705"/>
    <n v="4"/>
    <x v="1"/>
    <x v="31"/>
    <x v="2"/>
    <x v="0"/>
  </r>
  <r>
    <d v="2024-04-24T00:00:00"/>
    <x v="0"/>
    <x v="3"/>
    <x v="1"/>
    <s v="S10"/>
    <s v="High Country 2.8"/>
    <x v="1"/>
    <n v="2021"/>
    <n v="2021"/>
    <n v="33158"/>
    <s v="Diesel"/>
    <s v="Automatic"/>
    <s v="Blue"/>
    <n v="202295"/>
    <x v="706"/>
    <n v="13"/>
    <x v="0"/>
    <x v="8"/>
    <x v="1"/>
    <x v="2"/>
  </r>
  <r>
    <d v="2024-04-25T00:00:00"/>
    <x v="0"/>
    <x v="3"/>
    <x v="6"/>
    <s v="HB20"/>
    <s v="Platinum Plus 1.0T"/>
    <x v="1"/>
    <n v="2021"/>
    <n v="2022"/>
    <n v="24369"/>
    <s v="Flex"/>
    <s v="Automatic"/>
    <s v="Grey"/>
    <n v="83000"/>
    <x v="707"/>
    <n v="105"/>
    <x v="0"/>
    <x v="1"/>
    <x v="0"/>
    <x v="1"/>
  </r>
  <r>
    <d v="2024-04-25T00:00:00"/>
    <x v="0"/>
    <x v="3"/>
    <x v="0"/>
    <s v="Strada"/>
    <s v="Volcano 1.3"/>
    <x v="0"/>
    <n v="2024"/>
    <n v="2024"/>
    <n v="0"/>
    <s v="Flex"/>
    <s v="Automatic"/>
    <s v="Grey"/>
    <n v="106750"/>
    <x v="708"/>
    <n v="2"/>
    <x v="1"/>
    <x v="16"/>
    <x v="1"/>
    <x v="4"/>
  </r>
  <r>
    <d v="2024-04-25T00:00:00"/>
    <x v="0"/>
    <x v="3"/>
    <x v="3"/>
    <s v="T-Cross"/>
    <s v="Highline 250 TSI"/>
    <x v="1"/>
    <n v="2020"/>
    <n v="2020"/>
    <n v="55369"/>
    <s v="Flex"/>
    <s v="Automatic"/>
    <s v="White"/>
    <n v="101410"/>
    <x v="709"/>
    <n v="93"/>
    <x v="0"/>
    <x v="30"/>
    <x v="2"/>
    <x v="1"/>
  </r>
  <r>
    <d v="2024-04-25T00:00:00"/>
    <x v="0"/>
    <x v="3"/>
    <x v="5"/>
    <s v="Territory"/>
    <s v="Titanium 1.5"/>
    <x v="1"/>
    <n v="2019"/>
    <n v="2019"/>
    <n v="51003"/>
    <s v="Gasoline"/>
    <s v="Automatic"/>
    <s v="Silver"/>
    <n v="110530"/>
    <x v="710"/>
    <n v="53"/>
    <x v="0"/>
    <x v="6"/>
    <x v="0"/>
    <x v="1"/>
  </r>
  <r>
    <d v="2024-04-25T00:00:00"/>
    <x v="0"/>
    <x v="3"/>
    <x v="3"/>
    <s v="T-Cross"/>
    <s v="Highline 250 TSI"/>
    <x v="1"/>
    <n v="2019"/>
    <n v="2019"/>
    <n v="71778"/>
    <s v="Flex"/>
    <s v="Automatic"/>
    <s v="Red"/>
    <n v="87838"/>
    <x v="711"/>
    <n v="5"/>
    <x v="0"/>
    <x v="20"/>
    <x v="1"/>
    <x v="1"/>
  </r>
  <r>
    <d v="2024-04-26T00:00:00"/>
    <x v="0"/>
    <x v="3"/>
    <x v="0"/>
    <s v="Mobi"/>
    <s v="Like 1.0"/>
    <x v="0"/>
    <n v="2024"/>
    <n v="2024"/>
    <n v="0"/>
    <s v="Flex"/>
    <s v="Manual"/>
    <s v="White"/>
    <n v="66701"/>
    <x v="712"/>
    <n v="8"/>
    <x v="1"/>
    <x v="2"/>
    <x v="1"/>
    <x v="1"/>
  </r>
  <r>
    <d v="2024-04-26T00:00:00"/>
    <x v="0"/>
    <x v="3"/>
    <x v="15"/>
    <s v="Macan"/>
    <s v="T"/>
    <x v="0"/>
    <n v="2024"/>
    <n v="2024"/>
    <n v="0"/>
    <s v="Gasoline"/>
    <s v="Automatic"/>
    <s v="White"/>
    <n v="441372"/>
    <x v="713"/>
    <n v="6"/>
    <x v="1"/>
    <x v="22"/>
    <x v="1"/>
    <x v="3"/>
  </r>
  <r>
    <d v="2024-04-26T00:00:00"/>
    <x v="0"/>
    <x v="3"/>
    <x v="0"/>
    <s v="Mobi"/>
    <s v="Like 1.0"/>
    <x v="1"/>
    <n v="2018"/>
    <n v="2018"/>
    <n v="78097"/>
    <s v="Flex"/>
    <s v="Manual"/>
    <s v="White"/>
    <n v="33138"/>
    <x v="714"/>
    <n v="16"/>
    <x v="1"/>
    <x v="6"/>
    <x v="2"/>
    <x v="0"/>
  </r>
  <r>
    <d v="2024-04-26T00:00:00"/>
    <x v="0"/>
    <x v="3"/>
    <x v="1"/>
    <s v="S10"/>
    <s v="High Country 2.8"/>
    <x v="1"/>
    <n v="2016"/>
    <n v="2016"/>
    <n v="93543"/>
    <s v="Diesel"/>
    <s v="Automatic"/>
    <s v="Grey"/>
    <n v="113150"/>
    <x v="715"/>
    <n v="6"/>
    <x v="1"/>
    <x v="22"/>
    <x v="1"/>
    <x v="1"/>
  </r>
  <r>
    <d v="2024-04-26T00:00:00"/>
    <x v="0"/>
    <x v="3"/>
    <x v="13"/>
    <s v="A3"/>
    <s v="S-Line 2.0 TFSI"/>
    <x v="1"/>
    <n v="2017"/>
    <n v="2017"/>
    <n v="90723"/>
    <s v="Gasoline"/>
    <s v="Automatic"/>
    <s v="Blue"/>
    <n v="116030"/>
    <x v="716"/>
    <n v="12"/>
    <x v="1"/>
    <x v="16"/>
    <x v="2"/>
    <x v="1"/>
  </r>
  <r>
    <d v="2024-04-26T00:00:00"/>
    <x v="0"/>
    <x v="3"/>
    <x v="7"/>
    <s v="HR-V"/>
    <s v="Advance 1.5"/>
    <x v="1"/>
    <n v="2023"/>
    <n v="2023"/>
    <n v="13131"/>
    <s v="Flex"/>
    <s v="Automatic"/>
    <s v="Grey"/>
    <n v="153243"/>
    <x v="717"/>
    <n v="54"/>
    <x v="0"/>
    <x v="40"/>
    <x v="2"/>
    <x v="0"/>
  </r>
  <r>
    <d v="2024-04-27T00:00:00"/>
    <x v="0"/>
    <x v="3"/>
    <x v="9"/>
    <s v="Song Plus"/>
    <s v="DM-i Hybrid"/>
    <x v="1"/>
    <n v="2020"/>
    <n v="2020"/>
    <n v="40417"/>
    <s v="Hybrid"/>
    <s v="Automatic"/>
    <s v="Silver"/>
    <n v="132867"/>
    <x v="718"/>
    <n v="8"/>
    <x v="0"/>
    <x v="16"/>
    <x v="1"/>
    <x v="1"/>
  </r>
  <r>
    <d v="2024-04-27T00:00:00"/>
    <x v="0"/>
    <x v="3"/>
    <x v="6"/>
    <s v="Creta"/>
    <s v="Ultimate 2.0"/>
    <x v="1"/>
    <n v="2023"/>
    <n v="2023"/>
    <n v="14256"/>
    <s v="Flex"/>
    <s v="Automatic"/>
    <s v="Red"/>
    <n v="148007"/>
    <x v="719"/>
    <n v="61"/>
    <x v="1"/>
    <x v="13"/>
    <x v="1"/>
    <x v="5"/>
  </r>
  <r>
    <d v="2024-04-27T00:00:00"/>
    <x v="0"/>
    <x v="3"/>
    <x v="5"/>
    <s v="Ranger"/>
    <s v="XLT 3.2 4x4"/>
    <x v="0"/>
    <n v="2024"/>
    <n v="2024"/>
    <n v="0"/>
    <s v="Diesel"/>
    <s v="Automatic"/>
    <s v="Grey"/>
    <n v="294287"/>
    <x v="720"/>
    <n v="72"/>
    <x v="1"/>
    <x v="28"/>
    <x v="0"/>
    <x v="0"/>
  </r>
  <r>
    <d v="2024-04-27T00:00:00"/>
    <x v="0"/>
    <x v="3"/>
    <x v="13"/>
    <s v="Q5"/>
    <s v="Performance Black"/>
    <x v="1"/>
    <n v="2022"/>
    <n v="2022"/>
    <n v="26932"/>
    <s v="Hybrid"/>
    <s v="Automatic"/>
    <s v="Red"/>
    <n v="330151"/>
    <x v="721"/>
    <n v="10"/>
    <x v="1"/>
    <x v="5"/>
    <x v="2"/>
    <x v="4"/>
  </r>
  <r>
    <d v="2024-04-27T00:00:00"/>
    <x v="0"/>
    <x v="3"/>
    <x v="1"/>
    <s v="S10"/>
    <s v="High Country 2.8"/>
    <x v="0"/>
    <n v="2024"/>
    <n v="2024"/>
    <n v="0"/>
    <s v="Diesel"/>
    <s v="Automatic"/>
    <s v="Black"/>
    <n v="277109"/>
    <x v="722"/>
    <n v="67"/>
    <x v="0"/>
    <x v="2"/>
    <x v="2"/>
    <x v="0"/>
  </r>
  <r>
    <d v="2024-04-28T00:00:00"/>
    <x v="0"/>
    <x v="3"/>
    <x v="12"/>
    <s v="Renegade"/>
    <s v="S T270 4x4"/>
    <x v="0"/>
    <n v="2024"/>
    <n v="2024"/>
    <n v="0"/>
    <s v="Flex"/>
    <s v="Automatic"/>
    <s v="Red"/>
    <n v="166398"/>
    <x v="723"/>
    <n v="22"/>
    <x v="1"/>
    <x v="31"/>
    <x v="1"/>
    <x v="4"/>
  </r>
  <r>
    <d v="2024-04-28T00:00:00"/>
    <x v="0"/>
    <x v="3"/>
    <x v="16"/>
    <s v="UX 250h"/>
    <s v="Luxury"/>
    <x v="0"/>
    <n v="2024"/>
    <n v="2024"/>
    <n v="0"/>
    <s v="Hybrid"/>
    <s v="Automatic"/>
    <s v="Blue"/>
    <n v="261439"/>
    <x v="724"/>
    <n v="76"/>
    <x v="0"/>
    <x v="15"/>
    <x v="1"/>
    <x v="1"/>
  </r>
  <r>
    <d v="2024-04-28T00:00:00"/>
    <x v="0"/>
    <x v="3"/>
    <x v="7"/>
    <s v="HR-V"/>
    <s v="Advance 1.5"/>
    <x v="1"/>
    <n v="2023"/>
    <n v="2023"/>
    <n v="14117"/>
    <s v="Flex"/>
    <s v="Automatic"/>
    <s v="Blue"/>
    <n v="149247"/>
    <x v="725"/>
    <n v="19"/>
    <x v="0"/>
    <x v="36"/>
    <x v="1"/>
    <x v="5"/>
  </r>
  <r>
    <d v="2024-04-28T00:00:00"/>
    <x v="0"/>
    <x v="3"/>
    <x v="16"/>
    <s v="ES 300h"/>
    <s v="Luxury"/>
    <x v="1"/>
    <n v="2022"/>
    <n v="2022"/>
    <n v="27555"/>
    <s v="Hybrid"/>
    <s v="Automatic"/>
    <s v="Red"/>
    <n v="248745"/>
    <x v="726"/>
    <n v="37"/>
    <x v="0"/>
    <x v="15"/>
    <x v="1"/>
    <x v="2"/>
  </r>
  <r>
    <d v="2024-04-28T00:00:00"/>
    <x v="0"/>
    <x v="3"/>
    <x v="4"/>
    <s v="Corolla"/>
    <s v="XEi 2.0"/>
    <x v="1"/>
    <n v="2022"/>
    <n v="2022"/>
    <n v="20229"/>
    <s v="Flex"/>
    <s v="Automatic"/>
    <s v="Blue"/>
    <n v="110066"/>
    <x v="727"/>
    <n v="1"/>
    <x v="0"/>
    <x v="25"/>
    <x v="0"/>
    <x v="4"/>
  </r>
  <r>
    <d v="2024-04-28T00:00:00"/>
    <x v="0"/>
    <x v="3"/>
    <x v="1"/>
    <s v="Onix"/>
    <s v="Premier 1.0 Turbo"/>
    <x v="1"/>
    <n v="2016"/>
    <n v="2017"/>
    <n v="77453"/>
    <s v="Flex"/>
    <s v="Automatic"/>
    <s v="Grey"/>
    <n v="45052"/>
    <x v="728"/>
    <n v="14"/>
    <x v="1"/>
    <x v="27"/>
    <x v="1"/>
    <x v="1"/>
  </r>
  <r>
    <d v="2024-04-28T00:00:00"/>
    <x v="0"/>
    <x v="3"/>
    <x v="7"/>
    <s v="HR-V"/>
    <s v="Advance 1.5"/>
    <x v="0"/>
    <n v="2024"/>
    <n v="2024"/>
    <n v="0"/>
    <s v="Flex"/>
    <s v="Automatic"/>
    <s v="White"/>
    <n v="174918"/>
    <x v="729"/>
    <n v="7"/>
    <x v="0"/>
    <x v="16"/>
    <x v="1"/>
    <x v="3"/>
  </r>
  <r>
    <d v="2024-04-28T00:00:00"/>
    <x v="0"/>
    <x v="3"/>
    <x v="6"/>
    <s v="HB20"/>
    <s v="Platinum Plus 1.0T"/>
    <x v="0"/>
    <n v="2024"/>
    <n v="2025"/>
    <n v="0"/>
    <s v="Flex"/>
    <s v="Automatic"/>
    <s v="Black"/>
    <n v="108242"/>
    <x v="730"/>
    <n v="14"/>
    <x v="1"/>
    <x v="27"/>
    <x v="1"/>
    <x v="1"/>
  </r>
  <r>
    <d v="2024-04-28T00:00:00"/>
    <x v="0"/>
    <x v="3"/>
    <x v="3"/>
    <s v="Polo"/>
    <s v="Track 1.0"/>
    <x v="1"/>
    <n v="2019"/>
    <n v="2019"/>
    <n v="57629"/>
    <s v="Flex"/>
    <s v="Manual"/>
    <s v="Red"/>
    <n v="46678"/>
    <x v="731"/>
    <n v="1"/>
    <x v="0"/>
    <x v="15"/>
    <x v="1"/>
    <x v="1"/>
  </r>
  <r>
    <d v="2024-04-29T00:00:00"/>
    <x v="0"/>
    <x v="3"/>
    <x v="11"/>
    <s v="L200 Triton"/>
    <s v="Savanah"/>
    <x v="1"/>
    <n v="2017"/>
    <n v="2017"/>
    <n v="71075"/>
    <s v="Diesel"/>
    <s v="Automatic"/>
    <s v="Blue"/>
    <n v="123477"/>
    <x v="732"/>
    <n v="22"/>
    <x v="0"/>
    <x v="27"/>
    <x v="1"/>
    <x v="1"/>
  </r>
  <r>
    <d v="2024-04-29T00:00:00"/>
    <x v="0"/>
    <x v="3"/>
    <x v="7"/>
    <s v="Civic"/>
    <s v="Touring 1.5 Turbo"/>
    <x v="1"/>
    <n v="2022"/>
    <n v="2022"/>
    <n v="23580"/>
    <s v="Gasoline"/>
    <s v="Automatic"/>
    <s v="White"/>
    <n v="137109"/>
    <x v="733"/>
    <n v="80"/>
    <x v="1"/>
    <x v="6"/>
    <x v="0"/>
    <x v="1"/>
  </r>
  <r>
    <d v="2024-04-29T00:00:00"/>
    <x v="0"/>
    <x v="3"/>
    <x v="8"/>
    <s v="320i"/>
    <s v="M Sport"/>
    <x v="1"/>
    <n v="2022"/>
    <n v="2022"/>
    <n v="22116"/>
    <s v="Flex"/>
    <s v="Automatic"/>
    <s v="Blue"/>
    <n v="245435"/>
    <x v="734"/>
    <n v="22"/>
    <x v="1"/>
    <x v="24"/>
    <x v="1"/>
    <x v="0"/>
  </r>
  <r>
    <d v="2024-04-29T00:00:00"/>
    <x v="0"/>
    <x v="3"/>
    <x v="12"/>
    <s v="Renegade"/>
    <s v="S T270 4x4"/>
    <x v="1"/>
    <n v="2021"/>
    <n v="2021"/>
    <n v="29631"/>
    <s v="Flex"/>
    <s v="Automatic"/>
    <s v="Silver"/>
    <n v="109591"/>
    <x v="735"/>
    <n v="5"/>
    <x v="0"/>
    <x v="6"/>
    <x v="1"/>
    <x v="2"/>
  </r>
  <r>
    <d v="2024-04-29T00:00:00"/>
    <x v="0"/>
    <x v="3"/>
    <x v="11"/>
    <s v="Eclipse Cross"/>
    <s v="HPE-S S-AWC"/>
    <x v="1"/>
    <n v="2015"/>
    <n v="2016"/>
    <n v="96435"/>
    <s v="Gasoline"/>
    <s v="Automatic"/>
    <s v="Silver"/>
    <n v="79981"/>
    <x v="736"/>
    <n v="54"/>
    <x v="1"/>
    <x v="16"/>
    <x v="1"/>
    <x v="1"/>
  </r>
  <r>
    <d v="2024-04-29T00:00:00"/>
    <x v="0"/>
    <x v="3"/>
    <x v="7"/>
    <s v="Civic"/>
    <s v="Touring 1.5 Turbo"/>
    <x v="1"/>
    <n v="2020"/>
    <n v="2021"/>
    <n v="32288"/>
    <s v="Gasoline"/>
    <s v="Automatic"/>
    <s v="White"/>
    <n v="116442"/>
    <x v="737"/>
    <n v="5"/>
    <x v="0"/>
    <x v="15"/>
    <x v="1"/>
    <x v="4"/>
  </r>
  <r>
    <d v="2024-04-29T00:00:00"/>
    <x v="0"/>
    <x v="3"/>
    <x v="4"/>
    <s v="Corolla"/>
    <s v="XEi 2.0"/>
    <x v="1"/>
    <n v="2022"/>
    <n v="2022"/>
    <n v="20715"/>
    <s v="Flex"/>
    <s v="Automatic"/>
    <s v="Red"/>
    <n v="110488"/>
    <x v="738"/>
    <n v="82"/>
    <x v="0"/>
    <x v="4"/>
    <x v="2"/>
    <x v="1"/>
  </r>
  <r>
    <d v="2024-04-30T00:00:00"/>
    <x v="0"/>
    <x v="3"/>
    <x v="12"/>
    <s v="Compass"/>
    <s v="Longitude T270"/>
    <x v="0"/>
    <n v="2024"/>
    <n v="2024"/>
    <n v="0"/>
    <s v="Flex"/>
    <s v="Automatic"/>
    <s v="Grey"/>
    <n v="182370"/>
    <x v="739"/>
    <n v="53"/>
    <x v="1"/>
    <x v="17"/>
    <x v="1"/>
    <x v="1"/>
  </r>
  <r>
    <d v="2024-04-30T00:00:00"/>
    <x v="0"/>
    <x v="3"/>
    <x v="6"/>
    <s v="Creta"/>
    <s v="Ultimate 2.0"/>
    <x v="1"/>
    <n v="2017"/>
    <n v="2017"/>
    <n v="78295"/>
    <s v="Flex"/>
    <s v="Automatic"/>
    <s v="Black"/>
    <n v="77774"/>
    <x v="740"/>
    <n v="5"/>
    <x v="0"/>
    <x v="21"/>
    <x v="1"/>
    <x v="4"/>
  </r>
  <r>
    <d v="2024-04-30T00:00:00"/>
    <x v="0"/>
    <x v="3"/>
    <x v="5"/>
    <s v="Ranger"/>
    <s v="XLT 3.2 4x4"/>
    <x v="1"/>
    <n v="2021"/>
    <n v="2021"/>
    <n v="36529"/>
    <s v="Diesel"/>
    <s v="Automatic"/>
    <s v="White"/>
    <n v="202368"/>
    <x v="741"/>
    <n v="91"/>
    <x v="0"/>
    <x v="29"/>
    <x v="0"/>
    <x v="1"/>
  </r>
  <r>
    <d v="2024-04-30T00:00:00"/>
    <x v="0"/>
    <x v="3"/>
    <x v="0"/>
    <s v="Mobi"/>
    <s v="Like 1.0"/>
    <x v="1"/>
    <n v="2018"/>
    <n v="2019"/>
    <n v="55693"/>
    <s v="Flex"/>
    <s v="Manual"/>
    <s v="Red"/>
    <n v="36821"/>
    <x v="742"/>
    <n v="29"/>
    <x v="1"/>
    <x v="20"/>
    <x v="2"/>
    <x v="2"/>
  </r>
  <r>
    <d v="2024-04-30T00:00:00"/>
    <x v="0"/>
    <x v="3"/>
    <x v="9"/>
    <s v="Song Plus"/>
    <s v="DM-i Hybrid"/>
    <x v="1"/>
    <n v="2016"/>
    <n v="2016"/>
    <n v="81687"/>
    <s v="Hybrid"/>
    <s v="Automatic"/>
    <s v="Grey"/>
    <n v="88375"/>
    <x v="743"/>
    <n v="1"/>
    <x v="0"/>
    <x v="8"/>
    <x v="0"/>
    <x v="0"/>
  </r>
  <r>
    <d v="2024-04-30T00:00:00"/>
    <x v="0"/>
    <x v="3"/>
    <x v="7"/>
    <s v="Civic"/>
    <s v="Touring 1.5 Turbo"/>
    <x v="1"/>
    <n v="2020"/>
    <n v="2021"/>
    <n v="31157"/>
    <s v="Gasoline"/>
    <s v="Automatic"/>
    <s v="White"/>
    <n v="124245"/>
    <x v="744"/>
    <n v="1"/>
    <x v="0"/>
    <x v="14"/>
    <x v="1"/>
    <x v="1"/>
  </r>
  <r>
    <d v="2024-05-01T00:00:00"/>
    <x v="0"/>
    <x v="4"/>
    <x v="7"/>
    <s v="Civic"/>
    <s v="Touring 1.5 Turbo"/>
    <x v="0"/>
    <n v="2024"/>
    <n v="2024"/>
    <n v="0"/>
    <s v="Gasoline"/>
    <s v="Automatic"/>
    <s v="Blue"/>
    <n v="169117"/>
    <x v="745"/>
    <n v="11"/>
    <x v="1"/>
    <x v="33"/>
    <x v="1"/>
    <x v="5"/>
  </r>
  <r>
    <d v="2024-05-01T00:00:00"/>
    <x v="0"/>
    <x v="4"/>
    <x v="6"/>
    <s v="Creta"/>
    <s v="Ultimate 2.0"/>
    <x v="1"/>
    <n v="2016"/>
    <n v="2017"/>
    <n v="77729"/>
    <s v="Flex"/>
    <s v="Automatic"/>
    <s v="Silver"/>
    <n v="74496"/>
    <x v="746"/>
    <n v="2"/>
    <x v="1"/>
    <x v="25"/>
    <x v="1"/>
    <x v="1"/>
  </r>
  <r>
    <d v="2024-05-01T00:00:00"/>
    <x v="0"/>
    <x v="4"/>
    <x v="7"/>
    <s v="Civic"/>
    <s v="Touring 1.5 Turbo"/>
    <x v="1"/>
    <n v="2018"/>
    <n v="2019"/>
    <n v="49224"/>
    <s v="Gasoline"/>
    <s v="Automatic"/>
    <s v="Grey"/>
    <n v="94819"/>
    <x v="747"/>
    <n v="28"/>
    <x v="0"/>
    <x v="26"/>
    <x v="0"/>
    <x v="3"/>
  </r>
  <r>
    <d v="2024-05-01T00:00:00"/>
    <x v="0"/>
    <x v="4"/>
    <x v="5"/>
    <s v="Territory"/>
    <s v="Titanium 1.5"/>
    <x v="1"/>
    <n v="2018"/>
    <n v="2018"/>
    <n v="72715"/>
    <s v="Gasoline"/>
    <s v="Automatic"/>
    <s v="Grey"/>
    <n v="98717"/>
    <x v="748"/>
    <n v="26"/>
    <x v="0"/>
    <x v="22"/>
    <x v="0"/>
    <x v="1"/>
  </r>
  <r>
    <d v="2024-05-01T00:00:00"/>
    <x v="0"/>
    <x v="4"/>
    <x v="0"/>
    <s v="Strada"/>
    <s v="Volcano 1.3"/>
    <x v="1"/>
    <n v="2022"/>
    <n v="2022"/>
    <n v="22234"/>
    <s v="Flex"/>
    <s v="Automatic"/>
    <s v="Red"/>
    <n v="83354"/>
    <x v="749"/>
    <n v="15"/>
    <x v="0"/>
    <x v="43"/>
    <x v="0"/>
    <x v="1"/>
  </r>
  <r>
    <d v="2024-05-01T00:00:00"/>
    <x v="0"/>
    <x v="4"/>
    <x v="3"/>
    <s v="T-Cross"/>
    <s v="Highline 250 TSI"/>
    <x v="0"/>
    <n v="2024"/>
    <n v="2024"/>
    <n v="0"/>
    <s v="Flex"/>
    <s v="Automatic"/>
    <s v="Red"/>
    <n v="150478"/>
    <x v="750"/>
    <n v="64"/>
    <x v="1"/>
    <x v="8"/>
    <x v="2"/>
    <x v="0"/>
  </r>
  <r>
    <d v="2024-05-01T00:00:00"/>
    <x v="0"/>
    <x v="4"/>
    <x v="1"/>
    <s v="Onix"/>
    <s v="Premier 1.0 Turbo"/>
    <x v="1"/>
    <n v="2021"/>
    <n v="2021"/>
    <n v="35054"/>
    <s v="Flex"/>
    <s v="Automatic"/>
    <s v="Grey"/>
    <n v="71453"/>
    <x v="751"/>
    <n v="48"/>
    <x v="1"/>
    <x v="18"/>
    <x v="2"/>
    <x v="1"/>
  </r>
  <r>
    <d v="2024-05-01T00:00:00"/>
    <x v="0"/>
    <x v="4"/>
    <x v="3"/>
    <s v="T-Cross"/>
    <s v="Highline 250 TSI"/>
    <x v="0"/>
    <n v="2024"/>
    <n v="2024"/>
    <n v="0"/>
    <s v="Flex"/>
    <s v="Automatic"/>
    <s v="Grey"/>
    <n v="157145"/>
    <x v="752"/>
    <n v="20"/>
    <x v="1"/>
    <x v="11"/>
    <x v="1"/>
    <x v="4"/>
  </r>
  <r>
    <d v="2024-05-01T00:00:00"/>
    <x v="0"/>
    <x v="4"/>
    <x v="12"/>
    <s v="Compass"/>
    <s v="Longitude T270"/>
    <x v="1"/>
    <n v="2017"/>
    <n v="2018"/>
    <n v="61164"/>
    <s v="Flex"/>
    <s v="Automatic"/>
    <s v="Red"/>
    <n v="92494"/>
    <x v="753"/>
    <n v="87"/>
    <x v="1"/>
    <x v="39"/>
    <x v="0"/>
    <x v="0"/>
  </r>
  <r>
    <d v="2024-05-02T00:00:00"/>
    <x v="0"/>
    <x v="4"/>
    <x v="9"/>
    <s v="Song Plus"/>
    <s v="DM-i Hybrid"/>
    <x v="1"/>
    <n v="2020"/>
    <n v="2020"/>
    <n v="42520"/>
    <s v="Hybrid"/>
    <s v="Automatic"/>
    <s v="Blue"/>
    <n v="140635"/>
    <x v="754"/>
    <n v="84"/>
    <x v="0"/>
    <x v="40"/>
    <x v="1"/>
    <x v="4"/>
  </r>
  <r>
    <d v="2024-05-02T00:00:00"/>
    <x v="0"/>
    <x v="4"/>
    <x v="0"/>
    <s v="Strada"/>
    <s v="Volcano 1.3"/>
    <x v="1"/>
    <n v="2019"/>
    <n v="2019"/>
    <n v="70491"/>
    <s v="Flex"/>
    <s v="Automatic"/>
    <s v="Blue"/>
    <n v="61873"/>
    <x v="755"/>
    <n v="81"/>
    <x v="1"/>
    <x v="4"/>
    <x v="0"/>
    <x v="3"/>
  </r>
  <r>
    <d v="2024-05-02T00:00:00"/>
    <x v="0"/>
    <x v="4"/>
    <x v="3"/>
    <s v="Polo"/>
    <s v="Track 1.0"/>
    <x v="1"/>
    <n v="2018"/>
    <n v="2019"/>
    <n v="58776"/>
    <s v="Flex"/>
    <s v="Manual"/>
    <s v="Silver"/>
    <n v="44928"/>
    <x v="756"/>
    <n v="40"/>
    <x v="1"/>
    <x v="10"/>
    <x v="2"/>
    <x v="1"/>
  </r>
  <r>
    <d v="2024-05-02T00:00:00"/>
    <x v="0"/>
    <x v="4"/>
    <x v="0"/>
    <s v="Strada"/>
    <s v="Volcano 1.3"/>
    <x v="0"/>
    <n v="2024"/>
    <n v="2024"/>
    <n v="0"/>
    <s v="Flex"/>
    <s v="Automatic"/>
    <s v="Red"/>
    <n v="112356"/>
    <x v="757"/>
    <n v="22"/>
    <x v="1"/>
    <x v="28"/>
    <x v="1"/>
    <x v="4"/>
  </r>
  <r>
    <d v="2024-05-02T00:00:00"/>
    <x v="0"/>
    <x v="4"/>
    <x v="11"/>
    <s v="L200 Triton"/>
    <s v="Savanah"/>
    <x v="1"/>
    <n v="2020"/>
    <n v="2020"/>
    <n v="54002"/>
    <s v="Diesel"/>
    <s v="Automatic"/>
    <s v="White"/>
    <n v="175150"/>
    <x v="758"/>
    <n v="43"/>
    <x v="0"/>
    <x v="26"/>
    <x v="1"/>
    <x v="1"/>
  </r>
  <r>
    <d v="2024-05-03T00:00:00"/>
    <x v="0"/>
    <x v="4"/>
    <x v="5"/>
    <s v="Territory"/>
    <s v="Titanium 1.5"/>
    <x v="1"/>
    <n v="2019"/>
    <n v="2019"/>
    <n v="67839"/>
    <s v="Gasoline"/>
    <s v="Automatic"/>
    <s v="Grey"/>
    <n v="112765"/>
    <x v="759"/>
    <n v="51"/>
    <x v="1"/>
    <x v="4"/>
    <x v="1"/>
    <x v="4"/>
  </r>
  <r>
    <d v="2024-05-03T00:00:00"/>
    <x v="0"/>
    <x v="4"/>
    <x v="12"/>
    <s v="Renegade"/>
    <s v="S T270 4x4"/>
    <x v="0"/>
    <n v="2024"/>
    <n v="2024"/>
    <n v="0"/>
    <s v="Flex"/>
    <s v="Automatic"/>
    <s v="Silver"/>
    <n v="163240"/>
    <x v="760"/>
    <n v="49"/>
    <x v="1"/>
    <x v="1"/>
    <x v="1"/>
    <x v="0"/>
  </r>
  <r>
    <d v="2024-05-03T00:00:00"/>
    <x v="0"/>
    <x v="4"/>
    <x v="6"/>
    <s v="HB20"/>
    <s v="Platinum Plus 1.0T"/>
    <x v="0"/>
    <n v="2024"/>
    <n v="2025"/>
    <n v="0"/>
    <s v="Flex"/>
    <s v="Automatic"/>
    <s v="Grey"/>
    <n v="110454"/>
    <x v="761"/>
    <n v="14"/>
    <x v="1"/>
    <x v="20"/>
    <x v="1"/>
    <x v="2"/>
  </r>
  <r>
    <d v="2024-05-03T00:00:00"/>
    <x v="0"/>
    <x v="4"/>
    <x v="4"/>
    <s v="Hilux"/>
    <s v="SRX 2.8"/>
    <x v="1"/>
    <n v="2020"/>
    <n v="2021"/>
    <n v="37912"/>
    <s v="Diesel"/>
    <s v="Automatic"/>
    <s v="White"/>
    <n v="219551"/>
    <x v="762"/>
    <n v="27"/>
    <x v="1"/>
    <x v="3"/>
    <x v="1"/>
    <x v="1"/>
  </r>
  <r>
    <d v="2024-05-04T00:00:00"/>
    <x v="0"/>
    <x v="4"/>
    <x v="0"/>
    <s v="Strada"/>
    <s v="Volcano 1.3"/>
    <x v="1"/>
    <n v="2022"/>
    <n v="2022"/>
    <n v="26559"/>
    <s v="Flex"/>
    <s v="Automatic"/>
    <s v="White"/>
    <n v="83838"/>
    <x v="763"/>
    <n v="26"/>
    <x v="0"/>
    <x v="28"/>
    <x v="0"/>
    <x v="0"/>
  </r>
  <r>
    <d v="2024-05-04T00:00:00"/>
    <x v="0"/>
    <x v="4"/>
    <x v="4"/>
    <s v="Corolla"/>
    <s v="XEi 2.0"/>
    <x v="1"/>
    <n v="2017"/>
    <n v="2017"/>
    <n v="97828"/>
    <s v="Flex"/>
    <s v="Automatic"/>
    <s v="Blue"/>
    <n v="66772"/>
    <x v="764"/>
    <n v="17"/>
    <x v="1"/>
    <x v="28"/>
    <x v="1"/>
    <x v="3"/>
  </r>
  <r>
    <d v="2024-05-04T00:00:00"/>
    <x v="0"/>
    <x v="4"/>
    <x v="9"/>
    <s v="Dolphin"/>
    <s v="EV Diamond"/>
    <x v="0"/>
    <n v="2024"/>
    <n v="2024"/>
    <n v="0"/>
    <s v="Electric"/>
    <s v="Automatic"/>
    <s v="Red"/>
    <n v="144238"/>
    <x v="765"/>
    <n v="6"/>
    <x v="0"/>
    <x v="22"/>
    <x v="1"/>
    <x v="3"/>
  </r>
  <r>
    <d v="2024-05-04T00:00:00"/>
    <x v="0"/>
    <x v="4"/>
    <x v="3"/>
    <s v="T-Cross"/>
    <s v="Highline 250 TSI"/>
    <x v="1"/>
    <n v="2020"/>
    <n v="2020"/>
    <n v="53580"/>
    <s v="Flex"/>
    <s v="Automatic"/>
    <s v="Black"/>
    <n v="94890"/>
    <x v="766"/>
    <n v="35"/>
    <x v="1"/>
    <x v="0"/>
    <x v="1"/>
    <x v="3"/>
  </r>
  <r>
    <d v="2024-05-04T00:00:00"/>
    <x v="0"/>
    <x v="4"/>
    <x v="9"/>
    <s v="Dolphin"/>
    <s v="EV Diamond"/>
    <x v="1"/>
    <n v="2019"/>
    <n v="2019"/>
    <n v="54851"/>
    <s v="Electric"/>
    <s v="Automatic"/>
    <s v="Black"/>
    <n v="78863"/>
    <x v="767"/>
    <n v="116"/>
    <x v="1"/>
    <x v="13"/>
    <x v="2"/>
    <x v="1"/>
  </r>
  <r>
    <d v="2024-05-04T00:00:00"/>
    <x v="0"/>
    <x v="4"/>
    <x v="6"/>
    <s v="HB20"/>
    <s v="Platinum Plus 1.0T"/>
    <x v="1"/>
    <n v="2016"/>
    <n v="2017"/>
    <n v="89788"/>
    <s v="Flex"/>
    <s v="Automatic"/>
    <s v="Red"/>
    <n v="50945"/>
    <x v="768"/>
    <n v="32"/>
    <x v="0"/>
    <x v="10"/>
    <x v="1"/>
    <x v="4"/>
  </r>
  <r>
    <d v="2024-05-05T00:00:00"/>
    <x v="0"/>
    <x v="4"/>
    <x v="9"/>
    <s v="Song Plus"/>
    <s v="DM-i Hybrid"/>
    <x v="1"/>
    <n v="2017"/>
    <n v="2017"/>
    <n v="81082"/>
    <s v="Hybrid"/>
    <s v="Automatic"/>
    <s v="White"/>
    <n v="99768"/>
    <x v="769"/>
    <n v="22"/>
    <x v="1"/>
    <x v="34"/>
    <x v="0"/>
    <x v="3"/>
  </r>
  <r>
    <d v="2024-05-05T00:00:00"/>
    <x v="0"/>
    <x v="4"/>
    <x v="0"/>
    <s v="Strada"/>
    <s v="Volcano 1.3"/>
    <x v="1"/>
    <n v="2018"/>
    <n v="2018"/>
    <n v="63408"/>
    <s v="Flex"/>
    <s v="Automatic"/>
    <s v="Grey"/>
    <n v="54967"/>
    <x v="770"/>
    <n v="44"/>
    <x v="1"/>
    <x v="11"/>
    <x v="2"/>
    <x v="0"/>
  </r>
  <r>
    <d v="2024-05-05T00:00:00"/>
    <x v="0"/>
    <x v="4"/>
    <x v="0"/>
    <s v="Mobi"/>
    <s v="Like 1.0"/>
    <x v="1"/>
    <n v="2020"/>
    <n v="2020"/>
    <n v="45906"/>
    <s v="Flex"/>
    <s v="Manual"/>
    <s v="Red"/>
    <n v="40664"/>
    <x v="771"/>
    <n v="13"/>
    <x v="1"/>
    <x v="14"/>
    <x v="1"/>
    <x v="4"/>
  </r>
  <r>
    <d v="2024-05-06T00:00:00"/>
    <x v="0"/>
    <x v="4"/>
    <x v="0"/>
    <s v="Mobi"/>
    <s v="Like 1.0"/>
    <x v="1"/>
    <n v="2020"/>
    <n v="2020"/>
    <n v="45882"/>
    <s v="Flex"/>
    <s v="Manual"/>
    <s v="White"/>
    <n v="42141"/>
    <x v="772"/>
    <n v="5"/>
    <x v="1"/>
    <x v="0"/>
    <x v="1"/>
    <x v="0"/>
  </r>
  <r>
    <d v="2024-05-06T00:00:00"/>
    <x v="0"/>
    <x v="4"/>
    <x v="14"/>
    <s v="XC40"/>
    <s v="Recharge Electric"/>
    <x v="1"/>
    <n v="2015"/>
    <n v="2016"/>
    <n v="109223"/>
    <s v="Electric"/>
    <s v="Automatic"/>
    <s v="White"/>
    <n v="125552"/>
    <x v="773"/>
    <n v="42"/>
    <x v="0"/>
    <x v="16"/>
    <x v="1"/>
    <x v="1"/>
  </r>
  <r>
    <d v="2024-05-06T00:00:00"/>
    <x v="0"/>
    <x v="4"/>
    <x v="8"/>
    <s v="320i"/>
    <s v="M Sport"/>
    <x v="1"/>
    <n v="2022"/>
    <n v="2022"/>
    <n v="21100"/>
    <s v="Flex"/>
    <s v="Automatic"/>
    <s v="Grey"/>
    <n v="254574"/>
    <x v="774"/>
    <n v="17"/>
    <x v="1"/>
    <x v="1"/>
    <x v="1"/>
    <x v="3"/>
  </r>
  <r>
    <d v="2024-05-06T00:00:00"/>
    <x v="0"/>
    <x v="4"/>
    <x v="6"/>
    <s v="HB20"/>
    <s v="Platinum Plus 1.0T"/>
    <x v="1"/>
    <n v="2023"/>
    <n v="2023"/>
    <n v="13616"/>
    <s v="Flex"/>
    <s v="Automatic"/>
    <s v="Black"/>
    <n v="92263"/>
    <x v="775"/>
    <n v="9"/>
    <x v="1"/>
    <x v="37"/>
    <x v="2"/>
    <x v="1"/>
  </r>
  <r>
    <d v="2024-05-06T00:00:00"/>
    <x v="0"/>
    <x v="4"/>
    <x v="0"/>
    <s v="Strada"/>
    <s v="Volcano 1.3"/>
    <x v="0"/>
    <n v="2024"/>
    <n v="2024"/>
    <n v="0"/>
    <s v="Flex"/>
    <s v="Automatic"/>
    <s v="Silver"/>
    <n v="106076"/>
    <x v="776"/>
    <n v="1"/>
    <x v="0"/>
    <x v="21"/>
    <x v="2"/>
    <x v="3"/>
  </r>
  <r>
    <d v="2024-05-06T00:00:00"/>
    <x v="0"/>
    <x v="4"/>
    <x v="9"/>
    <s v="Song Plus"/>
    <s v="DM-i Hybrid"/>
    <x v="1"/>
    <n v="2018"/>
    <n v="2019"/>
    <n v="59508"/>
    <s v="Hybrid"/>
    <s v="Automatic"/>
    <s v="White"/>
    <n v="117361"/>
    <x v="777"/>
    <n v="23"/>
    <x v="1"/>
    <x v="11"/>
    <x v="2"/>
    <x v="2"/>
  </r>
  <r>
    <d v="2024-05-06T00:00:00"/>
    <x v="0"/>
    <x v="4"/>
    <x v="11"/>
    <s v="L200 Triton"/>
    <s v="Savanah"/>
    <x v="1"/>
    <n v="2018"/>
    <n v="2018"/>
    <n v="66483"/>
    <s v="Diesel"/>
    <s v="Automatic"/>
    <s v="Red"/>
    <n v="134567"/>
    <x v="778"/>
    <n v="53"/>
    <x v="1"/>
    <x v="43"/>
    <x v="1"/>
    <x v="4"/>
  </r>
  <r>
    <d v="2024-05-06T00:00:00"/>
    <x v="0"/>
    <x v="4"/>
    <x v="8"/>
    <s v="320i"/>
    <s v="M Sport"/>
    <x v="1"/>
    <n v="2019"/>
    <n v="2019"/>
    <n v="66487"/>
    <s v="Flex"/>
    <s v="Automatic"/>
    <s v="Grey"/>
    <n v="178289"/>
    <x v="779"/>
    <n v="5"/>
    <x v="1"/>
    <x v="1"/>
    <x v="1"/>
    <x v="4"/>
  </r>
  <r>
    <d v="2024-05-07T00:00:00"/>
    <x v="0"/>
    <x v="4"/>
    <x v="6"/>
    <s v="HB20"/>
    <s v="Platinum Plus 1.0T"/>
    <x v="1"/>
    <n v="2019"/>
    <n v="2020"/>
    <n v="57337"/>
    <s v="Flex"/>
    <s v="Automatic"/>
    <s v="Grey"/>
    <n v="73252"/>
    <x v="780"/>
    <n v="23"/>
    <x v="0"/>
    <x v="11"/>
    <x v="1"/>
    <x v="3"/>
  </r>
  <r>
    <d v="2024-05-07T00:00:00"/>
    <x v="0"/>
    <x v="4"/>
    <x v="9"/>
    <s v="Dolphin"/>
    <s v="EV Diamond"/>
    <x v="0"/>
    <n v="2024"/>
    <n v="2024"/>
    <n v="0"/>
    <s v="Electric"/>
    <s v="Automatic"/>
    <s v="Red"/>
    <n v="134648"/>
    <x v="781"/>
    <n v="77"/>
    <x v="0"/>
    <x v="19"/>
    <x v="1"/>
    <x v="2"/>
  </r>
  <r>
    <d v="2024-05-07T00:00:00"/>
    <x v="0"/>
    <x v="4"/>
    <x v="9"/>
    <s v="Song Plus"/>
    <s v="DM-i Hybrid"/>
    <x v="0"/>
    <n v="2024"/>
    <n v="2024"/>
    <n v="0"/>
    <s v="Hybrid"/>
    <s v="Automatic"/>
    <s v="Red"/>
    <n v="210861"/>
    <x v="782"/>
    <n v="1"/>
    <x v="0"/>
    <x v="10"/>
    <x v="1"/>
    <x v="0"/>
  </r>
  <r>
    <d v="2024-05-07T00:00:00"/>
    <x v="0"/>
    <x v="4"/>
    <x v="0"/>
    <s v="Strada"/>
    <s v="Volcano 1.3"/>
    <x v="0"/>
    <n v="2024"/>
    <n v="2024"/>
    <n v="0"/>
    <s v="Flex"/>
    <s v="Automatic"/>
    <s v="Silver"/>
    <n v="110582"/>
    <x v="783"/>
    <n v="60"/>
    <x v="1"/>
    <x v="0"/>
    <x v="1"/>
    <x v="2"/>
  </r>
  <r>
    <d v="2024-05-08T00:00:00"/>
    <x v="0"/>
    <x v="4"/>
    <x v="13"/>
    <s v="A3"/>
    <s v="S-Line 2.0 TFSI"/>
    <x v="1"/>
    <n v="2021"/>
    <n v="2021"/>
    <n v="37706"/>
    <s v="Gasoline"/>
    <s v="Automatic"/>
    <s v="Red"/>
    <n v="182174"/>
    <x v="784"/>
    <n v="43"/>
    <x v="1"/>
    <x v="10"/>
    <x v="1"/>
    <x v="4"/>
  </r>
  <r>
    <d v="2024-05-08T00:00:00"/>
    <x v="0"/>
    <x v="4"/>
    <x v="12"/>
    <s v="Renegade"/>
    <s v="S T270 4x4"/>
    <x v="1"/>
    <n v="2018"/>
    <n v="2019"/>
    <n v="49237"/>
    <s v="Flex"/>
    <s v="Automatic"/>
    <s v="Silver"/>
    <n v="94501"/>
    <x v="785"/>
    <n v="6"/>
    <x v="0"/>
    <x v="11"/>
    <x v="1"/>
    <x v="3"/>
  </r>
  <r>
    <d v="2024-05-08T00:00:00"/>
    <x v="0"/>
    <x v="4"/>
    <x v="9"/>
    <s v="Dolphin"/>
    <s v="EV Diamond"/>
    <x v="0"/>
    <n v="2024"/>
    <n v="2024"/>
    <n v="0"/>
    <s v="Electric"/>
    <s v="Automatic"/>
    <s v="White"/>
    <n v="135622"/>
    <x v="786"/>
    <n v="7"/>
    <x v="1"/>
    <x v="24"/>
    <x v="2"/>
    <x v="3"/>
  </r>
  <r>
    <d v="2024-05-09T00:00:00"/>
    <x v="0"/>
    <x v="4"/>
    <x v="6"/>
    <s v="Creta"/>
    <s v="Ultimate 2.0"/>
    <x v="1"/>
    <n v="2016"/>
    <n v="2017"/>
    <n v="80269"/>
    <s v="Flex"/>
    <s v="Automatic"/>
    <s v="Red"/>
    <n v="82404"/>
    <x v="787"/>
    <n v="115"/>
    <x v="1"/>
    <x v="10"/>
    <x v="1"/>
    <x v="0"/>
  </r>
  <r>
    <d v="2024-05-09T00:00:00"/>
    <x v="0"/>
    <x v="4"/>
    <x v="3"/>
    <s v="T-Cross"/>
    <s v="Highline 250 TSI"/>
    <x v="1"/>
    <n v="2015"/>
    <n v="2016"/>
    <n v="103365"/>
    <s v="Flex"/>
    <s v="Automatic"/>
    <s v="Blue"/>
    <n v="63831"/>
    <x v="788"/>
    <n v="16"/>
    <x v="0"/>
    <x v="23"/>
    <x v="1"/>
    <x v="1"/>
  </r>
  <r>
    <d v="2024-05-09T00:00:00"/>
    <x v="0"/>
    <x v="4"/>
    <x v="0"/>
    <s v="Strada"/>
    <s v="Volcano 1.3"/>
    <x v="1"/>
    <n v="2018"/>
    <n v="2018"/>
    <n v="63492"/>
    <s v="Flex"/>
    <s v="Automatic"/>
    <s v="Blue"/>
    <n v="53873"/>
    <x v="789"/>
    <n v="211"/>
    <x v="1"/>
    <x v="3"/>
    <x v="2"/>
    <x v="0"/>
  </r>
  <r>
    <d v="2024-05-09T00:00:00"/>
    <x v="0"/>
    <x v="4"/>
    <x v="8"/>
    <s v="X3"/>
    <s v="xDrive30e"/>
    <x v="1"/>
    <n v="2017"/>
    <n v="2017"/>
    <n v="83754"/>
    <s v="Hybrid"/>
    <s v="Automatic"/>
    <s v="Blue"/>
    <n v="176221"/>
    <x v="790"/>
    <n v="34"/>
    <x v="0"/>
    <x v="40"/>
    <x v="1"/>
    <x v="1"/>
  </r>
  <r>
    <d v="2024-05-09T00:00:00"/>
    <x v="0"/>
    <x v="4"/>
    <x v="6"/>
    <s v="HB20"/>
    <s v="Platinum Plus 1.0T"/>
    <x v="1"/>
    <n v="2016"/>
    <n v="2016"/>
    <n v="89085"/>
    <s v="Flex"/>
    <s v="Automatic"/>
    <s v="Silver"/>
    <n v="46419"/>
    <x v="791"/>
    <n v="58"/>
    <x v="1"/>
    <x v="1"/>
    <x v="2"/>
    <x v="1"/>
  </r>
  <r>
    <d v="2024-05-10T00:00:00"/>
    <x v="0"/>
    <x v="4"/>
    <x v="7"/>
    <s v="Civic"/>
    <s v="Touring 1.5 Turbo"/>
    <x v="1"/>
    <n v="2020"/>
    <n v="2020"/>
    <n v="43797"/>
    <s v="Gasoline"/>
    <s v="Automatic"/>
    <s v="Blue"/>
    <n v="106496"/>
    <x v="792"/>
    <n v="2"/>
    <x v="0"/>
    <x v="21"/>
    <x v="1"/>
    <x v="4"/>
  </r>
  <r>
    <d v="2024-05-10T00:00:00"/>
    <x v="0"/>
    <x v="4"/>
    <x v="8"/>
    <s v="X3"/>
    <s v="xDrive30e"/>
    <x v="1"/>
    <n v="2020"/>
    <n v="2021"/>
    <n v="41471"/>
    <s v="Hybrid"/>
    <s v="Automatic"/>
    <s v="Red"/>
    <n v="270520"/>
    <x v="793"/>
    <n v="28"/>
    <x v="0"/>
    <x v="27"/>
    <x v="0"/>
    <x v="1"/>
  </r>
  <r>
    <d v="2024-05-10T00:00:00"/>
    <x v="0"/>
    <x v="4"/>
    <x v="6"/>
    <s v="HB20"/>
    <s v="Platinum Plus 1.0T"/>
    <x v="1"/>
    <n v="2016"/>
    <n v="2016"/>
    <n v="99916"/>
    <s v="Flex"/>
    <s v="Automatic"/>
    <s v="Red"/>
    <n v="46835"/>
    <x v="794"/>
    <n v="32"/>
    <x v="1"/>
    <x v="3"/>
    <x v="1"/>
    <x v="0"/>
  </r>
  <r>
    <d v="2024-05-10T00:00:00"/>
    <x v="0"/>
    <x v="4"/>
    <x v="8"/>
    <s v="320i"/>
    <s v="M Sport"/>
    <x v="1"/>
    <n v="2017"/>
    <n v="2018"/>
    <n v="73359"/>
    <s v="Flex"/>
    <s v="Automatic"/>
    <s v="Red"/>
    <n v="161599"/>
    <x v="795"/>
    <n v="85"/>
    <x v="1"/>
    <x v="6"/>
    <x v="1"/>
    <x v="0"/>
  </r>
  <r>
    <d v="2024-05-10T00:00:00"/>
    <x v="0"/>
    <x v="4"/>
    <x v="4"/>
    <s v="Hilux"/>
    <s v="SRX 2.8"/>
    <x v="1"/>
    <n v="2022"/>
    <n v="2022"/>
    <n v="28696"/>
    <s v="Diesel"/>
    <s v="Automatic"/>
    <s v="Grey"/>
    <n v="236965"/>
    <x v="796"/>
    <n v="1"/>
    <x v="1"/>
    <x v="25"/>
    <x v="0"/>
    <x v="4"/>
  </r>
  <r>
    <d v="2024-05-10T00:00:00"/>
    <x v="0"/>
    <x v="4"/>
    <x v="5"/>
    <s v="Ranger"/>
    <s v="XLT 3.2 4x4"/>
    <x v="0"/>
    <n v="2024"/>
    <n v="2024"/>
    <n v="0"/>
    <s v="Diesel"/>
    <s v="Automatic"/>
    <s v="Grey"/>
    <n v="293631"/>
    <x v="797"/>
    <n v="36"/>
    <x v="1"/>
    <x v="40"/>
    <x v="1"/>
    <x v="2"/>
  </r>
  <r>
    <d v="2024-05-10T00:00:00"/>
    <x v="0"/>
    <x v="4"/>
    <x v="10"/>
    <s v="C180"/>
    <s v="AMG Line"/>
    <x v="1"/>
    <n v="2020"/>
    <n v="2020"/>
    <n v="56167"/>
    <s v="Flex"/>
    <s v="Automatic"/>
    <s v="Red"/>
    <n v="213487"/>
    <x v="798"/>
    <n v="36"/>
    <x v="0"/>
    <x v="5"/>
    <x v="2"/>
    <x v="4"/>
  </r>
  <r>
    <d v="2024-05-11T00:00:00"/>
    <x v="0"/>
    <x v="4"/>
    <x v="5"/>
    <s v="Ranger"/>
    <s v="XLT 3.2 4x4"/>
    <x v="1"/>
    <n v="2020"/>
    <n v="2020"/>
    <n v="40415"/>
    <s v="Diesel"/>
    <s v="Automatic"/>
    <s v="Blue"/>
    <n v="190845"/>
    <x v="799"/>
    <n v="19"/>
    <x v="1"/>
    <x v="18"/>
    <x v="1"/>
    <x v="0"/>
  </r>
  <r>
    <d v="2024-05-11T00:00:00"/>
    <x v="0"/>
    <x v="4"/>
    <x v="9"/>
    <s v="Dolphin"/>
    <s v="EV Diamond"/>
    <x v="1"/>
    <n v="2016"/>
    <n v="2016"/>
    <n v="84300"/>
    <s v="Electric"/>
    <s v="Automatic"/>
    <s v="Grey"/>
    <n v="59046"/>
    <x v="800"/>
    <n v="33"/>
    <x v="0"/>
    <x v="1"/>
    <x v="1"/>
    <x v="2"/>
  </r>
  <r>
    <d v="2024-05-11T00:00:00"/>
    <x v="0"/>
    <x v="4"/>
    <x v="3"/>
    <s v="Polo"/>
    <s v="Track 1.0"/>
    <x v="1"/>
    <n v="2018"/>
    <n v="2018"/>
    <n v="63733"/>
    <s v="Flex"/>
    <s v="Manual"/>
    <s v="Silver"/>
    <n v="44112"/>
    <x v="801"/>
    <n v="4"/>
    <x v="0"/>
    <x v="8"/>
    <x v="2"/>
    <x v="1"/>
  </r>
  <r>
    <d v="2024-05-11T00:00:00"/>
    <x v="0"/>
    <x v="4"/>
    <x v="9"/>
    <s v="Song Plus"/>
    <s v="DM-i Hybrid"/>
    <x v="1"/>
    <n v="2016"/>
    <n v="2016"/>
    <n v="92412"/>
    <s v="Hybrid"/>
    <s v="Automatic"/>
    <s v="Grey"/>
    <n v="87135"/>
    <x v="802"/>
    <n v="80"/>
    <x v="1"/>
    <x v="24"/>
    <x v="1"/>
    <x v="1"/>
  </r>
  <r>
    <d v="2024-05-11T00:00:00"/>
    <x v="0"/>
    <x v="4"/>
    <x v="3"/>
    <s v="Polo"/>
    <s v="Track 1.0"/>
    <x v="0"/>
    <n v="2024"/>
    <n v="2024"/>
    <n v="0"/>
    <s v="Flex"/>
    <s v="Manual"/>
    <s v="Silver"/>
    <n v="80827"/>
    <x v="803"/>
    <n v="50"/>
    <x v="0"/>
    <x v="7"/>
    <x v="0"/>
    <x v="0"/>
  </r>
  <r>
    <d v="2024-05-11T00:00:00"/>
    <x v="0"/>
    <x v="4"/>
    <x v="5"/>
    <s v="Territory"/>
    <s v="Titanium 1.5"/>
    <x v="1"/>
    <n v="2016"/>
    <n v="2017"/>
    <n v="97674"/>
    <s v="Gasoline"/>
    <s v="Automatic"/>
    <s v="White"/>
    <n v="90052"/>
    <x v="804"/>
    <n v="34"/>
    <x v="0"/>
    <x v="39"/>
    <x v="1"/>
    <x v="3"/>
  </r>
  <r>
    <d v="2024-05-11T00:00:00"/>
    <x v="0"/>
    <x v="4"/>
    <x v="6"/>
    <s v="HB20"/>
    <s v="Platinum Plus 1.0T"/>
    <x v="1"/>
    <n v="2017"/>
    <n v="2018"/>
    <n v="73829"/>
    <s v="Flex"/>
    <s v="Automatic"/>
    <s v="Red"/>
    <n v="57997"/>
    <x v="805"/>
    <n v="20"/>
    <x v="0"/>
    <x v="40"/>
    <x v="1"/>
    <x v="4"/>
  </r>
  <r>
    <d v="2024-05-11T00:00:00"/>
    <x v="0"/>
    <x v="4"/>
    <x v="5"/>
    <s v="Territory"/>
    <s v="Titanium 1.5"/>
    <x v="0"/>
    <n v="2024"/>
    <n v="2024"/>
    <n v="0"/>
    <s v="Gasoline"/>
    <s v="Automatic"/>
    <s v="Grey"/>
    <n v="204412"/>
    <x v="806"/>
    <n v="13"/>
    <x v="0"/>
    <x v="18"/>
    <x v="1"/>
    <x v="2"/>
  </r>
  <r>
    <d v="2024-05-11T00:00:00"/>
    <x v="0"/>
    <x v="4"/>
    <x v="8"/>
    <s v="320i"/>
    <s v="M Sport"/>
    <x v="0"/>
    <n v="2024"/>
    <n v="2024"/>
    <n v="0"/>
    <s v="Flex"/>
    <s v="Automatic"/>
    <s v="Black"/>
    <n v="330993"/>
    <x v="807"/>
    <n v="165"/>
    <x v="1"/>
    <x v="19"/>
    <x v="1"/>
    <x v="1"/>
  </r>
  <r>
    <d v="2024-05-12T00:00:00"/>
    <x v="0"/>
    <x v="4"/>
    <x v="4"/>
    <s v="Corolla"/>
    <s v="XEi 2.0"/>
    <x v="0"/>
    <n v="2024"/>
    <n v="2024"/>
    <n v="0"/>
    <s v="Flex"/>
    <s v="Automatic"/>
    <s v="Blue"/>
    <n v="147812"/>
    <x v="808"/>
    <n v="26"/>
    <x v="1"/>
    <x v="1"/>
    <x v="0"/>
    <x v="1"/>
  </r>
  <r>
    <d v="2024-05-12T00:00:00"/>
    <x v="0"/>
    <x v="4"/>
    <x v="7"/>
    <s v="Civic"/>
    <s v="Touring 1.5 Turbo"/>
    <x v="1"/>
    <n v="2017"/>
    <n v="2018"/>
    <n v="82367"/>
    <s v="Gasoline"/>
    <s v="Automatic"/>
    <s v="Grey"/>
    <n v="88724"/>
    <x v="809"/>
    <n v="41"/>
    <x v="0"/>
    <x v="20"/>
    <x v="2"/>
    <x v="3"/>
  </r>
  <r>
    <d v="2024-05-12T00:00:00"/>
    <x v="0"/>
    <x v="4"/>
    <x v="3"/>
    <s v="Polo"/>
    <s v="Track 1.0"/>
    <x v="0"/>
    <n v="2024"/>
    <n v="2024"/>
    <n v="0"/>
    <s v="Flex"/>
    <s v="Manual"/>
    <s v="Blue"/>
    <n v="79347"/>
    <x v="810"/>
    <n v="26"/>
    <x v="0"/>
    <x v="20"/>
    <x v="1"/>
    <x v="3"/>
  </r>
  <r>
    <d v="2024-05-12T00:00:00"/>
    <x v="0"/>
    <x v="4"/>
    <x v="3"/>
    <s v="T-Cross"/>
    <s v="Highline 250 TSI"/>
    <x v="1"/>
    <n v="2017"/>
    <n v="2017"/>
    <n v="95584"/>
    <s v="Flex"/>
    <s v="Automatic"/>
    <s v="Blue"/>
    <n v="69852"/>
    <x v="811"/>
    <n v="9"/>
    <x v="0"/>
    <x v="33"/>
    <x v="2"/>
    <x v="1"/>
  </r>
  <r>
    <d v="2024-05-12T00:00:00"/>
    <x v="0"/>
    <x v="4"/>
    <x v="0"/>
    <s v="Strada"/>
    <s v="Volcano 1.3"/>
    <x v="1"/>
    <n v="2023"/>
    <n v="2023"/>
    <n v="13935"/>
    <s v="Flex"/>
    <s v="Automatic"/>
    <s v="Blue"/>
    <n v="91745"/>
    <x v="812"/>
    <n v="31"/>
    <x v="0"/>
    <x v="3"/>
    <x v="1"/>
    <x v="0"/>
  </r>
  <r>
    <d v="2024-05-12T00:00:00"/>
    <x v="0"/>
    <x v="4"/>
    <x v="0"/>
    <s v="Strada"/>
    <s v="Volcano 1.3"/>
    <x v="0"/>
    <n v="2024"/>
    <n v="2024"/>
    <n v="0"/>
    <s v="Flex"/>
    <s v="Automatic"/>
    <s v="Black"/>
    <n v="107067"/>
    <x v="813"/>
    <n v="5"/>
    <x v="0"/>
    <x v="3"/>
    <x v="0"/>
    <x v="3"/>
  </r>
  <r>
    <d v="2024-05-13T00:00:00"/>
    <x v="0"/>
    <x v="4"/>
    <x v="14"/>
    <s v="XC40"/>
    <s v="Recharge Electric"/>
    <x v="1"/>
    <n v="2022"/>
    <n v="2022"/>
    <n v="25958"/>
    <s v="Electric"/>
    <s v="Automatic"/>
    <s v="Silver"/>
    <n v="238236"/>
    <x v="814"/>
    <n v="1"/>
    <x v="0"/>
    <x v="11"/>
    <x v="2"/>
    <x v="3"/>
  </r>
  <r>
    <d v="2024-05-13T00:00:00"/>
    <x v="0"/>
    <x v="4"/>
    <x v="12"/>
    <s v="Renegade"/>
    <s v="S T270 4x4"/>
    <x v="1"/>
    <n v="2017"/>
    <n v="2017"/>
    <n v="71032"/>
    <s v="Flex"/>
    <s v="Automatic"/>
    <s v="Grey"/>
    <n v="76995"/>
    <x v="815"/>
    <n v="13"/>
    <x v="1"/>
    <x v="31"/>
    <x v="2"/>
    <x v="0"/>
  </r>
  <r>
    <d v="2024-05-13T00:00:00"/>
    <x v="0"/>
    <x v="4"/>
    <x v="9"/>
    <s v="Song Plus"/>
    <s v="DM-i Hybrid"/>
    <x v="1"/>
    <n v="2020"/>
    <n v="2020"/>
    <n v="50200"/>
    <s v="Hybrid"/>
    <s v="Automatic"/>
    <s v="White"/>
    <n v="133019"/>
    <x v="816"/>
    <n v="26"/>
    <x v="0"/>
    <x v="8"/>
    <x v="0"/>
    <x v="1"/>
  </r>
  <r>
    <d v="2024-05-14T00:00:00"/>
    <x v="0"/>
    <x v="4"/>
    <x v="3"/>
    <s v="Polo"/>
    <s v="Track 1.0"/>
    <x v="1"/>
    <n v="2023"/>
    <n v="2023"/>
    <n v="14268"/>
    <s v="Flex"/>
    <s v="Manual"/>
    <s v="White"/>
    <n v="70583"/>
    <x v="817"/>
    <n v="27"/>
    <x v="0"/>
    <x v="18"/>
    <x v="0"/>
    <x v="4"/>
  </r>
  <r>
    <d v="2024-05-14T00:00:00"/>
    <x v="0"/>
    <x v="4"/>
    <x v="0"/>
    <s v="Mobi"/>
    <s v="Like 1.0"/>
    <x v="1"/>
    <n v="2023"/>
    <n v="2023"/>
    <n v="14327"/>
    <s v="Flex"/>
    <s v="Manual"/>
    <s v="White"/>
    <n v="55166"/>
    <x v="818"/>
    <n v="22"/>
    <x v="0"/>
    <x v="16"/>
    <x v="2"/>
    <x v="1"/>
  </r>
  <r>
    <d v="2024-05-14T00:00:00"/>
    <x v="0"/>
    <x v="4"/>
    <x v="12"/>
    <s v="Renegade"/>
    <s v="S T270 4x4"/>
    <x v="1"/>
    <n v="2022"/>
    <n v="2023"/>
    <n v="10191"/>
    <s v="Flex"/>
    <s v="Automatic"/>
    <s v="Blue"/>
    <n v="141631"/>
    <x v="819"/>
    <n v="4"/>
    <x v="0"/>
    <x v="6"/>
    <x v="1"/>
    <x v="1"/>
  </r>
  <r>
    <d v="2024-05-14T00:00:00"/>
    <x v="0"/>
    <x v="4"/>
    <x v="1"/>
    <s v="S10"/>
    <s v="High Country 2.8"/>
    <x v="0"/>
    <n v="2024"/>
    <n v="2024"/>
    <n v="0"/>
    <s v="Diesel"/>
    <s v="Automatic"/>
    <s v="Silver"/>
    <n v="275599"/>
    <x v="820"/>
    <n v="1"/>
    <x v="1"/>
    <x v="1"/>
    <x v="0"/>
    <x v="3"/>
  </r>
  <r>
    <d v="2024-05-14T00:00:00"/>
    <x v="0"/>
    <x v="4"/>
    <x v="3"/>
    <s v="T-Cross"/>
    <s v="Highline 250 TSI"/>
    <x v="1"/>
    <n v="2015"/>
    <n v="2016"/>
    <n v="102849"/>
    <s v="Flex"/>
    <s v="Automatic"/>
    <s v="Silver"/>
    <n v="62569"/>
    <x v="821"/>
    <n v="3"/>
    <x v="1"/>
    <x v="34"/>
    <x v="0"/>
    <x v="4"/>
  </r>
  <r>
    <d v="2024-05-14T00:00:00"/>
    <x v="0"/>
    <x v="4"/>
    <x v="7"/>
    <s v="Civic"/>
    <s v="Touring 1.5 Turbo"/>
    <x v="1"/>
    <n v="2022"/>
    <n v="2022"/>
    <n v="27007"/>
    <s v="Gasoline"/>
    <s v="Automatic"/>
    <s v="Black"/>
    <n v="136507"/>
    <x v="822"/>
    <n v="5"/>
    <x v="1"/>
    <x v="19"/>
    <x v="1"/>
    <x v="4"/>
  </r>
  <r>
    <d v="2024-05-14T00:00:00"/>
    <x v="0"/>
    <x v="4"/>
    <x v="3"/>
    <s v="T-Cross"/>
    <s v="Highline 250 TSI"/>
    <x v="1"/>
    <n v="2017"/>
    <n v="2018"/>
    <n v="75517"/>
    <s v="Flex"/>
    <s v="Automatic"/>
    <s v="Silver"/>
    <n v="77939"/>
    <x v="823"/>
    <n v="53"/>
    <x v="1"/>
    <x v="14"/>
    <x v="1"/>
    <x v="1"/>
  </r>
  <r>
    <d v="2024-05-14T00:00:00"/>
    <x v="0"/>
    <x v="4"/>
    <x v="1"/>
    <s v="Onix"/>
    <s v="Premier 1.0 Turbo"/>
    <x v="0"/>
    <n v="2024"/>
    <n v="2024"/>
    <n v="0"/>
    <s v="Flex"/>
    <s v="Automatic"/>
    <s v="Black"/>
    <n v="107528"/>
    <x v="824"/>
    <n v="81"/>
    <x v="1"/>
    <x v="2"/>
    <x v="0"/>
    <x v="1"/>
  </r>
  <r>
    <d v="2024-05-15T00:00:00"/>
    <x v="0"/>
    <x v="4"/>
    <x v="9"/>
    <s v="Dolphin"/>
    <s v="EV Diamond"/>
    <x v="1"/>
    <n v="2017"/>
    <n v="2017"/>
    <n v="88634"/>
    <s v="Electric"/>
    <s v="Automatic"/>
    <s v="Grey"/>
    <n v="63363"/>
    <x v="825"/>
    <n v="20"/>
    <x v="1"/>
    <x v="34"/>
    <x v="1"/>
    <x v="0"/>
  </r>
  <r>
    <d v="2024-05-15T00:00:00"/>
    <x v="0"/>
    <x v="4"/>
    <x v="5"/>
    <s v="Territory"/>
    <s v="Titanium 1.5"/>
    <x v="0"/>
    <n v="2024"/>
    <n v="2024"/>
    <n v="0"/>
    <s v="Gasoline"/>
    <s v="Automatic"/>
    <s v="Silver"/>
    <n v="200352"/>
    <x v="826"/>
    <n v="80"/>
    <x v="0"/>
    <x v="26"/>
    <x v="1"/>
    <x v="0"/>
  </r>
  <r>
    <d v="2024-05-15T00:00:00"/>
    <x v="0"/>
    <x v="4"/>
    <x v="6"/>
    <s v="Creta"/>
    <s v="Ultimate 2.0"/>
    <x v="1"/>
    <n v="2019"/>
    <n v="2020"/>
    <n v="40995"/>
    <s v="Flex"/>
    <s v="Automatic"/>
    <s v="Silver"/>
    <n v="110767"/>
    <x v="827"/>
    <n v="63"/>
    <x v="0"/>
    <x v="36"/>
    <x v="1"/>
    <x v="3"/>
  </r>
  <r>
    <d v="2024-05-15T00:00:00"/>
    <x v="0"/>
    <x v="4"/>
    <x v="7"/>
    <s v="HR-V"/>
    <s v="Advance 1.5"/>
    <x v="0"/>
    <n v="2024"/>
    <n v="2025"/>
    <n v="0"/>
    <s v="Flex"/>
    <s v="Automatic"/>
    <s v="Black"/>
    <n v="170538"/>
    <x v="828"/>
    <n v="45"/>
    <x v="0"/>
    <x v="16"/>
    <x v="0"/>
    <x v="1"/>
  </r>
  <r>
    <d v="2024-05-15T00:00:00"/>
    <x v="0"/>
    <x v="4"/>
    <x v="0"/>
    <s v="Mobi"/>
    <s v="Like 1.0"/>
    <x v="1"/>
    <n v="2019"/>
    <n v="2020"/>
    <n v="44221"/>
    <s v="Flex"/>
    <s v="Manual"/>
    <s v="Grey"/>
    <n v="42165"/>
    <x v="829"/>
    <n v="3"/>
    <x v="1"/>
    <x v="21"/>
    <x v="1"/>
    <x v="4"/>
  </r>
  <r>
    <d v="2024-05-15T00:00:00"/>
    <x v="0"/>
    <x v="4"/>
    <x v="0"/>
    <s v="Mobi"/>
    <s v="Like 1.0"/>
    <x v="1"/>
    <n v="2017"/>
    <n v="2017"/>
    <n v="100479"/>
    <s v="Flex"/>
    <s v="Manual"/>
    <s v="Blue"/>
    <n v="30105"/>
    <x v="830"/>
    <n v="32"/>
    <x v="1"/>
    <x v="22"/>
    <x v="2"/>
    <x v="1"/>
  </r>
  <r>
    <d v="2024-05-15T00:00:00"/>
    <x v="0"/>
    <x v="4"/>
    <x v="9"/>
    <s v="Song Plus"/>
    <s v="DM-i Hybrid"/>
    <x v="1"/>
    <n v="2021"/>
    <n v="2021"/>
    <n v="32649"/>
    <s v="Hybrid"/>
    <s v="Automatic"/>
    <s v="Silver"/>
    <n v="149266"/>
    <x v="831"/>
    <n v="1"/>
    <x v="0"/>
    <x v="16"/>
    <x v="2"/>
    <x v="0"/>
  </r>
  <r>
    <d v="2024-05-16T00:00:00"/>
    <x v="0"/>
    <x v="4"/>
    <x v="12"/>
    <s v="Renegade"/>
    <s v="S T270 4x4"/>
    <x v="1"/>
    <n v="2022"/>
    <n v="2023"/>
    <n v="12200"/>
    <s v="Flex"/>
    <s v="Automatic"/>
    <s v="Blue"/>
    <n v="136407"/>
    <x v="832"/>
    <n v="10"/>
    <x v="0"/>
    <x v="8"/>
    <x v="1"/>
    <x v="3"/>
  </r>
  <r>
    <d v="2024-05-16T00:00:00"/>
    <x v="0"/>
    <x v="4"/>
    <x v="3"/>
    <s v="T-Cross"/>
    <s v="Highline 250 TSI"/>
    <x v="1"/>
    <n v="2021"/>
    <n v="2022"/>
    <n v="23990"/>
    <s v="Flex"/>
    <s v="Automatic"/>
    <s v="Grey"/>
    <n v="119907"/>
    <x v="833"/>
    <n v="3"/>
    <x v="0"/>
    <x v="16"/>
    <x v="1"/>
    <x v="3"/>
  </r>
  <r>
    <d v="2024-05-16T00:00:00"/>
    <x v="0"/>
    <x v="4"/>
    <x v="12"/>
    <s v="Renegade"/>
    <s v="S T270 4x4"/>
    <x v="0"/>
    <n v="2024"/>
    <n v="2024"/>
    <n v="0"/>
    <s v="Flex"/>
    <s v="Automatic"/>
    <s v="Red"/>
    <n v="170619"/>
    <x v="834"/>
    <n v="21"/>
    <x v="1"/>
    <x v="25"/>
    <x v="1"/>
    <x v="4"/>
  </r>
  <r>
    <d v="2024-05-16T00:00:00"/>
    <x v="0"/>
    <x v="4"/>
    <x v="7"/>
    <s v="Civic"/>
    <s v="Touring 1.5 Turbo"/>
    <x v="0"/>
    <n v="2024"/>
    <n v="2024"/>
    <n v="0"/>
    <s v="Gasoline"/>
    <s v="Automatic"/>
    <s v="Black"/>
    <n v="162053"/>
    <x v="835"/>
    <n v="96"/>
    <x v="0"/>
    <x v="15"/>
    <x v="1"/>
    <x v="1"/>
  </r>
  <r>
    <d v="2024-05-16T00:00:00"/>
    <x v="0"/>
    <x v="4"/>
    <x v="12"/>
    <s v="Compass"/>
    <s v="Longitude T270"/>
    <x v="0"/>
    <n v="2024"/>
    <n v="2024"/>
    <n v="0"/>
    <s v="Flex"/>
    <s v="Automatic"/>
    <s v="Black"/>
    <n v="177415"/>
    <x v="836"/>
    <n v="45"/>
    <x v="0"/>
    <x v="8"/>
    <x v="1"/>
    <x v="0"/>
  </r>
  <r>
    <d v="2024-05-16T00:00:00"/>
    <x v="0"/>
    <x v="4"/>
    <x v="4"/>
    <s v="Corolla"/>
    <s v="XEi 2.0"/>
    <x v="1"/>
    <n v="2022"/>
    <n v="2022"/>
    <n v="22757"/>
    <s v="Flex"/>
    <s v="Automatic"/>
    <s v="Grey"/>
    <n v="111447"/>
    <x v="837"/>
    <n v="4"/>
    <x v="0"/>
    <x v="27"/>
    <x v="1"/>
    <x v="0"/>
  </r>
  <r>
    <d v="2024-05-16T00:00:00"/>
    <x v="0"/>
    <x v="4"/>
    <x v="7"/>
    <s v="Civic"/>
    <s v="Touring 1.5 Turbo"/>
    <x v="1"/>
    <n v="2022"/>
    <n v="2022"/>
    <n v="26812"/>
    <s v="Gasoline"/>
    <s v="Automatic"/>
    <s v="Grey"/>
    <n v="131318"/>
    <x v="838"/>
    <n v="114"/>
    <x v="0"/>
    <x v="18"/>
    <x v="0"/>
    <x v="1"/>
  </r>
  <r>
    <d v="2024-05-16T00:00:00"/>
    <x v="0"/>
    <x v="4"/>
    <x v="5"/>
    <s v="Territory"/>
    <s v="Titanium 1.5"/>
    <x v="0"/>
    <n v="2024"/>
    <n v="2024"/>
    <n v="0"/>
    <s v="Gasoline"/>
    <s v="Automatic"/>
    <s v="Black"/>
    <n v="194440"/>
    <x v="839"/>
    <n v="1"/>
    <x v="0"/>
    <x v="15"/>
    <x v="1"/>
    <x v="1"/>
  </r>
  <r>
    <d v="2024-05-16T00:00:00"/>
    <x v="0"/>
    <x v="4"/>
    <x v="9"/>
    <s v="Song Plus"/>
    <s v="DM-i Hybrid"/>
    <x v="1"/>
    <n v="2022"/>
    <n v="2023"/>
    <n v="10435"/>
    <s v="Hybrid"/>
    <s v="Automatic"/>
    <s v="White"/>
    <n v="178962"/>
    <x v="840"/>
    <n v="19"/>
    <x v="1"/>
    <x v="35"/>
    <x v="0"/>
    <x v="1"/>
  </r>
  <r>
    <d v="2024-05-17T00:00:00"/>
    <x v="0"/>
    <x v="4"/>
    <x v="5"/>
    <s v="Ranger"/>
    <s v="XLT 3.2 4x4"/>
    <x v="1"/>
    <n v="2017"/>
    <n v="2017"/>
    <n v="95258"/>
    <s v="Diesel"/>
    <s v="Automatic"/>
    <s v="Blue"/>
    <n v="131628"/>
    <x v="841"/>
    <n v="42"/>
    <x v="1"/>
    <x v="34"/>
    <x v="0"/>
    <x v="0"/>
  </r>
  <r>
    <d v="2024-05-17T00:00:00"/>
    <x v="0"/>
    <x v="4"/>
    <x v="8"/>
    <s v="320i"/>
    <s v="M Sport"/>
    <x v="1"/>
    <n v="2018"/>
    <n v="2019"/>
    <n v="57136"/>
    <s v="Flex"/>
    <s v="Automatic"/>
    <s v="White"/>
    <n v="184802"/>
    <x v="842"/>
    <n v="96"/>
    <x v="1"/>
    <x v="25"/>
    <x v="0"/>
    <x v="0"/>
  </r>
  <r>
    <d v="2024-05-17T00:00:00"/>
    <x v="0"/>
    <x v="4"/>
    <x v="3"/>
    <s v="T-Cross"/>
    <s v="Highline 250 TSI"/>
    <x v="1"/>
    <n v="2015"/>
    <n v="2016"/>
    <n v="107685"/>
    <s v="Flex"/>
    <s v="Automatic"/>
    <s v="Silver"/>
    <n v="64485"/>
    <x v="843"/>
    <n v="25"/>
    <x v="0"/>
    <x v="9"/>
    <x v="1"/>
    <x v="0"/>
  </r>
  <r>
    <d v="2024-05-17T00:00:00"/>
    <x v="0"/>
    <x v="4"/>
    <x v="1"/>
    <s v="S10"/>
    <s v="High Country 2.8"/>
    <x v="0"/>
    <n v="2024"/>
    <n v="2024"/>
    <n v="0"/>
    <s v="Diesel"/>
    <s v="Automatic"/>
    <s v="White"/>
    <n v="270959"/>
    <x v="844"/>
    <n v="33"/>
    <x v="0"/>
    <x v="8"/>
    <x v="1"/>
    <x v="5"/>
  </r>
  <r>
    <d v="2024-05-18T00:00:00"/>
    <x v="0"/>
    <x v="4"/>
    <x v="3"/>
    <s v="T-Cross"/>
    <s v="Highline 250 TSI"/>
    <x v="1"/>
    <n v="2020"/>
    <n v="2021"/>
    <n v="29148"/>
    <s v="Flex"/>
    <s v="Automatic"/>
    <s v="Blue"/>
    <n v="104291"/>
    <x v="845"/>
    <n v="1"/>
    <x v="1"/>
    <x v="13"/>
    <x v="2"/>
    <x v="4"/>
  </r>
  <r>
    <d v="2024-05-18T00:00:00"/>
    <x v="0"/>
    <x v="4"/>
    <x v="4"/>
    <s v="Corolla"/>
    <s v="XEi 2.0"/>
    <x v="1"/>
    <n v="2016"/>
    <n v="2016"/>
    <n v="83745"/>
    <s v="Flex"/>
    <s v="Automatic"/>
    <s v="Blue"/>
    <n v="56311"/>
    <x v="846"/>
    <n v="40"/>
    <x v="1"/>
    <x v="5"/>
    <x v="2"/>
    <x v="3"/>
  </r>
  <r>
    <d v="2024-05-18T00:00:00"/>
    <x v="0"/>
    <x v="4"/>
    <x v="5"/>
    <s v="Territory"/>
    <s v="Titanium 1.5"/>
    <x v="0"/>
    <n v="2024"/>
    <n v="2024"/>
    <n v="0"/>
    <s v="Gasoline"/>
    <s v="Automatic"/>
    <s v="Silver"/>
    <n v="190347"/>
    <x v="847"/>
    <n v="81"/>
    <x v="1"/>
    <x v="27"/>
    <x v="1"/>
    <x v="0"/>
  </r>
  <r>
    <d v="2024-05-18T00:00:00"/>
    <x v="0"/>
    <x v="4"/>
    <x v="3"/>
    <s v="T-Cross"/>
    <s v="Highline 250 TSI"/>
    <x v="0"/>
    <n v="2024"/>
    <n v="2024"/>
    <n v="0"/>
    <s v="Flex"/>
    <s v="Automatic"/>
    <s v="Blue"/>
    <n v="151741"/>
    <x v="848"/>
    <n v="19"/>
    <x v="1"/>
    <x v="30"/>
    <x v="2"/>
    <x v="0"/>
  </r>
  <r>
    <d v="2024-05-18T00:00:00"/>
    <x v="0"/>
    <x v="4"/>
    <x v="1"/>
    <s v="Onix"/>
    <s v="Premier 1.0 Turbo"/>
    <x v="1"/>
    <n v="2018"/>
    <n v="2018"/>
    <n v="73504"/>
    <s v="Flex"/>
    <s v="Automatic"/>
    <s v="Black"/>
    <n v="51757"/>
    <x v="849"/>
    <n v="82"/>
    <x v="0"/>
    <x v="3"/>
    <x v="1"/>
    <x v="1"/>
  </r>
  <r>
    <d v="2024-05-18T00:00:00"/>
    <x v="0"/>
    <x v="4"/>
    <x v="0"/>
    <s v="Strada"/>
    <s v="Volcano 1.3"/>
    <x v="0"/>
    <n v="2024"/>
    <n v="2024"/>
    <n v="0"/>
    <s v="Flex"/>
    <s v="Automatic"/>
    <s v="White"/>
    <n v="103434"/>
    <x v="850"/>
    <n v="33"/>
    <x v="0"/>
    <x v="34"/>
    <x v="0"/>
    <x v="1"/>
  </r>
  <r>
    <d v="2024-05-18T00:00:00"/>
    <x v="0"/>
    <x v="4"/>
    <x v="7"/>
    <s v="HR-V"/>
    <s v="Advance 1.5"/>
    <x v="1"/>
    <n v="2021"/>
    <n v="2021"/>
    <n v="31327"/>
    <s v="Flex"/>
    <s v="Automatic"/>
    <s v="Black"/>
    <n v="124950"/>
    <x v="851"/>
    <n v="14"/>
    <x v="0"/>
    <x v="3"/>
    <x v="1"/>
    <x v="1"/>
  </r>
  <r>
    <d v="2024-05-19T00:00:00"/>
    <x v="0"/>
    <x v="4"/>
    <x v="8"/>
    <s v="X3"/>
    <s v="xDrive30e"/>
    <x v="1"/>
    <n v="2020"/>
    <n v="2021"/>
    <n v="41374"/>
    <s v="Hybrid"/>
    <s v="Automatic"/>
    <s v="Black"/>
    <n v="281288"/>
    <x v="852"/>
    <n v="27"/>
    <x v="0"/>
    <x v="21"/>
    <x v="2"/>
    <x v="0"/>
  </r>
  <r>
    <d v="2024-05-19T00:00:00"/>
    <x v="0"/>
    <x v="4"/>
    <x v="3"/>
    <s v="T-Cross"/>
    <s v="Highline 250 TSI"/>
    <x v="1"/>
    <n v="2015"/>
    <n v="2016"/>
    <n v="89933"/>
    <s v="Flex"/>
    <s v="Automatic"/>
    <s v="Red"/>
    <n v="64210"/>
    <x v="853"/>
    <n v="95"/>
    <x v="1"/>
    <x v="11"/>
    <x v="1"/>
    <x v="4"/>
  </r>
  <r>
    <d v="2024-05-19T00:00:00"/>
    <x v="0"/>
    <x v="4"/>
    <x v="0"/>
    <s v="Strada"/>
    <s v="Volcano 1.3"/>
    <x v="1"/>
    <n v="2022"/>
    <n v="2022"/>
    <n v="19896"/>
    <s v="Flex"/>
    <s v="Automatic"/>
    <s v="Black"/>
    <n v="85850"/>
    <x v="854"/>
    <n v="9"/>
    <x v="0"/>
    <x v="11"/>
    <x v="1"/>
    <x v="1"/>
  </r>
  <r>
    <d v="2024-05-19T00:00:00"/>
    <x v="0"/>
    <x v="4"/>
    <x v="5"/>
    <s v="Ranger"/>
    <s v="XLT 3.2 4x4"/>
    <x v="0"/>
    <n v="2024"/>
    <n v="2024"/>
    <n v="0"/>
    <s v="Diesel"/>
    <s v="Automatic"/>
    <s v="Grey"/>
    <n v="306824"/>
    <x v="855"/>
    <n v="97"/>
    <x v="0"/>
    <x v="15"/>
    <x v="0"/>
    <x v="3"/>
  </r>
  <r>
    <d v="2024-05-19T00:00:00"/>
    <x v="0"/>
    <x v="4"/>
    <x v="0"/>
    <s v="Strada"/>
    <s v="Volcano 1.3"/>
    <x v="0"/>
    <n v="2024"/>
    <n v="2024"/>
    <n v="0"/>
    <s v="Flex"/>
    <s v="Automatic"/>
    <s v="Grey"/>
    <n v="103683"/>
    <x v="856"/>
    <n v="24"/>
    <x v="0"/>
    <x v="26"/>
    <x v="1"/>
    <x v="1"/>
  </r>
  <r>
    <d v="2024-05-19T00:00:00"/>
    <x v="0"/>
    <x v="4"/>
    <x v="12"/>
    <s v="Renegade"/>
    <s v="S T270 4x4"/>
    <x v="1"/>
    <n v="2016"/>
    <n v="2016"/>
    <n v="100991"/>
    <s v="Flex"/>
    <s v="Automatic"/>
    <s v="Grey"/>
    <n v="67535"/>
    <x v="857"/>
    <n v="48"/>
    <x v="1"/>
    <x v="35"/>
    <x v="1"/>
    <x v="0"/>
  </r>
  <r>
    <d v="2024-05-19T00:00:00"/>
    <x v="0"/>
    <x v="4"/>
    <x v="1"/>
    <s v="Onix"/>
    <s v="Premier 1.0 Turbo"/>
    <x v="1"/>
    <n v="2021"/>
    <n v="2022"/>
    <n v="20348"/>
    <s v="Flex"/>
    <s v="Automatic"/>
    <s v="Red"/>
    <n v="83092"/>
    <x v="858"/>
    <n v="6"/>
    <x v="1"/>
    <x v="18"/>
    <x v="2"/>
    <x v="3"/>
  </r>
  <r>
    <d v="2024-05-20T00:00:00"/>
    <x v="0"/>
    <x v="4"/>
    <x v="11"/>
    <s v="Eclipse Cross"/>
    <s v="HPE-S S-AWC"/>
    <x v="1"/>
    <n v="2023"/>
    <n v="2023"/>
    <n v="11805"/>
    <s v="Gasoline"/>
    <s v="Automatic"/>
    <s v="White"/>
    <n v="167333"/>
    <x v="859"/>
    <n v="9"/>
    <x v="0"/>
    <x v="25"/>
    <x v="0"/>
    <x v="1"/>
  </r>
  <r>
    <d v="2024-05-20T00:00:00"/>
    <x v="0"/>
    <x v="4"/>
    <x v="3"/>
    <s v="T-Cross"/>
    <s v="Highline 250 TSI"/>
    <x v="0"/>
    <n v="2024"/>
    <n v="2025"/>
    <n v="0"/>
    <s v="Flex"/>
    <s v="Automatic"/>
    <s v="Silver"/>
    <n v="152108"/>
    <x v="860"/>
    <n v="45"/>
    <x v="0"/>
    <x v="15"/>
    <x v="1"/>
    <x v="0"/>
  </r>
  <r>
    <d v="2024-05-20T00:00:00"/>
    <x v="0"/>
    <x v="4"/>
    <x v="1"/>
    <s v="Onix"/>
    <s v="Premier 1.0 Turbo"/>
    <x v="1"/>
    <n v="2015"/>
    <n v="2016"/>
    <n v="89713"/>
    <s v="Flex"/>
    <s v="Automatic"/>
    <s v="Blue"/>
    <n v="42081"/>
    <x v="861"/>
    <n v="157"/>
    <x v="0"/>
    <x v="43"/>
    <x v="0"/>
    <x v="1"/>
  </r>
  <r>
    <d v="2024-05-20T00:00:00"/>
    <x v="0"/>
    <x v="4"/>
    <x v="7"/>
    <s v="HR-V"/>
    <s v="Advance 1.5"/>
    <x v="0"/>
    <n v="2024"/>
    <n v="2025"/>
    <n v="0"/>
    <s v="Flex"/>
    <s v="Automatic"/>
    <s v="Black"/>
    <n v="165853"/>
    <x v="862"/>
    <n v="66"/>
    <x v="1"/>
    <x v="0"/>
    <x v="0"/>
    <x v="1"/>
  </r>
  <r>
    <d v="2024-05-20T00:00:00"/>
    <x v="0"/>
    <x v="4"/>
    <x v="4"/>
    <s v="Corolla"/>
    <s v="XEi 2.0"/>
    <x v="0"/>
    <n v="2024"/>
    <n v="2024"/>
    <n v="0"/>
    <s v="Flex"/>
    <s v="Automatic"/>
    <s v="Grey"/>
    <n v="137017"/>
    <x v="863"/>
    <n v="15"/>
    <x v="0"/>
    <x v="9"/>
    <x v="0"/>
    <x v="4"/>
  </r>
  <r>
    <d v="2024-05-20T00:00:00"/>
    <x v="0"/>
    <x v="4"/>
    <x v="0"/>
    <s v="Strada"/>
    <s v="Volcano 1.3"/>
    <x v="1"/>
    <n v="2019"/>
    <n v="2020"/>
    <n v="56738"/>
    <s v="Flex"/>
    <s v="Automatic"/>
    <s v="Silver"/>
    <n v="68114"/>
    <x v="864"/>
    <n v="38"/>
    <x v="1"/>
    <x v="31"/>
    <x v="1"/>
    <x v="4"/>
  </r>
  <r>
    <d v="2024-05-20T00:00:00"/>
    <x v="0"/>
    <x v="4"/>
    <x v="6"/>
    <s v="HB20"/>
    <s v="Platinum Plus 1.0T"/>
    <x v="1"/>
    <n v="2023"/>
    <n v="2023"/>
    <n v="11283"/>
    <s v="Flex"/>
    <s v="Automatic"/>
    <s v="Silver"/>
    <n v="96483"/>
    <x v="865"/>
    <n v="21"/>
    <x v="0"/>
    <x v="21"/>
    <x v="1"/>
    <x v="1"/>
  </r>
  <r>
    <d v="2024-05-20T00:00:00"/>
    <x v="0"/>
    <x v="4"/>
    <x v="1"/>
    <s v="S10"/>
    <s v="High Country 2.8"/>
    <x v="1"/>
    <n v="2021"/>
    <n v="2021"/>
    <n v="34068"/>
    <s v="Diesel"/>
    <s v="Automatic"/>
    <s v="Blue"/>
    <n v="188949"/>
    <x v="866"/>
    <n v="6"/>
    <x v="1"/>
    <x v="16"/>
    <x v="1"/>
    <x v="0"/>
  </r>
  <r>
    <d v="2024-05-21T00:00:00"/>
    <x v="0"/>
    <x v="4"/>
    <x v="12"/>
    <s v="Compass"/>
    <s v="Longitude T270"/>
    <x v="1"/>
    <n v="2020"/>
    <n v="2020"/>
    <n v="48984"/>
    <s v="Flex"/>
    <s v="Automatic"/>
    <s v="Blue"/>
    <n v="114285"/>
    <x v="867"/>
    <n v="38"/>
    <x v="0"/>
    <x v="40"/>
    <x v="0"/>
    <x v="4"/>
  </r>
  <r>
    <d v="2024-05-21T00:00:00"/>
    <x v="0"/>
    <x v="4"/>
    <x v="9"/>
    <s v="Song Plus"/>
    <s v="DM-i Hybrid"/>
    <x v="0"/>
    <n v="2024"/>
    <n v="2024"/>
    <n v="0"/>
    <s v="Hybrid"/>
    <s v="Automatic"/>
    <s v="White"/>
    <n v="215647"/>
    <x v="868"/>
    <n v="1"/>
    <x v="0"/>
    <x v="1"/>
    <x v="1"/>
    <x v="0"/>
  </r>
  <r>
    <d v="2024-05-21T00:00:00"/>
    <x v="0"/>
    <x v="4"/>
    <x v="5"/>
    <s v="Ranger"/>
    <s v="XLT 3.2 4x4"/>
    <x v="1"/>
    <n v="2020"/>
    <n v="2021"/>
    <n v="30969"/>
    <s v="Diesel"/>
    <s v="Automatic"/>
    <s v="Silver"/>
    <n v="203748"/>
    <x v="869"/>
    <n v="15"/>
    <x v="1"/>
    <x v="8"/>
    <x v="1"/>
    <x v="0"/>
  </r>
  <r>
    <d v="2024-05-21T00:00:00"/>
    <x v="0"/>
    <x v="4"/>
    <x v="12"/>
    <s v="Renegade"/>
    <s v="S T270 4x4"/>
    <x v="1"/>
    <n v="2016"/>
    <n v="2017"/>
    <n v="70455"/>
    <s v="Flex"/>
    <s v="Automatic"/>
    <s v="Black"/>
    <n v="77033"/>
    <x v="870"/>
    <n v="17"/>
    <x v="1"/>
    <x v="20"/>
    <x v="1"/>
    <x v="1"/>
  </r>
  <r>
    <d v="2024-05-21T00:00:00"/>
    <x v="0"/>
    <x v="4"/>
    <x v="3"/>
    <s v="T-Cross"/>
    <s v="Highline 250 TSI"/>
    <x v="1"/>
    <n v="2021"/>
    <n v="2022"/>
    <n v="19378"/>
    <s v="Flex"/>
    <s v="Automatic"/>
    <s v="Silver"/>
    <n v="115048"/>
    <x v="871"/>
    <n v="33"/>
    <x v="0"/>
    <x v="14"/>
    <x v="1"/>
    <x v="3"/>
  </r>
  <r>
    <d v="2024-05-21T00:00:00"/>
    <x v="0"/>
    <x v="4"/>
    <x v="3"/>
    <s v="T-Cross"/>
    <s v="Highline 250 TSI"/>
    <x v="1"/>
    <n v="2018"/>
    <n v="2018"/>
    <n v="75469"/>
    <s v="Flex"/>
    <s v="Automatic"/>
    <s v="Silver"/>
    <n v="80659"/>
    <x v="872"/>
    <n v="1"/>
    <x v="0"/>
    <x v="11"/>
    <x v="1"/>
    <x v="4"/>
  </r>
  <r>
    <d v="2024-05-22T00:00:00"/>
    <x v="0"/>
    <x v="4"/>
    <x v="0"/>
    <s v="Strada"/>
    <s v="Volcano 1.3"/>
    <x v="0"/>
    <n v="2024"/>
    <n v="2024"/>
    <n v="0"/>
    <s v="Flex"/>
    <s v="Automatic"/>
    <s v="Red"/>
    <n v="110734"/>
    <x v="873"/>
    <n v="90"/>
    <x v="0"/>
    <x v="0"/>
    <x v="1"/>
    <x v="2"/>
  </r>
  <r>
    <d v="2024-05-22T00:00:00"/>
    <x v="0"/>
    <x v="4"/>
    <x v="5"/>
    <s v="Ranger"/>
    <s v="XLT 3.2 4x4"/>
    <x v="0"/>
    <n v="2024"/>
    <n v="2024"/>
    <n v="0"/>
    <s v="Diesel"/>
    <s v="Automatic"/>
    <s v="Blue"/>
    <n v="306062"/>
    <x v="874"/>
    <n v="49"/>
    <x v="0"/>
    <x v="50"/>
    <x v="1"/>
    <x v="1"/>
  </r>
  <r>
    <d v="2024-05-22T00:00:00"/>
    <x v="0"/>
    <x v="4"/>
    <x v="6"/>
    <s v="HB20"/>
    <s v="Platinum Plus 1.0T"/>
    <x v="0"/>
    <n v="2024"/>
    <n v="2024"/>
    <n v="0"/>
    <s v="Flex"/>
    <s v="Automatic"/>
    <s v="Silver"/>
    <n v="113753"/>
    <x v="875"/>
    <n v="53"/>
    <x v="0"/>
    <x v="19"/>
    <x v="1"/>
    <x v="4"/>
  </r>
  <r>
    <d v="2024-05-22T00:00:00"/>
    <x v="0"/>
    <x v="4"/>
    <x v="9"/>
    <s v="Dolphin"/>
    <s v="EV Diamond"/>
    <x v="1"/>
    <n v="2019"/>
    <n v="2019"/>
    <n v="55876"/>
    <s v="Electric"/>
    <s v="Automatic"/>
    <s v="Grey"/>
    <n v="83250"/>
    <x v="876"/>
    <n v="41"/>
    <x v="0"/>
    <x v="20"/>
    <x v="1"/>
    <x v="1"/>
  </r>
  <r>
    <d v="2024-05-22T00:00:00"/>
    <x v="0"/>
    <x v="4"/>
    <x v="6"/>
    <s v="HB20"/>
    <s v="Platinum Plus 1.0T"/>
    <x v="1"/>
    <n v="2021"/>
    <n v="2021"/>
    <n v="36717"/>
    <s v="Flex"/>
    <s v="Automatic"/>
    <s v="Silver"/>
    <n v="80234"/>
    <x v="877"/>
    <n v="43"/>
    <x v="1"/>
    <x v="24"/>
    <x v="2"/>
    <x v="1"/>
  </r>
  <r>
    <d v="2024-05-22T00:00:00"/>
    <x v="0"/>
    <x v="4"/>
    <x v="4"/>
    <s v="Corolla"/>
    <s v="XEi 2.0"/>
    <x v="1"/>
    <n v="2016"/>
    <n v="2016"/>
    <n v="100715"/>
    <s v="Flex"/>
    <s v="Automatic"/>
    <s v="Blue"/>
    <n v="61464"/>
    <x v="878"/>
    <n v="26"/>
    <x v="0"/>
    <x v="6"/>
    <x v="0"/>
    <x v="3"/>
  </r>
  <r>
    <d v="2024-05-22T00:00:00"/>
    <x v="0"/>
    <x v="4"/>
    <x v="1"/>
    <s v="Onix"/>
    <s v="Premier 1.0 Turbo"/>
    <x v="0"/>
    <n v="2024"/>
    <n v="2024"/>
    <n v="0"/>
    <s v="Flex"/>
    <s v="Automatic"/>
    <s v="Red"/>
    <n v="99053"/>
    <x v="879"/>
    <n v="19"/>
    <x v="1"/>
    <x v="20"/>
    <x v="1"/>
    <x v="0"/>
  </r>
  <r>
    <d v="2024-05-22T00:00:00"/>
    <x v="0"/>
    <x v="4"/>
    <x v="1"/>
    <s v="Onix"/>
    <s v="Premier 1.0 Turbo"/>
    <x v="1"/>
    <n v="2021"/>
    <n v="2022"/>
    <n v="20582"/>
    <s v="Flex"/>
    <s v="Automatic"/>
    <s v="Grey"/>
    <n v="75860"/>
    <x v="880"/>
    <n v="8"/>
    <x v="1"/>
    <x v="11"/>
    <x v="1"/>
    <x v="4"/>
  </r>
  <r>
    <d v="2024-05-23T00:00:00"/>
    <x v="0"/>
    <x v="4"/>
    <x v="1"/>
    <s v="Onix"/>
    <s v="Premier 1.0 Turbo"/>
    <x v="1"/>
    <n v="2017"/>
    <n v="2017"/>
    <n v="76279"/>
    <s v="Flex"/>
    <s v="Automatic"/>
    <s v="Silver"/>
    <n v="49489"/>
    <x v="881"/>
    <n v="87"/>
    <x v="1"/>
    <x v="10"/>
    <x v="2"/>
    <x v="4"/>
  </r>
  <r>
    <d v="2024-05-23T00:00:00"/>
    <x v="0"/>
    <x v="4"/>
    <x v="14"/>
    <s v="XC60"/>
    <s v="Plus T8 Hybrid"/>
    <x v="1"/>
    <n v="2016"/>
    <n v="2016"/>
    <n v="110062"/>
    <s v="Hybrid"/>
    <s v="Automatic"/>
    <s v="Black"/>
    <n v="153866"/>
    <x v="882"/>
    <n v="17"/>
    <x v="1"/>
    <x v="13"/>
    <x v="0"/>
    <x v="4"/>
  </r>
  <r>
    <d v="2024-05-23T00:00:00"/>
    <x v="0"/>
    <x v="4"/>
    <x v="4"/>
    <s v="Hilux"/>
    <s v="SRX 2.8"/>
    <x v="1"/>
    <n v="2020"/>
    <n v="2020"/>
    <n v="48087"/>
    <s v="Diesel"/>
    <s v="Automatic"/>
    <s v="Silver"/>
    <n v="193683"/>
    <x v="883"/>
    <n v="16"/>
    <x v="0"/>
    <x v="15"/>
    <x v="0"/>
    <x v="4"/>
  </r>
  <r>
    <d v="2024-05-23T00:00:00"/>
    <x v="0"/>
    <x v="4"/>
    <x v="5"/>
    <s v="Ranger"/>
    <s v="XLT 3.2 4x4"/>
    <x v="0"/>
    <n v="2024"/>
    <n v="2024"/>
    <n v="0"/>
    <s v="Diesel"/>
    <s v="Automatic"/>
    <s v="Red"/>
    <n v="291401"/>
    <x v="884"/>
    <n v="29"/>
    <x v="0"/>
    <x v="40"/>
    <x v="1"/>
    <x v="0"/>
  </r>
  <r>
    <d v="2024-05-23T00:00:00"/>
    <x v="0"/>
    <x v="4"/>
    <x v="3"/>
    <s v="Polo"/>
    <s v="Track 1.0"/>
    <x v="1"/>
    <n v="2017"/>
    <n v="2017"/>
    <n v="87850"/>
    <s v="Flex"/>
    <s v="Manual"/>
    <s v="Black"/>
    <n v="36274"/>
    <x v="885"/>
    <n v="33"/>
    <x v="1"/>
    <x v="20"/>
    <x v="2"/>
    <x v="1"/>
  </r>
  <r>
    <d v="2024-05-23T00:00:00"/>
    <x v="0"/>
    <x v="4"/>
    <x v="9"/>
    <s v="Dolphin"/>
    <s v="EV Diamond"/>
    <x v="1"/>
    <n v="2015"/>
    <n v="2016"/>
    <n v="106578"/>
    <s v="Electric"/>
    <s v="Automatic"/>
    <s v="Blue"/>
    <n v="56692"/>
    <x v="886"/>
    <n v="34"/>
    <x v="0"/>
    <x v="13"/>
    <x v="0"/>
    <x v="4"/>
  </r>
  <r>
    <d v="2024-05-23T00:00:00"/>
    <x v="0"/>
    <x v="4"/>
    <x v="1"/>
    <s v="S10"/>
    <s v="High Country 2.8"/>
    <x v="0"/>
    <n v="2024"/>
    <n v="2025"/>
    <n v="0"/>
    <s v="Diesel"/>
    <s v="Automatic"/>
    <s v="Black"/>
    <n v="290387"/>
    <x v="887"/>
    <n v="54"/>
    <x v="0"/>
    <x v="26"/>
    <x v="1"/>
    <x v="4"/>
  </r>
  <r>
    <d v="2024-05-24T00:00:00"/>
    <x v="0"/>
    <x v="4"/>
    <x v="5"/>
    <s v="Territory"/>
    <s v="Titanium 1.5"/>
    <x v="1"/>
    <n v="2019"/>
    <n v="2019"/>
    <n v="63928"/>
    <s v="Gasoline"/>
    <s v="Automatic"/>
    <s v="Grey"/>
    <n v="109038"/>
    <x v="888"/>
    <n v="33"/>
    <x v="1"/>
    <x v="25"/>
    <x v="1"/>
    <x v="4"/>
  </r>
  <r>
    <d v="2024-05-24T00:00:00"/>
    <x v="0"/>
    <x v="4"/>
    <x v="11"/>
    <s v="Eclipse Cross"/>
    <s v="HPE-S S-AWC"/>
    <x v="1"/>
    <n v="2021"/>
    <n v="2022"/>
    <n v="27895"/>
    <s v="Gasoline"/>
    <s v="Automatic"/>
    <s v="Silver"/>
    <n v="152240"/>
    <x v="889"/>
    <n v="1"/>
    <x v="1"/>
    <x v="40"/>
    <x v="1"/>
    <x v="1"/>
  </r>
  <r>
    <d v="2024-05-24T00:00:00"/>
    <x v="0"/>
    <x v="4"/>
    <x v="3"/>
    <s v="T-Cross"/>
    <s v="Highline 250 TSI"/>
    <x v="1"/>
    <n v="2018"/>
    <n v="2018"/>
    <n v="84468"/>
    <s v="Flex"/>
    <s v="Automatic"/>
    <s v="Silver"/>
    <n v="76147"/>
    <x v="890"/>
    <n v="11"/>
    <x v="1"/>
    <x v="12"/>
    <x v="1"/>
    <x v="1"/>
  </r>
  <r>
    <d v="2024-05-24T00:00:00"/>
    <x v="0"/>
    <x v="4"/>
    <x v="8"/>
    <s v="320i"/>
    <s v="M Sport"/>
    <x v="0"/>
    <n v="2024"/>
    <n v="2025"/>
    <n v="0"/>
    <s v="Flex"/>
    <s v="Automatic"/>
    <s v="Black"/>
    <n v="312780"/>
    <x v="891"/>
    <n v="72"/>
    <x v="1"/>
    <x v="1"/>
    <x v="1"/>
    <x v="0"/>
  </r>
  <r>
    <d v="2024-05-24T00:00:00"/>
    <x v="0"/>
    <x v="4"/>
    <x v="3"/>
    <s v="Polo"/>
    <s v="Track 1.0"/>
    <x v="1"/>
    <n v="2022"/>
    <n v="2022"/>
    <n v="25973"/>
    <s v="Flex"/>
    <s v="Manual"/>
    <s v="Grey"/>
    <n v="66243"/>
    <x v="892"/>
    <n v="45"/>
    <x v="0"/>
    <x v="6"/>
    <x v="1"/>
    <x v="3"/>
  </r>
  <r>
    <d v="2024-05-24T00:00:00"/>
    <x v="0"/>
    <x v="4"/>
    <x v="7"/>
    <s v="HR-V"/>
    <s v="Advance 1.5"/>
    <x v="0"/>
    <n v="2024"/>
    <n v="2024"/>
    <n v="0"/>
    <s v="Flex"/>
    <s v="Automatic"/>
    <s v="Red"/>
    <n v="169058"/>
    <x v="893"/>
    <n v="17"/>
    <x v="1"/>
    <x v="2"/>
    <x v="1"/>
    <x v="1"/>
  </r>
  <r>
    <d v="2024-05-24T00:00:00"/>
    <x v="0"/>
    <x v="4"/>
    <x v="11"/>
    <s v="Eclipse Cross"/>
    <s v="HPE-S S-AWC"/>
    <x v="1"/>
    <n v="2020"/>
    <n v="2021"/>
    <n v="36545"/>
    <s v="Gasoline"/>
    <s v="Automatic"/>
    <s v="Red"/>
    <n v="137097"/>
    <x v="894"/>
    <n v="128"/>
    <x v="1"/>
    <x v="25"/>
    <x v="1"/>
    <x v="1"/>
  </r>
  <r>
    <d v="2024-05-24T00:00:00"/>
    <x v="0"/>
    <x v="4"/>
    <x v="7"/>
    <s v="Civic"/>
    <s v="Touring 1.5 Turbo"/>
    <x v="1"/>
    <n v="2022"/>
    <n v="2022"/>
    <n v="24628"/>
    <s v="Gasoline"/>
    <s v="Automatic"/>
    <s v="Black"/>
    <n v="133380"/>
    <x v="895"/>
    <n v="19"/>
    <x v="1"/>
    <x v="20"/>
    <x v="1"/>
    <x v="4"/>
  </r>
  <r>
    <d v="2024-05-24T00:00:00"/>
    <x v="0"/>
    <x v="4"/>
    <x v="9"/>
    <s v="Dolphin"/>
    <s v="EV Diamond"/>
    <x v="1"/>
    <n v="2017"/>
    <n v="2017"/>
    <n v="93965"/>
    <s v="Electric"/>
    <s v="Automatic"/>
    <s v="Red"/>
    <n v="62317"/>
    <x v="896"/>
    <n v="41"/>
    <x v="1"/>
    <x v="13"/>
    <x v="2"/>
    <x v="3"/>
  </r>
  <r>
    <d v="2024-05-24T00:00:00"/>
    <x v="0"/>
    <x v="4"/>
    <x v="6"/>
    <s v="HB20"/>
    <s v="Platinum Plus 1.0T"/>
    <x v="1"/>
    <n v="2017"/>
    <n v="2018"/>
    <n v="73004"/>
    <s v="Flex"/>
    <s v="Automatic"/>
    <s v="Blue"/>
    <n v="56754"/>
    <x v="897"/>
    <n v="27"/>
    <x v="1"/>
    <x v="5"/>
    <x v="1"/>
    <x v="4"/>
  </r>
  <r>
    <d v="2024-05-25T00:00:00"/>
    <x v="0"/>
    <x v="4"/>
    <x v="3"/>
    <s v="Polo"/>
    <s v="Track 1.0"/>
    <x v="1"/>
    <n v="2015"/>
    <n v="2016"/>
    <n v="111078"/>
    <s v="Flex"/>
    <s v="Manual"/>
    <s v="Red"/>
    <n v="32857"/>
    <x v="898"/>
    <n v="19"/>
    <x v="0"/>
    <x v="10"/>
    <x v="1"/>
    <x v="4"/>
  </r>
  <r>
    <d v="2024-05-25T00:00:00"/>
    <x v="0"/>
    <x v="4"/>
    <x v="9"/>
    <s v="Song Plus"/>
    <s v="DM-i Hybrid"/>
    <x v="1"/>
    <n v="2019"/>
    <n v="2020"/>
    <n v="45165"/>
    <s v="Hybrid"/>
    <s v="Automatic"/>
    <s v="Red"/>
    <n v="131432"/>
    <x v="899"/>
    <n v="8"/>
    <x v="1"/>
    <x v="20"/>
    <x v="1"/>
    <x v="4"/>
  </r>
  <r>
    <d v="2024-05-26T00:00:00"/>
    <x v="0"/>
    <x v="4"/>
    <x v="9"/>
    <s v="Song Plus"/>
    <s v="DM-i Hybrid"/>
    <x v="1"/>
    <n v="2016"/>
    <n v="2017"/>
    <n v="69641"/>
    <s v="Hybrid"/>
    <s v="Automatic"/>
    <s v="Grey"/>
    <n v="92239"/>
    <x v="900"/>
    <n v="12"/>
    <x v="0"/>
    <x v="25"/>
    <x v="1"/>
    <x v="1"/>
  </r>
  <r>
    <d v="2024-05-26T00:00:00"/>
    <x v="0"/>
    <x v="4"/>
    <x v="12"/>
    <s v="Renegade"/>
    <s v="S T270 4x4"/>
    <x v="1"/>
    <n v="2016"/>
    <n v="2017"/>
    <n v="91862"/>
    <s v="Flex"/>
    <s v="Automatic"/>
    <s v="Grey"/>
    <n v="76544"/>
    <x v="901"/>
    <n v="62"/>
    <x v="0"/>
    <x v="33"/>
    <x v="1"/>
    <x v="3"/>
  </r>
  <r>
    <d v="2024-05-26T00:00:00"/>
    <x v="0"/>
    <x v="4"/>
    <x v="8"/>
    <s v="320i"/>
    <s v="M Sport"/>
    <x v="1"/>
    <n v="2022"/>
    <n v="2022"/>
    <n v="27640"/>
    <s v="Flex"/>
    <s v="Automatic"/>
    <s v="Grey"/>
    <n v="237892"/>
    <x v="902"/>
    <n v="13"/>
    <x v="1"/>
    <x v="32"/>
    <x v="1"/>
    <x v="0"/>
  </r>
  <r>
    <d v="2024-05-26T00:00:00"/>
    <x v="0"/>
    <x v="4"/>
    <x v="3"/>
    <s v="Polo"/>
    <s v="Track 1.0"/>
    <x v="1"/>
    <n v="2015"/>
    <n v="2016"/>
    <n v="86337"/>
    <s v="Flex"/>
    <s v="Manual"/>
    <s v="Black"/>
    <n v="35229"/>
    <x v="903"/>
    <n v="18"/>
    <x v="1"/>
    <x v="27"/>
    <x v="2"/>
    <x v="0"/>
  </r>
  <r>
    <d v="2024-05-27T00:00:00"/>
    <x v="0"/>
    <x v="4"/>
    <x v="3"/>
    <s v="T-Cross"/>
    <s v="Highline 250 TSI"/>
    <x v="1"/>
    <n v="2018"/>
    <n v="2018"/>
    <n v="71505"/>
    <s v="Flex"/>
    <s v="Automatic"/>
    <s v="Blue"/>
    <n v="78281"/>
    <x v="904"/>
    <n v="2"/>
    <x v="0"/>
    <x v="20"/>
    <x v="2"/>
    <x v="1"/>
  </r>
  <r>
    <d v="2024-05-27T00:00:00"/>
    <x v="0"/>
    <x v="4"/>
    <x v="3"/>
    <s v="Polo"/>
    <s v="Track 1.0"/>
    <x v="1"/>
    <n v="2016"/>
    <n v="2017"/>
    <n v="87149"/>
    <s v="Flex"/>
    <s v="Manual"/>
    <s v="Red"/>
    <n v="38925"/>
    <x v="905"/>
    <n v="31"/>
    <x v="1"/>
    <x v="23"/>
    <x v="1"/>
    <x v="0"/>
  </r>
  <r>
    <d v="2024-05-27T00:00:00"/>
    <x v="0"/>
    <x v="4"/>
    <x v="7"/>
    <s v="HR-V"/>
    <s v="Advance 1.5"/>
    <x v="1"/>
    <n v="2017"/>
    <n v="2018"/>
    <n v="61075"/>
    <s v="Flex"/>
    <s v="Automatic"/>
    <s v="Grey"/>
    <n v="85659"/>
    <x v="906"/>
    <n v="56"/>
    <x v="1"/>
    <x v="25"/>
    <x v="1"/>
    <x v="0"/>
  </r>
  <r>
    <d v="2024-05-27T00:00:00"/>
    <x v="0"/>
    <x v="4"/>
    <x v="6"/>
    <s v="HB20"/>
    <s v="Platinum Plus 1.0T"/>
    <x v="1"/>
    <n v="2022"/>
    <n v="2022"/>
    <n v="26207"/>
    <s v="Flex"/>
    <s v="Automatic"/>
    <s v="Black"/>
    <n v="89233"/>
    <x v="907"/>
    <n v="12"/>
    <x v="1"/>
    <x v="25"/>
    <x v="1"/>
    <x v="4"/>
  </r>
  <r>
    <d v="2024-05-27T00:00:00"/>
    <x v="0"/>
    <x v="4"/>
    <x v="0"/>
    <s v="Mobi"/>
    <s v="Like 1.0"/>
    <x v="0"/>
    <n v="2024"/>
    <n v="2024"/>
    <n v="0"/>
    <s v="Flex"/>
    <s v="Manual"/>
    <s v="White"/>
    <n v="68717"/>
    <x v="908"/>
    <n v="2"/>
    <x v="0"/>
    <x v="48"/>
    <x v="0"/>
    <x v="2"/>
  </r>
  <r>
    <d v="2024-05-28T00:00:00"/>
    <x v="0"/>
    <x v="4"/>
    <x v="7"/>
    <s v="HR-V"/>
    <s v="Advance 1.5"/>
    <x v="0"/>
    <n v="2024"/>
    <n v="2024"/>
    <n v="0"/>
    <s v="Flex"/>
    <s v="Automatic"/>
    <s v="Blue"/>
    <n v="172434"/>
    <x v="909"/>
    <n v="75"/>
    <x v="1"/>
    <x v="25"/>
    <x v="1"/>
    <x v="4"/>
  </r>
  <r>
    <d v="2024-05-28T00:00:00"/>
    <x v="0"/>
    <x v="4"/>
    <x v="0"/>
    <s v="Mobi"/>
    <s v="Like 1.0"/>
    <x v="1"/>
    <n v="2016"/>
    <n v="2016"/>
    <n v="93739"/>
    <s v="Flex"/>
    <s v="Manual"/>
    <s v="Silver"/>
    <n v="27035"/>
    <x v="910"/>
    <n v="14"/>
    <x v="0"/>
    <x v="16"/>
    <x v="1"/>
    <x v="1"/>
  </r>
  <r>
    <d v="2024-05-28T00:00:00"/>
    <x v="0"/>
    <x v="4"/>
    <x v="1"/>
    <s v="S10"/>
    <s v="High Country 2.8"/>
    <x v="1"/>
    <n v="2021"/>
    <n v="2022"/>
    <n v="25321"/>
    <s v="Diesel"/>
    <s v="Automatic"/>
    <s v="Black"/>
    <n v="223407"/>
    <x v="911"/>
    <n v="70"/>
    <x v="0"/>
    <x v="20"/>
    <x v="1"/>
    <x v="0"/>
  </r>
  <r>
    <d v="2024-05-28T00:00:00"/>
    <x v="0"/>
    <x v="4"/>
    <x v="6"/>
    <s v="HB20"/>
    <s v="Platinum Plus 1.0T"/>
    <x v="1"/>
    <n v="2021"/>
    <n v="2021"/>
    <n v="34311"/>
    <s v="Flex"/>
    <s v="Automatic"/>
    <s v="Blue"/>
    <n v="78551"/>
    <x v="912"/>
    <n v="27"/>
    <x v="0"/>
    <x v="1"/>
    <x v="1"/>
    <x v="4"/>
  </r>
  <r>
    <d v="2024-05-29T00:00:00"/>
    <x v="0"/>
    <x v="4"/>
    <x v="1"/>
    <s v="Onix"/>
    <s v="Premier 1.0 Turbo"/>
    <x v="1"/>
    <n v="2022"/>
    <n v="2022"/>
    <n v="26930"/>
    <s v="Flex"/>
    <s v="Automatic"/>
    <s v="Red"/>
    <n v="83402"/>
    <x v="913"/>
    <n v="59"/>
    <x v="0"/>
    <x v="7"/>
    <x v="1"/>
    <x v="4"/>
  </r>
  <r>
    <d v="2024-05-29T00:00:00"/>
    <x v="0"/>
    <x v="4"/>
    <x v="3"/>
    <s v="Polo"/>
    <s v="Track 1.0"/>
    <x v="1"/>
    <n v="2016"/>
    <n v="2016"/>
    <n v="89580"/>
    <s v="Flex"/>
    <s v="Manual"/>
    <s v="Blue"/>
    <n v="32152"/>
    <x v="914"/>
    <n v="32"/>
    <x v="0"/>
    <x v="25"/>
    <x v="1"/>
    <x v="2"/>
  </r>
  <r>
    <d v="2024-05-29T00:00:00"/>
    <x v="0"/>
    <x v="4"/>
    <x v="6"/>
    <s v="HB20"/>
    <s v="Platinum Plus 1.0T"/>
    <x v="0"/>
    <n v="2024"/>
    <n v="2024"/>
    <n v="0"/>
    <s v="Flex"/>
    <s v="Automatic"/>
    <s v="Silver"/>
    <n v="108791"/>
    <x v="915"/>
    <n v="19"/>
    <x v="0"/>
    <x v="10"/>
    <x v="1"/>
    <x v="1"/>
  </r>
  <r>
    <d v="2024-05-29T00:00:00"/>
    <x v="0"/>
    <x v="4"/>
    <x v="7"/>
    <s v="HR-V"/>
    <s v="Advance 1.5"/>
    <x v="1"/>
    <n v="2020"/>
    <n v="2020"/>
    <n v="56700"/>
    <s v="Flex"/>
    <s v="Automatic"/>
    <s v="Silver"/>
    <n v="109158"/>
    <x v="916"/>
    <n v="38"/>
    <x v="1"/>
    <x v="3"/>
    <x v="0"/>
    <x v="4"/>
  </r>
  <r>
    <d v="2024-05-29T00:00:00"/>
    <x v="0"/>
    <x v="4"/>
    <x v="5"/>
    <s v="Ranger"/>
    <s v="XLT 3.2 4x4"/>
    <x v="1"/>
    <n v="2019"/>
    <n v="2019"/>
    <n v="60551"/>
    <s v="Diesel"/>
    <s v="Automatic"/>
    <s v="Red"/>
    <n v="162000"/>
    <x v="917"/>
    <n v="20"/>
    <x v="0"/>
    <x v="9"/>
    <x v="1"/>
    <x v="1"/>
  </r>
  <r>
    <d v="2024-05-29T00:00:00"/>
    <x v="0"/>
    <x v="4"/>
    <x v="6"/>
    <s v="Creta"/>
    <s v="Ultimate 2.0"/>
    <x v="1"/>
    <n v="2017"/>
    <n v="2017"/>
    <n v="71549"/>
    <s v="Flex"/>
    <s v="Automatic"/>
    <s v="Red"/>
    <n v="81372"/>
    <x v="918"/>
    <n v="8"/>
    <x v="1"/>
    <x v="16"/>
    <x v="1"/>
    <x v="0"/>
  </r>
  <r>
    <d v="2024-05-29T00:00:00"/>
    <x v="0"/>
    <x v="4"/>
    <x v="12"/>
    <s v="Compass"/>
    <s v="Longitude T270"/>
    <x v="0"/>
    <n v="2024"/>
    <n v="2024"/>
    <n v="0"/>
    <s v="Flex"/>
    <s v="Automatic"/>
    <s v="Grey"/>
    <n v="175517"/>
    <x v="919"/>
    <n v="13"/>
    <x v="0"/>
    <x v="9"/>
    <x v="1"/>
    <x v="2"/>
  </r>
  <r>
    <d v="2024-05-29T00:00:00"/>
    <x v="0"/>
    <x v="4"/>
    <x v="3"/>
    <s v="Polo"/>
    <s v="Track 1.0"/>
    <x v="1"/>
    <n v="2016"/>
    <n v="2017"/>
    <n v="97561"/>
    <s v="Flex"/>
    <s v="Manual"/>
    <s v="Black"/>
    <n v="38277"/>
    <x v="920"/>
    <n v="19"/>
    <x v="0"/>
    <x v="35"/>
    <x v="1"/>
    <x v="3"/>
  </r>
  <r>
    <d v="2024-05-30T00:00:00"/>
    <x v="0"/>
    <x v="4"/>
    <x v="1"/>
    <s v="Onix"/>
    <s v="Premier 1.0 Turbo"/>
    <x v="0"/>
    <n v="2024"/>
    <n v="2024"/>
    <n v="0"/>
    <s v="Flex"/>
    <s v="Automatic"/>
    <s v="Blue"/>
    <n v="100113"/>
    <x v="921"/>
    <n v="10"/>
    <x v="0"/>
    <x v="0"/>
    <x v="0"/>
    <x v="3"/>
  </r>
  <r>
    <d v="2024-05-30T00:00:00"/>
    <x v="0"/>
    <x v="4"/>
    <x v="11"/>
    <s v="L200 Triton"/>
    <s v="Savanah"/>
    <x v="1"/>
    <n v="2018"/>
    <n v="2018"/>
    <n v="75650"/>
    <s v="Diesel"/>
    <s v="Automatic"/>
    <s v="Grey"/>
    <n v="138723"/>
    <x v="922"/>
    <n v="71"/>
    <x v="1"/>
    <x v="43"/>
    <x v="1"/>
    <x v="4"/>
  </r>
  <r>
    <d v="2024-05-30T00:00:00"/>
    <x v="0"/>
    <x v="4"/>
    <x v="0"/>
    <s v="Mobi"/>
    <s v="Like 1.0"/>
    <x v="0"/>
    <n v="2024"/>
    <n v="2025"/>
    <n v="0"/>
    <s v="Flex"/>
    <s v="Manual"/>
    <s v="Silver"/>
    <n v="64700"/>
    <x v="923"/>
    <n v="8"/>
    <x v="0"/>
    <x v="34"/>
    <x v="1"/>
    <x v="0"/>
  </r>
  <r>
    <d v="2024-05-30T00:00:00"/>
    <x v="0"/>
    <x v="4"/>
    <x v="0"/>
    <s v="Strada"/>
    <s v="Volcano 1.3"/>
    <x v="0"/>
    <n v="2024"/>
    <n v="2024"/>
    <n v="0"/>
    <s v="Flex"/>
    <s v="Automatic"/>
    <s v="Red"/>
    <n v="110452"/>
    <x v="924"/>
    <n v="110"/>
    <x v="1"/>
    <x v="11"/>
    <x v="1"/>
    <x v="4"/>
  </r>
  <r>
    <d v="2024-05-30T00:00:00"/>
    <x v="0"/>
    <x v="4"/>
    <x v="8"/>
    <s v="X3"/>
    <s v="xDrive30e"/>
    <x v="0"/>
    <n v="2024"/>
    <n v="2024"/>
    <n v="0"/>
    <s v="Hybrid"/>
    <s v="Automatic"/>
    <s v="Grey"/>
    <n v="406337"/>
    <x v="925"/>
    <n v="18"/>
    <x v="0"/>
    <x v="4"/>
    <x v="1"/>
    <x v="0"/>
  </r>
  <r>
    <d v="2024-05-30T00:00:00"/>
    <x v="0"/>
    <x v="4"/>
    <x v="11"/>
    <s v="L200 Triton"/>
    <s v="Savanah"/>
    <x v="1"/>
    <n v="2016"/>
    <n v="2017"/>
    <n v="68765"/>
    <s v="Diesel"/>
    <s v="Automatic"/>
    <s v="Grey"/>
    <n v="128169"/>
    <x v="926"/>
    <n v="22"/>
    <x v="0"/>
    <x v="17"/>
    <x v="1"/>
    <x v="0"/>
  </r>
  <r>
    <d v="2024-05-30T00:00:00"/>
    <x v="0"/>
    <x v="4"/>
    <x v="8"/>
    <s v="320i"/>
    <s v="M Sport"/>
    <x v="1"/>
    <n v="2020"/>
    <n v="2020"/>
    <n v="48734"/>
    <s v="Flex"/>
    <s v="Automatic"/>
    <s v="Black"/>
    <n v="202933"/>
    <x v="927"/>
    <n v="8"/>
    <x v="0"/>
    <x v="15"/>
    <x v="1"/>
    <x v="1"/>
  </r>
  <r>
    <d v="2024-05-30T00:00:00"/>
    <x v="0"/>
    <x v="4"/>
    <x v="9"/>
    <s v="Song Plus"/>
    <s v="DM-i Hybrid"/>
    <x v="1"/>
    <n v="2021"/>
    <n v="2021"/>
    <n v="37191"/>
    <s v="Hybrid"/>
    <s v="Automatic"/>
    <s v="White"/>
    <n v="143913"/>
    <x v="928"/>
    <n v="81"/>
    <x v="1"/>
    <x v="9"/>
    <x v="1"/>
    <x v="1"/>
  </r>
  <r>
    <d v="2024-05-31T00:00:00"/>
    <x v="0"/>
    <x v="4"/>
    <x v="0"/>
    <s v="Mobi"/>
    <s v="Like 1.0"/>
    <x v="0"/>
    <n v="2024"/>
    <n v="2024"/>
    <n v="0"/>
    <s v="Flex"/>
    <s v="Manual"/>
    <s v="Red"/>
    <n v="65906"/>
    <x v="417"/>
    <n v="29"/>
    <x v="0"/>
    <x v="23"/>
    <x v="1"/>
    <x v="4"/>
  </r>
  <r>
    <d v="2024-05-31T00:00:00"/>
    <x v="0"/>
    <x v="4"/>
    <x v="7"/>
    <s v="HR-V"/>
    <s v="Advance 1.5"/>
    <x v="1"/>
    <n v="2019"/>
    <n v="2020"/>
    <n v="53995"/>
    <s v="Flex"/>
    <s v="Automatic"/>
    <s v="White"/>
    <n v="109221"/>
    <x v="929"/>
    <n v="44"/>
    <x v="1"/>
    <x v="31"/>
    <x v="1"/>
    <x v="2"/>
  </r>
  <r>
    <d v="2024-05-31T00:00:00"/>
    <x v="0"/>
    <x v="4"/>
    <x v="4"/>
    <s v="Corolla"/>
    <s v="XEi 2.0"/>
    <x v="1"/>
    <n v="2016"/>
    <n v="2017"/>
    <n v="88650"/>
    <s v="Flex"/>
    <s v="Automatic"/>
    <s v="Blue"/>
    <n v="65854"/>
    <x v="930"/>
    <n v="72"/>
    <x v="1"/>
    <x v="40"/>
    <x v="1"/>
    <x v="0"/>
  </r>
  <r>
    <d v="2024-05-31T00:00:00"/>
    <x v="0"/>
    <x v="4"/>
    <x v="1"/>
    <s v="Onix"/>
    <s v="Premier 1.0 Turbo"/>
    <x v="1"/>
    <n v="2023"/>
    <n v="2023"/>
    <n v="10213"/>
    <s v="Flex"/>
    <s v="Automatic"/>
    <s v="Red"/>
    <n v="93154"/>
    <x v="931"/>
    <n v="3"/>
    <x v="1"/>
    <x v="28"/>
    <x v="1"/>
    <x v="0"/>
  </r>
  <r>
    <d v="2024-05-31T00:00:00"/>
    <x v="0"/>
    <x v="4"/>
    <x v="0"/>
    <s v="Strada"/>
    <s v="Volcano 1.3"/>
    <x v="1"/>
    <n v="2016"/>
    <n v="2016"/>
    <n v="91926"/>
    <s v="Flex"/>
    <s v="Automatic"/>
    <s v="Blue"/>
    <n v="41588"/>
    <x v="932"/>
    <n v="31"/>
    <x v="1"/>
    <x v="8"/>
    <x v="1"/>
    <x v="4"/>
  </r>
  <r>
    <d v="2024-05-31T00:00:00"/>
    <x v="0"/>
    <x v="4"/>
    <x v="0"/>
    <s v="Strada"/>
    <s v="Volcano 1.3"/>
    <x v="1"/>
    <n v="2020"/>
    <n v="2020"/>
    <n v="48253"/>
    <s v="Flex"/>
    <s v="Automatic"/>
    <s v="White"/>
    <n v="68892"/>
    <x v="933"/>
    <n v="48"/>
    <x v="1"/>
    <x v="10"/>
    <x v="1"/>
    <x v="0"/>
  </r>
  <r>
    <d v="2024-06-01T00:00:00"/>
    <x v="0"/>
    <x v="5"/>
    <x v="7"/>
    <s v="HR-V"/>
    <s v="Advance 1.5"/>
    <x v="1"/>
    <n v="2018"/>
    <n v="2018"/>
    <n v="72449"/>
    <s v="Flex"/>
    <s v="Automatic"/>
    <s v="Blue"/>
    <n v="90707"/>
    <x v="934"/>
    <n v="242"/>
    <x v="1"/>
    <x v="31"/>
    <x v="2"/>
    <x v="1"/>
  </r>
  <r>
    <d v="2024-06-01T00:00:00"/>
    <x v="0"/>
    <x v="5"/>
    <x v="7"/>
    <s v="Civic"/>
    <s v="Touring 1.5 Turbo"/>
    <x v="0"/>
    <n v="2024"/>
    <n v="2024"/>
    <n v="0"/>
    <s v="Gasoline"/>
    <s v="Automatic"/>
    <s v="Grey"/>
    <n v="162624"/>
    <x v="935"/>
    <n v="5"/>
    <x v="1"/>
    <x v="16"/>
    <x v="2"/>
    <x v="0"/>
  </r>
  <r>
    <d v="2024-06-01T00:00:00"/>
    <x v="0"/>
    <x v="5"/>
    <x v="1"/>
    <s v="Onix"/>
    <s v="Premier 1.0 Turbo"/>
    <x v="0"/>
    <n v="2024"/>
    <n v="2024"/>
    <n v="0"/>
    <s v="Flex"/>
    <s v="Automatic"/>
    <s v="Silver"/>
    <n v="98282"/>
    <x v="936"/>
    <n v="38"/>
    <x v="1"/>
    <x v="27"/>
    <x v="1"/>
    <x v="1"/>
  </r>
  <r>
    <d v="2024-06-01T00:00:00"/>
    <x v="0"/>
    <x v="5"/>
    <x v="7"/>
    <s v="Civic"/>
    <s v="Touring 1.5 Turbo"/>
    <x v="1"/>
    <n v="2017"/>
    <n v="2017"/>
    <n v="88928"/>
    <s v="Gasoline"/>
    <s v="Automatic"/>
    <s v="Black"/>
    <n v="79652"/>
    <x v="937"/>
    <n v="10"/>
    <x v="1"/>
    <x v="34"/>
    <x v="1"/>
    <x v="1"/>
  </r>
  <r>
    <d v="2024-06-01T00:00:00"/>
    <x v="0"/>
    <x v="5"/>
    <x v="6"/>
    <s v="Creta"/>
    <s v="Ultimate 2.0"/>
    <x v="1"/>
    <n v="2017"/>
    <n v="2017"/>
    <n v="93814"/>
    <s v="Flex"/>
    <s v="Automatic"/>
    <s v="Grey"/>
    <n v="83653"/>
    <x v="938"/>
    <n v="19"/>
    <x v="0"/>
    <x v="18"/>
    <x v="1"/>
    <x v="4"/>
  </r>
  <r>
    <d v="2024-06-01T00:00:00"/>
    <x v="0"/>
    <x v="5"/>
    <x v="6"/>
    <s v="HB20"/>
    <s v="Platinum Plus 1.0T"/>
    <x v="1"/>
    <n v="2021"/>
    <n v="2022"/>
    <n v="25056"/>
    <s v="Flex"/>
    <s v="Automatic"/>
    <s v="Grey"/>
    <n v="87089"/>
    <x v="939"/>
    <n v="16"/>
    <x v="0"/>
    <x v="6"/>
    <x v="1"/>
    <x v="0"/>
  </r>
  <r>
    <d v="2024-06-01T00:00:00"/>
    <x v="0"/>
    <x v="5"/>
    <x v="1"/>
    <s v="S10"/>
    <s v="High Country 2.8"/>
    <x v="1"/>
    <n v="2020"/>
    <n v="2020"/>
    <n v="43031"/>
    <s v="Diesel"/>
    <s v="Automatic"/>
    <s v="Silver"/>
    <n v="179996"/>
    <x v="940"/>
    <n v="1"/>
    <x v="0"/>
    <x v="14"/>
    <x v="2"/>
    <x v="1"/>
  </r>
  <r>
    <d v="2024-06-01T00:00:00"/>
    <x v="0"/>
    <x v="5"/>
    <x v="5"/>
    <s v="Territory"/>
    <s v="Titanium 1.5"/>
    <x v="1"/>
    <n v="2019"/>
    <n v="2019"/>
    <n v="66917"/>
    <s v="Gasoline"/>
    <s v="Automatic"/>
    <s v="Blue"/>
    <n v="116209"/>
    <x v="941"/>
    <n v="5"/>
    <x v="1"/>
    <x v="1"/>
    <x v="2"/>
    <x v="0"/>
  </r>
  <r>
    <d v="2024-06-01T00:00:00"/>
    <x v="0"/>
    <x v="5"/>
    <x v="11"/>
    <s v="L200 Triton"/>
    <s v="Savanah"/>
    <x v="1"/>
    <n v="2020"/>
    <n v="2020"/>
    <n v="40548"/>
    <s v="Diesel"/>
    <s v="Automatic"/>
    <s v="Red"/>
    <n v="164319"/>
    <x v="942"/>
    <n v="116"/>
    <x v="1"/>
    <x v="28"/>
    <x v="1"/>
    <x v="2"/>
  </r>
  <r>
    <d v="2024-06-01T00:00:00"/>
    <x v="0"/>
    <x v="5"/>
    <x v="1"/>
    <s v="Onix"/>
    <s v="Premier 1.0 Turbo"/>
    <x v="1"/>
    <n v="2023"/>
    <n v="2023"/>
    <n v="13526"/>
    <s v="Flex"/>
    <s v="Automatic"/>
    <s v="Black"/>
    <n v="85875"/>
    <x v="943"/>
    <n v="18"/>
    <x v="0"/>
    <x v="32"/>
    <x v="1"/>
    <x v="3"/>
  </r>
  <r>
    <d v="2024-06-01T00:00:00"/>
    <x v="0"/>
    <x v="5"/>
    <x v="9"/>
    <s v="Dolphin"/>
    <s v="EV Diamond"/>
    <x v="1"/>
    <n v="2020"/>
    <n v="2020"/>
    <n v="49769"/>
    <s v="Electric"/>
    <s v="Automatic"/>
    <s v="White"/>
    <n v="88580"/>
    <x v="944"/>
    <n v="11"/>
    <x v="0"/>
    <x v="22"/>
    <x v="2"/>
    <x v="2"/>
  </r>
  <r>
    <d v="2024-06-02T00:00:00"/>
    <x v="0"/>
    <x v="5"/>
    <x v="14"/>
    <s v="XC40"/>
    <s v="Recharge Electric"/>
    <x v="1"/>
    <n v="2023"/>
    <n v="2023"/>
    <n v="11108"/>
    <s v="Electric"/>
    <s v="Automatic"/>
    <s v="Blue"/>
    <n v="258323"/>
    <x v="945"/>
    <n v="30"/>
    <x v="0"/>
    <x v="6"/>
    <x v="1"/>
    <x v="3"/>
  </r>
  <r>
    <d v="2024-06-02T00:00:00"/>
    <x v="0"/>
    <x v="5"/>
    <x v="4"/>
    <s v="Corolla"/>
    <s v="XEi 2.0"/>
    <x v="1"/>
    <n v="2020"/>
    <n v="2020"/>
    <n v="48710"/>
    <s v="Flex"/>
    <s v="Automatic"/>
    <s v="Grey"/>
    <n v="91492"/>
    <x v="946"/>
    <n v="31"/>
    <x v="1"/>
    <x v="48"/>
    <x v="1"/>
    <x v="2"/>
  </r>
  <r>
    <d v="2024-06-02T00:00:00"/>
    <x v="0"/>
    <x v="5"/>
    <x v="0"/>
    <s v="Mobi"/>
    <s v="Like 1.0"/>
    <x v="0"/>
    <n v="2024"/>
    <n v="2024"/>
    <n v="0"/>
    <s v="Flex"/>
    <s v="Manual"/>
    <s v="Red"/>
    <n v="68600"/>
    <x v="947"/>
    <n v="21"/>
    <x v="0"/>
    <x v="27"/>
    <x v="0"/>
    <x v="2"/>
  </r>
  <r>
    <d v="2024-06-02T00:00:00"/>
    <x v="0"/>
    <x v="5"/>
    <x v="9"/>
    <s v="Song Plus"/>
    <s v="DM-i Hybrid"/>
    <x v="1"/>
    <n v="2017"/>
    <n v="2017"/>
    <n v="83356"/>
    <s v="Hybrid"/>
    <s v="Automatic"/>
    <s v="Grey"/>
    <n v="97638"/>
    <x v="948"/>
    <n v="38"/>
    <x v="1"/>
    <x v="0"/>
    <x v="0"/>
    <x v="0"/>
  </r>
  <r>
    <d v="2024-06-02T00:00:00"/>
    <x v="0"/>
    <x v="5"/>
    <x v="5"/>
    <s v="Territory"/>
    <s v="Titanium 1.5"/>
    <x v="0"/>
    <n v="2024"/>
    <n v="2025"/>
    <n v="0"/>
    <s v="Gasoline"/>
    <s v="Automatic"/>
    <s v="Red"/>
    <n v="184764"/>
    <x v="949"/>
    <n v="23"/>
    <x v="0"/>
    <x v="3"/>
    <x v="1"/>
    <x v="1"/>
  </r>
  <r>
    <d v="2024-06-02T00:00:00"/>
    <x v="0"/>
    <x v="5"/>
    <x v="9"/>
    <s v="Dolphin"/>
    <s v="EV Diamond"/>
    <x v="1"/>
    <n v="2017"/>
    <n v="2017"/>
    <n v="94533"/>
    <s v="Electric"/>
    <s v="Automatic"/>
    <s v="White"/>
    <n v="65112"/>
    <x v="950"/>
    <n v="25"/>
    <x v="1"/>
    <x v="22"/>
    <x v="1"/>
    <x v="4"/>
  </r>
  <r>
    <d v="2024-06-03T00:00:00"/>
    <x v="0"/>
    <x v="5"/>
    <x v="0"/>
    <s v="Mobi"/>
    <s v="Like 1.0"/>
    <x v="1"/>
    <n v="2017"/>
    <n v="2017"/>
    <n v="83329"/>
    <s v="Flex"/>
    <s v="Manual"/>
    <s v="Black"/>
    <n v="32152"/>
    <x v="951"/>
    <n v="136"/>
    <x v="0"/>
    <x v="3"/>
    <x v="1"/>
    <x v="1"/>
  </r>
  <r>
    <d v="2024-06-03T00:00:00"/>
    <x v="0"/>
    <x v="5"/>
    <x v="3"/>
    <s v="Polo"/>
    <s v="Track 1.0"/>
    <x v="1"/>
    <n v="2020"/>
    <n v="2021"/>
    <n v="41916"/>
    <s v="Flex"/>
    <s v="Manual"/>
    <s v="Blue"/>
    <n v="59364"/>
    <x v="952"/>
    <n v="134"/>
    <x v="1"/>
    <x v="1"/>
    <x v="1"/>
    <x v="0"/>
  </r>
  <r>
    <d v="2024-06-03T00:00:00"/>
    <x v="0"/>
    <x v="5"/>
    <x v="9"/>
    <s v="Song Plus"/>
    <s v="DM-i Hybrid"/>
    <x v="1"/>
    <n v="2016"/>
    <n v="2016"/>
    <n v="91460"/>
    <s v="Hybrid"/>
    <s v="Automatic"/>
    <s v="Blue"/>
    <n v="90624"/>
    <x v="953"/>
    <n v="20"/>
    <x v="1"/>
    <x v="43"/>
    <x v="2"/>
    <x v="4"/>
  </r>
  <r>
    <d v="2024-06-03T00:00:00"/>
    <x v="0"/>
    <x v="5"/>
    <x v="3"/>
    <s v="Polo"/>
    <s v="Track 1.0"/>
    <x v="1"/>
    <n v="2018"/>
    <n v="2018"/>
    <n v="77787"/>
    <s v="Flex"/>
    <s v="Manual"/>
    <s v="Black"/>
    <n v="42959"/>
    <x v="954"/>
    <n v="54"/>
    <x v="1"/>
    <x v="25"/>
    <x v="1"/>
    <x v="0"/>
  </r>
  <r>
    <d v="2024-06-03T00:00:00"/>
    <x v="0"/>
    <x v="5"/>
    <x v="1"/>
    <s v="Onix"/>
    <s v="Premier 1.0 Turbo"/>
    <x v="0"/>
    <n v="2024"/>
    <n v="2024"/>
    <n v="0"/>
    <s v="Flex"/>
    <s v="Automatic"/>
    <s v="White"/>
    <n v="105855"/>
    <x v="955"/>
    <n v="15"/>
    <x v="0"/>
    <x v="4"/>
    <x v="0"/>
    <x v="2"/>
  </r>
  <r>
    <d v="2024-06-03T00:00:00"/>
    <x v="0"/>
    <x v="5"/>
    <x v="6"/>
    <s v="Creta"/>
    <s v="Ultimate 2.0"/>
    <x v="0"/>
    <n v="2024"/>
    <n v="2024"/>
    <n v="0"/>
    <s v="Flex"/>
    <s v="Automatic"/>
    <s v="Blue"/>
    <n v="177157"/>
    <x v="956"/>
    <n v="75"/>
    <x v="0"/>
    <x v="27"/>
    <x v="1"/>
    <x v="3"/>
  </r>
  <r>
    <d v="2024-06-03T00:00:00"/>
    <x v="0"/>
    <x v="5"/>
    <x v="0"/>
    <s v="Strada"/>
    <s v="Volcano 1.3"/>
    <x v="0"/>
    <n v="2024"/>
    <n v="2024"/>
    <n v="0"/>
    <s v="Flex"/>
    <s v="Automatic"/>
    <s v="Red"/>
    <n v="102647"/>
    <x v="957"/>
    <n v="21"/>
    <x v="1"/>
    <x v="21"/>
    <x v="1"/>
    <x v="4"/>
  </r>
  <r>
    <d v="2024-06-03T00:00:00"/>
    <x v="0"/>
    <x v="5"/>
    <x v="3"/>
    <s v="T-Cross"/>
    <s v="Highline 250 TSI"/>
    <x v="0"/>
    <n v="2024"/>
    <n v="2024"/>
    <n v="0"/>
    <s v="Flex"/>
    <s v="Automatic"/>
    <s v="Blue"/>
    <n v="149090"/>
    <x v="958"/>
    <n v="3"/>
    <x v="1"/>
    <x v="4"/>
    <x v="1"/>
    <x v="3"/>
  </r>
  <r>
    <d v="2024-06-04T00:00:00"/>
    <x v="0"/>
    <x v="5"/>
    <x v="13"/>
    <s v="A3"/>
    <s v="S-Line 2.0 TFSI"/>
    <x v="0"/>
    <n v="2024"/>
    <n v="2024"/>
    <n v="0"/>
    <s v="Gasoline"/>
    <s v="Automatic"/>
    <s v="Grey"/>
    <n v="249423"/>
    <x v="959"/>
    <n v="52"/>
    <x v="1"/>
    <x v="6"/>
    <x v="1"/>
    <x v="3"/>
  </r>
  <r>
    <d v="2024-06-04T00:00:00"/>
    <x v="0"/>
    <x v="5"/>
    <x v="3"/>
    <s v="Polo"/>
    <s v="Track 1.0"/>
    <x v="1"/>
    <n v="2022"/>
    <n v="2022"/>
    <n v="24991"/>
    <s v="Flex"/>
    <s v="Manual"/>
    <s v="White"/>
    <n v="67108"/>
    <x v="960"/>
    <n v="4"/>
    <x v="1"/>
    <x v="14"/>
    <x v="2"/>
    <x v="1"/>
  </r>
  <r>
    <d v="2024-06-04T00:00:00"/>
    <x v="0"/>
    <x v="5"/>
    <x v="11"/>
    <s v="Eclipse Cross"/>
    <s v="HPE-S S-AWC"/>
    <x v="1"/>
    <n v="2017"/>
    <n v="2017"/>
    <n v="83031"/>
    <s v="Gasoline"/>
    <s v="Automatic"/>
    <s v="Silver"/>
    <n v="87618"/>
    <x v="961"/>
    <n v="55"/>
    <x v="0"/>
    <x v="28"/>
    <x v="0"/>
    <x v="1"/>
  </r>
  <r>
    <d v="2024-06-04T00:00:00"/>
    <x v="0"/>
    <x v="5"/>
    <x v="3"/>
    <s v="T-Cross"/>
    <s v="Highline 250 TSI"/>
    <x v="1"/>
    <n v="2017"/>
    <n v="2017"/>
    <n v="91535"/>
    <s v="Flex"/>
    <s v="Automatic"/>
    <s v="Red"/>
    <n v="70757"/>
    <x v="962"/>
    <n v="52"/>
    <x v="1"/>
    <x v="27"/>
    <x v="0"/>
    <x v="2"/>
  </r>
  <r>
    <d v="2024-06-04T00:00:00"/>
    <x v="0"/>
    <x v="5"/>
    <x v="9"/>
    <s v="Song Plus"/>
    <s v="DM-i Hybrid"/>
    <x v="1"/>
    <n v="2016"/>
    <n v="2016"/>
    <n v="104829"/>
    <s v="Hybrid"/>
    <s v="Automatic"/>
    <s v="Red"/>
    <n v="90070"/>
    <x v="963"/>
    <n v="46"/>
    <x v="0"/>
    <x v="51"/>
    <x v="1"/>
    <x v="1"/>
  </r>
  <r>
    <d v="2024-06-04T00:00:00"/>
    <x v="0"/>
    <x v="5"/>
    <x v="12"/>
    <s v="Renegade"/>
    <s v="S T270 4x4"/>
    <x v="1"/>
    <n v="2016"/>
    <n v="2016"/>
    <n v="109308"/>
    <s v="Flex"/>
    <s v="Automatic"/>
    <s v="White"/>
    <n v="64211"/>
    <x v="964"/>
    <n v="2"/>
    <x v="0"/>
    <x v="40"/>
    <x v="0"/>
    <x v="4"/>
  </r>
  <r>
    <d v="2024-06-05T00:00:00"/>
    <x v="0"/>
    <x v="5"/>
    <x v="3"/>
    <s v="Polo"/>
    <s v="Track 1.0"/>
    <x v="0"/>
    <n v="2024"/>
    <n v="2024"/>
    <n v="0"/>
    <s v="Flex"/>
    <s v="Manual"/>
    <s v="Red"/>
    <n v="85938"/>
    <x v="965"/>
    <n v="19"/>
    <x v="1"/>
    <x v="0"/>
    <x v="0"/>
    <x v="4"/>
  </r>
  <r>
    <d v="2024-06-05T00:00:00"/>
    <x v="0"/>
    <x v="5"/>
    <x v="7"/>
    <s v="HR-V"/>
    <s v="Advance 1.5"/>
    <x v="1"/>
    <n v="2023"/>
    <n v="2023"/>
    <n v="11143"/>
    <s v="Flex"/>
    <s v="Automatic"/>
    <s v="Black"/>
    <n v="148368"/>
    <x v="966"/>
    <n v="30"/>
    <x v="0"/>
    <x v="37"/>
    <x v="1"/>
    <x v="3"/>
  </r>
  <r>
    <d v="2024-06-05T00:00:00"/>
    <x v="0"/>
    <x v="5"/>
    <x v="5"/>
    <s v="Ranger"/>
    <s v="XLT 3.2 4x4"/>
    <x v="1"/>
    <n v="2018"/>
    <n v="2018"/>
    <n v="60237"/>
    <s v="Diesel"/>
    <s v="Automatic"/>
    <s v="Grey"/>
    <n v="152106"/>
    <x v="967"/>
    <n v="4"/>
    <x v="0"/>
    <x v="20"/>
    <x v="1"/>
    <x v="0"/>
  </r>
  <r>
    <d v="2024-06-05T00:00:00"/>
    <x v="0"/>
    <x v="5"/>
    <x v="4"/>
    <s v="Corolla"/>
    <s v="XEi 2.0"/>
    <x v="0"/>
    <n v="2024"/>
    <n v="2024"/>
    <n v="0"/>
    <s v="Flex"/>
    <s v="Automatic"/>
    <s v="Black"/>
    <n v="148607"/>
    <x v="968"/>
    <n v="14"/>
    <x v="1"/>
    <x v="17"/>
    <x v="0"/>
    <x v="1"/>
  </r>
  <r>
    <d v="2024-06-05T00:00:00"/>
    <x v="0"/>
    <x v="5"/>
    <x v="11"/>
    <s v="L200 Triton"/>
    <s v="Savanah"/>
    <x v="1"/>
    <n v="2016"/>
    <n v="2017"/>
    <n v="91519"/>
    <s v="Diesel"/>
    <s v="Automatic"/>
    <s v="Black"/>
    <n v="126904"/>
    <x v="969"/>
    <n v="46"/>
    <x v="1"/>
    <x v="21"/>
    <x v="2"/>
    <x v="1"/>
  </r>
  <r>
    <d v="2024-06-05T00:00:00"/>
    <x v="0"/>
    <x v="5"/>
    <x v="12"/>
    <s v="Compass"/>
    <s v="Longitude T270"/>
    <x v="1"/>
    <n v="2019"/>
    <n v="2019"/>
    <n v="65100"/>
    <s v="Flex"/>
    <s v="Automatic"/>
    <s v="Blue"/>
    <n v="95301"/>
    <x v="970"/>
    <n v="1"/>
    <x v="1"/>
    <x v="8"/>
    <x v="0"/>
    <x v="0"/>
  </r>
  <r>
    <d v="2024-06-06T00:00:00"/>
    <x v="0"/>
    <x v="5"/>
    <x v="1"/>
    <s v="Onix"/>
    <s v="Premier 1.0 Turbo"/>
    <x v="1"/>
    <n v="2021"/>
    <n v="2022"/>
    <n v="25776"/>
    <s v="Flex"/>
    <s v="Automatic"/>
    <s v="Silver"/>
    <n v="82993"/>
    <x v="971"/>
    <n v="97"/>
    <x v="0"/>
    <x v="32"/>
    <x v="1"/>
    <x v="0"/>
  </r>
  <r>
    <d v="2024-06-06T00:00:00"/>
    <x v="0"/>
    <x v="5"/>
    <x v="14"/>
    <s v="XC60"/>
    <s v="Plus T8 Hybrid"/>
    <x v="1"/>
    <n v="2017"/>
    <n v="2018"/>
    <n v="74777"/>
    <s v="Hybrid"/>
    <s v="Automatic"/>
    <s v="Black"/>
    <n v="185399"/>
    <x v="972"/>
    <n v="39"/>
    <x v="1"/>
    <x v="1"/>
    <x v="1"/>
    <x v="1"/>
  </r>
  <r>
    <d v="2024-06-06T00:00:00"/>
    <x v="0"/>
    <x v="5"/>
    <x v="11"/>
    <s v="Eclipse Cross"/>
    <s v="HPE-S S-AWC"/>
    <x v="1"/>
    <n v="2018"/>
    <n v="2019"/>
    <n v="66854"/>
    <s v="Gasoline"/>
    <s v="Automatic"/>
    <s v="Grey"/>
    <n v="114225"/>
    <x v="973"/>
    <n v="14"/>
    <x v="0"/>
    <x v="3"/>
    <x v="1"/>
    <x v="4"/>
  </r>
  <r>
    <d v="2024-06-06T00:00:00"/>
    <x v="0"/>
    <x v="5"/>
    <x v="3"/>
    <s v="T-Cross"/>
    <s v="Highline 250 TSI"/>
    <x v="1"/>
    <n v="2019"/>
    <n v="2019"/>
    <n v="61790"/>
    <s v="Flex"/>
    <s v="Automatic"/>
    <s v="Blue"/>
    <n v="85802"/>
    <x v="974"/>
    <n v="1"/>
    <x v="0"/>
    <x v="0"/>
    <x v="1"/>
    <x v="1"/>
  </r>
  <r>
    <d v="2024-06-06T00:00:00"/>
    <x v="0"/>
    <x v="5"/>
    <x v="3"/>
    <s v="Polo"/>
    <s v="Track 1.0"/>
    <x v="0"/>
    <n v="2024"/>
    <n v="2024"/>
    <n v="0"/>
    <s v="Flex"/>
    <s v="Manual"/>
    <s v="Grey"/>
    <n v="76601"/>
    <x v="975"/>
    <n v="62"/>
    <x v="0"/>
    <x v="36"/>
    <x v="1"/>
    <x v="5"/>
  </r>
  <r>
    <d v="2024-06-07T00:00:00"/>
    <x v="0"/>
    <x v="5"/>
    <x v="0"/>
    <s v="Mobi"/>
    <s v="Like 1.0"/>
    <x v="0"/>
    <n v="2024"/>
    <n v="2024"/>
    <n v="0"/>
    <s v="Flex"/>
    <s v="Manual"/>
    <s v="White"/>
    <n v="66563"/>
    <x v="976"/>
    <n v="59"/>
    <x v="1"/>
    <x v="3"/>
    <x v="2"/>
    <x v="4"/>
  </r>
  <r>
    <d v="2024-06-07T00:00:00"/>
    <x v="0"/>
    <x v="5"/>
    <x v="0"/>
    <s v="Mobi"/>
    <s v="Like 1.0"/>
    <x v="0"/>
    <n v="2024"/>
    <n v="2024"/>
    <n v="0"/>
    <s v="Flex"/>
    <s v="Manual"/>
    <s v="Silver"/>
    <n v="63921"/>
    <x v="977"/>
    <n v="12"/>
    <x v="0"/>
    <x v="8"/>
    <x v="1"/>
    <x v="4"/>
  </r>
  <r>
    <d v="2024-06-07T00:00:00"/>
    <x v="0"/>
    <x v="5"/>
    <x v="1"/>
    <s v="S10"/>
    <s v="High Country 2.8"/>
    <x v="1"/>
    <n v="2015"/>
    <n v="2016"/>
    <n v="106197"/>
    <s v="Diesel"/>
    <s v="Automatic"/>
    <s v="Black"/>
    <n v="111694"/>
    <x v="978"/>
    <n v="33"/>
    <x v="1"/>
    <x v="15"/>
    <x v="1"/>
    <x v="4"/>
  </r>
  <r>
    <d v="2024-06-07T00:00:00"/>
    <x v="0"/>
    <x v="5"/>
    <x v="1"/>
    <s v="S10"/>
    <s v="High Country 2.8"/>
    <x v="1"/>
    <n v="2017"/>
    <n v="2017"/>
    <n v="89854"/>
    <s v="Diesel"/>
    <s v="Automatic"/>
    <s v="Grey"/>
    <n v="125609"/>
    <x v="979"/>
    <n v="53"/>
    <x v="1"/>
    <x v="42"/>
    <x v="1"/>
    <x v="0"/>
  </r>
  <r>
    <d v="2024-06-07T00:00:00"/>
    <x v="0"/>
    <x v="5"/>
    <x v="4"/>
    <s v="Hilux"/>
    <s v="SRX 2.8"/>
    <x v="1"/>
    <n v="2020"/>
    <n v="2020"/>
    <n v="56786"/>
    <s v="Diesel"/>
    <s v="Automatic"/>
    <s v="Red"/>
    <n v="198513"/>
    <x v="980"/>
    <n v="22"/>
    <x v="0"/>
    <x v="4"/>
    <x v="1"/>
    <x v="0"/>
  </r>
  <r>
    <d v="2024-06-07T00:00:00"/>
    <x v="0"/>
    <x v="5"/>
    <x v="5"/>
    <s v="Territory"/>
    <s v="Titanium 1.5"/>
    <x v="0"/>
    <n v="2024"/>
    <n v="2024"/>
    <n v="0"/>
    <s v="Gasoline"/>
    <s v="Automatic"/>
    <s v="Black"/>
    <n v="201090"/>
    <x v="981"/>
    <n v="22"/>
    <x v="1"/>
    <x v="17"/>
    <x v="0"/>
    <x v="1"/>
  </r>
  <r>
    <d v="2024-06-07T00:00:00"/>
    <x v="0"/>
    <x v="5"/>
    <x v="6"/>
    <s v="HB20"/>
    <s v="Platinum Plus 1.0T"/>
    <x v="1"/>
    <n v="2022"/>
    <n v="2022"/>
    <n v="20494"/>
    <s v="Flex"/>
    <s v="Automatic"/>
    <s v="Red"/>
    <n v="84213"/>
    <x v="982"/>
    <n v="2"/>
    <x v="0"/>
    <x v="31"/>
    <x v="0"/>
    <x v="3"/>
  </r>
  <r>
    <d v="2024-06-07T00:00:00"/>
    <x v="0"/>
    <x v="5"/>
    <x v="7"/>
    <s v="HR-V"/>
    <s v="Advance 1.5"/>
    <x v="1"/>
    <n v="2020"/>
    <n v="2020"/>
    <n v="53016"/>
    <s v="Flex"/>
    <s v="Automatic"/>
    <s v="Grey"/>
    <n v="104512"/>
    <x v="983"/>
    <n v="24"/>
    <x v="1"/>
    <x v="3"/>
    <x v="2"/>
    <x v="2"/>
  </r>
  <r>
    <d v="2024-06-07T00:00:00"/>
    <x v="0"/>
    <x v="5"/>
    <x v="4"/>
    <s v="Corolla"/>
    <s v="XEi 2.0"/>
    <x v="1"/>
    <n v="2016"/>
    <n v="2016"/>
    <n v="99852"/>
    <s v="Flex"/>
    <s v="Automatic"/>
    <s v="Red"/>
    <n v="61165"/>
    <x v="984"/>
    <n v="9"/>
    <x v="0"/>
    <x v="50"/>
    <x v="1"/>
    <x v="4"/>
  </r>
  <r>
    <d v="2024-06-08T00:00:00"/>
    <x v="0"/>
    <x v="5"/>
    <x v="12"/>
    <s v="Compass"/>
    <s v="Longitude T270"/>
    <x v="1"/>
    <n v="2017"/>
    <n v="2018"/>
    <n v="65469"/>
    <s v="Flex"/>
    <s v="Automatic"/>
    <s v="Grey"/>
    <n v="88365"/>
    <x v="985"/>
    <n v="1"/>
    <x v="0"/>
    <x v="25"/>
    <x v="0"/>
    <x v="0"/>
  </r>
  <r>
    <d v="2024-06-08T00:00:00"/>
    <x v="0"/>
    <x v="5"/>
    <x v="8"/>
    <s v="320i"/>
    <s v="M Sport"/>
    <x v="0"/>
    <n v="2024"/>
    <n v="2024"/>
    <n v="0"/>
    <s v="Flex"/>
    <s v="Automatic"/>
    <s v="Grey"/>
    <n v="317296"/>
    <x v="986"/>
    <n v="31"/>
    <x v="0"/>
    <x v="34"/>
    <x v="2"/>
    <x v="1"/>
  </r>
  <r>
    <d v="2024-06-08T00:00:00"/>
    <x v="0"/>
    <x v="5"/>
    <x v="7"/>
    <s v="Civic"/>
    <s v="Touring 1.5 Turbo"/>
    <x v="1"/>
    <n v="2019"/>
    <n v="2019"/>
    <n v="67074"/>
    <s v="Gasoline"/>
    <s v="Automatic"/>
    <s v="Black"/>
    <n v="95685"/>
    <x v="987"/>
    <n v="1"/>
    <x v="1"/>
    <x v="29"/>
    <x v="0"/>
    <x v="0"/>
  </r>
  <r>
    <d v="2024-06-08T00:00:00"/>
    <x v="0"/>
    <x v="5"/>
    <x v="8"/>
    <s v="X3"/>
    <s v="xDrive30e"/>
    <x v="0"/>
    <n v="2024"/>
    <n v="2024"/>
    <n v="0"/>
    <s v="Hybrid"/>
    <s v="Automatic"/>
    <s v="Grey"/>
    <n v="384319"/>
    <x v="988"/>
    <n v="18"/>
    <x v="0"/>
    <x v="16"/>
    <x v="1"/>
    <x v="1"/>
  </r>
  <r>
    <d v="2024-06-08T00:00:00"/>
    <x v="0"/>
    <x v="5"/>
    <x v="7"/>
    <s v="HR-V"/>
    <s v="Advance 1.5"/>
    <x v="0"/>
    <n v="2024"/>
    <n v="2024"/>
    <n v="0"/>
    <s v="Flex"/>
    <s v="Automatic"/>
    <s v="Silver"/>
    <n v="174391"/>
    <x v="989"/>
    <n v="1"/>
    <x v="0"/>
    <x v="11"/>
    <x v="2"/>
    <x v="3"/>
  </r>
  <r>
    <d v="2024-06-08T00:00:00"/>
    <x v="0"/>
    <x v="5"/>
    <x v="4"/>
    <s v="Hilux"/>
    <s v="SRX 2.8"/>
    <x v="0"/>
    <n v="2024"/>
    <n v="2024"/>
    <n v="0"/>
    <s v="Diesel"/>
    <s v="Automatic"/>
    <s v="White"/>
    <n v="307404"/>
    <x v="990"/>
    <n v="65"/>
    <x v="1"/>
    <x v="18"/>
    <x v="1"/>
    <x v="1"/>
  </r>
  <r>
    <d v="2024-06-08T00:00:00"/>
    <x v="0"/>
    <x v="5"/>
    <x v="0"/>
    <s v="Mobi"/>
    <s v="Like 1.0"/>
    <x v="1"/>
    <n v="2018"/>
    <n v="2018"/>
    <n v="62256"/>
    <s v="Flex"/>
    <s v="Manual"/>
    <s v="Silver"/>
    <n v="32950"/>
    <x v="991"/>
    <n v="14"/>
    <x v="0"/>
    <x v="15"/>
    <x v="1"/>
    <x v="1"/>
  </r>
  <r>
    <d v="2024-06-08T00:00:00"/>
    <x v="0"/>
    <x v="5"/>
    <x v="9"/>
    <s v="Dolphin"/>
    <s v="EV Diamond"/>
    <x v="1"/>
    <n v="2022"/>
    <n v="2022"/>
    <n v="20856"/>
    <s v="Electric"/>
    <s v="Automatic"/>
    <s v="White"/>
    <n v="110291"/>
    <x v="992"/>
    <n v="6"/>
    <x v="1"/>
    <x v="43"/>
    <x v="0"/>
    <x v="3"/>
  </r>
  <r>
    <d v="2024-06-09T00:00:00"/>
    <x v="0"/>
    <x v="5"/>
    <x v="0"/>
    <s v="Mobi"/>
    <s v="Like 1.0"/>
    <x v="0"/>
    <n v="2024"/>
    <n v="2024"/>
    <n v="0"/>
    <s v="Flex"/>
    <s v="Manual"/>
    <s v="Grey"/>
    <n v="66549"/>
    <x v="993"/>
    <n v="91"/>
    <x v="0"/>
    <x v="32"/>
    <x v="0"/>
    <x v="1"/>
  </r>
  <r>
    <d v="2024-06-09T00:00:00"/>
    <x v="0"/>
    <x v="5"/>
    <x v="0"/>
    <s v="Mobi"/>
    <s v="Like 1.0"/>
    <x v="0"/>
    <n v="2024"/>
    <n v="2025"/>
    <n v="0"/>
    <s v="Flex"/>
    <s v="Manual"/>
    <s v="Grey"/>
    <n v="69797"/>
    <x v="994"/>
    <n v="21"/>
    <x v="0"/>
    <x v="0"/>
    <x v="1"/>
    <x v="4"/>
  </r>
  <r>
    <d v="2024-06-09T00:00:00"/>
    <x v="0"/>
    <x v="5"/>
    <x v="12"/>
    <s v="Compass"/>
    <s v="Longitude T270"/>
    <x v="1"/>
    <n v="2015"/>
    <n v="2016"/>
    <n v="77946"/>
    <s v="Flex"/>
    <s v="Automatic"/>
    <s v="Black"/>
    <n v="68737"/>
    <x v="995"/>
    <n v="39"/>
    <x v="0"/>
    <x v="1"/>
    <x v="0"/>
    <x v="0"/>
  </r>
  <r>
    <d v="2024-06-09T00:00:00"/>
    <x v="0"/>
    <x v="5"/>
    <x v="0"/>
    <s v="Strada"/>
    <s v="Volcano 1.3"/>
    <x v="1"/>
    <n v="2021"/>
    <n v="2022"/>
    <n v="28337"/>
    <s v="Flex"/>
    <s v="Automatic"/>
    <s v="Blue"/>
    <n v="82591"/>
    <x v="996"/>
    <n v="73"/>
    <x v="0"/>
    <x v="3"/>
    <x v="2"/>
    <x v="5"/>
  </r>
  <r>
    <d v="2024-06-09T00:00:00"/>
    <x v="0"/>
    <x v="5"/>
    <x v="5"/>
    <s v="Ranger"/>
    <s v="XLT 3.2 4x4"/>
    <x v="0"/>
    <n v="2024"/>
    <n v="2025"/>
    <n v="0"/>
    <s v="Diesel"/>
    <s v="Automatic"/>
    <s v="Black"/>
    <n v="299807"/>
    <x v="997"/>
    <n v="124"/>
    <x v="1"/>
    <x v="34"/>
    <x v="1"/>
    <x v="5"/>
  </r>
  <r>
    <d v="2024-06-09T00:00:00"/>
    <x v="0"/>
    <x v="5"/>
    <x v="7"/>
    <s v="HR-V"/>
    <s v="Advance 1.5"/>
    <x v="0"/>
    <n v="2024"/>
    <n v="2025"/>
    <n v="0"/>
    <s v="Flex"/>
    <s v="Automatic"/>
    <s v="Blue"/>
    <n v="162623"/>
    <x v="998"/>
    <n v="65"/>
    <x v="0"/>
    <x v="6"/>
    <x v="1"/>
    <x v="2"/>
  </r>
  <r>
    <d v="2024-06-10T00:00:00"/>
    <x v="0"/>
    <x v="5"/>
    <x v="3"/>
    <s v="Polo"/>
    <s v="Track 1.0"/>
    <x v="1"/>
    <n v="2019"/>
    <n v="2020"/>
    <n v="41280"/>
    <s v="Flex"/>
    <s v="Manual"/>
    <s v="Black"/>
    <n v="50332"/>
    <x v="999"/>
    <n v="1"/>
    <x v="1"/>
    <x v="1"/>
    <x v="0"/>
    <x v="0"/>
  </r>
  <r>
    <d v="2024-06-10T00:00:00"/>
    <x v="0"/>
    <x v="5"/>
    <x v="4"/>
    <s v="Corolla"/>
    <s v="XEi 2.0"/>
    <x v="1"/>
    <n v="2016"/>
    <n v="2016"/>
    <n v="86083"/>
    <s v="Flex"/>
    <s v="Automatic"/>
    <s v="Blue"/>
    <n v="59655"/>
    <x v="1000"/>
    <n v="15"/>
    <x v="1"/>
    <x v="10"/>
    <x v="1"/>
    <x v="1"/>
  </r>
  <r>
    <d v="2024-06-10T00:00:00"/>
    <x v="0"/>
    <x v="5"/>
    <x v="3"/>
    <s v="Polo"/>
    <s v="Track 1.0"/>
    <x v="1"/>
    <n v="2022"/>
    <n v="2023"/>
    <n v="11288"/>
    <s v="Flex"/>
    <s v="Manual"/>
    <s v="Red"/>
    <n v="68368"/>
    <x v="1001"/>
    <n v="29"/>
    <x v="1"/>
    <x v="3"/>
    <x v="0"/>
    <x v="0"/>
  </r>
  <r>
    <d v="2024-06-10T00:00:00"/>
    <x v="0"/>
    <x v="5"/>
    <x v="6"/>
    <s v="Creta"/>
    <s v="Ultimate 2.0"/>
    <x v="1"/>
    <n v="2017"/>
    <n v="2017"/>
    <n v="77095"/>
    <s v="Flex"/>
    <s v="Automatic"/>
    <s v="White"/>
    <n v="75675"/>
    <x v="1002"/>
    <n v="6"/>
    <x v="0"/>
    <x v="1"/>
    <x v="1"/>
    <x v="3"/>
  </r>
  <r>
    <d v="2024-06-10T00:00:00"/>
    <x v="0"/>
    <x v="5"/>
    <x v="3"/>
    <s v="T-Cross"/>
    <s v="Highline 250 TSI"/>
    <x v="1"/>
    <n v="2021"/>
    <n v="2021"/>
    <n v="29192"/>
    <s v="Flex"/>
    <s v="Automatic"/>
    <s v="Black"/>
    <n v="109281"/>
    <x v="1003"/>
    <n v="104"/>
    <x v="0"/>
    <x v="31"/>
    <x v="1"/>
    <x v="2"/>
  </r>
  <r>
    <d v="2024-06-11T00:00:00"/>
    <x v="0"/>
    <x v="5"/>
    <x v="9"/>
    <s v="Dolphin"/>
    <s v="EV Diamond"/>
    <x v="1"/>
    <n v="2019"/>
    <n v="2019"/>
    <n v="51877"/>
    <s v="Electric"/>
    <s v="Automatic"/>
    <s v="Red"/>
    <n v="79332"/>
    <x v="1004"/>
    <n v="143"/>
    <x v="0"/>
    <x v="18"/>
    <x v="1"/>
    <x v="1"/>
  </r>
  <r>
    <d v="2024-06-11T00:00:00"/>
    <x v="0"/>
    <x v="5"/>
    <x v="9"/>
    <s v="Dolphin"/>
    <s v="EV Diamond"/>
    <x v="1"/>
    <n v="2020"/>
    <n v="2020"/>
    <n v="46672"/>
    <s v="Electric"/>
    <s v="Automatic"/>
    <s v="Grey"/>
    <n v="85951"/>
    <x v="1005"/>
    <n v="44"/>
    <x v="0"/>
    <x v="28"/>
    <x v="1"/>
    <x v="0"/>
  </r>
  <r>
    <d v="2024-06-11T00:00:00"/>
    <x v="0"/>
    <x v="5"/>
    <x v="6"/>
    <s v="HB20"/>
    <s v="Platinum Plus 1.0T"/>
    <x v="1"/>
    <n v="2016"/>
    <n v="2016"/>
    <n v="111394"/>
    <s v="Flex"/>
    <s v="Automatic"/>
    <s v="White"/>
    <n v="45855"/>
    <x v="1006"/>
    <n v="39"/>
    <x v="1"/>
    <x v="22"/>
    <x v="1"/>
    <x v="2"/>
  </r>
  <r>
    <d v="2024-06-11T00:00:00"/>
    <x v="0"/>
    <x v="5"/>
    <x v="4"/>
    <s v="Corolla"/>
    <s v="XEi 2.0"/>
    <x v="1"/>
    <n v="2018"/>
    <n v="2018"/>
    <n v="81438"/>
    <s v="Flex"/>
    <s v="Automatic"/>
    <s v="Grey"/>
    <n v="74667"/>
    <x v="1007"/>
    <n v="1"/>
    <x v="1"/>
    <x v="21"/>
    <x v="0"/>
    <x v="3"/>
  </r>
  <r>
    <d v="2024-06-12T00:00:00"/>
    <x v="0"/>
    <x v="5"/>
    <x v="7"/>
    <s v="Civic"/>
    <s v="Touring 1.5 Turbo"/>
    <x v="1"/>
    <n v="2018"/>
    <n v="2019"/>
    <n v="66865"/>
    <s v="Gasoline"/>
    <s v="Automatic"/>
    <s v="Black"/>
    <n v="95030"/>
    <x v="1008"/>
    <n v="110"/>
    <x v="0"/>
    <x v="16"/>
    <x v="1"/>
    <x v="0"/>
  </r>
  <r>
    <d v="2024-06-12T00:00:00"/>
    <x v="0"/>
    <x v="5"/>
    <x v="12"/>
    <s v="Compass"/>
    <s v="Longitude T270"/>
    <x v="1"/>
    <n v="2023"/>
    <n v="2023"/>
    <n v="10954"/>
    <s v="Flex"/>
    <s v="Automatic"/>
    <s v="Silver"/>
    <n v="148603"/>
    <x v="1009"/>
    <n v="3"/>
    <x v="1"/>
    <x v="6"/>
    <x v="1"/>
    <x v="4"/>
  </r>
  <r>
    <d v="2024-06-12T00:00:00"/>
    <x v="0"/>
    <x v="5"/>
    <x v="3"/>
    <s v="T-Cross"/>
    <s v="Highline 250 TSI"/>
    <x v="0"/>
    <n v="2024"/>
    <n v="2024"/>
    <n v="0"/>
    <s v="Flex"/>
    <s v="Automatic"/>
    <s v="Black"/>
    <n v="153631"/>
    <x v="1010"/>
    <n v="13"/>
    <x v="1"/>
    <x v="22"/>
    <x v="1"/>
    <x v="3"/>
  </r>
  <r>
    <d v="2024-06-12T00:00:00"/>
    <x v="0"/>
    <x v="5"/>
    <x v="11"/>
    <s v="L200 Triton"/>
    <s v="Savanah"/>
    <x v="1"/>
    <n v="2018"/>
    <n v="2019"/>
    <n v="71120"/>
    <s v="Diesel"/>
    <s v="Automatic"/>
    <s v="White"/>
    <n v="148691"/>
    <x v="1011"/>
    <n v="63"/>
    <x v="1"/>
    <x v="10"/>
    <x v="2"/>
    <x v="2"/>
  </r>
  <r>
    <d v="2024-06-12T00:00:00"/>
    <x v="0"/>
    <x v="5"/>
    <x v="3"/>
    <s v="Polo"/>
    <s v="Track 1.0"/>
    <x v="1"/>
    <n v="2022"/>
    <n v="2022"/>
    <n v="25358"/>
    <s v="Flex"/>
    <s v="Manual"/>
    <s v="Black"/>
    <n v="65535"/>
    <x v="1012"/>
    <n v="3"/>
    <x v="0"/>
    <x v="3"/>
    <x v="1"/>
    <x v="0"/>
  </r>
  <r>
    <d v="2024-06-12T00:00:00"/>
    <x v="0"/>
    <x v="5"/>
    <x v="3"/>
    <s v="T-Cross"/>
    <s v="Highline 250 TSI"/>
    <x v="0"/>
    <n v="2024"/>
    <n v="2024"/>
    <n v="0"/>
    <s v="Flex"/>
    <s v="Automatic"/>
    <s v="White"/>
    <n v="156243"/>
    <x v="1013"/>
    <n v="12"/>
    <x v="1"/>
    <x v="5"/>
    <x v="1"/>
    <x v="0"/>
  </r>
  <r>
    <d v="2024-06-12T00:00:00"/>
    <x v="0"/>
    <x v="5"/>
    <x v="5"/>
    <s v="Territory"/>
    <s v="Titanium 1.5"/>
    <x v="0"/>
    <n v="2024"/>
    <n v="2024"/>
    <n v="0"/>
    <s v="Gasoline"/>
    <s v="Automatic"/>
    <s v="Red"/>
    <n v="205246"/>
    <x v="1014"/>
    <n v="33"/>
    <x v="1"/>
    <x v="1"/>
    <x v="1"/>
    <x v="1"/>
  </r>
  <r>
    <d v="2024-06-12T00:00:00"/>
    <x v="0"/>
    <x v="5"/>
    <x v="13"/>
    <s v="A3"/>
    <s v="S-Line 2.0 TFSI"/>
    <x v="1"/>
    <n v="2022"/>
    <n v="2022"/>
    <n v="19894"/>
    <s v="Gasoline"/>
    <s v="Automatic"/>
    <s v="Grey"/>
    <n v="203720"/>
    <x v="1015"/>
    <n v="7"/>
    <x v="1"/>
    <x v="21"/>
    <x v="1"/>
    <x v="0"/>
  </r>
  <r>
    <d v="2024-06-12T00:00:00"/>
    <x v="0"/>
    <x v="5"/>
    <x v="1"/>
    <s v="S10"/>
    <s v="High Country 2.8"/>
    <x v="0"/>
    <n v="2024"/>
    <n v="2025"/>
    <n v="0"/>
    <s v="Diesel"/>
    <s v="Automatic"/>
    <s v="Black"/>
    <n v="270028"/>
    <x v="1016"/>
    <n v="54"/>
    <x v="1"/>
    <x v="34"/>
    <x v="1"/>
    <x v="3"/>
  </r>
  <r>
    <d v="2024-06-12T00:00:00"/>
    <x v="0"/>
    <x v="5"/>
    <x v="6"/>
    <s v="HB20"/>
    <s v="Platinum Plus 1.0T"/>
    <x v="0"/>
    <n v="2024"/>
    <n v="2024"/>
    <n v="0"/>
    <s v="Flex"/>
    <s v="Automatic"/>
    <s v="Red"/>
    <n v="108043"/>
    <x v="1017"/>
    <n v="8"/>
    <x v="0"/>
    <x v="27"/>
    <x v="2"/>
    <x v="5"/>
  </r>
  <r>
    <d v="2024-06-12T00:00:00"/>
    <x v="0"/>
    <x v="5"/>
    <x v="3"/>
    <s v="T-Cross"/>
    <s v="Highline 250 TSI"/>
    <x v="1"/>
    <n v="2020"/>
    <n v="2021"/>
    <n v="28921"/>
    <s v="Flex"/>
    <s v="Automatic"/>
    <s v="Black"/>
    <n v="106202"/>
    <x v="1018"/>
    <n v="2"/>
    <x v="1"/>
    <x v="14"/>
    <x v="1"/>
    <x v="3"/>
  </r>
  <r>
    <d v="2024-06-12T00:00:00"/>
    <x v="0"/>
    <x v="5"/>
    <x v="0"/>
    <s v="Strada"/>
    <s v="Volcano 1.3"/>
    <x v="0"/>
    <n v="2024"/>
    <n v="2024"/>
    <n v="0"/>
    <s v="Flex"/>
    <s v="Automatic"/>
    <s v="Black"/>
    <n v="107700"/>
    <x v="1019"/>
    <n v="17"/>
    <x v="1"/>
    <x v="37"/>
    <x v="2"/>
    <x v="1"/>
  </r>
  <r>
    <d v="2024-06-12T00:00:00"/>
    <x v="0"/>
    <x v="5"/>
    <x v="12"/>
    <s v="Renegade"/>
    <s v="S T270 4x4"/>
    <x v="1"/>
    <n v="2017"/>
    <n v="2017"/>
    <n v="82478"/>
    <s v="Flex"/>
    <s v="Automatic"/>
    <s v="White"/>
    <n v="75002"/>
    <x v="1020"/>
    <n v="84"/>
    <x v="1"/>
    <x v="36"/>
    <x v="1"/>
    <x v="1"/>
  </r>
  <r>
    <d v="2024-06-13T00:00:00"/>
    <x v="0"/>
    <x v="5"/>
    <x v="0"/>
    <s v="Mobi"/>
    <s v="Like 1.0"/>
    <x v="0"/>
    <n v="2024"/>
    <n v="2024"/>
    <n v="0"/>
    <s v="Flex"/>
    <s v="Manual"/>
    <s v="Grey"/>
    <n v="63815"/>
    <x v="1021"/>
    <n v="3"/>
    <x v="1"/>
    <x v="24"/>
    <x v="1"/>
    <x v="1"/>
  </r>
  <r>
    <d v="2024-06-13T00:00:00"/>
    <x v="0"/>
    <x v="5"/>
    <x v="12"/>
    <s v="Renegade"/>
    <s v="S T270 4x4"/>
    <x v="1"/>
    <n v="2018"/>
    <n v="2018"/>
    <n v="74692"/>
    <s v="Flex"/>
    <s v="Automatic"/>
    <s v="Grey"/>
    <n v="85656"/>
    <x v="1022"/>
    <n v="16"/>
    <x v="1"/>
    <x v="17"/>
    <x v="1"/>
    <x v="4"/>
  </r>
  <r>
    <d v="2024-06-13T00:00:00"/>
    <x v="0"/>
    <x v="5"/>
    <x v="6"/>
    <s v="Creta"/>
    <s v="Ultimate 2.0"/>
    <x v="1"/>
    <n v="2020"/>
    <n v="2020"/>
    <n v="54399"/>
    <s v="Flex"/>
    <s v="Automatic"/>
    <s v="Red"/>
    <n v="104752"/>
    <x v="1023"/>
    <n v="50"/>
    <x v="1"/>
    <x v="8"/>
    <x v="1"/>
    <x v="1"/>
  </r>
  <r>
    <d v="2024-06-13T00:00:00"/>
    <x v="0"/>
    <x v="5"/>
    <x v="3"/>
    <s v="T-Cross"/>
    <s v="Highline 250 TSI"/>
    <x v="1"/>
    <n v="2015"/>
    <n v="2016"/>
    <n v="83821"/>
    <s v="Flex"/>
    <s v="Automatic"/>
    <s v="Grey"/>
    <n v="63293"/>
    <x v="1024"/>
    <n v="11"/>
    <x v="1"/>
    <x v="18"/>
    <x v="1"/>
    <x v="0"/>
  </r>
  <r>
    <d v="2024-06-13T00:00:00"/>
    <x v="0"/>
    <x v="5"/>
    <x v="3"/>
    <s v="T-Cross"/>
    <s v="Highline 250 TSI"/>
    <x v="1"/>
    <n v="2019"/>
    <n v="2020"/>
    <n v="43137"/>
    <s v="Flex"/>
    <s v="Automatic"/>
    <s v="Black"/>
    <n v="94957"/>
    <x v="1025"/>
    <n v="73"/>
    <x v="0"/>
    <x v="35"/>
    <x v="2"/>
    <x v="3"/>
  </r>
  <r>
    <d v="2024-06-13T00:00:00"/>
    <x v="0"/>
    <x v="5"/>
    <x v="5"/>
    <s v="Territory"/>
    <s v="Titanium 1.5"/>
    <x v="1"/>
    <n v="2018"/>
    <n v="2018"/>
    <n v="70765"/>
    <s v="Gasoline"/>
    <s v="Automatic"/>
    <s v="Grey"/>
    <n v="96743"/>
    <x v="1026"/>
    <n v="175"/>
    <x v="0"/>
    <x v="9"/>
    <x v="1"/>
    <x v="0"/>
  </r>
  <r>
    <d v="2024-06-14T00:00:00"/>
    <x v="0"/>
    <x v="5"/>
    <x v="6"/>
    <s v="Creta"/>
    <s v="Ultimate 2.0"/>
    <x v="1"/>
    <n v="2019"/>
    <n v="2020"/>
    <n v="39663"/>
    <s v="Flex"/>
    <s v="Automatic"/>
    <s v="Black"/>
    <n v="112695"/>
    <x v="1027"/>
    <n v="115"/>
    <x v="0"/>
    <x v="33"/>
    <x v="1"/>
    <x v="3"/>
  </r>
  <r>
    <d v="2024-06-14T00:00:00"/>
    <x v="0"/>
    <x v="5"/>
    <x v="5"/>
    <s v="Ranger"/>
    <s v="XLT 3.2 4x4"/>
    <x v="1"/>
    <n v="2022"/>
    <n v="2022"/>
    <n v="22807"/>
    <s v="Diesel"/>
    <s v="Automatic"/>
    <s v="Blue"/>
    <n v="233891"/>
    <x v="1028"/>
    <n v="10"/>
    <x v="0"/>
    <x v="11"/>
    <x v="2"/>
    <x v="0"/>
  </r>
  <r>
    <d v="2024-06-14T00:00:00"/>
    <x v="0"/>
    <x v="5"/>
    <x v="3"/>
    <s v="T-Cross"/>
    <s v="Highline 250 TSI"/>
    <x v="0"/>
    <n v="2024"/>
    <n v="2024"/>
    <n v="0"/>
    <s v="Flex"/>
    <s v="Automatic"/>
    <s v="Red"/>
    <n v="154507"/>
    <x v="1029"/>
    <n v="56"/>
    <x v="1"/>
    <x v="20"/>
    <x v="0"/>
    <x v="1"/>
  </r>
  <r>
    <d v="2024-06-14T00:00:00"/>
    <x v="0"/>
    <x v="5"/>
    <x v="13"/>
    <s v="Q5"/>
    <s v="Performance Black"/>
    <x v="1"/>
    <n v="2021"/>
    <n v="2021"/>
    <n v="38214"/>
    <s v="Hybrid"/>
    <s v="Automatic"/>
    <s v="Grey"/>
    <n v="297725"/>
    <x v="1030"/>
    <n v="14"/>
    <x v="1"/>
    <x v="20"/>
    <x v="1"/>
    <x v="4"/>
  </r>
  <r>
    <d v="2024-06-14T00:00:00"/>
    <x v="0"/>
    <x v="5"/>
    <x v="10"/>
    <s v="GLC 300"/>
    <s v="4Matic"/>
    <x v="0"/>
    <n v="2024"/>
    <n v="2024"/>
    <n v="0"/>
    <s v="Gasoline"/>
    <s v="Automatic"/>
    <s v="Black"/>
    <n v="448264"/>
    <x v="1031"/>
    <n v="20"/>
    <x v="0"/>
    <x v="22"/>
    <x v="0"/>
    <x v="0"/>
  </r>
  <r>
    <d v="2024-06-14T00:00:00"/>
    <x v="0"/>
    <x v="5"/>
    <x v="12"/>
    <s v="Compass"/>
    <s v="Longitude T270"/>
    <x v="0"/>
    <n v="2024"/>
    <n v="2024"/>
    <n v="0"/>
    <s v="Flex"/>
    <s v="Automatic"/>
    <s v="Black"/>
    <n v="175952"/>
    <x v="1032"/>
    <n v="44"/>
    <x v="1"/>
    <x v="14"/>
    <x v="1"/>
    <x v="3"/>
  </r>
  <r>
    <d v="2024-06-15T00:00:00"/>
    <x v="0"/>
    <x v="5"/>
    <x v="11"/>
    <s v="Eclipse Cross"/>
    <s v="HPE-S S-AWC"/>
    <x v="1"/>
    <n v="2023"/>
    <n v="2023"/>
    <n v="9741"/>
    <s v="Gasoline"/>
    <s v="Automatic"/>
    <s v="White"/>
    <n v="163122"/>
    <x v="1033"/>
    <n v="12"/>
    <x v="1"/>
    <x v="17"/>
    <x v="0"/>
    <x v="1"/>
  </r>
  <r>
    <d v="2024-06-15T00:00:00"/>
    <x v="0"/>
    <x v="5"/>
    <x v="12"/>
    <s v="Compass"/>
    <s v="Longitude T270"/>
    <x v="0"/>
    <n v="2024"/>
    <n v="2024"/>
    <n v="0"/>
    <s v="Flex"/>
    <s v="Automatic"/>
    <s v="Silver"/>
    <n v="180260"/>
    <x v="1034"/>
    <n v="61"/>
    <x v="1"/>
    <x v="8"/>
    <x v="2"/>
    <x v="0"/>
  </r>
  <r>
    <d v="2024-06-15T00:00:00"/>
    <x v="0"/>
    <x v="5"/>
    <x v="10"/>
    <s v="GLC 300"/>
    <s v="4Matic"/>
    <x v="1"/>
    <n v="2021"/>
    <n v="2021"/>
    <n v="29848"/>
    <s v="Gasoline"/>
    <s v="Automatic"/>
    <s v="Grey"/>
    <n v="309629"/>
    <x v="1035"/>
    <n v="60"/>
    <x v="1"/>
    <x v="32"/>
    <x v="0"/>
    <x v="1"/>
  </r>
  <r>
    <d v="2024-06-15T00:00:00"/>
    <x v="0"/>
    <x v="5"/>
    <x v="0"/>
    <s v="Strada"/>
    <s v="Volcano 1.3"/>
    <x v="1"/>
    <n v="2018"/>
    <n v="2018"/>
    <n v="62876"/>
    <s v="Flex"/>
    <s v="Automatic"/>
    <s v="Blue"/>
    <n v="53370"/>
    <x v="1036"/>
    <n v="12"/>
    <x v="0"/>
    <x v="41"/>
    <x v="0"/>
    <x v="1"/>
  </r>
  <r>
    <d v="2024-06-15T00:00:00"/>
    <x v="0"/>
    <x v="5"/>
    <x v="11"/>
    <s v="Eclipse Cross"/>
    <s v="HPE-S S-AWC"/>
    <x v="0"/>
    <n v="2024"/>
    <n v="2024"/>
    <n v="0"/>
    <s v="Gasoline"/>
    <s v="Automatic"/>
    <s v="Blue"/>
    <n v="183393"/>
    <x v="1037"/>
    <n v="3"/>
    <x v="1"/>
    <x v="1"/>
    <x v="1"/>
    <x v="3"/>
  </r>
  <r>
    <d v="2024-06-15T00:00:00"/>
    <x v="0"/>
    <x v="5"/>
    <x v="9"/>
    <s v="Dolphin"/>
    <s v="EV Diamond"/>
    <x v="1"/>
    <n v="2022"/>
    <n v="2022"/>
    <n v="24510"/>
    <s v="Electric"/>
    <s v="Automatic"/>
    <s v="Black"/>
    <n v="111224"/>
    <x v="1038"/>
    <n v="89"/>
    <x v="0"/>
    <x v="11"/>
    <x v="1"/>
    <x v="3"/>
  </r>
  <r>
    <d v="2024-06-15T00:00:00"/>
    <x v="0"/>
    <x v="5"/>
    <x v="12"/>
    <s v="Compass"/>
    <s v="Longitude T270"/>
    <x v="1"/>
    <n v="2019"/>
    <n v="2019"/>
    <n v="59157"/>
    <s v="Flex"/>
    <s v="Automatic"/>
    <s v="Blue"/>
    <n v="97385"/>
    <x v="1039"/>
    <n v="95"/>
    <x v="0"/>
    <x v="0"/>
    <x v="1"/>
    <x v="0"/>
  </r>
  <r>
    <d v="2024-06-15T00:00:00"/>
    <x v="0"/>
    <x v="5"/>
    <x v="4"/>
    <s v="Corolla"/>
    <s v="XEi 2.0"/>
    <x v="0"/>
    <n v="2024"/>
    <n v="2024"/>
    <n v="0"/>
    <s v="Flex"/>
    <s v="Automatic"/>
    <s v="Black"/>
    <n v="147208"/>
    <x v="1040"/>
    <n v="1"/>
    <x v="1"/>
    <x v="25"/>
    <x v="1"/>
    <x v="3"/>
  </r>
  <r>
    <d v="2024-06-15T00:00:00"/>
    <x v="0"/>
    <x v="5"/>
    <x v="1"/>
    <s v="Onix"/>
    <s v="Premier 1.0 Turbo"/>
    <x v="0"/>
    <n v="2024"/>
    <n v="2024"/>
    <n v="0"/>
    <s v="Flex"/>
    <s v="Automatic"/>
    <s v="Grey"/>
    <n v="102645"/>
    <x v="1041"/>
    <n v="38"/>
    <x v="1"/>
    <x v="0"/>
    <x v="1"/>
    <x v="0"/>
  </r>
  <r>
    <d v="2024-06-15T00:00:00"/>
    <x v="0"/>
    <x v="5"/>
    <x v="9"/>
    <s v="Dolphin"/>
    <s v="EV Diamond"/>
    <x v="1"/>
    <n v="2018"/>
    <n v="2019"/>
    <n v="71844"/>
    <s v="Electric"/>
    <s v="Automatic"/>
    <s v="Blue"/>
    <n v="77942"/>
    <x v="1042"/>
    <n v="44"/>
    <x v="1"/>
    <x v="43"/>
    <x v="1"/>
    <x v="1"/>
  </r>
  <r>
    <d v="2024-06-16T00:00:00"/>
    <x v="0"/>
    <x v="5"/>
    <x v="3"/>
    <s v="T-Cross"/>
    <s v="Highline 250 TSI"/>
    <x v="1"/>
    <n v="2016"/>
    <n v="2016"/>
    <n v="81835"/>
    <s v="Flex"/>
    <s v="Automatic"/>
    <s v="Red"/>
    <n v="59443"/>
    <x v="1043"/>
    <n v="57"/>
    <x v="0"/>
    <x v="0"/>
    <x v="0"/>
    <x v="0"/>
  </r>
  <r>
    <d v="2024-06-16T00:00:00"/>
    <x v="0"/>
    <x v="5"/>
    <x v="3"/>
    <s v="Polo"/>
    <s v="Track 1.0"/>
    <x v="1"/>
    <n v="2016"/>
    <n v="2017"/>
    <n v="72579"/>
    <s v="Flex"/>
    <s v="Manual"/>
    <s v="White"/>
    <n v="36082"/>
    <x v="1044"/>
    <n v="1"/>
    <x v="1"/>
    <x v="24"/>
    <x v="1"/>
    <x v="5"/>
  </r>
  <r>
    <d v="2024-06-16T00:00:00"/>
    <x v="0"/>
    <x v="5"/>
    <x v="1"/>
    <s v="Onix"/>
    <s v="Premier 1.0 Turbo"/>
    <x v="1"/>
    <n v="2022"/>
    <n v="2023"/>
    <n v="12818"/>
    <s v="Flex"/>
    <s v="Automatic"/>
    <s v="Black"/>
    <n v="88601"/>
    <x v="1045"/>
    <n v="19"/>
    <x v="1"/>
    <x v="15"/>
    <x v="0"/>
    <x v="0"/>
  </r>
  <r>
    <d v="2024-06-16T00:00:00"/>
    <x v="0"/>
    <x v="5"/>
    <x v="5"/>
    <s v="Ranger"/>
    <s v="XLT 3.2 4x4"/>
    <x v="1"/>
    <n v="2020"/>
    <n v="2021"/>
    <n v="31549"/>
    <s v="Diesel"/>
    <s v="Automatic"/>
    <s v="Grey"/>
    <n v="221483"/>
    <x v="1046"/>
    <n v="78"/>
    <x v="0"/>
    <x v="1"/>
    <x v="0"/>
    <x v="4"/>
  </r>
  <r>
    <d v="2024-06-16T00:00:00"/>
    <x v="0"/>
    <x v="5"/>
    <x v="7"/>
    <s v="HR-V"/>
    <s v="Advance 1.5"/>
    <x v="1"/>
    <n v="2022"/>
    <n v="2023"/>
    <n v="10151"/>
    <s v="Flex"/>
    <s v="Automatic"/>
    <s v="White"/>
    <n v="153641"/>
    <x v="1047"/>
    <n v="115"/>
    <x v="1"/>
    <x v="25"/>
    <x v="1"/>
    <x v="3"/>
  </r>
  <r>
    <d v="2024-06-16T00:00:00"/>
    <x v="0"/>
    <x v="5"/>
    <x v="1"/>
    <s v="S10"/>
    <s v="High Country 2.8"/>
    <x v="1"/>
    <n v="2022"/>
    <n v="2022"/>
    <n v="25279"/>
    <s v="Diesel"/>
    <s v="Automatic"/>
    <s v="Grey"/>
    <n v="219155"/>
    <x v="1048"/>
    <n v="21"/>
    <x v="1"/>
    <x v="8"/>
    <x v="1"/>
    <x v="4"/>
  </r>
  <r>
    <d v="2024-06-16T00:00:00"/>
    <x v="0"/>
    <x v="5"/>
    <x v="1"/>
    <s v="Onix"/>
    <s v="Premier 1.0 Turbo"/>
    <x v="0"/>
    <n v="2024"/>
    <n v="2024"/>
    <n v="0"/>
    <s v="Flex"/>
    <s v="Automatic"/>
    <s v="Silver"/>
    <n v="100100"/>
    <x v="1049"/>
    <n v="62"/>
    <x v="0"/>
    <x v="0"/>
    <x v="1"/>
    <x v="3"/>
  </r>
  <r>
    <d v="2024-06-16T00:00:00"/>
    <x v="0"/>
    <x v="5"/>
    <x v="0"/>
    <s v="Strada"/>
    <s v="Volcano 1.3"/>
    <x v="1"/>
    <n v="2019"/>
    <n v="2020"/>
    <n v="46138"/>
    <s v="Flex"/>
    <s v="Automatic"/>
    <s v="White"/>
    <n v="68477"/>
    <x v="1050"/>
    <n v="17"/>
    <x v="0"/>
    <x v="15"/>
    <x v="0"/>
    <x v="1"/>
  </r>
  <r>
    <d v="2024-06-16T00:00:00"/>
    <x v="0"/>
    <x v="5"/>
    <x v="3"/>
    <s v="Polo"/>
    <s v="Track 1.0"/>
    <x v="0"/>
    <n v="2024"/>
    <n v="2024"/>
    <n v="0"/>
    <s v="Flex"/>
    <s v="Manual"/>
    <s v="Blue"/>
    <n v="81238"/>
    <x v="1051"/>
    <n v="123"/>
    <x v="1"/>
    <x v="8"/>
    <x v="0"/>
    <x v="3"/>
  </r>
  <r>
    <d v="2024-06-17T00:00:00"/>
    <x v="0"/>
    <x v="5"/>
    <x v="6"/>
    <s v="Creta"/>
    <s v="Ultimate 2.0"/>
    <x v="1"/>
    <n v="2022"/>
    <n v="2022"/>
    <n v="20550"/>
    <s v="Flex"/>
    <s v="Automatic"/>
    <s v="Grey"/>
    <n v="127125"/>
    <x v="1052"/>
    <n v="17"/>
    <x v="1"/>
    <x v="13"/>
    <x v="2"/>
    <x v="3"/>
  </r>
  <r>
    <d v="2024-06-17T00:00:00"/>
    <x v="0"/>
    <x v="5"/>
    <x v="0"/>
    <s v="Strada"/>
    <s v="Volcano 1.3"/>
    <x v="1"/>
    <n v="2015"/>
    <n v="2016"/>
    <n v="102519"/>
    <s v="Flex"/>
    <s v="Automatic"/>
    <s v="Black"/>
    <n v="44907"/>
    <x v="1053"/>
    <n v="25"/>
    <x v="1"/>
    <x v="36"/>
    <x v="0"/>
    <x v="4"/>
  </r>
  <r>
    <d v="2024-06-17T00:00:00"/>
    <x v="0"/>
    <x v="5"/>
    <x v="5"/>
    <s v="Territory"/>
    <s v="Titanium 1.5"/>
    <x v="1"/>
    <n v="2022"/>
    <n v="2022"/>
    <n v="23296"/>
    <s v="Gasoline"/>
    <s v="Automatic"/>
    <s v="White"/>
    <n v="161413"/>
    <x v="1054"/>
    <n v="8"/>
    <x v="1"/>
    <x v="20"/>
    <x v="1"/>
    <x v="4"/>
  </r>
  <r>
    <d v="2024-06-17T00:00:00"/>
    <x v="0"/>
    <x v="5"/>
    <x v="2"/>
    <s v="Model Y"/>
    <s v="Performance"/>
    <x v="0"/>
    <n v="2024"/>
    <n v="2025"/>
    <n v="0"/>
    <s v="Electric"/>
    <s v="Automatic"/>
    <s v="Red"/>
    <n v="468662"/>
    <x v="1055"/>
    <n v="25"/>
    <x v="1"/>
    <x v="27"/>
    <x v="0"/>
    <x v="2"/>
  </r>
  <r>
    <d v="2024-06-17T00:00:00"/>
    <x v="0"/>
    <x v="5"/>
    <x v="3"/>
    <s v="T-Cross"/>
    <s v="Highline 250 TSI"/>
    <x v="0"/>
    <n v="2024"/>
    <n v="2024"/>
    <n v="0"/>
    <s v="Flex"/>
    <s v="Automatic"/>
    <s v="Blue"/>
    <n v="147510"/>
    <x v="1056"/>
    <n v="29"/>
    <x v="0"/>
    <x v="18"/>
    <x v="0"/>
    <x v="3"/>
  </r>
  <r>
    <d v="2024-06-17T00:00:00"/>
    <x v="0"/>
    <x v="5"/>
    <x v="7"/>
    <s v="Civic"/>
    <s v="Touring 1.5 Turbo"/>
    <x v="0"/>
    <n v="2024"/>
    <n v="2024"/>
    <n v="0"/>
    <s v="Gasoline"/>
    <s v="Automatic"/>
    <s v="Red"/>
    <n v="159736"/>
    <x v="1057"/>
    <n v="61"/>
    <x v="0"/>
    <x v="23"/>
    <x v="2"/>
    <x v="4"/>
  </r>
  <r>
    <d v="2024-06-18T00:00:00"/>
    <x v="0"/>
    <x v="5"/>
    <x v="0"/>
    <s v="Mobi"/>
    <s v="Like 1.0"/>
    <x v="1"/>
    <n v="2023"/>
    <n v="2023"/>
    <n v="12732"/>
    <s v="Flex"/>
    <s v="Manual"/>
    <s v="Black"/>
    <n v="57813"/>
    <x v="1058"/>
    <n v="24"/>
    <x v="1"/>
    <x v="28"/>
    <x v="1"/>
    <x v="1"/>
  </r>
  <r>
    <d v="2024-06-18T00:00:00"/>
    <x v="0"/>
    <x v="5"/>
    <x v="12"/>
    <s v="Compass"/>
    <s v="Longitude T270"/>
    <x v="1"/>
    <n v="2018"/>
    <n v="2018"/>
    <n v="60888"/>
    <s v="Flex"/>
    <s v="Automatic"/>
    <s v="Silver"/>
    <n v="88740"/>
    <x v="1059"/>
    <n v="33"/>
    <x v="0"/>
    <x v="10"/>
    <x v="1"/>
    <x v="1"/>
  </r>
  <r>
    <d v="2024-06-18T00:00:00"/>
    <x v="0"/>
    <x v="5"/>
    <x v="4"/>
    <s v="Hilux"/>
    <s v="SRX 2.8"/>
    <x v="1"/>
    <n v="2020"/>
    <n v="2020"/>
    <n v="53729"/>
    <s v="Diesel"/>
    <s v="Automatic"/>
    <s v="Black"/>
    <n v="196347"/>
    <x v="1060"/>
    <n v="1"/>
    <x v="0"/>
    <x v="3"/>
    <x v="1"/>
    <x v="0"/>
  </r>
  <r>
    <d v="2024-06-18T00:00:00"/>
    <x v="0"/>
    <x v="5"/>
    <x v="6"/>
    <s v="HB20"/>
    <s v="Platinum Plus 1.0T"/>
    <x v="1"/>
    <n v="2018"/>
    <n v="2018"/>
    <n v="77618"/>
    <s v="Flex"/>
    <s v="Automatic"/>
    <s v="Red"/>
    <n v="58541"/>
    <x v="1061"/>
    <n v="22"/>
    <x v="1"/>
    <x v="4"/>
    <x v="1"/>
    <x v="5"/>
  </r>
  <r>
    <d v="2024-06-18T00:00:00"/>
    <x v="0"/>
    <x v="5"/>
    <x v="6"/>
    <s v="HB20"/>
    <s v="Platinum Plus 1.0T"/>
    <x v="0"/>
    <n v="2024"/>
    <n v="2024"/>
    <n v="0"/>
    <s v="Flex"/>
    <s v="Automatic"/>
    <s v="White"/>
    <n v="113743"/>
    <x v="1062"/>
    <n v="4"/>
    <x v="1"/>
    <x v="31"/>
    <x v="0"/>
    <x v="1"/>
  </r>
  <r>
    <d v="2024-06-18T00:00:00"/>
    <x v="0"/>
    <x v="5"/>
    <x v="1"/>
    <s v="Onix"/>
    <s v="Premier 1.0 Turbo"/>
    <x v="1"/>
    <n v="2021"/>
    <n v="2021"/>
    <n v="42391"/>
    <s v="Flex"/>
    <s v="Automatic"/>
    <s v="Blue"/>
    <n v="71789"/>
    <x v="1063"/>
    <n v="75"/>
    <x v="1"/>
    <x v="17"/>
    <x v="1"/>
    <x v="1"/>
  </r>
  <r>
    <d v="2024-06-18T00:00:00"/>
    <x v="0"/>
    <x v="5"/>
    <x v="5"/>
    <s v="Ranger"/>
    <s v="XLT 3.2 4x4"/>
    <x v="1"/>
    <n v="2015"/>
    <n v="2016"/>
    <n v="86550"/>
    <s v="Diesel"/>
    <s v="Automatic"/>
    <s v="Silver"/>
    <n v="122509"/>
    <x v="1064"/>
    <n v="22"/>
    <x v="1"/>
    <x v="24"/>
    <x v="1"/>
    <x v="0"/>
  </r>
  <r>
    <d v="2024-06-18T00:00:00"/>
    <x v="0"/>
    <x v="5"/>
    <x v="4"/>
    <s v="Hilux"/>
    <s v="SRX 2.8"/>
    <x v="0"/>
    <n v="2024"/>
    <n v="2024"/>
    <n v="0"/>
    <s v="Diesel"/>
    <s v="Automatic"/>
    <s v="Silver"/>
    <n v="293550"/>
    <x v="1065"/>
    <n v="41"/>
    <x v="0"/>
    <x v="14"/>
    <x v="1"/>
    <x v="1"/>
  </r>
  <r>
    <d v="2024-06-18T00:00:00"/>
    <x v="0"/>
    <x v="5"/>
    <x v="11"/>
    <s v="L200 Triton"/>
    <s v="Savanah"/>
    <x v="0"/>
    <n v="2024"/>
    <n v="2024"/>
    <n v="0"/>
    <s v="Diesel"/>
    <s v="Automatic"/>
    <s v="Silver"/>
    <n v="282714"/>
    <x v="1066"/>
    <n v="3"/>
    <x v="0"/>
    <x v="13"/>
    <x v="0"/>
    <x v="1"/>
  </r>
  <r>
    <d v="2024-06-19T00:00:00"/>
    <x v="0"/>
    <x v="5"/>
    <x v="15"/>
    <s v="Macan"/>
    <s v="T"/>
    <x v="0"/>
    <n v="2024"/>
    <n v="2024"/>
    <n v="0"/>
    <s v="Gasoline"/>
    <s v="Automatic"/>
    <s v="Silver"/>
    <n v="425613"/>
    <x v="1067"/>
    <n v="1"/>
    <x v="0"/>
    <x v="33"/>
    <x v="0"/>
    <x v="4"/>
  </r>
  <r>
    <d v="2024-06-19T00:00:00"/>
    <x v="0"/>
    <x v="5"/>
    <x v="1"/>
    <s v="Onix"/>
    <s v="Premier 1.0 Turbo"/>
    <x v="0"/>
    <n v="2024"/>
    <n v="2024"/>
    <n v="0"/>
    <s v="Flex"/>
    <s v="Automatic"/>
    <s v="Black"/>
    <n v="102881"/>
    <x v="1068"/>
    <n v="1"/>
    <x v="0"/>
    <x v="43"/>
    <x v="2"/>
    <x v="5"/>
  </r>
  <r>
    <d v="2024-06-19T00:00:00"/>
    <x v="0"/>
    <x v="5"/>
    <x v="6"/>
    <s v="Creta"/>
    <s v="Ultimate 2.0"/>
    <x v="1"/>
    <n v="2021"/>
    <n v="2021"/>
    <n v="42471"/>
    <s v="Flex"/>
    <s v="Automatic"/>
    <s v="White"/>
    <n v="118479"/>
    <x v="1069"/>
    <n v="13"/>
    <x v="1"/>
    <x v="21"/>
    <x v="2"/>
    <x v="0"/>
  </r>
  <r>
    <d v="2024-06-19T00:00:00"/>
    <x v="0"/>
    <x v="5"/>
    <x v="6"/>
    <s v="HB20"/>
    <s v="Platinum Plus 1.0T"/>
    <x v="1"/>
    <n v="2020"/>
    <n v="2020"/>
    <n v="50445"/>
    <s v="Flex"/>
    <s v="Automatic"/>
    <s v="Black"/>
    <n v="69854"/>
    <x v="548"/>
    <n v="40"/>
    <x v="0"/>
    <x v="18"/>
    <x v="2"/>
    <x v="1"/>
  </r>
  <r>
    <d v="2024-06-19T00:00:00"/>
    <x v="0"/>
    <x v="5"/>
    <x v="4"/>
    <s v="Corolla"/>
    <s v="XEi 2.0"/>
    <x v="1"/>
    <n v="2021"/>
    <n v="2022"/>
    <n v="24186"/>
    <s v="Flex"/>
    <s v="Automatic"/>
    <s v="Red"/>
    <n v="115634"/>
    <x v="1070"/>
    <n v="64"/>
    <x v="0"/>
    <x v="11"/>
    <x v="1"/>
    <x v="2"/>
  </r>
  <r>
    <d v="2024-06-19T00:00:00"/>
    <x v="0"/>
    <x v="5"/>
    <x v="7"/>
    <s v="HR-V"/>
    <s v="Advance 1.5"/>
    <x v="0"/>
    <n v="2024"/>
    <n v="2024"/>
    <n v="0"/>
    <s v="Flex"/>
    <s v="Automatic"/>
    <s v="Silver"/>
    <n v="165594"/>
    <x v="1071"/>
    <n v="95"/>
    <x v="0"/>
    <x v="20"/>
    <x v="1"/>
    <x v="1"/>
  </r>
  <r>
    <d v="2024-06-20T00:00:00"/>
    <x v="0"/>
    <x v="5"/>
    <x v="7"/>
    <s v="HR-V"/>
    <s v="Advance 1.5"/>
    <x v="1"/>
    <n v="2021"/>
    <n v="2022"/>
    <n v="28350"/>
    <s v="Flex"/>
    <s v="Automatic"/>
    <s v="Red"/>
    <n v="127809"/>
    <x v="1072"/>
    <n v="105"/>
    <x v="1"/>
    <x v="21"/>
    <x v="0"/>
    <x v="0"/>
  </r>
  <r>
    <d v="2024-06-20T00:00:00"/>
    <x v="0"/>
    <x v="5"/>
    <x v="12"/>
    <s v="Compass"/>
    <s v="Longitude T270"/>
    <x v="1"/>
    <n v="2021"/>
    <n v="2021"/>
    <n v="30724"/>
    <s v="Flex"/>
    <s v="Automatic"/>
    <s v="Red"/>
    <n v="123246"/>
    <x v="1073"/>
    <n v="17"/>
    <x v="1"/>
    <x v="1"/>
    <x v="2"/>
    <x v="1"/>
  </r>
  <r>
    <d v="2024-06-20T00:00:00"/>
    <x v="0"/>
    <x v="5"/>
    <x v="0"/>
    <s v="Strada"/>
    <s v="Volcano 1.3"/>
    <x v="1"/>
    <n v="2021"/>
    <n v="2022"/>
    <n v="19255"/>
    <s v="Flex"/>
    <s v="Automatic"/>
    <s v="White"/>
    <n v="80287"/>
    <x v="1074"/>
    <n v="34"/>
    <x v="1"/>
    <x v="22"/>
    <x v="1"/>
    <x v="1"/>
  </r>
  <r>
    <d v="2024-06-20T00:00:00"/>
    <x v="0"/>
    <x v="5"/>
    <x v="11"/>
    <s v="Eclipse Cross"/>
    <s v="HPE-S S-AWC"/>
    <x v="1"/>
    <n v="2022"/>
    <n v="2022"/>
    <n v="23200"/>
    <s v="Gasoline"/>
    <s v="Automatic"/>
    <s v="Black"/>
    <n v="156056"/>
    <x v="1075"/>
    <n v="42"/>
    <x v="0"/>
    <x v="16"/>
    <x v="2"/>
    <x v="4"/>
  </r>
  <r>
    <d v="2024-06-20T00:00:00"/>
    <x v="0"/>
    <x v="5"/>
    <x v="5"/>
    <s v="Ranger"/>
    <s v="XLT 3.2 4x4"/>
    <x v="1"/>
    <n v="2020"/>
    <n v="2020"/>
    <n v="52072"/>
    <s v="Diesel"/>
    <s v="Automatic"/>
    <s v="Red"/>
    <n v="184477"/>
    <x v="1076"/>
    <n v="8"/>
    <x v="1"/>
    <x v="1"/>
    <x v="1"/>
    <x v="0"/>
  </r>
  <r>
    <d v="2024-06-20T00:00:00"/>
    <x v="0"/>
    <x v="5"/>
    <x v="0"/>
    <s v="Strada"/>
    <s v="Volcano 1.3"/>
    <x v="1"/>
    <n v="2017"/>
    <n v="2017"/>
    <n v="89244"/>
    <s v="Flex"/>
    <s v="Automatic"/>
    <s v="Red"/>
    <n v="47393"/>
    <x v="1077"/>
    <n v="5"/>
    <x v="1"/>
    <x v="19"/>
    <x v="1"/>
    <x v="5"/>
  </r>
  <r>
    <d v="2024-06-20T00:00:00"/>
    <x v="0"/>
    <x v="5"/>
    <x v="3"/>
    <s v="Polo"/>
    <s v="Track 1.0"/>
    <x v="1"/>
    <n v="2019"/>
    <n v="2019"/>
    <n v="51938"/>
    <s v="Flex"/>
    <s v="Manual"/>
    <s v="Grey"/>
    <n v="47233"/>
    <x v="1078"/>
    <n v="1"/>
    <x v="1"/>
    <x v="15"/>
    <x v="1"/>
    <x v="1"/>
  </r>
  <r>
    <d v="2024-06-21T00:00:00"/>
    <x v="0"/>
    <x v="5"/>
    <x v="12"/>
    <s v="Compass"/>
    <s v="Longitude T270"/>
    <x v="1"/>
    <n v="2022"/>
    <n v="2022"/>
    <n v="26230"/>
    <s v="Flex"/>
    <s v="Automatic"/>
    <s v="Blue"/>
    <n v="139084"/>
    <x v="1079"/>
    <n v="5"/>
    <x v="1"/>
    <x v="31"/>
    <x v="1"/>
    <x v="1"/>
  </r>
  <r>
    <d v="2024-06-21T00:00:00"/>
    <x v="0"/>
    <x v="5"/>
    <x v="4"/>
    <s v="Corolla"/>
    <s v="XEi 2.0"/>
    <x v="1"/>
    <n v="2019"/>
    <n v="2019"/>
    <n v="69354"/>
    <s v="Flex"/>
    <s v="Automatic"/>
    <s v="Black"/>
    <n v="81536"/>
    <x v="1080"/>
    <n v="72"/>
    <x v="0"/>
    <x v="21"/>
    <x v="2"/>
    <x v="5"/>
  </r>
  <r>
    <d v="2024-06-21T00:00:00"/>
    <x v="0"/>
    <x v="5"/>
    <x v="4"/>
    <s v="Corolla"/>
    <s v="XEi 2.0"/>
    <x v="1"/>
    <n v="2021"/>
    <n v="2021"/>
    <n v="30294"/>
    <s v="Flex"/>
    <s v="Automatic"/>
    <s v="Silver"/>
    <n v="97795"/>
    <x v="1081"/>
    <n v="12"/>
    <x v="1"/>
    <x v="18"/>
    <x v="1"/>
    <x v="0"/>
  </r>
  <r>
    <d v="2024-06-21T00:00:00"/>
    <x v="0"/>
    <x v="5"/>
    <x v="7"/>
    <s v="Civic"/>
    <s v="Touring 1.5 Turbo"/>
    <x v="0"/>
    <n v="2024"/>
    <n v="2025"/>
    <n v="0"/>
    <s v="Gasoline"/>
    <s v="Automatic"/>
    <s v="Silver"/>
    <n v="157162"/>
    <x v="1082"/>
    <n v="2"/>
    <x v="1"/>
    <x v="32"/>
    <x v="1"/>
    <x v="0"/>
  </r>
  <r>
    <d v="2024-06-21T00:00:00"/>
    <x v="0"/>
    <x v="5"/>
    <x v="3"/>
    <s v="Polo"/>
    <s v="Track 1.0"/>
    <x v="0"/>
    <n v="2024"/>
    <n v="2024"/>
    <n v="0"/>
    <s v="Flex"/>
    <s v="Manual"/>
    <s v="Silver"/>
    <n v="84669"/>
    <x v="1083"/>
    <n v="30"/>
    <x v="1"/>
    <x v="13"/>
    <x v="0"/>
    <x v="0"/>
  </r>
  <r>
    <d v="2024-06-21T00:00:00"/>
    <x v="0"/>
    <x v="5"/>
    <x v="4"/>
    <s v="Corolla"/>
    <s v="XEi 2.0"/>
    <x v="1"/>
    <n v="2019"/>
    <n v="2019"/>
    <n v="57237"/>
    <s v="Flex"/>
    <s v="Automatic"/>
    <s v="White"/>
    <n v="80207"/>
    <x v="1084"/>
    <n v="4"/>
    <x v="1"/>
    <x v="0"/>
    <x v="1"/>
    <x v="4"/>
  </r>
  <r>
    <d v="2024-06-21T00:00:00"/>
    <x v="0"/>
    <x v="5"/>
    <x v="0"/>
    <s v="Mobi"/>
    <s v="Like 1.0"/>
    <x v="1"/>
    <n v="2018"/>
    <n v="2018"/>
    <n v="67497"/>
    <s v="Flex"/>
    <s v="Manual"/>
    <s v="Black"/>
    <n v="34417"/>
    <x v="1085"/>
    <n v="9"/>
    <x v="1"/>
    <x v="37"/>
    <x v="1"/>
    <x v="1"/>
  </r>
  <r>
    <d v="2024-06-21T00:00:00"/>
    <x v="0"/>
    <x v="5"/>
    <x v="0"/>
    <s v="Mobi"/>
    <s v="Like 1.0"/>
    <x v="1"/>
    <n v="2017"/>
    <n v="2018"/>
    <n v="73724"/>
    <s v="Flex"/>
    <s v="Manual"/>
    <s v="Blue"/>
    <n v="35086"/>
    <x v="1086"/>
    <n v="101"/>
    <x v="1"/>
    <x v="4"/>
    <x v="1"/>
    <x v="3"/>
  </r>
  <r>
    <d v="2024-06-22T00:00:00"/>
    <x v="0"/>
    <x v="5"/>
    <x v="1"/>
    <s v="Onix"/>
    <s v="Premier 1.0 Turbo"/>
    <x v="1"/>
    <n v="2021"/>
    <n v="2022"/>
    <n v="20120"/>
    <s v="Flex"/>
    <s v="Automatic"/>
    <s v="Red"/>
    <n v="81853"/>
    <x v="1087"/>
    <n v="91"/>
    <x v="1"/>
    <x v="0"/>
    <x v="1"/>
    <x v="0"/>
  </r>
  <r>
    <d v="2024-06-22T00:00:00"/>
    <x v="0"/>
    <x v="5"/>
    <x v="6"/>
    <s v="HB20"/>
    <s v="Platinum Plus 1.0T"/>
    <x v="1"/>
    <n v="2018"/>
    <n v="2018"/>
    <n v="58049"/>
    <s v="Flex"/>
    <s v="Automatic"/>
    <s v="Blue"/>
    <n v="60401"/>
    <x v="1088"/>
    <n v="2"/>
    <x v="0"/>
    <x v="6"/>
    <x v="0"/>
    <x v="4"/>
  </r>
  <r>
    <d v="2024-06-22T00:00:00"/>
    <x v="0"/>
    <x v="5"/>
    <x v="9"/>
    <s v="Dolphin"/>
    <s v="EV Diamond"/>
    <x v="1"/>
    <n v="2022"/>
    <n v="2022"/>
    <n v="23693"/>
    <s v="Electric"/>
    <s v="Automatic"/>
    <s v="Red"/>
    <n v="110121"/>
    <x v="1089"/>
    <n v="11"/>
    <x v="1"/>
    <x v="27"/>
    <x v="0"/>
    <x v="2"/>
  </r>
  <r>
    <d v="2024-06-22T00:00:00"/>
    <x v="0"/>
    <x v="5"/>
    <x v="4"/>
    <s v="Hilux"/>
    <s v="SRX 2.8"/>
    <x v="1"/>
    <n v="2019"/>
    <n v="2020"/>
    <n v="39923"/>
    <s v="Diesel"/>
    <s v="Automatic"/>
    <s v="Red"/>
    <n v="192676"/>
    <x v="1090"/>
    <n v="43"/>
    <x v="0"/>
    <x v="3"/>
    <x v="2"/>
    <x v="1"/>
  </r>
  <r>
    <d v="2024-06-22T00:00:00"/>
    <x v="0"/>
    <x v="5"/>
    <x v="1"/>
    <s v="S10"/>
    <s v="High Country 2.8"/>
    <x v="1"/>
    <n v="2020"/>
    <n v="2020"/>
    <n v="51070"/>
    <s v="Diesel"/>
    <s v="Automatic"/>
    <s v="Grey"/>
    <n v="174925"/>
    <x v="1091"/>
    <n v="34"/>
    <x v="0"/>
    <x v="28"/>
    <x v="2"/>
    <x v="1"/>
  </r>
  <r>
    <d v="2024-06-22T00:00:00"/>
    <x v="0"/>
    <x v="5"/>
    <x v="3"/>
    <s v="T-Cross"/>
    <s v="Highline 250 TSI"/>
    <x v="1"/>
    <n v="2022"/>
    <n v="2023"/>
    <n v="12675"/>
    <s v="Flex"/>
    <s v="Automatic"/>
    <s v="Blue"/>
    <n v="135896"/>
    <x v="1092"/>
    <n v="5"/>
    <x v="0"/>
    <x v="38"/>
    <x v="1"/>
    <x v="1"/>
  </r>
  <r>
    <d v="2024-06-22T00:00:00"/>
    <x v="0"/>
    <x v="5"/>
    <x v="0"/>
    <s v="Strada"/>
    <s v="Volcano 1.3"/>
    <x v="0"/>
    <n v="2024"/>
    <n v="2024"/>
    <n v="0"/>
    <s v="Flex"/>
    <s v="Automatic"/>
    <s v="White"/>
    <n v="105092"/>
    <x v="1093"/>
    <n v="11"/>
    <x v="0"/>
    <x v="3"/>
    <x v="1"/>
    <x v="3"/>
  </r>
  <r>
    <d v="2024-06-22T00:00:00"/>
    <x v="0"/>
    <x v="5"/>
    <x v="9"/>
    <s v="Dolphin"/>
    <s v="EV Diamond"/>
    <x v="1"/>
    <n v="2020"/>
    <n v="2021"/>
    <n v="34689"/>
    <s v="Electric"/>
    <s v="Automatic"/>
    <s v="Grey"/>
    <n v="99257"/>
    <x v="1094"/>
    <n v="6"/>
    <x v="1"/>
    <x v="19"/>
    <x v="0"/>
    <x v="4"/>
  </r>
  <r>
    <d v="2024-06-23T00:00:00"/>
    <x v="0"/>
    <x v="5"/>
    <x v="9"/>
    <s v="Dolphin"/>
    <s v="EV Diamond"/>
    <x v="1"/>
    <n v="2019"/>
    <n v="2019"/>
    <n v="54745"/>
    <s v="Electric"/>
    <s v="Automatic"/>
    <s v="White"/>
    <n v="80152"/>
    <x v="1095"/>
    <n v="36"/>
    <x v="1"/>
    <x v="2"/>
    <x v="2"/>
    <x v="0"/>
  </r>
  <r>
    <d v="2024-06-23T00:00:00"/>
    <x v="0"/>
    <x v="5"/>
    <x v="4"/>
    <s v="Corolla"/>
    <s v="XEi 2.0"/>
    <x v="1"/>
    <n v="2020"/>
    <n v="2021"/>
    <n v="31603"/>
    <s v="Flex"/>
    <s v="Automatic"/>
    <s v="Red"/>
    <n v="104217"/>
    <x v="1096"/>
    <n v="24"/>
    <x v="1"/>
    <x v="40"/>
    <x v="2"/>
    <x v="2"/>
  </r>
  <r>
    <d v="2024-06-23T00:00:00"/>
    <x v="0"/>
    <x v="5"/>
    <x v="0"/>
    <s v="Mobi"/>
    <s v="Like 1.0"/>
    <x v="0"/>
    <n v="2024"/>
    <n v="2024"/>
    <n v="0"/>
    <s v="Flex"/>
    <s v="Manual"/>
    <s v="Silver"/>
    <n v="66747"/>
    <x v="1097"/>
    <n v="18"/>
    <x v="1"/>
    <x v="11"/>
    <x v="0"/>
    <x v="0"/>
  </r>
  <r>
    <d v="2024-06-23T00:00:00"/>
    <x v="0"/>
    <x v="5"/>
    <x v="3"/>
    <s v="T-Cross"/>
    <s v="Highline 250 TSI"/>
    <x v="1"/>
    <n v="2019"/>
    <n v="2019"/>
    <n v="55664"/>
    <s v="Flex"/>
    <s v="Automatic"/>
    <s v="Black"/>
    <n v="82906"/>
    <x v="1098"/>
    <n v="24"/>
    <x v="0"/>
    <x v="37"/>
    <x v="1"/>
    <x v="1"/>
  </r>
  <r>
    <d v="2024-06-23T00:00:00"/>
    <x v="0"/>
    <x v="5"/>
    <x v="12"/>
    <s v="Compass"/>
    <s v="Longitude T270"/>
    <x v="1"/>
    <n v="2020"/>
    <n v="2020"/>
    <n v="42360"/>
    <s v="Flex"/>
    <s v="Automatic"/>
    <s v="White"/>
    <n v="113413"/>
    <x v="1099"/>
    <n v="29"/>
    <x v="1"/>
    <x v="31"/>
    <x v="2"/>
    <x v="1"/>
  </r>
  <r>
    <d v="2024-06-23T00:00:00"/>
    <x v="0"/>
    <x v="5"/>
    <x v="9"/>
    <s v="Dolphin"/>
    <s v="EV Diamond"/>
    <x v="0"/>
    <n v="2024"/>
    <n v="2024"/>
    <n v="0"/>
    <s v="Electric"/>
    <s v="Automatic"/>
    <s v="Red"/>
    <n v="136512"/>
    <x v="1100"/>
    <n v="6"/>
    <x v="0"/>
    <x v="1"/>
    <x v="0"/>
    <x v="2"/>
  </r>
  <r>
    <d v="2024-06-23T00:00:00"/>
    <x v="0"/>
    <x v="5"/>
    <x v="1"/>
    <s v="S10"/>
    <s v="High Country 2.8"/>
    <x v="1"/>
    <n v="2017"/>
    <n v="2017"/>
    <n v="81159"/>
    <s v="Diesel"/>
    <s v="Automatic"/>
    <s v="Red"/>
    <n v="121812"/>
    <x v="1101"/>
    <n v="18"/>
    <x v="1"/>
    <x v="28"/>
    <x v="1"/>
    <x v="0"/>
  </r>
  <r>
    <d v="2024-06-24T00:00:00"/>
    <x v="0"/>
    <x v="5"/>
    <x v="14"/>
    <s v="XC40"/>
    <s v="Recharge Electric"/>
    <x v="0"/>
    <n v="2024"/>
    <n v="2025"/>
    <n v="0"/>
    <s v="Electric"/>
    <s v="Automatic"/>
    <s v="White"/>
    <n v="309994"/>
    <x v="1102"/>
    <n v="55"/>
    <x v="1"/>
    <x v="27"/>
    <x v="0"/>
    <x v="0"/>
  </r>
  <r>
    <d v="2024-06-24T00:00:00"/>
    <x v="0"/>
    <x v="5"/>
    <x v="4"/>
    <s v="Hilux"/>
    <s v="SRX 2.8"/>
    <x v="0"/>
    <n v="2024"/>
    <n v="2024"/>
    <n v="0"/>
    <s v="Diesel"/>
    <s v="Automatic"/>
    <s v="Blue"/>
    <n v="297963"/>
    <x v="1103"/>
    <n v="1"/>
    <x v="1"/>
    <x v="13"/>
    <x v="1"/>
    <x v="1"/>
  </r>
  <r>
    <d v="2024-06-24T00:00:00"/>
    <x v="0"/>
    <x v="5"/>
    <x v="9"/>
    <s v="Song Plus"/>
    <s v="DM-i Hybrid"/>
    <x v="1"/>
    <n v="2016"/>
    <n v="2016"/>
    <n v="103890"/>
    <s v="Hybrid"/>
    <s v="Automatic"/>
    <s v="Blue"/>
    <n v="87916"/>
    <x v="1104"/>
    <n v="4"/>
    <x v="1"/>
    <x v="37"/>
    <x v="1"/>
    <x v="0"/>
  </r>
  <r>
    <d v="2024-06-24T00:00:00"/>
    <x v="0"/>
    <x v="5"/>
    <x v="0"/>
    <s v="Strada"/>
    <s v="Volcano 1.3"/>
    <x v="0"/>
    <n v="2024"/>
    <n v="2024"/>
    <n v="0"/>
    <s v="Flex"/>
    <s v="Automatic"/>
    <s v="Silver"/>
    <n v="103379"/>
    <x v="1105"/>
    <n v="21"/>
    <x v="0"/>
    <x v="10"/>
    <x v="0"/>
    <x v="0"/>
  </r>
  <r>
    <d v="2024-06-24T00:00:00"/>
    <x v="0"/>
    <x v="5"/>
    <x v="15"/>
    <s v="Macan"/>
    <s v="T"/>
    <x v="1"/>
    <n v="2020"/>
    <n v="2021"/>
    <n v="33707"/>
    <s v="Gasoline"/>
    <s v="Automatic"/>
    <s v="Silver"/>
    <n v="323282"/>
    <x v="1106"/>
    <n v="12"/>
    <x v="0"/>
    <x v="22"/>
    <x v="2"/>
    <x v="0"/>
  </r>
  <r>
    <d v="2024-06-24T00:00:00"/>
    <x v="0"/>
    <x v="5"/>
    <x v="10"/>
    <s v="C180"/>
    <s v="AMG Line"/>
    <x v="1"/>
    <n v="2023"/>
    <n v="2023"/>
    <n v="12538"/>
    <s v="Flex"/>
    <s v="Automatic"/>
    <s v="Black"/>
    <n v="286208"/>
    <x v="1107"/>
    <n v="16"/>
    <x v="0"/>
    <x v="25"/>
    <x v="0"/>
    <x v="1"/>
  </r>
  <r>
    <d v="2024-06-25T00:00:00"/>
    <x v="0"/>
    <x v="5"/>
    <x v="3"/>
    <s v="Polo"/>
    <s v="Track 1.0"/>
    <x v="1"/>
    <n v="2016"/>
    <n v="2016"/>
    <n v="80349"/>
    <s v="Flex"/>
    <s v="Manual"/>
    <s v="Silver"/>
    <n v="33499"/>
    <x v="1108"/>
    <n v="70"/>
    <x v="0"/>
    <x v="35"/>
    <x v="2"/>
    <x v="1"/>
  </r>
  <r>
    <d v="2024-06-25T00:00:00"/>
    <x v="0"/>
    <x v="5"/>
    <x v="3"/>
    <s v="T-Cross"/>
    <s v="Highline 250 TSI"/>
    <x v="1"/>
    <n v="2021"/>
    <n v="2021"/>
    <n v="40228"/>
    <s v="Flex"/>
    <s v="Automatic"/>
    <s v="Grey"/>
    <n v="106161"/>
    <x v="1109"/>
    <n v="35"/>
    <x v="1"/>
    <x v="6"/>
    <x v="1"/>
    <x v="1"/>
  </r>
  <r>
    <d v="2024-06-25T00:00:00"/>
    <x v="0"/>
    <x v="5"/>
    <x v="2"/>
    <s v="Model 3"/>
    <s v="Long Range"/>
    <x v="1"/>
    <n v="2017"/>
    <n v="2018"/>
    <n v="64318"/>
    <s v="Electric"/>
    <s v="Automatic"/>
    <s v="Grey"/>
    <n v="218069"/>
    <x v="1110"/>
    <n v="24"/>
    <x v="0"/>
    <x v="20"/>
    <x v="1"/>
    <x v="1"/>
  </r>
  <r>
    <d v="2024-06-25T00:00:00"/>
    <x v="0"/>
    <x v="5"/>
    <x v="12"/>
    <s v="Renegade"/>
    <s v="S T270 4x4"/>
    <x v="1"/>
    <n v="2017"/>
    <n v="2017"/>
    <n v="69426"/>
    <s v="Flex"/>
    <s v="Automatic"/>
    <s v="Blue"/>
    <n v="78684"/>
    <x v="1111"/>
    <n v="38"/>
    <x v="1"/>
    <x v="17"/>
    <x v="0"/>
    <x v="2"/>
  </r>
  <r>
    <d v="2024-06-25T00:00:00"/>
    <x v="0"/>
    <x v="5"/>
    <x v="12"/>
    <s v="Compass"/>
    <s v="Longitude T270"/>
    <x v="1"/>
    <n v="2022"/>
    <n v="2022"/>
    <n v="28146"/>
    <s v="Flex"/>
    <s v="Automatic"/>
    <s v="Blue"/>
    <n v="140296"/>
    <x v="1112"/>
    <n v="27"/>
    <x v="1"/>
    <x v="0"/>
    <x v="1"/>
    <x v="3"/>
  </r>
  <r>
    <d v="2024-06-25T00:00:00"/>
    <x v="0"/>
    <x v="5"/>
    <x v="4"/>
    <s v="Hilux"/>
    <s v="SRX 2.8"/>
    <x v="1"/>
    <n v="2021"/>
    <n v="2022"/>
    <n v="27435"/>
    <s v="Diesel"/>
    <s v="Automatic"/>
    <s v="White"/>
    <n v="244300"/>
    <x v="1113"/>
    <n v="121"/>
    <x v="1"/>
    <x v="2"/>
    <x v="0"/>
    <x v="3"/>
  </r>
  <r>
    <d v="2024-06-25T00:00:00"/>
    <x v="0"/>
    <x v="5"/>
    <x v="0"/>
    <s v="Strada"/>
    <s v="Volcano 1.3"/>
    <x v="1"/>
    <n v="2020"/>
    <n v="2020"/>
    <n v="56067"/>
    <s v="Flex"/>
    <s v="Automatic"/>
    <s v="White"/>
    <n v="68754"/>
    <x v="1114"/>
    <n v="143"/>
    <x v="1"/>
    <x v="33"/>
    <x v="0"/>
    <x v="4"/>
  </r>
  <r>
    <d v="2024-06-25T00:00:00"/>
    <x v="0"/>
    <x v="5"/>
    <x v="1"/>
    <s v="S10"/>
    <s v="High Country 2.8"/>
    <x v="1"/>
    <n v="2020"/>
    <n v="2021"/>
    <n v="34652"/>
    <s v="Diesel"/>
    <s v="Automatic"/>
    <s v="Grey"/>
    <n v="184348"/>
    <x v="1115"/>
    <n v="126"/>
    <x v="1"/>
    <x v="22"/>
    <x v="2"/>
    <x v="1"/>
  </r>
  <r>
    <d v="2024-06-25T00:00:00"/>
    <x v="0"/>
    <x v="5"/>
    <x v="8"/>
    <s v="320i"/>
    <s v="M Sport"/>
    <x v="0"/>
    <n v="2024"/>
    <n v="2024"/>
    <n v="0"/>
    <s v="Flex"/>
    <s v="Automatic"/>
    <s v="Silver"/>
    <n v="319849"/>
    <x v="1116"/>
    <n v="68"/>
    <x v="1"/>
    <x v="48"/>
    <x v="0"/>
    <x v="4"/>
  </r>
  <r>
    <d v="2024-06-26T00:00:00"/>
    <x v="0"/>
    <x v="5"/>
    <x v="0"/>
    <s v="Mobi"/>
    <s v="Like 1.0"/>
    <x v="1"/>
    <n v="2021"/>
    <n v="2022"/>
    <n v="25982"/>
    <s v="Flex"/>
    <s v="Manual"/>
    <s v="White"/>
    <n v="51249"/>
    <x v="1117"/>
    <n v="39"/>
    <x v="0"/>
    <x v="15"/>
    <x v="0"/>
    <x v="1"/>
  </r>
  <r>
    <d v="2024-06-26T00:00:00"/>
    <x v="0"/>
    <x v="5"/>
    <x v="7"/>
    <s v="HR-V"/>
    <s v="Advance 1.5"/>
    <x v="1"/>
    <n v="2023"/>
    <n v="2023"/>
    <n v="11902"/>
    <s v="Flex"/>
    <s v="Automatic"/>
    <s v="Black"/>
    <n v="150326"/>
    <x v="1118"/>
    <n v="22"/>
    <x v="0"/>
    <x v="28"/>
    <x v="2"/>
    <x v="0"/>
  </r>
  <r>
    <d v="2024-06-26T00:00:00"/>
    <x v="0"/>
    <x v="5"/>
    <x v="5"/>
    <s v="Ranger"/>
    <s v="XLT 3.2 4x4"/>
    <x v="1"/>
    <n v="2022"/>
    <n v="2022"/>
    <n v="23705"/>
    <s v="Diesel"/>
    <s v="Automatic"/>
    <s v="Blue"/>
    <n v="237826"/>
    <x v="1119"/>
    <n v="86"/>
    <x v="1"/>
    <x v="33"/>
    <x v="0"/>
    <x v="1"/>
  </r>
  <r>
    <d v="2024-06-26T00:00:00"/>
    <x v="0"/>
    <x v="5"/>
    <x v="5"/>
    <s v="Ranger"/>
    <s v="XLT 3.2 4x4"/>
    <x v="1"/>
    <n v="2019"/>
    <n v="2019"/>
    <n v="61876"/>
    <s v="Diesel"/>
    <s v="Automatic"/>
    <s v="Red"/>
    <n v="162282"/>
    <x v="1120"/>
    <n v="5"/>
    <x v="1"/>
    <x v="8"/>
    <x v="0"/>
    <x v="0"/>
  </r>
  <r>
    <d v="2024-06-26T00:00:00"/>
    <x v="0"/>
    <x v="5"/>
    <x v="10"/>
    <s v="GLC 300"/>
    <s v="4Matic"/>
    <x v="0"/>
    <n v="2024"/>
    <n v="2024"/>
    <n v="0"/>
    <s v="Gasoline"/>
    <s v="Automatic"/>
    <s v="Grey"/>
    <n v="448955"/>
    <x v="1121"/>
    <n v="36"/>
    <x v="1"/>
    <x v="10"/>
    <x v="1"/>
    <x v="4"/>
  </r>
  <r>
    <d v="2024-06-26T00:00:00"/>
    <x v="0"/>
    <x v="5"/>
    <x v="6"/>
    <s v="Creta"/>
    <s v="Ultimate 2.0"/>
    <x v="0"/>
    <n v="2024"/>
    <n v="2024"/>
    <n v="0"/>
    <s v="Flex"/>
    <s v="Automatic"/>
    <s v="Blue"/>
    <n v="164537"/>
    <x v="1122"/>
    <n v="1"/>
    <x v="0"/>
    <x v="15"/>
    <x v="0"/>
    <x v="1"/>
  </r>
  <r>
    <d v="2024-06-26T00:00:00"/>
    <x v="0"/>
    <x v="5"/>
    <x v="0"/>
    <s v="Strada"/>
    <s v="Volcano 1.3"/>
    <x v="1"/>
    <n v="2018"/>
    <n v="2018"/>
    <n v="62084"/>
    <s v="Flex"/>
    <s v="Automatic"/>
    <s v="Blue"/>
    <n v="51623"/>
    <x v="1123"/>
    <n v="17"/>
    <x v="1"/>
    <x v="0"/>
    <x v="0"/>
    <x v="0"/>
  </r>
  <r>
    <d v="2024-06-27T00:00:00"/>
    <x v="0"/>
    <x v="5"/>
    <x v="6"/>
    <s v="HB20"/>
    <s v="Platinum Plus 1.0T"/>
    <x v="1"/>
    <n v="2017"/>
    <n v="2018"/>
    <n v="76759"/>
    <s v="Flex"/>
    <s v="Automatic"/>
    <s v="Grey"/>
    <n v="59708"/>
    <x v="1124"/>
    <n v="31"/>
    <x v="0"/>
    <x v="40"/>
    <x v="0"/>
    <x v="0"/>
  </r>
  <r>
    <d v="2024-06-27T00:00:00"/>
    <x v="0"/>
    <x v="5"/>
    <x v="4"/>
    <s v="Corolla"/>
    <s v="XEi 2.0"/>
    <x v="1"/>
    <n v="2017"/>
    <n v="2018"/>
    <n v="66116"/>
    <s v="Flex"/>
    <s v="Automatic"/>
    <s v="Blue"/>
    <n v="74059"/>
    <x v="1125"/>
    <n v="7"/>
    <x v="1"/>
    <x v="22"/>
    <x v="1"/>
    <x v="3"/>
  </r>
  <r>
    <d v="2024-06-27T00:00:00"/>
    <x v="0"/>
    <x v="5"/>
    <x v="3"/>
    <s v="Polo"/>
    <s v="Track 1.0"/>
    <x v="1"/>
    <n v="2019"/>
    <n v="2019"/>
    <n v="57275"/>
    <s v="Flex"/>
    <s v="Manual"/>
    <s v="Red"/>
    <n v="44058"/>
    <x v="1126"/>
    <n v="23"/>
    <x v="1"/>
    <x v="1"/>
    <x v="1"/>
    <x v="0"/>
  </r>
  <r>
    <d v="2024-06-27T00:00:00"/>
    <x v="0"/>
    <x v="5"/>
    <x v="4"/>
    <s v="Corolla"/>
    <s v="XEi 2.0"/>
    <x v="1"/>
    <n v="2019"/>
    <n v="2019"/>
    <n v="69735"/>
    <s v="Flex"/>
    <s v="Automatic"/>
    <s v="White"/>
    <n v="84058"/>
    <x v="1127"/>
    <n v="14"/>
    <x v="1"/>
    <x v="20"/>
    <x v="1"/>
    <x v="2"/>
  </r>
  <r>
    <d v="2024-06-28T00:00:00"/>
    <x v="0"/>
    <x v="5"/>
    <x v="7"/>
    <s v="HR-V"/>
    <s v="Advance 1.5"/>
    <x v="1"/>
    <n v="2020"/>
    <n v="2020"/>
    <n v="53750"/>
    <s v="Flex"/>
    <s v="Automatic"/>
    <s v="Red"/>
    <n v="109197"/>
    <x v="1128"/>
    <n v="1"/>
    <x v="0"/>
    <x v="29"/>
    <x v="1"/>
    <x v="3"/>
  </r>
  <r>
    <d v="2024-06-28T00:00:00"/>
    <x v="0"/>
    <x v="5"/>
    <x v="0"/>
    <s v="Strada"/>
    <s v="Volcano 1.3"/>
    <x v="1"/>
    <n v="2019"/>
    <n v="2019"/>
    <n v="57526"/>
    <s v="Flex"/>
    <s v="Automatic"/>
    <s v="Blue"/>
    <n v="62081"/>
    <x v="1129"/>
    <n v="27"/>
    <x v="1"/>
    <x v="32"/>
    <x v="1"/>
    <x v="1"/>
  </r>
  <r>
    <d v="2024-06-28T00:00:00"/>
    <x v="0"/>
    <x v="5"/>
    <x v="7"/>
    <s v="Civic"/>
    <s v="Touring 1.5 Turbo"/>
    <x v="1"/>
    <n v="2020"/>
    <n v="2021"/>
    <n v="36170"/>
    <s v="Gasoline"/>
    <s v="Automatic"/>
    <s v="Black"/>
    <n v="114905"/>
    <x v="1130"/>
    <n v="22"/>
    <x v="1"/>
    <x v="21"/>
    <x v="1"/>
    <x v="2"/>
  </r>
  <r>
    <d v="2024-06-28T00:00:00"/>
    <x v="0"/>
    <x v="5"/>
    <x v="10"/>
    <s v="C180"/>
    <s v="AMG Line"/>
    <x v="1"/>
    <n v="2021"/>
    <n v="2021"/>
    <n v="36058"/>
    <s v="Flex"/>
    <s v="Automatic"/>
    <s v="Grey"/>
    <n v="224633"/>
    <x v="1131"/>
    <n v="28"/>
    <x v="0"/>
    <x v="13"/>
    <x v="1"/>
    <x v="3"/>
  </r>
  <r>
    <d v="2024-06-28T00:00:00"/>
    <x v="0"/>
    <x v="5"/>
    <x v="7"/>
    <s v="HR-V"/>
    <s v="Advance 1.5"/>
    <x v="1"/>
    <n v="2021"/>
    <n v="2021"/>
    <n v="35571"/>
    <s v="Flex"/>
    <s v="Automatic"/>
    <s v="Blue"/>
    <n v="121089"/>
    <x v="1132"/>
    <n v="49"/>
    <x v="1"/>
    <x v="40"/>
    <x v="1"/>
    <x v="5"/>
  </r>
  <r>
    <d v="2024-06-28T00:00:00"/>
    <x v="0"/>
    <x v="5"/>
    <x v="7"/>
    <s v="Civic"/>
    <s v="Touring 1.5 Turbo"/>
    <x v="0"/>
    <n v="2024"/>
    <n v="2024"/>
    <n v="0"/>
    <s v="Gasoline"/>
    <s v="Automatic"/>
    <s v="Red"/>
    <n v="161432"/>
    <x v="1133"/>
    <n v="31"/>
    <x v="1"/>
    <x v="28"/>
    <x v="1"/>
    <x v="0"/>
  </r>
  <r>
    <d v="2024-06-28T00:00:00"/>
    <x v="0"/>
    <x v="5"/>
    <x v="7"/>
    <s v="Civic"/>
    <s v="Touring 1.5 Turbo"/>
    <x v="0"/>
    <n v="2024"/>
    <n v="2024"/>
    <n v="0"/>
    <s v="Gasoline"/>
    <s v="Automatic"/>
    <s v="Silver"/>
    <n v="167299"/>
    <x v="1134"/>
    <n v="2"/>
    <x v="1"/>
    <x v="0"/>
    <x v="1"/>
    <x v="0"/>
  </r>
  <r>
    <d v="2024-06-28T00:00:00"/>
    <x v="0"/>
    <x v="5"/>
    <x v="1"/>
    <s v="S10"/>
    <s v="High Country 2.8"/>
    <x v="1"/>
    <n v="2017"/>
    <n v="2017"/>
    <n v="78042"/>
    <s v="Diesel"/>
    <s v="Automatic"/>
    <s v="Silver"/>
    <n v="127792"/>
    <x v="1135"/>
    <n v="19"/>
    <x v="1"/>
    <x v="40"/>
    <x v="1"/>
    <x v="1"/>
  </r>
  <r>
    <d v="2024-06-29T00:00:00"/>
    <x v="0"/>
    <x v="5"/>
    <x v="10"/>
    <s v="C180"/>
    <s v="AMG Line"/>
    <x v="1"/>
    <n v="2019"/>
    <n v="2020"/>
    <n v="45811"/>
    <s v="Flex"/>
    <s v="Automatic"/>
    <s v="Blue"/>
    <n v="210226"/>
    <x v="1136"/>
    <n v="13"/>
    <x v="0"/>
    <x v="10"/>
    <x v="2"/>
    <x v="4"/>
  </r>
  <r>
    <d v="2024-06-29T00:00:00"/>
    <x v="0"/>
    <x v="5"/>
    <x v="10"/>
    <s v="C180"/>
    <s v="AMG Line"/>
    <x v="0"/>
    <n v="2024"/>
    <n v="2024"/>
    <n v="0"/>
    <s v="Flex"/>
    <s v="Automatic"/>
    <s v="Black"/>
    <n v="325962"/>
    <x v="1137"/>
    <n v="70"/>
    <x v="1"/>
    <x v="0"/>
    <x v="1"/>
    <x v="1"/>
  </r>
  <r>
    <d v="2024-06-29T00:00:00"/>
    <x v="0"/>
    <x v="5"/>
    <x v="14"/>
    <s v="XC40"/>
    <s v="Recharge Electric"/>
    <x v="1"/>
    <n v="2015"/>
    <n v="2016"/>
    <n v="98083"/>
    <s v="Electric"/>
    <s v="Automatic"/>
    <s v="Blue"/>
    <n v="125381"/>
    <x v="1138"/>
    <n v="1"/>
    <x v="0"/>
    <x v="40"/>
    <x v="0"/>
    <x v="5"/>
  </r>
  <r>
    <d v="2024-06-29T00:00:00"/>
    <x v="0"/>
    <x v="5"/>
    <x v="0"/>
    <s v="Mobi"/>
    <s v="Like 1.0"/>
    <x v="1"/>
    <n v="2018"/>
    <n v="2018"/>
    <n v="71705"/>
    <s v="Flex"/>
    <s v="Manual"/>
    <s v="Silver"/>
    <n v="33830"/>
    <x v="1139"/>
    <n v="103"/>
    <x v="1"/>
    <x v="21"/>
    <x v="0"/>
    <x v="4"/>
  </r>
  <r>
    <d v="2024-06-29T00:00:00"/>
    <x v="0"/>
    <x v="5"/>
    <x v="6"/>
    <s v="HB20"/>
    <s v="Platinum Plus 1.0T"/>
    <x v="1"/>
    <n v="2020"/>
    <n v="2020"/>
    <n v="39383"/>
    <s v="Flex"/>
    <s v="Automatic"/>
    <s v="Blue"/>
    <n v="72594"/>
    <x v="1140"/>
    <n v="1"/>
    <x v="0"/>
    <x v="22"/>
    <x v="1"/>
    <x v="3"/>
  </r>
  <r>
    <d v="2024-06-29T00:00:00"/>
    <x v="0"/>
    <x v="5"/>
    <x v="8"/>
    <s v="320i"/>
    <s v="M Sport"/>
    <x v="0"/>
    <n v="2024"/>
    <n v="2024"/>
    <n v="0"/>
    <s v="Flex"/>
    <s v="Automatic"/>
    <s v="Blue"/>
    <n v="327917"/>
    <x v="1141"/>
    <n v="25"/>
    <x v="1"/>
    <x v="28"/>
    <x v="0"/>
    <x v="0"/>
  </r>
  <r>
    <d v="2024-06-29T00:00:00"/>
    <x v="0"/>
    <x v="5"/>
    <x v="1"/>
    <s v="S10"/>
    <s v="High Country 2.8"/>
    <x v="0"/>
    <n v="2024"/>
    <n v="2024"/>
    <n v="0"/>
    <s v="Diesel"/>
    <s v="Automatic"/>
    <s v="Silver"/>
    <n v="280465"/>
    <x v="1142"/>
    <n v="30"/>
    <x v="0"/>
    <x v="26"/>
    <x v="0"/>
    <x v="0"/>
  </r>
  <r>
    <d v="2024-06-29T00:00:00"/>
    <x v="0"/>
    <x v="5"/>
    <x v="13"/>
    <s v="A3"/>
    <s v="S-Line 2.0 TFSI"/>
    <x v="1"/>
    <n v="2018"/>
    <n v="2018"/>
    <n v="77664"/>
    <s v="Gasoline"/>
    <s v="Automatic"/>
    <s v="Red"/>
    <n v="129898"/>
    <x v="1143"/>
    <n v="83"/>
    <x v="1"/>
    <x v="9"/>
    <x v="0"/>
    <x v="4"/>
  </r>
  <r>
    <d v="2024-06-29T00:00:00"/>
    <x v="0"/>
    <x v="5"/>
    <x v="8"/>
    <s v="320i"/>
    <s v="M Sport"/>
    <x v="0"/>
    <n v="2024"/>
    <n v="2024"/>
    <n v="0"/>
    <s v="Flex"/>
    <s v="Automatic"/>
    <s v="Silver"/>
    <n v="324553"/>
    <x v="1144"/>
    <n v="5"/>
    <x v="0"/>
    <x v="22"/>
    <x v="1"/>
    <x v="1"/>
  </r>
  <r>
    <d v="2024-06-29T00:00:00"/>
    <x v="0"/>
    <x v="5"/>
    <x v="8"/>
    <s v="X3"/>
    <s v="xDrive30e"/>
    <x v="1"/>
    <n v="2016"/>
    <n v="2016"/>
    <n v="100360"/>
    <s v="Hybrid"/>
    <s v="Automatic"/>
    <s v="Red"/>
    <n v="164234"/>
    <x v="1145"/>
    <n v="53"/>
    <x v="1"/>
    <x v="4"/>
    <x v="2"/>
    <x v="1"/>
  </r>
  <r>
    <d v="2024-06-30T00:00:00"/>
    <x v="0"/>
    <x v="5"/>
    <x v="0"/>
    <s v="Strada"/>
    <s v="Volcano 1.3"/>
    <x v="1"/>
    <n v="2023"/>
    <n v="2023"/>
    <n v="13907"/>
    <s v="Flex"/>
    <s v="Automatic"/>
    <s v="Grey"/>
    <n v="92177"/>
    <x v="1146"/>
    <n v="62"/>
    <x v="1"/>
    <x v="6"/>
    <x v="1"/>
    <x v="1"/>
  </r>
  <r>
    <d v="2024-06-30T00:00:00"/>
    <x v="0"/>
    <x v="5"/>
    <x v="1"/>
    <s v="Onix"/>
    <s v="Premier 1.0 Turbo"/>
    <x v="0"/>
    <n v="2024"/>
    <n v="2025"/>
    <n v="0"/>
    <s v="Flex"/>
    <s v="Automatic"/>
    <s v="Red"/>
    <n v="101720"/>
    <x v="1147"/>
    <n v="11"/>
    <x v="1"/>
    <x v="41"/>
    <x v="2"/>
    <x v="2"/>
  </r>
  <r>
    <d v="2024-06-30T00:00:00"/>
    <x v="0"/>
    <x v="5"/>
    <x v="1"/>
    <s v="Onix"/>
    <s v="Premier 1.0 Turbo"/>
    <x v="1"/>
    <n v="2017"/>
    <n v="2017"/>
    <n v="74132"/>
    <s v="Flex"/>
    <s v="Automatic"/>
    <s v="Black"/>
    <n v="46510"/>
    <x v="1148"/>
    <n v="58"/>
    <x v="0"/>
    <x v="16"/>
    <x v="2"/>
    <x v="3"/>
  </r>
  <r>
    <d v="2024-06-30T00:00:00"/>
    <x v="0"/>
    <x v="5"/>
    <x v="12"/>
    <s v="Renegade"/>
    <s v="S T270 4x4"/>
    <x v="1"/>
    <n v="2016"/>
    <n v="2016"/>
    <n v="81564"/>
    <s v="Flex"/>
    <s v="Automatic"/>
    <s v="Blue"/>
    <n v="67502"/>
    <x v="1149"/>
    <n v="24"/>
    <x v="1"/>
    <x v="42"/>
    <x v="2"/>
    <x v="1"/>
  </r>
  <r>
    <d v="2024-06-30T00:00:00"/>
    <x v="0"/>
    <x v="5"/>
    <x v="0"/>
    <s v="Mobi"/>
    <s v="Like 1.0"/>
    <x v="1"/>
    <n v="2020"/>
    <n v="2020"/>
    <n v="45847"/>
    <s v="Flex"/>
    <s v="Manual"/>
    <s v="Red"/>
    <n v="43058"/>
    <x v="1150"/>
    <n v="28"/>
    <x v="1"/>
    <x v="25"/>
    <x v="1"/>
    <x v="5"/>
  </r>
  <r>
    <d v="2024-06-30T00:00:00"/>
    <x v="0"/>
    <x v="5"/>
    <x v="0"/>
    <s v="Mobi"/>
    <s v="Like 1.0"/>
    <x v="1"/>
    <n v="2017"/>
    <n v="2018"/>
    <n v="81735"/>
    <s v="Flex"/>
    <s v="Manual"/>
    <s v="Red"/>
    <n v="33695"/>
    <x v="1151"/>
    <n v="7"/>
    <x v="1"/>
    <x v="3"/>
    <x v="1"/>
    <x v="3"/>
  </r>
  <r>
    <d v="2024-06-30T00:00:00"/>
    <x v="0"/>
    <x v="5"/>
    <x v="9"/>
    <s v="Song Plus"/>
    <s v="DM-i Hybrid"/>
    <x v="0"/>
    <n v="2024"/>
    <n v="2025"/>
    <n v="0"/>
    <s v="Hybrid"/>
    <s v="Automatic"/>
    <s v="Blue"/>
    <n v="225203"/>
    <x v="1152"/>
    <n v="6"/>
    <x v="0"/>
    <x v="28"/>
    <x v="2"/>
    <x v="0"/>
  </r>
  <r>
    <d v="2024-06-30T00:00:00"/>
    <x v="0"/>
    <x v="5"/>
    <x v="3"/>
    <s v="T-Cross"/>
    <s v="Highline 250 TSI"/>
    <x v="1"/>
    <n v="2020"/>
    <n v="2020"/>
    <n v="46745"/>
    <s v="Flex"/>
    <s v="Automatic"/>
    <s v="Red"/>
    <n v="98604"/>
    <x v="1153"/>
    <n v="59"/>
    <x v="1"/>
    <x v="20"/>
    <x v="0"/>
    <x v="2"/>
  </r>
  <r>
    <d v="2024-06-30T00:00:00"/>
    <x v="0"/>
    <x v="5"/>
    <x v="9"/>
    <s v="Dolphin"/>
    <s v="EV Diamond"/>
    <x v="0"/>
    <n v="2024"/>
    <n v="2024"/>
    <n v="0"/>
    <s v="Electric"/>
    <s v="Automatic"/>
    <s v="Grey"/>
    <n v="143698"/>
    <x v="1154"/>
    <n v="1"/>
    <x v="1"/>
    <x v="27"/>
    <x v="2"/>
    <x v="0"/>
  </r>
  <r>
    <d v="2024-07-01T00:00:00"/>
    <x v="0"/>
    <x v="6"/>
    <x v="1"/>
    <s v="S10"/>
    <s v="High Country 2.8"/>
    <x v="0"/>
    <n v="2024"/>
    <n v="2024"/>
    <n v="0"/>
    <s v="Diesel"/>
    <s v="Automatic"/>
    <s v="Blue"/>
    <n v="264426"/>
    <x v="1155"/>
    <n v="38"/>
    <x v="1"/>
    <x v="11"/>
    <x v="1"/>
    <x v="1"/>
  </r>
  <r>
    <d v="2024-07-01T00:00:00"/>
    <x v="0"/>
    <x v="6"/>
    <x v="3"/>
    <s v="Polo"/>
    <s v="Track 1.0"/>
    <x v="1"/>
    <n v="2018"/>
    <n v="2018"/>
    <n v="65443"/>
    <s v="Flex"/>
    <s v="Manual"/>
    <s v="Grey"/>
    <n v="41501"/>
    <x v="1156"/>
    <n v="16"/>
    <x v="1"/>
    <x v="20"/>
    <x v="0"/>
    <x v="0"/>
  </r>
  <r>
    <d v="2024-07-01T00:00:00"/>
    <x v="0"/>
    <x v="6"/>
    <x v="12"/>
    <s v="Compass"/>
    <s v="Longitude T270"/>
    <x v="0"/>
    <n v="2024"/>
    <n v="2025"/>
    <n v="0"/>
    <s v="Flex"/>
    <s v="Automatic"/>
    <s v="Black"/>
    <n v="180711"/>
    <x v="1157"/>
    <n v="19"/>
    <x v="0"/>
    <x v="40"/>
    <x v="2"/>
    <x v="1"/>
  </r>
  <r>
    <d v="2024-07-01T00:00:00"/>
    <x v="0"/>
    <x v="6"/>
    <x v="0"/>
    <s v="Mobi"/>
    <s v="Like 1.0"/>
    <x v="1"/>
    <n v="2019"/>
    <n v="2019"/>
    <n v="51947"/>
    <s v="Flex"/>
    <s v="Manual"/>
    <s v="Black"/>
    <n v="39238"/>
    <x v="1158"/>
    <n v="7"/>
    <x v="0"/>
    <x v="40"/>
    <x v="0"/>
    <x v="1"/>
  </r>
  <r>
    <d v="2024-07-02T00:00:00"/>
    <x v="0"/>
    <x v="6"/>
    <x v="12"/>
    <s v="Renegade"/>
    <s v="S T270 4x4"/>
    <x v="0"/>
    <n v="2024"/>
    <n v="2024"/>
    <n v="0"/>
    <s v="Flex"/>
    <s v="Automatic"/>
    <s v="Grey"/>
    <n v="160273"/>
    <x v="1159"/>
    <n v="26"/>
    <x v="1"/>
    <x v="10"/>
    <x v="1"/>
    <x v="1"/>
  </r>
  <r>
    <d v="2024-07-02T00:00:00"/>
    <x v="0"/>
    <x v="6"/>
    <x v="0"/>
    <s v="Strada"/>
    <s v="Volcano 1.3"/>
    <x v="1"/>
    <n v="2023"/>
    <n v="2023"/>
    <n v="14140"/>
    <s v="Flex"/>
    <s v="Automatic"/>
    <s v="Black"/>
    <n v="91168"/>
    <x v="1160"/>
    <n v="14"/>
    <x v="0"/>
    <x v="31"/>
    <x v="0"/>
    <x v="3"/>
  </r>
  <r>
    <d v="2024-07-02T00:00:00"/>
    <x v="0"/>
    <x v="6"/>
    <x v="4"/>
    <s v="Hilux"/>
    <s v="SRX 2.8"/>
    <x v="1"/>
    <n v="2018"/>
    <n v="2018"/>
    <n v="66457"/>
    <s v="Diesel"/>
    <s v="Automatic"/>
    <s v="Silver"/>
    <n v="153792"/>
    <x v="1161"/>
    <n v="11"/>
    <x v="0"/>
    <x v="15"/>
    <x v="1"/>
    <x v="5"/>
  </r>
  <r>
    <d v="2024-07-02T00:00:00"/>
    <x v="0"/>
    <x v="6"/>
    <x v="3"/>
    <s v="Polo"/>
    <s v="Track 1.0"/>
    <x v="1"/>
    <n v="2021"/>
    <n v="2021"/>
    <n v="40733"/>
    <s v="Flex"/>
    <s v="Manual"/>
    <s v="Blue"/>
    <n v="56598"/>
    <x v="1162"/>
    <n v="21"/>
    <x v="1"/>
    <x v="20"/>
    <x v="0"/>
    <x v="1"/>
  </r>
  <r>
    <d v="2024-07-03T00:00:00"/>
    <x v="0"/>
    <x v="6"/>
    <x v="4"/>
    <s v="Hilux"/>
    <s v="SRX 2.8"/>
    <x v="1"/>
    <n v="2018"/>
    <n v="2018"/>
    <n v="68272"/>
    <s v="Diesel"/>
    <s v="Automatic"/>
    <s v="Blue"/>
    <n v="146732"/>
    <x v="1163"/>
    <n v="21"/>
    <x v="1"/>
    <x v="37"/>
    <x v="1"/>
    <x v="0"/>
  </r>
  <r>
    <d v="2024-07-03T00:00:00"/>
    <x v="0"/>
    <x v="6"/>
    <x v="0"/>
    <s v="Strada"/>
    <s v="Volcano 1.3"/>
    <x v="1"/>
    <n v="2016"/>
    <n v="2016"/>
    <n v="81103"/>
    <s v="Flex"/>
    <s v="Automatic"/>
    <s v="Silver"/>
    <n v="46295"/>
    <x v="1164"/>
    <n v="50"/>
    <x v="1"/>
    <x v="15"/>
    <x v="2"/>
    <x v="2"/>
  </r>
  <r>
    <d v="2024-07-03T00:00:00"/>
    <x v="0"/>
    <x v="6"/>
    <x v="12"/>
    <s v="Compass"/>
    <s v="Longitude T270"/>
    <x v="1"/>
    <n v="2019"/>
    <n v="2019"/>
    <n v="63999"/>
    <s v="Flex"/>
    <s v="Automatic"/>
    <s v="Black"/>
    <n v="99486"/>
    <x v="1165"/>
    <n v="86"/>
    <x v="1"/>
    <x v="27"/>
    <x v="0"/>
    <x v="1"/>
  </r>
  <r>
    <d v="2024-07-03T00:00:00"/>
    <x v="0"/>
    <x v="6"/>
    <x v="0"/>
    <s v="Mobi"/>
    <s v="Like 1.0"/>
    <x v="1"/>
    <n v="2023"/>
    <n v="2023"/>
    <n v="11087"/>
    <s v="Flex"/>
    <s v="Manual"/>
    <s v="Red"/>
    <n v="59241"/>
    <x v="1166"/>
    <n v="53"/>
    <x v="0"/>
    <x v="32"/>
    <x v="1"/>
    <x v="3"/>
  </r>
  <r>
    <d v="2024-07-04T00:00:00"/>
    <x v="0"/>
    <x v="6"/>
    <x v="3"/>
    <s v="T-Cross"/>
    <s v="Highline 250 TSI"/>
    <x v="0"/>
    <n v="2024"/>
    <n v="2024"/>
    <n v="0"/>
    <s v="Flex"/>
    <s v="Automatic"/>
    <s v="Red"/>
    <n v="156172"/>
    <x v="1167"/>
    <n v="26"/>
    <x v="0"/>
    <x v="9"/>
    <x v="1"/>
    <x v="1"/>
  </r>
  <r>
    <d v="2024-07-04T00:00:00"/>
    <x v="0"/>
    <x v="6"/>
    <x v="7"/>
    <s v="Civic"/>
    <s v="Touring 1.5 Turbo"/>
    <x v="1"/>
    <n v="2017"/>
    <n v="2017"/>
    <n v="93012"/>
    <s v="Gasoline"/>
    <s v="Automatic"/>
    <s v="Red"/>
    <n v="79869"/>
    <x v="1168"/>
    <n v="19"/>
    <x v="1"/>
    <x v="43"/>
    <x v="1"/>
    <x v="1"/>
  </r>
  <r>
    <d v="2024-07-05T00:00:00"/>
    <x v="0"/>
    <x v="6"/>
    <x v="7"/>
    <s v="Civic"/>
    <s v="Touring 1.5 Turbo"/>
    <x v="0"/>
    <n v="2024"/>
    <n v="2024"/>
    <n v="0"/>
    <s v="Gasoline"/>
    <s v="Automatic"/>
    <s v="Grey"/>
    <n v="163439"/>
    <x v="1169"/>
    <n v="89"/>
    <x v="0"/>
    <x v="28"/>
    <x v="1"/>
    <x v="2"/>
  </r>
  <r>
    <d v="2024-07-05T00:00:00"/>
    <x v="0"/>
    <x v="6"/>
    <x v="4"/>
    <s v="Corolla"/>
    <s v="XEi 2.0"/>
    <x v="0"/>
    <n v="2024"/>
    <n v="2024"/>
    <n v="0"/>
    <s v="Flex"/>
    <s v="Automatic"/>
    <s v="Grey"/>
    <n v="148713"/>
    <x v="1170"/>
    <n v="3"/>
    <x v="1"/>
    <x v="18"/>
    <x v="1"/>
    <x v="1"/>
  </r>
  <r>
    <d v="2024-07-05T00:00:00"/>
    <x v="0"/>
    <x v="6"/>
    <x v="12"/>
    <s v="Compass"/>
    <s v="Longitude T270"/>
    <x v="0"/>
    <n v="2024"/>
    <n v="2024"/>
    <n v="0"/>
    <s v="Flex"/>
    <s v="Automatic"/>
    <s v="Black"/>
    <n v="175498"/>
    <x v="1171"/>
    <n v="15"/>
    <x v="0"/>
    <x v="22"/>
    <x v="1"/>
    <x v="0"/>
  </r>
  <r>
    <d v="2024-07-05T00:00:00"/>
    <x v="0"/>
    <x v="6"/>
    <x v="10"/>
    <s v="C180"/>
    <s v="AMG Line"/>
    <x v="1"/>
    <n v="2021"/>
    <n v="2021"/>
    <n v="41205"/>
    <s v="Flex"/>
    <s v="Automatic"/>
    <s v="White"/>
    <n v="227931"/>
    <x v="1172"/>
    <n v="77"/>
    <x v="1"/>
    <x v="27"/>
    <x v="1"/>
    <x v="0"/>
  </r>
  <r>
    <d v="2024-07-05T00:00:00"/>
    <x v="0"/>
    <x v="6"/>
    <x v="2"/>
    <s v="Model 3"/>
    <s v="Long Range"/>
    <x v="0"/>
    <n v="2024"/>
    <n v="2024"/>
    <n v="0"/>
    <s v="Electric"/>
    <s v="Automatic"/>
    <s v="Blue"/>
    <n v="434927"/>
    <x v="1173"/>
    <n v="23"/>
    <x v="1"/>
    <x v="43"/>
    <x v="0"/>
    <x v="4"/>
  </r>
  <r>
    <d v="2024-07-05T00:00:00"/>
    <x v="0"/>
    <x v="6"/>
    <x v="3"/>
    <s v="Polo"/>
    <s v="Track 1.0"/>
    <x v="0"/>
    <n v="2024"/>
    <n v="2024"/>
    <n v="0"/>
    <s v="Flex"/>
    <s v="Manual"/>
    <s v="Blue"/>
    <n v="79785"/>
    <x v="1174"/>
    <n v="23"/>
    <x v="1"/>
    <x v="1"/>
    <x v="1"/>
    <x v="0"/>
  </r>
  <r>
    <d v="2024-07-05T00:00:00"/>
    <x v="0"/>
    <x v="6"/>
    <x v="12"/>
    <s v="Compass"/>
    <s v="Longitude T270"/>
    <x v="0"/>
    <n v="2024"/>
    <n v="2024"/>
    <n v="0"/>
    <s v="Flex"/>
    <s v="Automatic"/>
    <s v="Silver"/>
    <n v="174523"/>
    <x v="1175"/>
    <n v="1"/>
    <x v="1"/>
    <x v="0"/>
    <x v="2"/>
    <x v="1"/>
  </r>
  <r>
    <d v="2024-07-05T00:00:00"/>
    <x v="0"/>
    <x v="6"/>
    <x v="11"/>
    <s v="Eclipse Cross"/>
    <s v="HPE-S S-AWC"/>
    <x v="1"/>
    <n v="2018"/>
    <n v="2019"/>
    <n v="58118"/>
    <s v="Gasoline"/>
    <s v="Automatic"/>
    <s v="Silver"/>
    <n v="110431"/>
    <x v="1176"/>
    <n v="63"/>
    <x v="0"/>
    <x v="5"/>
    <x v="0"/>
    <x v="1"/>
  </r>
  <r>
    <d v="2024-07-06T00:00:00"/>
    <x v="0"/>
    <x v="6"/>
    <x v="9"/>
    <s v="Song Plus"/>
    <s v="DM-i Hybrid"/>
    <x v="1"/>
    <n v="2015"/>
    <n v="2016"/>
    <n v="94047"/>
    <s v="Hybrid"/>
    <s v="Automatic"/>
    <s v="Grey"/>
    <n v="87609"/>
    <x v="1177"/>
    <n v="21"/>
    <x v="0"/>
    <x v="22"/>
    <x v="2"/>
    <x v="1"/>
  </r>
  <r>
    <d v="2024-07-06T00:00:00"/>
    <x v="0"/>
    <x v="6"/>
    <x v="9"/>
    <s v="Dolphin"/>
    <s v="EV Diamond"/>
    <x v="0"/>
    <n v="2024"/>
    <n v="2024"/>
    <n v="0"/>
    <s v="Electric"/>
    <s v="Automatic"/>
    <s v="Silver"/>
    <n v="134505"/>
    <x v="1178"/>
    <n v="4"/>
    <x v="0"/>
    <x v="42"/>
    <x v="1"/>
    <x v="1"/>
  </r>
  <r>
    <d v="2024-07-06T00:00:00"/>
    <x v="0"/>
    <x v="6"/>
    <x v="16"/>
    <s v="ES 300h"/>
    <s v="Luxury"/>
    <x v="1"/>
    <n v="2022"/>
    <n v="2023"/>
    <n v="13354"/>
    <s v="Hybrid"/>
    <s v="Automatic"/>
    <s v="Grey"/>
    <n v="283485"/>
    <x v="1179"/>
    <n v="16"/>
    <x v="0"/>
    <x v="36"/>
    <x v="0"/>
    <x v="4"/>
  </r>
  <r>
    <d v="2024-07-06T00:00:00"/>
    <x v="0"/>
    <x v="6"/>
    <x v="0"/>
    <s v="Mobi"/>
    <s v="Like 1.0"/>
    <x v="1"/>
    <n v="2019"/>
    <n v="2019"/>
    <n v="63154"/>
    <s v="Flex"/>
    <s v="Manual"/>
    <s v="Red"/>
    <n v="38463"/>
    <x v="1180"/>
    <n v="50"/>
    <x v="0"/>
    <x v="15"/>
    <x v="1"/>
    <x v="3"/>
  </r>
  <r>
    <d v="2024-07-06T00:00:00"/>
    <x v="0"/>
    <x v="6"/>
    <x v="0"/>
    <s v="Mobi"/>
    <s v="Like 1.0"/>
    <x v="0"/>
    <n v="2024"/>
    <n v="2024"/>
    <n v="0"/>
    <s v="Flex"/>
    <s v="Manual"/>
    <s v="Black"/>
    <n v="69677"/>
    <x v="1181"/>
    <n v="55"/>
    <x v="1"/>
    <x v="14"/>
    <x v="1"/>
    <x v="4"/>
  </r>
  <r>
    <d v="2024-07-06T00:00:00"/>
    <x v="0"/>
    <x v="6"/>
    <x v="3"/>
    <s v="Polo"/>
    <s v="Track 1.0"/>
    <x v="0"/>
    <n v="2024"/>
    <n v="2024"/>
    <n v="0"/>
    <s v="Flex"/>
    <s v="Manual"/>
    <s v="White"/>
    <n v="80367"/>
    <x v="1182"/>
    <n v="12"/>
    <x v="1"/>
    <x v="24"/>
    <x v="1"/>
    <x v="3"/>
  </r>
  <r>
    <d v="2024-07-07T00:00:00"/>
    <x v="0"/>
    <x v="6"/>
    <x v="0"/>
    <s v="Strada"/>
    <s v="Volcano 1.3"/>
    <x v="0"/>
    <n v="2024"/>
    <n v="2025"/>
    <n v="0"/>
    <s v="Flex"/>
    <s v="Automatic"/>
    <s v="Red"/>
    <n v="108526"/>
    <x v="1183"/>
    <n v="20"/>
    <x v="1"/>
    <x v="19"/>
    <x v="1"/>
    <x v="0"/>
  </r>
  <r>
    <d v="2024-07-07T00:00:00"/>
    <x v="0"/>
    <x v="6"/>
    <x v="6"/>
    <s v="HB20"/>
    <s v="Platinum Plus 1.0T"/>
    <x v="1"/>
    <n v="2020"/>
    <n v="2020"/>
    <n v="57192"/>
    <s v="Flex"/>
    <s v="Automatic"/>
    <s v="Blue"/>
    <n v="72273"/>
    <x v="1184"/>
    <n v="58"/>
    <x v="0"/>
    <x v="7"/>
    <x v="1"/>
    <x v="1"/>
  </r>
  <r>
    <d v="2024-07-07T00:00:00"/>
    <x v="0"/>
    <x v="6"/>
    <x v="1"/>
    <s v="Onix"/>
    <s v="Premier 1.0 Turbo"/>
    <x v="1"/>
    <n v="2017"/>
    <n v="2017"/>
    <n v="83979"/>
    <s v="Flex"/>
    <s v="Automatic"/>
    <s v="Black"/>
    <n v="46286"/>
    <x v="1185"/>
    <n v="1"/>
    <x v="1"/>
    <x v="20"/>
    <x v="0"/>
    <x v="3"/>
  </r>
  <r>
    <d v="2024-07-07T00:00:00"/>
    <x v="0"/>
    <x v="6"/>
    <x v="0"/>
    <s v="Strada"/>
    <s v="Volcano 1.3"/>
    <x v="1"/>
    <n v="2021"/>
    <n v="2021"/>
    <n v="37986"/>
    <s v="Flex"/>
    <s v="Automatic"/>
    <s v="Red"/>
    <n v="77632"/>
    <x v="1186"/>
    <n v="30"/>
    <x v="0"/>
    <x v="0"/>
    <x v="0"/>
    <x v="5"/>
  </r>
  <r>
    <d v="2024-07-07T00:00:00"/>
    <x v="0"/>
    <x v="6"/>
    <x v="0"/>
    <s v="Mobi"/>
    <s v="Like 1.0"/>
    <x v="1"/>
    <n v="2020"/>
    <n v="2020"/>
    <n v="47973"/>
    <s v="Flex"/>
    <s v="Manual"/>
    <s v="Silver"/>
    <n v="40331"/>
    <x v="1187"/>
    <n v="10"/>
    <x v="0"/>
    <x v="3"/>
    <x v="1"/>
    <x v="3"/>
  </r>
  <r>
    <d v="2024-07-07T00:00:00"/>
    <x v="0"/>
    <x v="6"/>
    <x v="7"/>
    <s v="HR-V"/>
    <s v="Advance 1.5"/>
    <x v="0"/>
    <n v="2024"/>
    <n v="2024"/>
    <n v="0"/>
    <s v="Flex"/>
    <s v="Automatic"/>
    <s v="Grey"/>
    <n v="165062"/>
    <x v="1188"/>
    <n v="20"/>
    <x v="0"/>
    <x v="6"/>
    <x v="0"/>
    <x v="1"/>
  </r>
  <r>
    <d v="2024-07-07T00:00:00"/>
    <x v="0"/>
    <x v="6"/>
    <x v="8"/>
    <s v="320i"/>
    <s v="M Sport"/>
    <x v="0"/>
    <n v="2024"/>
    <n v="2024"/>
    <n v="0"/>
    <s v="Flex"/>
    <s v="Automatic"/>
    <s v="Red"/>
    <n v="312220"/>
    <x v="1189"/>
    <n v="40"/>
    <x v="0"/>
    <x v="27"/>
    <x v="2"/>
    <x v="3"/>
  </r>
  <r>
    <d v="2024-07-07T00:00:00"/>
    <x v="0"/>
    <x v="6"/>
    <x v="12"/>
    <s v="Compass"/>
    <s v="Longitude T270"/>
    <x v="0"/>
    <n v="2024"/>
    <n v="2024"/>
    <n v="0"/>
    <s v="Flex"/>
    <s v="Automatic"/>
    <s v="Red"/>
    <n v="178607"/>
    <x v="1190"/>
    <n v="12"/>
    <x v="1"/>
    <x v="16"/>
    <x v="0"/>
    <x v="2"/>
  </r>
  <r>
    <d v="2024-07-07T00:00:00"/>
    <x v="0"/>
    <x v="6"/>
    <x v="3"/>
    <s v="Polo"/>
    <s v="Track 1.0"/>
    <x v="1"/>
    <n v="2018"/>
    <n v="2018"/>
    <n v="84185"/>
    <s v="Flex"/>
    <s v="Manual"/>
    <s v="Black"/>
    <n v="43322"/>
    <x v="1191"/>
    <n v="33"/>
    <x v="1"/>
    <x v="3"/>
    <x v="1"/>
    <x v="0"/>
  </r>
  <r>
    <d v="2024-07-07T00:00:00"/>
    <x v="0"/>
    <x v="6"/>
    <x v="0"/>
    <s v="Strada"/>
    <s v="Volcano 1.3"/>
    <x v="0"/>
    <n v="2024"/>
    <n v="2024"/>
    <n v="0"/>
    <s v="Flex"/>
    <s v="Automatic"/>
    <s v="Blue"/>
    <n v="107199"/>
    <x v="1192"/>
    <n v="7"/>
    <x v="1"/>
    <x v="0"/>
    <x v="1"/>
    <x v="0"/>
  </r>
  <r>
    <d v="2024-07-07T00:00:00"/>
    <x v="0"/>
    <x v="6"/>
    <x v="6"/>
    <s v="Creta"/>
    <s v="Ultimate 2.0"/>
    <x v="1"/>
    <n v="2018"/>
    <n v="2018"/>
    <n v="82941"/>
    <s v="Flex"/>
    <s v="Automatic"/>
    <s v="Black"/>
    <n v="85154"/>
    <x v="1193"/>
    <n v="61"/>
    <x v="1"/>
    <x v="29"/>
    <x v="0"/>
    <x v="1"/>
  </r>
  <r>
    <d v="2024-07-08T00:00:00"/>
    <x v="0"/>
    <x v="6"/>
    <x v="3"/>
    <s v="Polo"/>
    <s v="Track 1.0"/>
    <x v="0"/>
    <n v="2024"/>
    <n v="2024"/>
    <n v="0"/>
    <s v="Flex"/>
    <s v="Manual"/>
    <s v="Red"/>
    <n v="78954"/>
    <x v="1194"/>
    <n v="42"/>
    <x v="0"/>
    <x v="17"/>
    <x v="1"/>
    <x v="1"/>
  </r>
  <r>
    <d v="2024-07-08T00:00:00"/>
    <x v="0"/>
    <x v="6"/>
    <x v="5"/>
    <s v="Ranger"/>
    <s v="XLT 3.2 4x4"/>
    <x v="1"/>
    <n v="2019"/>
    <n v="2019"/>
    <n v="64732"/>
    <s v="Diesel"/>
    <s v="Automatic"/>
    <s v="Black"/>
    <n v="164209"/>
    <x v="1195"/>
    <n v="28"/>
    <x v="0"/>
    <x v="10"/>
    <x v="1"/>
    <x v="4"/>
  </r>
  <r>
    <d v="2024-07-08T00:00:00"/>
    <x v="0"/>
    <x v="6"/>
    <x v="0"/>
    <s v="Strada"/>
    <s v="Volcano 1.3"/>
    <x v="0"/>
    <n v="2024"/>
    <n v="2024"/>
    <n v="0"/>
    <s v="Flex"/>
    <s v="Automatic"/>
    <s v="Grey"/>
    <n v="107010"/>
    <x v="1196"/>
    <n v="6"/>
    <x v="1"/>
    <x v="0"/>
    <x v="1"/>
    <x v="0"/>
  </r>
  <r>
    <d v="2024-07-08T00:00:00"/>
    <x v="0"/>
    <x v="6"/>
    <x v="4"/>
    <s v="Corolla"/>
    <s v="XEi 2.0"/>
    <x v="0"/>
    <n v="2024"/>
    <n v="2025"/>
    <n v="0"/>
    <s v="Flex"/>
    <s v="Automatic"/>
    <s v="Silver"/>
    <n v="143697"/>
    <x v="1197"/>
    <n v="49"/>
    <x v="1"/>
    <x v="13"/>
    <x v="1"/>
    <x v="3"/>
  </r>
  <r>
    <d v="2024-07-08T00:00:00"/>
    <x v="0"/>
    <x v="6"/>
    <x v="5"/>
    <s v="Territory"/>
    <s v="Titanium 1.5"/>
    <x v="1"/>
    <n v="2018"/>
    <n v="2018"/>
    <n v="81189"/>
    <s v="Gasoline"/>
    <s v="Automatic"/>
    <s v="Grey"/>
    <n v="102045"/>
    <x v="1198"/>
    <n v="6"/>
    <x v="0"/>
    <x v="21"/>
    <x v="2"/>
    <x v="4"/>
  </r>
  <r>
    <d v="2024-07-08T00:00:00"/>
    <x v="0"/>
    <x v="6"/>
    <x v="6"/>
    <s v="HB20"/>
    <s v="Platinum Plus 1.0T"/>
    <x v="1"/>
    <n v="2015"/>
    <n v="2016"/>
    <n v="112128"/>
    <s v="Flex"/>
    <s v="Automatic"/>
    <s v="Red"/>
    <n v="46198"/>
    <x v="1199"/>
    <n v="30"/>
    <x v="0"/>
    <x v="3"/>
    <x v="1"/>
    <x v="1"/>
  </r>
  <r>
    <d v="2024-07-08T00:00:00"/>
    <x v="0"/>
    <x v="6"/>
    <x v="0"/>
    <s v="Mobi"/>
    <s v="Like 1.0"/>
    <x v="1"/>
    <n v="2020"/>
    <n v="2020"/>
    <n v="48125"/>
    <s v="Flex"/>
    <s v="Manual"/>
    <s v="Red"/>
    <n v="40768"/>
    <x v="1200"/>
    <n v="86"/>
    <x v="1"/>
    <x v="29"/>
    <x v="1"/>
    <x v="4"/>
  </r>
  <r>
    <d v="2024-07-08T00:00:00"/>
    <x v="0"/>
    <x v="6"/>
    <x v="1"/>
    <s v="Onix"/>
    <s v="Premier 1.0 Turbo"/>
    <x v="0"/>
    <n v="2024"/>
    <n v="2024"/>
    <n v="0"/>
    <s v="Flex"/>
    <s v="Automatic"/>
    <s v="Black"/>
    <n v="100448"/>
    <x v="1201"/>
    <n v="10"/>
    <x v="1"/>
    <x v="35"/>
    <x v="2"/>
    <x v="0"/>
  </r>
  <r>
    <d v="2024-07-08T00:00:00"/>
    <x v="0"/>
    <x v="6"/>
    <x v="0"/>
    <s v="Mobi"/>
    <s v="Like 1.0"/>
    <x v="1"/>
    <n v="2018"/>
    <n v="2018"/>
    <n v="62517"/>
    <s v="Flex"/>
    <s v="Manual"/>
    <s v="Grey"/>
    <n v="34100"/>
    <x v="1202"/>
    <n v="31"/>
    <x v="0"/>
    <x v="52"/>
    <x v="2"/>
    <x v="1"/>
  </r>
  <r>
    <d v="2024-07-09T00:00:00"/>
    <x v="0"/>
    <x v="6"/>
    <x v="0"/>
    <s v="Mobi"/>
    <s v="Like 1.0"/>
    <x v="1"/>
    <n v="2021"/>
    <n v="2022"/>
    <n v="27768"/>
    <s v="Flex"/>
    <s v="Manual"/>
    <s v="Red"/>
    <n v="54261"/>
    <x v="1203"/>
    <n v="80"/>
    <x v="1"/>
    <x v="31"/>
    <x v="1"/>
    <x v="0"/>
  </r>
  <r>
    <d v="2024-07-09T00:00:00"/>
    <x v="0"/>
    <x v="6"/>
    <x v="3"/>
    <s v="T-Cross"/>
    <s v="Highline 250 TSI"/>
    <x v="0"/>
    <n v="2024"/>
    <n v="2024"/>
    <n v="0"/>
    <s v="Flex"/>
    <s v="Automatic"/>
    <s v="Black"/>
    <n v="143308"/>
    <x v="1204"/>
    <n v="9"/>
    <x v="1"/>
    <x v="22"/>
    <x v="1"/>
    <x v="3"/>
  </r>
  <r>
    <d v="2024-07-09T00:00:00"/>
    <x v="0"/>
    <x v="6"/>
    <x v="7"/>
    <s v="Civic"/>
    <s v="Touring 1.5 Turbo"/>
    <x v="0"/>
    <n v="2024"/>
    <n v="2024"/>
    <n v="0"/>
    <s v="Gasoline"/>
    <s v="Automatic"/>
    <s v="Red"/>
    <n v="165053"/>
    <x v="1205"/>
    <n v="91"/>
    <x v="0"/>
    <x v="21"/>
    <x v="1"/>
    <x v="1"/>
  </r>
  <r>
    <d v="2024-07-09T00:00:00"/>
    <x v="0"/>
    <x v="6"/>
    <x v="1"/>
    <s v="Onix"/>
    <s v="Premier 1.0 Turbo"/>
    <x v="0"/>
    <n v="2024"/>
    <n v="2024"/>
    <n v="0"/>
    <s v="Flex"/>
    <s v="Automatic"/>
    <s v="White"/>
    <n v="97784"/>
    <x v="1206"/>
    <n v="22"/>
    <x v="0"/>
    <x v="14"/>
    <x v="1"/>
    <x v="1"/>
  </r>
  <r>
    <d v="2024-07-09T00:00:00"/>
    <x v="0"/>
    <x v="6"/>
    <x v="0"/>
    <s v="Strada"/>
    <s v="Volcano 1.3"/>
    <x v="1"/>
    <n v="2021"/>
    <n v="2022"/>
    <n v="25145"/>
    <s v="Flex"/>
    <s v="Automatic"/>
    <s v="Blue"/>
    <n v="82541"/>
    <x v="1207"/>
    <n v="5"/>
    <x v="1"/>
    <x v="1"/>
    <x v="1"/>
    <x v="1"/>
  </r>
  <r>
    <d v="2024-07-09T00:00:00"/>
    <x v="0"/>
    <x v="6"/>
    <x v="0"/>
    <s v="Strada"/>
    <s v="Volcano 1.3"/>
    <x v="0"/>
    <n v="2024"/>
    <n v="2024"/>
    <n v="0"/>
    <s v="Flex"/>
    <s v="Automatic"/>
    <s v="Red"/>
    <n v="105961"/>
    <x v="1208"/>
    <n v="4"/>
    <x v="1"/>
    <x v="16"/>
    <x v="0"/>
    <x v="1"/>
  </r>
  <r>
    <d v="2024-07-09T00:00:00"/>
    <x v="0"/>
    <x v="6"/>
    <x v="3"/>
    <s v="T-Cross"/>
    <s v="Highline 250 TSI"/>
    <x v="1"/>
    <n v="2017"/>
    <n v="2017"/>
    <n v="77555"/>
    <s v="Flex"/>
    <s v="Automatic"/>
    <s v="Blue"/>
    <n v="74125"/>
    <x v="1209"/>
    <n v="22"/>
    <x v="1"/>
    <x v="21"/>
    <x v="0"/>
    <x v="4"/>
  </r>
  <r>
    <d v="2024-07-09T00:00:00"/>
    <x v="0"/>
    <x v="6"/>
    <x v="1"/>
    <s v="Onix"/>
    <s v="Premier 1.0 Turbo"/>
    <x v="1"/>
    <n v="2016"/>
    <n v="2016"/>
    <n v="101543"/>
    <s v="Flex"/>
    <s v="Automatic"/>
    <s v="Blue"/>
    <n v="40508"/>
    <x v="1210"/>
    <n v="50"/>
    <x v="0"/>
    <x v="35"/>
    <x v="0"/>
    <x v="0"/>
  </r>
  <r>
    <d v="2024-07-09T00:00:00"/>
    <x v="0"/>
    <x v="6"/>
    <x v="10"/>
    <s v="C180"/>
    <s v="AMG Line"/>
    <x v="1"/>
    <n v="2022"/>
    <n v="2023"/>
    <n v="11723"/>
    <s v="Flex"/>
    <s v="Automatic"/>
    <s v="Grey"/>
    <n v="283784"/>
    <x v="1211"/>
    <n v="69"/>
    <x v="1"/>
    <x v="3"/>
    <x v="1"/>
    <x v="5"/>
  </r>
  <r>
    <d v="2024-07-10T00:00:00"/>
    <x v="0"/>
    <x v="6"/>
    <x v="3"/>
    <s v="T-Cross"/>
    <s v="Highline 250 TSI"/>
    <x v="1"/>
    <n v="2017"/>
    <n v="2017"/>
    <n v="88700"/>
    <s v="Flex"/>
    <s v="Automatic"/>
    <s v="Grey"/>
    <n v="68954"/>
    <x v="1212"/>
    <n v="13"/>
    <x v="1"/>
    <x v="20"/>
    <x v="1"/>
    <x v="4"/>
  </r>
  <r>
    <d v="2024-07-10T00:00:00"/>
    <x v="0"/>
    <x v="6"/>
    <x v="3"/>
    <s v="T-Cross"/>
    <s v="Highline 250 TSI"/>
    <x v="0"/>
    <n v="2024"/>
    <n v="2024"/>
    <n v="0"/>
    <s v="Flex"/>
    <s v="Automatic"/>
    <s v="Red"/>
    <n v="157763"/>
    <x v="1213"/>
    <n v="8"/>
    <x v="0"/>
    <x v="19"/>
    <x v="1"/>
    <x v="5"/>
  </r>
  <r>
    <d v="2024-07-10T00:00:00"/>
    <x v="0"/>
    <x v="6"/>
    <x v="6"/>
    <s v="Creta"/>
    <s v="Ultimate 2.0"/>
    <x v="0"/>
    <n v="2024"/>
    <n v="2024"/>
    <n v="0"/>
    <s v="Flex"/>
    <s v="Automatic"/>
    <s v="Red"/>
    <n v="171121"/>
    <x v="1214"/>
    <n v="16"/>
    <x v="0"/>
    <x v="10"/>
    <x v="2"/>
    <x v="3"/>
  </r>
  <r>
    <d v="2024-07-10T00:00:00"/>
    <x v="0"/>
    <x v="6"/>
    <x v="3"/>
    <s v="Polo"/>
    <s v="Track 1.0"/>
    <x v="0"/>
    <n v="2024"/>
    <n v="2024"/>
    <n v="0"/>
    <s v="Flex"/>
    <s v="Manual"/>
    <s v="Silver"/>
    <n v="83482"/>
    <x v="1215"/>
    <n v="57"/>
    <x v="0"/>
    <x v="43"/>
    <x v="1"/>
    <x v="0"/>
  </r>
  <r>
    <d v="2024-07-10T00:00:00"/>
    <x v="0"/>
    <x v="6"/>
    <x v="0"/>
    <s v="Mobi"/>
    <s v="Like 1.0"/>
    <x v="0"/>
    <n v="2024"/>
    <n v="2025"/>
    <n v="0"/>
    <s v="Flex"/>
    <s v="Manual"/>
    <s v="Red"/>
    <n v="64583"/>
    <x v="1216"/>
    <n v="11"/>
    <x v="1"/>
    <x v="8"/>
    <x v="1"/>
    <x v="1"/>
  </r>
  <r>
    <d v="2024-07-10T00:00:00"/>
    <x v="0"/>
    <x v="6"/>
    <x v="12"/>
    <s v="Compass"/>
    <s v="Longitude T270"/>
    <x v="0"/>
    <n v="2024"/>
    <n v="2025"/>
    <n v="0"/>
    <s v="Flex"/>
    <s v="Automatic"/>
    <s v="Grey"/>
    <n v="173761"/>
    <x v="1217"/>
    <n v="104"/>
    <x v="0"/>
    <x v="24"/>
    <x v="1"/>
    <x v="4"/>
  </r>
  <r>
    <d v="2024-07-11T00:00:00"/>
    <x v="0"/>
    <x v="6"/>
    <x v="11"/>
    <s v="Eclipse Cross"/>
    <s v="HPE-S S-AWC"/>
    <x v="1"/>
    <n v="2018"/>
    <n v="2018"/>
    <n v="66206"/>
    <s v="Gasoline"/>
    <s v="Automatic"/>
    <s v="White"/>
    <n v="94925"/>
    <x v="1218"/>
    <n v="5"/>
    <x v="1"/>
    <x v="34"/>
    <x v="1"/>
    <x v="2"/>
  </r>
  <r>
    <d v="2024-07-11T00:00:00"/>
    <x v="0"/>
    <x v="6"/>
    <x v="4"/>
    <s v="Hilux"/>
    <s v="SRX 2.8"/>
    <x v="1"/>
    <n v="2017"/>
    <n v="2017"/>
    <n v="74703"/>
    <s v="Diesel"/>
    <s v="Automatic"/>
    <s v="Silver"/>
    <n v="132415"/>
    <x v="1219"/>
    <n v="38"/>
    <x v="0"/>
    <x v="20"/>
    <x v="1"/>
    <x v="2"/>
  </r>
  <r>
    <d v="2024-07-11T00:00:00"/>
    <x v="0"/>
    <x v="6"/>
    <x v="12"/>
    <s v="Compass"/>
    <s v="Longitude T270"/>
    <x v="1"/>
    <n v="2016"/>
    <n v="2017"/>
    <n v="76512"/>
    <s v="Flex"/>
    <s v="Automatic"/>
    <s v="Blue"/>
    <n v="81449"/>
    <x v="1220"/>
    <n v="50"/>
    <x v="0"/>
    <x v="20"/>
    <x v="1"/>
    <x v="3"/>
  </r>
  <r>
    <d v="2024-07-11T00:00:00"/>
    <x v="0"/>
    <x v="6"/>
    <x v="3"/>
    <s v="Polo"/>
    <s v="Track 1.0"/>
    <x v="0"/>
    <n v="2024"/>
    <n v="2024"/>
    <n v="0"/>
    <s v="Flex"/>
    <s v="Manual"/>
    <s v="Red"/>
    <n v="82287"/>
    <x v="1221"/>
    <n v="5"/>
    <x v="0"/>
    <x v="23"/>
    <x v="1"/>
    <x v="1"/>
  </r>
  <r>
    <d v="2024-07-11T00:00:00"/>
    <x v="0"/>
    <x v="6"/>
    <x v="12"/>
    <s v="Compass"/>
    <s v="Longitude T270"/>
    <x v="1"/>
    <n v="2017"/>
    <n v="2017"/>
    <n v="94189"/>
    <s v="Flex"/>
    <s v="Automatic"/>
    <s v="Silver"/>
    <n v="80930"/>
    <x v="1222"/>
    <n v="3"/>
    <x v="0"/>
    <x v="16"/>
    <x v="0"/>
    <x v="1"/>
  </r>
  <r>
    <d v="2024-07-11T00:00:00"/>
    <x v="0"/>
    <x v="6"/>
    <x v="6"/>
    <s v="Creta"/>
    <s v="Ultimate 2.0"/>
    <x v="1"/>
    <n v="2015"/>
    <n v="2016"/>
    <n v="89419"/>
    <s v="Flex"/>
    <s v="Automatic"/>
    <s v="Blue"/>
    <n v="73595"/>
    <x v="1223"/>
    <n v="1"/>
    <x v="1"/>
    <x v="32"/>
    <x v="1"/>
    <x v="3"/>
  </r>
  <r>
    <d v="2024-07-11T00:00:00"/>
    <x v="0"/>
    <x v="6"/>
    <x v="11"/>
    <s v="Eclipse Cross"/>
    <s v="HPE-S S-AWC"/>
    <x v="1"/>
    <n v="2019"/>
    <n v="2019"/>
    <n v="63467"/>
    <s v="Gasoline"/>
    <s v="Automatic"/>
    <s v="Silver"/>
    <n v="107634"/>
    <x v="1224"/>
    <n v="62"/>
    <x v="1"/>
    <x v="10"/>
    <x v="2"/>
    <x v="1"/>
  </r>
  <r>
    <d v="2024-07-11T00:00:00"/>
    <x v="0"/>
    <x v="6"/>
    <x v="5"/>
    <s v="Ranger"/>
    <s v="XLT 3.2 4x4"/>
    <x v="0"/>
    <n v="2024"/>
    <n v="2025"/>
    <n v="0"/>
    <s v="Diesel"/>
    <s v="Automatic"/>
    <s v="Silver"/>
    <n v="309781"/>
    <x v="1225"/>
    <n v="47"/>
    <x v="1"/>
    <x v="26"/>
    <x v="0"/>
    <x v="5"/>
  </r>
  <r>
    <d v="2024-07-11T00:00:00"/>
    <x v="0"/>
    <x v="6"/>
    <x v="12"/>
    <s v="Compass"/>
    <s v="Longitude T270"/>
    <x v="1"/>
    <n v="2016"/>
    <n v="2016"/>
    <n v="88064"/>
    <s v="Flex"/>
    <s v="Automatic"/>
    <s v="Silver"/>
    <n v="77833"/>
    <x v="1226"/>
    <n v="123"/>
    <x v="1"/>
    <x v="20"/>
    <x v="2"/>
    <x v="1"/>
  </r>
  <r>
    <d v="2024-07-12T00:00:00"/>
    <x v="0"/>
    <x v="6"/>
    <x v="9"/>
    <s v="Dolphin"/>
    <s v="EV Diamond"/>
    <x v="1"/>
    <n v="2020"/>
    <n v="2020"/>
    <n v="46724"/>
    <s v="Electric"/>
    <s v="Automatic"/>
    <s v="Blue"/>
    <n v="84403"/>
    <x v="1227"/>
    <n v="185"/>
    <x v="1"/>
    <x v="18"/>
    <x v="1"/>
    <x v="2"/>
  </r>
  <r>
    <d v="2024-07-12T00:00:00"/>
    <x v="0"/>
    <x v="6"/>
    <x v="6"/>
    <s v="Creta"/>
    <s v="Ultimate 2.0"/>
    <x v="0"/>
    <n v="2024"/>
    <n v="2024"/>
    <n v="0"/>
    <s v="Flex"/>
    <s v="Automatic"/>
    <s v="Grey"/>
    <n v="175745"/>
    <x v="1228"/>
    <n v="19"/>
    <x v="1"/>
    <x v="23"/>
    <x v="1"/>
    <x v="1"/>
  </r>
  <r>
    <d v="2024-07-12T00:00:00"/>
    <x v="0"/>
    <x v="6"/>
    <x v="1"/>
    <s v="Onix"/>
    <s v="Premier 1.0 Turbo"/>
    <x v="1"/>
    <n v="2021"/>
    <n v="2022"/>
    <n v="28149"/>
    <s v="Flex"/>
    <s v="Automatic"/>
    <s v="Red"/>
    <n v="78045"/>
    <x v="1229"/>
    <n v="39"/>
    <x v="1"/>
    <x v="43"/>
    <x v="1"/>
    <x v="1"/>
  </r>
  <r>
    <d v="2024-07-12T00:00:00"/>
    <x v="0"/>
    <x v="6"/>
    <x v="10"/>
    <s v="GLC 300"/>
    <s v="4Matic"/>
    <x v="0"/>
    <n v="2024"/>
    <n v="2024"/>
    <n v="0"/>
    <s v="Gasoline"/>
    <s v="Automatic"/>
    <s v="Red"/>
    <n v="468162"/>
    <x v="1230"/>
    <n v="54"/>
    <x v="1"/>
    <x v="22"/>
    <x v="2"/>
    <x v="2"/>
  </r>
  <r>
    <d v="2024-07-12T00:00:00"/>
    <x v="0"/>
    <x v="6"/>
    <x v="0"/>
    <s v="Mobi"/>
    <s v="Like 1.0"/>
    <x v="1"/>
    <n v="2019"/>
    <n v="2019"/>
    <n v="68426"/>
    <s v="Flex"/>
    <s v="Manual"/>
    <s v="Blue"/>
    <n v="38997"/>
    <x v="1231"/>
    <n v="70"/>
    <x v="0"/>
    <x v="17"/>
    <x v="1"/>
    <x v="3"/>
  </r>
  <r>
    <d v="2024-07-12T00:00:00"/>
    <x v="0"/>
    <x v="6"/>
    <x v="6"/>
    <s v="HB20"/>
    <s v="Platinum Plus 1.0T"/>
    <x v="1"/>
    <n v="2018"/>
    <n v="2018"/>
    <n v="70407"/>
    <s v="Flex"/>
    <s v="Automatic"/>
    <s v="White"/>
    <n v="56526"/>
    <x v="1232"/>
    <n v="26"/>
    <x v="1"/>
    <x v="18"/>
    <x v="2"/>
    <x v="1"/>
  </r>
  <r>
    <d v="2024-07-13T00:00:00"/>
    <x v="0"/>
    <x v="6"/>
    <x v="12"/>
    <s v="Compass"/>
    <s v="Longitude T270"/>
    <x v="0"/>
    <n v="2024"/>
    <n v="2024"/>
    <n v="0"/>
    <s v="Flex"/>
    <s v="Automatic"/>
    <s v="White"/>
    <n v="175014"/>
    <x v="1233"/>
    <n v="34"/>
    <x v="1"/>
    <x v="17"/>
    <x v="2"/>
    <x v="0"/>
  </r>
  <r>
    <d v="2024-07-13T00:00:00"/>
    <x v="0"/>
    <x v="6"/>
    <x v="1"/>
    <s v="Onix"/>
    <s v="Premier 1.0 Turbo"/>
    <x v="1"/>
    <n v="2017"/>
    <n v="2018"/>
    <n v="72480"/>
    <s v="Flex"/>
    <s v="Automatic"/>
    <s v="Black"/>
    <n v="49809"/>
    <x v="1234"/>
    <n v="26"/>
    <x v="0"/>
    <x v="35"/>
    <x v="1"/>
    <x v="1"/>
  </r>
  <r>
    <d v="2024-07-13T00:00:00"/>
    <x v="0"/>
    <x v="6"/>
    <x v="11"/>
    <s v="L200 Triton"/>
    <s v="Savanah"/>
    <x v="1"/>
    <n v="2021"/>
    <n v="2021"/>
    <n v="29726"/>
    <s v="Diesel"/>
    <s v="Automatic"/>
    <s v="Silver"/>
    <n v="198987"/>
    <x v="1235"/>
    <n v="49"/>
    <x v="1"/>
    <x v="22"/>
    <x v="2"/>
    <x v="4"/>
  </r>
  <r>
    <d v="2024-07-14T00:00:00"/>
    <x v="0"/>
    <x v="6"/>
    <x v="1"/>
    <s v="S10"/>
    <s v="High Country 2.8"/>
    <x v="1"/>
    <n v="2023"/>
    <n v="2023"/>
    <n v="13485"/>
    <s v="Diesel"/>
    <s v="Automatic"/>
    <s v="Grey"/>
    <n v="251357"/>
    <x v="1236"/>
    <n v="21"/>
    <x v="1"/>
    <x v="14"/>
    <x v="1"/>
    <x v="3"/>
  </r>
  <r>
    <d v="2024-07-14T00:00:00"/>
    <x v="0"/>
    <x v="6"/>
    <x v="12"/>
    <s v="Renegade"/>
    <s v="S T270 4x4"/>
    <x v="1"/>
    <n v="2023"/>
    <n v="2023"/>
    <n v="12018"/>
    <s v="Flex"/>
    <s v="Automatic"/>
    <s v="Black"/>
    <n v="145330"/>
    <x v="1237"/>
    <n v="36"/>
    <x v="0"/>
    <x v="2"/>
    <x v="2"/>
    <x v="1"/>
  </r>
  <r>
    <d v="2024-07-14T00:00:00"/>
    <x v="0"/>
    <x v="6"/>
    <x v="0"/>
    <s v="Strada"/>
    <s v="Volcano 1.3"/>
    <x v="1"/>
    <n v="2015"/>
    <n v="2016"/>
    <n v="91573"/>
    <s v="Flex"/>
    <s v="Automatic"/>
    <s v="White"/>
    <n v="42747"/>
    <x v="1238"/>
    <n v="75"/>
    <x v="1"/>
    <x v="6"/>
    <x v="1"/>
    <x v="3"/>
  </r>
  <r>
    <d v="2024-07-14T00:00:00"/>
    <x v="0"/>
    <x v="6"/>
    <x v="0"/>
    <s v="Strada"/>
    <s v="Volcano 1.3"/>
    <x v="1"/>
    <n v="2023"/>
    <n v="2023"/>
    <n v="11113"/>
    <s v="Flex"/>
    <s v="Automatic"/>
    <s v="Red"/>
    <n v="87535"/>
    <x v="1239"/>
    <n v="79"/>
    <x v="0"/>
    <x v="18"/>
    <x v="1"/>
    <x v="3"/>
  </r>
  <r>
    <d v="2024-07-14T00:00:00"/>
    <x v="0"/>
    <x v="6"/>
    <x v="6"/>
    <s v="Creta"/>
    <s v="Ultimate 2.0"/>
    <x v="0"/>
    <n v="2024"/>
    <n v="2025"/>
    <n v="0"/>
    <s v="Flex"/>
    <s v="Automatic"/>
    <s v="White"/>
    <n v="162223"/>
    <x v="1240"/>
    <n v="56"/>
    <x v="1"/>
    <x v="15"/>
    <x v="1"/>
    <x v="0"/>
  </r>
  <r>
    <d v="2024-07-15T00:00:00"/>
    <x v="0"/>
    <x v="6"/>
    <x v="16"/>
    <s v="UX 250h"/>
    <s v="Luxury"/>
    <x v="1"/>
    <n v="2022"/>
    <n v="2023"/>
    <n v="13530"/>
    <s v="Hybrid"/>
    <s v="Automatic"/>
    <s v="Red"/>
    <n v="215510"/>
    <x v="1241"/>
    <n v="21"/>
    <x v="1"/>
    <x v="27"/>
    <x v="1"/>
    <x v="0"/>
  </r>
  <r>
    <d v="2024-07-15T00:00:00"/>
    <x v="0"/>
    <x v="6"/>
    <x v="9"/>
    <s v="Song Plus"/>
    <s v="DM-i Hybrid"/>
    <x v="1"/>
    <n v="2020"/>
    <n v="2020"/>
    <n v="49100"/>
    <s v="Hybrid"/>
    <s v="Automatic"/>
    <s v="Black"/>
    <n v="136311"/>
    <x v="1242"/>
    <n v="4"/>
    <x v="0"/>
    <x v="25"/>
    <x v="1"/>
    <x v="1"/>
  </r>
  <r>
    <d v="2024-07-15T00:00:00"/>
    <x v="0"/>
    <x v="6"/>
    <x v="9"/>
    <s v="Song Plus"/>
    <s v="DM-i Hybrid"/>
    <x v="1"/>
    <n v="2017"/>
    <n v="2017"/>
    <n v="91440"/>
    <s v="Hybrid"/>
    <s v="Automatic"/>
    <s v="White"/>
    <n v="98505"/>
    <x v="1243"/>
    <n v="18"/>
    <x v="1"/>
    <x v="24"/>
    <x v="1"/>
    <x v="0"/>
  </r>
  <r>
    <d v="2024-07-15T00:00:00"/>
    <x v="0"/>
    <x v="6"/>
    <x v="6"/>
    <s v="Creta"/>
    <s v="Ultimate 2.0"/>
    <x v="1"/>
    <n v="2017"/>
    <n v="2017"/>
    <n v="79723"/>
    <s v="Flex"/>
    <s v="Automatic"/>
    <s v="White"/>
    <n v="76667"/>
    <x v="1244"/>
    <n v="117"/>
    <x v="0"/>
    <x v="4"/>
    <x v="1"/>
    <x v="2"/>
  </r>
  <r>
    <d v="2024-07-15T00:00:00"/>
    <x v="0"/>
    <x v="6"/>
    <x v="1"/>
    <s v="Onix"/>
    <s v="Premier 1.0 Turbo"/>
    <x v="1"/>
    <n v="2022"/>
    <n v="2022"/>
    <n v="23718"/>
    <s v="Flex"/>
    <s v="Automatic"/>
    <s v="White"/>
    <n v="75213"/>
    <x v="1245"/>
    <n v="14"/>
    <x v="1"/>
    <x v="26"/>
    <x v="1"/>
    <x v="1"/>
  </r>
  <r>
    <d v="2024-07-15T00:00:00"/>
    <x v="0"/>
    <x v="6"/>
    <x v="16"/>
    <s v="ES 300h"/>
    <s v="Luxury"/>
    <x v="0"/>
    <n v="2024"/>
    <n v="2025"/>
    <n v="0"/>
    <s v="Hybrid"/>
    <s v="Automatic"/>
    <s v="Silver"/>
    <n v="319320"/>
    <x v="1246"/>
    <n v="2"/>
    <x v="1"/>
    <x v="3"/>
    <x v="2"/>
    <x v="1"/>
  </r>
  <r>
    <d v="2024-07-15T00:00:00"/>
    <x v="0"/>
    <x v="6"/>
    <x v="0"/>
    <s v="Mobi"/>
    <s v="Like 1.0"/>
    <x v="1"/>
    <n v="2016"/>
    <n v="2016"/>
    <n v="88350"/>
    <s v="Flex"/>
    <s v="Manual"/>
    <s v="Grey"/>
    <n v="26903"/>
    <x v="1247"/>
    <n v="33"/>
    <x v="0"/>
    <x v="22"/>
    <x v="0"/>
    <x v="1"/>
  </r>
  <r>
    <d v="2024-07-15T00:00:00"/>
    <x v="0"/>
    <x v="6"/>
    <x v="4"/>
    <s v="Hilux"/>
    <s v="SRX 2.8"/>
    <x v="0"/>
    <n v="2024"/>
    <n v="2024"/>
    <n v="0"/>
    <s v="Diesel"/>
    <s v="Automatic"/>
    <s v="Grey"/>
    <n v="310524"/>
    <x v="1248"/>
    <n v="52"/>
    <x v="0"/>
    <x v="1"/>
    <x v="2"/>
    <x v="3"/>
  </r>
  <r>
    <d v="2024-07-16T00:00:00"/>
    <x v="0"/>
    <x v="6"/>
    <x v="5"/>
    <s v="Territory"/>
    <s v="Titanium 1.5"/>
    <x v="1"/>
    <n v="2023"/>
    <n v="2023"/>
    <n v="10197"/>
    <s v="Gasoline"/>
    <s v="Automatic"/>
    <s v="White"/>
    <n v="160889"/>
    <x v="1249"/>
    <n v="27"/>
    <x v="1"/>
    <x v="17"/>
    <x v="1"/>
    <x v="2"/>
  </r>
  <r>
    <d v="2024-07-16T00:00:00"/>
    <x v="0"/>
    <x v="6"/>
    <x v="16"/>
    <s v="UX 250h"/>
    <s v="Luxury"/>
    <x v="1"/>
    <n v="2023"/>
    <n v="2023"/>
    <n v="10994"/>
    <s v="Hybrid"/>
    <s v="Automatic"/>
    <s v="Grey"/>
    <n v="206019"/>
    <x v="1250"/>
    <n v="99"/>
    <x v="1"/>
    <x v="29"/>
    <x v="0"/>
    <x v="4"/>
  </r>
  <r>
    <d v="2024-07-16T00:00:00"/>
    <x v="0"/>
    <x v="6"/>
    <x v="3"/>
    <s v="T-Cross"/>
    <s v="Highline 250 TSI"/>
    <x v="1"/>
    <n v="2017"/>
    <n v="2017"/>
    <n v="77289"/>
    <s v="Flex"/>
    <s v="Automatic"/>
    <s v="Black"/>
    <n v="74122"/>
    <x v="1251"/>
    <n v="31"/>
    <x v="1"/>
    <x v="21"/>
    <x v="2"/>
    <x v="1"/>
  </r>
  <r>
    <d v="2024-07-17T00:00:00"/>
    <x v="0"/>
    <x v="6"/>
    <x v="6"/>
    <s v="HB20"/>
    <s v="Platinum Plus 1.0T"/>
    <x v="1"/>
    <n v="2021"/>
    <n v="2021"/>
    <n v="38909"/>
    <s v="Flex"/>
    <s v="Automatic"/>
    <s v="Black"/>
    <n v="76709"/>
    <x v="1252"/>
    <n v="21"/>
    <x v="0"/>
    <x v="13"/>
    <x v="1"/>
    <x v="5"/>
  </r>
  <r>
    <d v="2024-07-17T00:00:00"/>
    <x v="0"/>
    <x v="6"/>
    <x v="3"/>
    <s v="T-Cross"/>
    <s v="Highline 250 TSI"/>
    <x v="1"/>
    <n v="2022"/>
    <n v="2022"/>
    <n v="20589"/>
    <s v="Flex"/>
    <s v="Automatic"/>
    <s v="White"/>
    <n v="121071"/>
    <x v="1253"/>
    <n v="7"/>
    <x v="1"/>
    <x v="21"/>
    <x v="2"/>
    <x v="2"/>
  </r>
  <r>
    <d v="2024-07-17T00:00:00"/>
    <x v="0"/>
    <x v="6"/>
    <x v="12"/>
    <s v="Renegade"/>
    <s v="S T270 4x4"/>
    <x v="0"/>
    <n v="2024"/>
    <n v="2024"/>
    <n v="0"/>
    <s v="Flex"/>
    <s v="Automatic"/>
    <s v="White"/>
    <n v="155198"/>
    <x v="1254"/>
    <n v="23"/>
    <x v="1"/>
    <x v="27"/>
    <x v="1"/>
    <x v="4"/>
  </r>
  <r>
    <d v="2024-07-17T00:00:00"/>
    <x v="0"/>
    <x v="6"/>
    <x v="5"/>
    <s v="Ranger"/>
    <s v="XLT 3.2 4x4"/>
    <x v="1"/>
    <n v="2019"/>
    <n v="2020"/>
    <n v="49833"/>
    <s v="Diesel"/>
    <s v="Automatic"/>
    <s v="Blue"/>
    <n v="186610"/>
    <x v="1255"/>
    <n v="72"/>
    <x v="1"/>
    <x v="10"/>
    <x v="0"/>
    <x v="1"/>
  </r>
  <r>
    <d v="2024-07-17T00:00:00"/>
    <x v="0"/>
    <x v="6"/>
    <x v="9"/>
    <s v="Song Plus"/>
    <s v="DM-i Hybrid"/>
    <x v="0"/>
    <n v="2024"/>
    <n v="2025"/>
    <n v="0"/>
    <s v="Hybrid"/>
    <s v="Automatic"/>
    <s v="Black"/>
    <n v="213203"/>
    <x v="1256"/>
    <n v="1"/>
    <x v="1"/>
    <x v="43"/>
    <x v="0"/>
    <x v="0"/>
  </r>
  <r>
    <d v="2024-07-17T00:00:00"/>
    <x v="0"/>
    <x v="6"/>
    <x v="1"/>
    <s v="S10"/>
    <s v="High Country 2.8"/>
    <x v="0"/>
    <n v="2024"/>
    <n v="2024"/>
    <n v="0"/>
    <s v="Diesel"/>
    <s v="Automatic"/>
    <s v="Silver"/>
    <n v="283730"/>
    <x v="1257"/>
    <n v="5"/>
    <x v="0"/>
    <x v="8"/>
    <x v="1"/>
    <x v="0"/>
  </r>
  <r>
    <d v="2024-07-17T00:00:00"/>
    <x v="0"/>
    <x v="6"/>
    <x v="6"/>
    <s v="HB20"/>
    <s v="Platinum Plus 1.0T"/>
    <x v="1"/>
    <n v="2022"/>
    <n v="2022"/>
    <n v="26090"/>
    <s v="Flex"/>
    <s v="Automatic"/>
    <s v="Blue"/>
    <n v="82324"/>
    <x v="1258"/>
    <n v="15"/>
    <x v="0"/>
    <x v="27"/>
    <x v="2"/>
    <x v="0"/>
  </r>
  <r>
    <d v="2024-07-18T00:00:00"/>
    <x v="0"/>
    <x v="6"/>
    <x v="7"/>
    <s v="Civic"/>
    <s v="Touring 1.5 Turbo"/>
    <x v="1"/>
    <n v="2021"/>
    <n v="2021"/>
    <n v="30754"/>
    <s v="Gasoline"/>
    <s v="Automatic"/>
    <s v="Blue"/>
    <n v="120289"/>
    <x v="1259"/>
    <n v="39"/>
    <x v="0"/>
    <x v="20"/>
    <x v="2"/>
    <x v="4"/>
  </r>
  <r>
    <d v="2024-07-18T00:00:00"/>
    <x v="0"/>
    <x v="6"/>
    <x v="1"/>
    <s v="S10"/>
    <s v="High Country 2.8"/>
    <x v="1"/>
    <n v="2019"/>
    <n v="2020"/>
    <n v="43438"/>
    <s v="Diesel"/>
    <s v="Automatic"/>
    <s v="Black"/>
    <n v="172471"/>
    <x v="1260"/>
    <n v="9"/>
    <x v="0"/>
    <x v="3"/>
    <x v="1"/>
    <x v="4"/>
  </r>
  <r>
    <d v="2024-07-18T00:00:00"/>
    <x v="0"/>
    <x v="6"/>
    <x v="10"/>
    <s v="C180"/>
    <s v="AMG Line"/>
    <x v="1"/>
    <n v="2022"/>
    <n v="2022"/>
    <n v="28002"/>
    <s v="Flex"/>
    <s v="Automatic"/>
    <s v="Blue"/>
    <n v="249929"/>
    <x v="1261"/>
    <n v="13"/>
    <x v="0"/>
    <x v="6"/>
    <x v="0"/>
    <x v="4"/>
  </r>
  <r>
    <d v="2024-07-18T00:00:00"/>
    <x v="0"/>
    <x v="6"/>
    <x v="6"/>
    <s v="Creta"/>
    <s v="Ultimate 2.0"/>
    <x v="1"/>
    <n v="2023"/>
    <n v="2023"/>
    <n v="12843"/>
    <s v="Flex"/>
    <s v="Automatic"/>
    <s v="Silver"/>
    <n v="141443"/>
    <x v="1262"/>
    <n v="9"/>
    <x v="0"/>
    <x v="25"/>
    <x v="1"/>
    <x v="1"/>
  </r>
  <r>
    <d v="2024-07-18T00:00:00"/>
    <x v="0"/>
    <x v="6"/>
    <x v="7"/>
    <s v="HR-V"/>
    <s v="Advance 1.5"/>
    <x v="0"/>
    <n v="2024"/>
    <n v="2025"/>
    <n v="0"/>
    <s v="Flex"/>
    <s v="Automatic"/>
    <s v="Black"/>
    <n v="176377"/>
    <x v="1263"/>
    <n v="2"/>
    <x v="1"/>
    <x v="22"/>
    <x v="1"/>
    <x v="4"/>
  </r>
  <r>
    <d v="2024-07-18T00:00:00"/>
    <x v="0"/>
    <x v="6"/>
    <x v="3"/>
    <s v="T-Cross"/>
    <s v="Highline 250 TSI"/>
    <x v="0"/>
    <n v="2024"/>
    <n v="2024"/>
    <n v="0"/>
    <s v="Flex"/>
    <s v="Automatic"/>
    <s v="White"/>
    <n v="147949"/>
    <x v="1264"/>
    <n v="25"/>
    <x v="0"/>
    <x v="3"/>
    <x v="1"/>
    <x v="4"/>
  </r>
  <r>
    <d v="2024-07-18T00:00:00"/>
    <x v="0"/>
    <x v="6"/>
    <x v="0"/>
    <s v="Strada"/>
    <s v="Volcano 1.3"/>
    <x v="1"/>
    <n v="2018"/>
    <n v="2018"/>
    <n v="68917"/>
    <s v="Flex"/>
    <s v="Automatic"/>
    <s v="Black"/>
    <n v="52745"/>
    <x v="1265"/>
    <n v="68"/>
    <x v="1"/>
    <x v="15"/>
    <x v="1"/>
    <x v="0"/>
  </r>
  <r>
    <d v="2024-07-19T00:00:00"/>
    <x v="0"/>
    <x v="6"/>
    <x v="6"/>
    <s v="HB20"/>
    <s v="Platinum Plus 1.0T"/>
    <x v="1"/>
    <n v="2016"/>
    <n v="2016"/>
    <n v="110144"/>
    <s v="Flex"/>
    <s v="Automatic"/>
    <s v="Red"/>
    <n v="44474"/>
    <x v="1266"/>
    <n v="113"/>
    <x v="0"/>
    <x v="15"/>
    <x v="0"/>
    <x v="1"/>
  </r>
  <r>
    <d v="2024-07-19T00:00:00"/>
    <x v="0"/>
    <x v="6"/>
    <x v="12"/>
    <s v="Renegade"/>
    <s v="S T270 4x4"/>
    <x v="1"/>
    <n v="2023"/>
    <n v="2023"/>
    <n v="10041"/>
    <s v="Flex"/>
    <s v="Automatic"/>
    <s v="Silver"/>
    <n v="137849"/>
    <x v="1267"/>
    <n v="13"/>
    <x v="0"/>
    <x v="11"/>
    <x v="1"/>
    <x v="0"/>
  </r>
  <r>
    <d v="2024-07-19T00:00:00"/>
    <x v="0"/>
    <x v="6"/>
    <x v="12"/>
    <s v="Renegade"/>
    <s v="S T270 4x4"/>
    <x v="1"/>
    <n v="2020"/>
    <n v="2020"/>
    <n v="49190"/>
    <s v="Flex"/>
    <s v="Automatic"/>
    <s v="Red"/>
    <n v="103513"/>
    <x v="1268"/>
    <n v="26"/>
    <x v="1"/>
    <x v="12"/>
    <x v="1"/>
    <x v="1"/>
  </r>
  <r>
    <d v="2024-07-19T00:00:00"/>
    <x v="0"/>
    <x v="6"/>
    <x v="0"/>
    <s v="Mobi"/>
    <s v="Like 1.0"/>
    <x v="1"/>
    <n v="2020"/>
    <n v="2020"/>
    <n v="51306"/>
    <s v="Flex"/>
    <s v="Manual"/>
    <s v="Silver"/>
    <n v="43368"/>
    <x v="1269"/>
    <n v="40"/>
    <x v="0"/>
    <x v="6"/>
    <x v="1"/>
    <x v="1"/>
  </r>
  <r>
    <d v="2024-07-19T00:00:00"/>
    <x v="0"/>
    <x v="6"/>
    <x v="0"/>
    <s v="Strada"/>
    <s v="Volcano 1.3"/>
    <x v="1"/>
    <n v="2019"/>
    <n v="2019"/>
    <n v="71931"/>
    <s v="Flex"/>
    <s v="Automatic"/>
    <s v="Red"/>
    <n v="61829"/>
    <x v="1270"/>
    <n v="185"/>
    <x v="0"/>
    <x v="28"/>
    <x v="1"/>
    <x v="4"/>
  </r>
  <r>
    <d v="2024-07-19T00:00:00"/>
    <x v="0"/>
    <x v="6"/>
    <x v="3"/>
    <s v="Polo"/>
    <s v="Track 1.0"/>
    <x v="0"/>
    <n v="2024"/>
    <n v="2024"/>
    <n v="0"/>
    <s v="Flex"/>
    <s v="Manual"/>
    <s v="Black"/>
    <n v="81113"/>
    <x v="1271"/>
    <n v="19"/>
    <x v="1"/>
    <x v="22"/>
    <x v="1"/>
    <x v="0"/>
  </r>
  <r>
    <d v="2024-07-19T00:00:00"/>
    <x v="0"/>
    <x v="6"/>
    <x v="6"/>
    <s v="HB20"/>
    <s v="Platinum Plus 1.0T"/>
    <x v="1"/>
    <n v="2017"/>
    <n v="2018"/>
    <n v="74033"/>
    <s v="Flex"/>
    <s v="Automatic"/>
    <s v="Silver"/>
    <n v="59529"/>
    <x v="1272"/>
    <n v="15"/>
    <x v="0"/>
    <x v="40"/>
    <x v="1"/>
    <x v="2"/>
  </r>
  <r>
    <d v="2024-07-20T00:00:00"/>
    <x v="0"/>
    <x v="6"/>
    <x v="4"/>
    <s v="Hilux"/>
    <s v="SRX 2.8"/>
    <x v="1"/>
    <n v="2019"/>
    <n v="2019"/>
    <n v="67480"/>
    <s v="Diesel"/>
    <s v="Automatic"/>
    <s v="Red"/>
    <n v="162320"/>
    <x v="1273"/>
    <n v="7"/>
    <x v="1"/>
    <x v="14"/>
    <x v="1"/>
    <x v="4"/>
  </r>
  <r>
    <d v="2024-07-20T00:00:00"/>
    <x v="0"/>
    <x v="6"/>
    <x v="9"/>
    <s v="Song Plus"/>
    <s v="DM-i Hybrid"/>
    <x v="1"/>
    <n v="2019"/>
    <n v="2019"/>
    <n v="71764"/>
    <s v="Hybrid"/>
    <s v="Automatic"/>
    <s v="Silver"/>
    <n v="122542"/>
    <x v="1274"/>
    <n v="25"/>
    <x v="0"/>
    <x v="19"/>
    <x v="1"/>
    <x v="2"/>
  </r>
  <r>
    <d v="2024-07-20T00:00:00"/>
    <x v="0"/>
    <x v="6"/>
    <x v="5"/>
    <s v="Ranger"/>
    <s v="XLT 3.2 4x4"/>
    <x v="0"/>
    <n v="2024"/>
    <n v="2025"/>
    <n v="0"/>
    <s v="Diesel"/>
    <s v="Automatic"/>
    <s v="Grey"/>
    <n v="290593"/>
    <x v="1275"/>
    <n v="3"/>
    <x v="0"/>
    <x v="20"/>
    <x v="1"/>
    <x v="5"/>
  </r>
  <r>
    <d v="2024-07-20T00:00:00"/>
    <x v="0"/>
    <x v="6"/>
    <x v="1"/>
    <s v="Onix"/>
    <s v="Premier 1.0 Turbo"/>
    <x v="1"/>
    <n v="2019"/>
    <n v="2020"/>
    <n v="56810"/>
    <s v="Flex"/>
    <s v="Automatic"/>
    <s v="Blue"/>
    <n v="66092"/>
    <x v="1276"/>
    <n v="23"/>
    <x v="1"/>
    <x v="25"/>
    <x v="1"/>
    <x v="3"/>
  </r>
  <r>
    <d v="2024-07-20T00:00:00"/>
    <x v="0"/>
    <x v="6"/>
    <x v="3"/>
    <s v="Polo"/>
    <s v="Track 1.0"/>
    <x v="1"/>
    <n v="2017"/>
    <n v="2018"/>
    <n v="78329"/>
    <s v="Flex"/>
    <s v="Manual"/>
    <s v="Silver"/>
    <n v="40785"/>
    <x v="1277"/>
    <n v="15"/>
    <x v="1"/>
    <x v="0"/>
    <x v="0"/>
    <x v="0"/>
  </r>
  <r>
    <d v="2024-07-21T00:00:00"/>
    <x v="0"/>
    <x v="6"/>
    <x v="7"/>
    <s v="Civic"/>
    <s v="Touring 1.5 Turbo"/>
    <x v="1"/>
    <n v="2022"/>
    <n v="2023"/>
    <n v="13003"/>
    <s v="Gasoline"/>
    <s v="Automatic"/>
    <s v="Red"/>
    <n v="141430"/>
    <x v="1278"/>
    <n v="53"/>
    <x v="1"/>
    <x v="10"/>
    <x v="1"/>
    <x v="3"/>
  </r>
  <r>
    <d v="2024-07-21T00:00:00"/>
    <x v="0"/>
    <x v="6"/>
    <x v="6"/>
    <s v="HB20"/>
    <s v="Platinum Plus 1.0T"/>
    <x v="1"/>
    <n v="2015"/>
    <n v="2016"/>
    <n v="77568"/>
    <s v="Flex"/>
    <s v="Automatic"/>
    <s v="Black"/>
    <n v="45569"/>
    <x v="1279"/>
    <n v="8"/>
    <x v="1"/>
    <x v="11"/>
    <x v="1"/>
    <x v="4"/>
  </r>
  <r>
    <d v="2024-07-21T00:00:00"/>
    <x v="0"/>
    <x v="6"/>
    <x v="4"/>
    <s v="Corolla"/>
    <s v="XEi 2.0"/>
    <x v="1"/>
    <n v="2017"/>
    <n v="2018"/>
    <n v="59697"/>
    <s v="Flex"/>
    <s v="Automatic"/>
    <s v="Silver"/>
    <n v="70825"/>
    <x v="1280"/>
    <n v="45"/>
    <x v="0"/>
    <x v="22"/>
    <x v="1"/>
    <x v="1"/>
  </r>
  <r>
    <d v="2024-07-21T00:00:00"/>
    <x v="0"/>
    <x v="6"/>
    <x v="4"/>
    <s v="Hilux"/>
    <s v="SRX 2.8"/>
    <x v="0"/>
    <n v="2024"/>
    <n v="2024"/>
    <n v="0"/>
    <s v="Diesel"/>
    <s v="Automatic"/>
    <s v="Silver"/>
    <n v="310847"/>
    <x v="1281"/>
    <n v="12"/>
    <x v="0"/>
    <x v="0"/>
    <x v="2"/>
    <x v="3"/>
  </r>
  <r>
    <d v="2024-07-21T00:00:00"/>
    <x v="0"/>
    <x v="6"/>
    <x v="14"/>
    <s v="XC40"/>
    <s v="Recharge Electric"/>
    <x v="0"/>
    <n v="2024"/>
    <n v="2024"/>
    <n v="0"/>
    <s v="Electric"/>
    <s v="Automatic"/>
    <s v="Grey"/>
    <n v="297151"/>
    <x v="1282"/>
    <n v="8"/>
    <x v="1"/>
    <x v="9"/>
    <x v="1"/>
    <x v="5"/>
  </r>
  <r>
    <d v="2024-07-21T00:00:00"/>
    <x v="0"/>
    <x v="6"/>
    <x v="6"/>
    <s v="HB20"/>
    <s v="Platinum Plus 1.0T"/>
    <x v="1"/>
    <n v="2022"/>
    <n v="2022"/>
    <n v="26465"/>
    <s v="Flex"/>
    <s v="Automatic"/>
    <s v="Grey"/>
    <n v="89191"/>
    <x v="1283"/>
    <n v="18"/>
    <x v="1"/>
    <x v="33"/>
    <x v="0"/>
    <x v="0"/>
  </r>
  <r>
    <d v="2024-07-21T00:00:00"/>
    <x v="0"/>
    <x v="6"/>
    <x v="1"/>
    <s v="Onix"/>
    <s v="Premier 1.0 Turbo"/>
    <x v="1"/>
    <n v="2017"/>
    <n v="2018"/>
    <n v="64288"/>
    <s v="Flex"/>
    <s v="Automatic"/>
    <s v="Black"/>
    <n v="49959"/>
    <x v="1284"/>
    <n v="15"/>
    <x v="0"/>
    <x v="17"/>
    <x v="2"/>
    <x v="1"/>
  </r>
  <r>
    <d v="2024-07-21T00:00:00"/>
    <x v="0"/>
    <x v="6"/>
    <x v="12"/>
    <s v="Renegade"/>
    <s v="S T270 4x4"/>
    <x v="0"/>
    <n v="2024"/>
    <n v="2024"/>
    <n v="0"/>
    <s v="Flex"/>
    <s v="Automatic"/>
    <s v="Blue"/>
    <n v="164946"/>
    <x v="1285"/>
    <n v="15"/>
    <x v="0"/>
    <x v="15"/>
    <x v="2"/>
    <x v="1"/>
  </r>
  <r>
    <d v="2024-07-21T00:00:00"/>
    <x v="0"/>
    <x v="6"/>
    <x v="4"/>
    <s v="Corolla"/>
    <s v="XEi 2.0"/>
    <x v="0"/>
    <n v="2024"/>
    <n v="2024"/>
    <n v="0"/>
    <s v="Flex"/>
    <s v="Automatic"/>
    <s v="Black"/>
    <n v="138387"/>
    <x v="1286"/>
    <n v="1"/>
    <x v="0"/>
    <x v="22"/>
    <x v="1"/>
    <x v="4"/>
  </r>
  <r>
    <d v="2024-07-21T00:00:00"/>
    <x v="0"/>
    <x v="6"/>
    <x v="0"/>
    <s v="Mobi"/>
    <s v="Like 1.0"/>
    <x v="1"/>
    <n v="2021"/>
    <n v="2021"/>
    <n v="37258"/>
    <s v="Flex"/>
    <s v="Manual"/>
    <s v="White"/>
    <n v="48205"/>
    <x v="1287"/>
    <n v="90"/>
    <x v="1"/>
    <x v="21"/>
    <x v="0"/>
    <x v="1"/>
  </r>
  <r>
    <d v="2024-07-21T00:00:00"/>
    <x v="0"/>
    <x v="6"/>
    <x v="1"/>
    <s v="Onix"/>
    <s v="Premier 1.0 Turbo"/>
    <x v="1"/>
    <n v="2022"/>
    <n v="2022"/>
    <n v="24632"/>
    <s v="Flex"/>
    <s v="Automatic"/>
    <s v="Grey"/>
    <n v="80998"/>
    <x v="1288"/>
    <n v="102"/>
    <x v="0"/>
    <x v="35"/>
    <x v="2"/>
    <x v="0"/>
  </r>
  <r>
    <d v="2024-07-22T00:00:00"/>
    <x v="0"/>
    <x v="6"/>
    <x v="0"/>
    <s v="Mobi"/>
    <s v="Like 1.0"/>
    <x v="1"/>
    <n v="2019"/>
    <n v="2019"/>
    <n v="60859"/>
    <s v="Flex"/>
    <s v="Manual"/>
    <s v="Silver"/>
    <n v="38072"/>
    <x v="1289"/>
    <n v="74"/>
    <x v="1"/>
    <x v="35"/>
    <x v="1"/>
    <x v="3"/>
  </r>
  <r>
    <d v="2024-07-22T00:00:00"/>
    <x v="0"/>
    <x v="6"/>
    <x v="1"/>
    <s v="S10"/>
    <s v="High Country 2.8"/>
    <x v="1"/>
    <n v="2016"/>
    <n v="2017"/>
    <n v="81599"/>
    <s v="Diesel"/>
    <s v="Automatic"/>
    <s v="White"/>
    <n v="131015"/>
    <x v="1290"/>
    <n v="6"/>
    <x v="0"/>
    <x v="18"/>
    <x v="0"/>
    <x v="0"/>
  </r>
  <r>
    <d v="2024-07-22T00:00:00"/>
    <x v="0"/>
    <x v="6"/>
    <x v="0"/>
    <s v="Strada"/>
    <s v="Volcano 1.3"/>
    <x v="1"/>
    <n v="2021"/>
    <n v="2022"/>
    <n v="27508"/>
    <s v="Flex"/>
    <s v="Automatic"/>
    <s v="White"/>
    <n v="84213"/>
    <x v="1291"/>
    <n v="17"/>
    <x v="1"/>
    <x v="20"/>
    <x v="1"/>
    <x v="4"/>
  </r>
  <r>
    <d v="2024-07-22T00:00:00"/>
    <x v="0"/>
    <x v="6"/>
    <x v="9"/>
    <s v="Song Plus"/>
    <s v="DM-i Hybrid"/>
    <x v="1"/>
    <n v="2020"/>
    <n v="2020"/>
    <n v="42760"/>
    <s v="Hybrid"/>
    <s v="Automatic"/>
    <s v="Grey"/>
    <n v="140304"/>
    <x v="1292"/>
    <n v="39"/>
    <x v="1"/>
    <x v="1"/>
    <x v="1"/>
    <x v="1"/>
  </r>
  <r>
    <d v="2024-07-22T00:00:00"/>
    <x v="0"/>
    <x v="6"/>
    <x v="5"/>
    <s v="Ranger"/>
    <s v="XLT 3.2 4x4"/>
    <x v="1"/>
    <n v="2016"/>
    <n v="2016"/>
    <n v="79491"/>
    <s v="Diesel"/>
    <s v="Automatic"/>
    <s v="Blue"/>
    <n v="124789"/>
    <x v="1293"/>
    <n v="44"/>
    <x v="0"/>
    <x v="34"/>
    <x v="2"/>
    <x v="1"/>
  </r>
  <r>
    <d v="2024-07-22T00:00:00"/>
    <x v="0"/>
    <x v="6"/>
    <x v="0"/>
    <s v="Strada"/>
    <s v="Volcano 1.3"/>
    <x v="1"/>
    <n v="2020"/>
    <n v="2021"/>
    <n v="29690"/>
    <s v="Flex"/>
    <s v="Automatic"/>
    <s v="Red"/>
    <n v="73875"/>
    <x v="1294"/>
    <n v="74"/>
    <x v="1"/>
    <x v="28"/>
    <x v="1"/>
    <x v="5"/>
  </r>
  <r>
    <d v="2024-07-23T00:00:00"/>
    <x v="0"/>
    <x v="6"/>
    <x v="7"/>
    <s v="HR-V"/>
    <s v="Advance 1.5"/>
    <x v="0"/>
    <n v="2024"/>
    <n v="2024"/>
    <n v="0"/>
    <s v="Flex"/>
    <s v="Automatic"/>
    <s v="Blue"/>
    <n v="173540"/>
    <x v="1295"/>
    <n v="21"/>
    <x v="1"/>
    <x v="28"/>
    <x v="1"/>
    <x v="2"/>
  </r>
  <r>
    <d v="2024-07-23T00:00:00"/>
    <x v="0"/>
    <x v="6"/>
    <x v="9"/>
    <s v="Song Plus"/>
    <s v="DM-i Hybrid"/>
    <x v="1"/>
    <n v="2023"/>
    <n v="2023"/>
    <n v="10320"/>
    <s v="Hybrid"/>
    <s v="Automatic"/>
    <s v="White"/>
    <n v="188246"/>
    <x v="1296"/>
    <n v="53"/>
    <x v="1"/>
    <x v="1"/>
    <x v="1"/>
    <x v="1"/>
  </r>
  <r>
    <d v="2024-07-23T00:00:00"/>
    <x v="0"/>
    <x v="6"/>
    <x v="13"/>
    <s v="Q5"/>
    <s v="Performance Black"/>
    <x v="1"/>
    <n v="2018"/>
    <n v="2019"/>
    <n v="63757"/>
    <s v="Hybrid"/>
    <s v="Automatic"/>
    <s v="Grey"/>
    <n v="241284"/>
    <x v="1297"/>
    <n v="36"/>
    <x v="0"/>
    <x v="17"/>
    <x v="0"/>
    <x v="2"/>
  </r>
  <r>
    <d v="2024-07-23T00:00:00"/>
    <x v="0"/>
    <x v="6"/>
    <x v="6"/>
    <s v="Creta"/>
    <s v="Ultimate 2.0"/>
    <x v="1"/>
    <n v="2018"/>
    <n v="2018"/>
    <n v="71476"/>
    <s v="Flex"/>
    <s v="Automatic"/>
    <s v="Red"/>
    <n v="82942"/>
    <x v="1298"/>
    <n v="47"/>
    <x v="1"/>
    <x v="8"/>
    <x v="1"/>
    <x v="0"/>
  </r>
  <r>
    <d v="2024-07-24T00:00:00"/>
    <x v="0"/>
    <x v="6"/>
    <x v="0"/>
    <s v="Mobi"/>
    <s v="Like 1.0"/>
    <x v="1"/>
    <n v="2018"/>
    <n v="2018"/>
    <n v="71319"/>
    <s v="Flex"/>
    <s v="Manual"/>
    <s v="Black"/>
    <n v="33101"/>
    <x v="1299"/>
    <n v="100"/>
    <x v="0"/>
    <x v="33"/>
    <x v="1"/>
    <x v="1"/>
  </r>
  <r>
    <d v="2024-07-24T00:00:00"/>
    <x v="0"/>
    <x v="6"/>
    <x v="9"/>
    <s v="Song Plus"/>
    <s v="DM-i Hybrid"/>
    <x v="1"/>
    <n v="2020"/>
    <n v="2020"/>
    <n v="51541"/>
    <s v="Hybrid"/>
    <s v="Automatic"/>
    <s v="Blue"/>
    <n v="132670"/>
    <x v="899"/>
    <n v="11"/>
    <x v="1"/>
    <x v="28"/>
    <x v="2"/>
    <x v="0"/>
  </r>
  <r>
    <d v="2024-07-24T00:00:00"/>
    <x v="0"/>
    <x v="6"/>
    <x v="7"/>
    <s v="Civic"/>
    <s v="Touring 1.5 Turbo"/>
    <x v="1"/>
    <n v="2020"/>
    <n v="2020"/>
    <n v="51505"/>
    <s v="Gasoline"/>
    <s v="Automatic"/>
    <s v="Grey"/>
    <n v="106532"/>
    <x v="1300"/>
    <n v="20"/>
    <x v="0"/>
    <x v="22"/>
    <x v="0"/>
    <x v="4"/>
  </r>
  <r>
    <d v="2024-07-24T00:00:00"/>
    <x v="0"/>
    <x v="6"/>
    <x v="4"/>
    <s v="Corolla"/>
    <s v="XEi 2.0"/>
    <x v="1"/>
    <n v="2017"/>
    <n v="2017"/>
    <n v="96867"/>
    <s v="Flex"/>
    <s v="Automatic"/>
    <s v="Black"/>
    <n v="66446"/>
    <x v="1301"/>
    <n v="2"/>
    <x v="0"/>
    <x v="1"/>
    <x v="1"/>
    <x v="3"/>
  </r>
  <r>
    <d v="2024-07-24T00:00:00"/>
    <x v="0"/>
    <x v="6"/>
    <x v="4"/>
    <s v="Corolla"/>
    <s v="XEi 2.0"/>
    <x v="0"/>
    <n v="2024"/>
    <n v="2024"/>
    <n v="0"/>
    <s v="Flex"/>
    <s v="Automatic"/>
    <s v="Silver"/>
    <n v="141609"/>
    <x v="1302"/>
    <n v="23"/>
    <x v="1"/>
    <x v="33"/>
    <x v="2"/>
    <x v="5"/>
  </r>
  <r>
    <d v="2024-07-25T00:00:00"/>
    <x v="0"/>
    <x v="6"/>
    <x v="13"/>
    <s v="Q5"/>
    <s v="Performance Black"/>
    <x v="1"/>
    <n v="2021"/>
    <n v="2021"/>
    <n v="34660"/>
    <s v="Hybrid"/>
    <s v="Automatic"/>
    <s v="Silver"/>
    <n v="297684"/>
    <x v="1303"/>
    <n v="16"/>
    <x v="1"/>
    <x v="35"/>
    <x v="0"/>
    <x v="2"/>
  </r>
  <r>
    <d v="2024-07-25T00:00:00"/>
    <x v="0"/>
    <x v="6"/>
    <x v="11"/>
    <s v="Eclipse Cross"/>
    <s v="HPE-S S-AWC"/>
    <x v="1"/>
    <n v="2022"/>
    <n v="2022"/>
    <n v="24815"/>
    <s v="Gasoline"/>
    <s v="Automatic"/>
    <s v="Blue"/>
    <n v="145770"/>
    <x v="1304"/>
    <n v="60"/>
    <x v="1"/>
    <x v="34"/>
    <x v="2"/>
    <x v="0"/>
  </r>
  <r>
    <d v="2024-07-25T00:00:00"/>
    <x v="0"/>
    <x v="6"/>
    <x v="3"/>
    <s v="T-Cross"/>
    <s v="Highline 250 TSI"/>
    <x v="1"/>
    <n v="2016"/>
    <n v="2017"/>
    <n v="92244"/>
    <s v="Flex"/>
    <s v="Automatic"/>
    <s v="Black"/>
    <n v="69163"/>
    <x v="1305"/>
    <n v="1"/>
    <x v="1"/>
    <x v="16"/>
    <x v="1"/>
    <x v="4"/>
  </r>
  <r>
    <d v="2024-07-25T00:00:00"/>
    <x v="0"/>
    <x v="6"/>
    <x v="1"/>
    <s v="Onix"/>
    <s v="Premier 1.0 Turbo"/>
    <x v="1"/>
    <n v="2018"/>
    <n v="2018"/>
    <n v="76624"/>
    <s v="Flex"/>
    <s v="Automatic"/>
    <s v="Grey"/>
    <n v="50577"/>
    <x v="1306"/>
    <n v="32"/>
    <x v="1"/>
    <x v="25"/>
    <x v="0"/>
    <x v="4"/>
  </r>
  <r>
    <d v="2024-07-26T00:00:00"/>
    <x v="0"/>
    <x v="6"/>
    <x v="10"/>
    <s v="GLC 300"/>
    <s v="4Matic"/>
    <x v="1"/>
    <n v="2021"/>
    <n v="2021"/>
    <n v="32896"/>
    <s v="Gasoline"/>
    <s v="Automatic"/>
    <s v="Grey"/>
    <n v="319152"/>
    <x v="1307"/>
    <n v="67"/>
    <x v="1"/>
    <x v="22"/>
    <x v="1"/>
    <x v="0"/>
  </r>
  <r>
    <d v="2024-07-26T00:00:00"/>
    <x v="0"/>
    <x v="6"/>
    <x v="4"/>
    <s v="Hilux"/>
    <s v="SRX 2.8"/>
    <x v="0"/>
    <n v="2024"/>
    <n v="2024"/>
    <n v="0"/>
    <s v="Diesel"/>
    <s v="Automatic"/>
    <s v="Blue"/>
    <n v="311625"/>
    <x v="1308"/>
    <n v="41"/>
    <x v="1"/>
    <x v="8"/>
    <x v="2"/>
    <x v="4"/>
  </r>
  <r>
    <d v="2024-07-26T00:00:00"/>
    <x v="0"/>
    <x v="6"/>
    <x v="12"/>
    <s v="Compass"/>
    <s v="Longitude T270"/>
    <x v="1"/>
    <n v="2019"/>
    <n v="2019"/>
    <n v="68510"/>
    <s v="Flex"/>
    <s v="Automatic"/>
    <s v="Black"/>
    <n v="98246"/>
    <x v="1309"/>
    <n v="22"/>
    <x v="0"/>
    <x v="36"/>
    <x v="0"/>
    <x v="2"/>
  </r>
  <r>
    <d v="2024-07-26T00:00:00"/>
    <x v="0"/>
    <x v="6"/>
    <x v="6"/>
    <s v="Creta"/>
    <s v="Ultimate 2.0"/>
    <x v="0"/>
    <n v="2024"/>
    <n v="2024"/>
    <n v="0"/>
    <s v="Flex"/>
    <s v="Automatic"/>
    <s v="Silver"/>
    <n v="174729"/>
    <x v="1310"/>
    <n v="8"/>
    <x v="0"/>
    <x v="40"/>
    <x v="1"/>
    <x v="2"/>
  </r>
  <r>
    <d v="2024-07-26T00:00:00"/>
    <x v="0"/>
    <x v="6"/>
    <x v="4"/>
    <s v="Corolla"/>
    <s v="XEi 2.0"/>
    <x v="1"/>
    <n v="2023"/>
    <n v="2023"/>
    <n v="10776"/>
    <s v="Flex"/>
    <s v="Automatic"/>
    <s v="Silver"/>
    <n v="129233"/>
    <x v="1311"/>
    <n v="44"/>
    <x v="0"/>
    <x v="40"/>
    <x v="0"/>
    <x v="5"/>
  </r>
  <r>
    <d v="2024-07-26T00:00:00"/>
    <x v="0"/>
    <x v="6"/>
    <x v="1"/>
    <s v="Onix"/>
    <s v="Premier 1.0 Turbo"/>
    <x v="1"/>
    <n v="2015"/>
    <n v="2016"/>
    <n v="93443"/>
    <s v="Flex"/>
    <s v="Automatic"/>
    <s v="White"/>
    <n v="41101"/>
    <x v="1312"/>
    <n v="25"/>
    <x v="0"/>
    <x v="24"/>
    <x v="1"/>
    <x v="0"/>
  </r>
  <r>
    <d v="2024-07-26T00:00:00"/>
    <x v="0"/>
    <x v="6"/>
    <x v="4"/>
    <s v="Corolla"/>
    <s v="XEi 2.0"/>
    <x v="1"/>
    <n v="2021"/>
    <n v="2022"/>
    <n v="19261"/>
    <s v="Flex"/>
    <s v="Automatic"/>
    <s v="Silver"/>
    <n v="110389"/>
    <x v="1313"/>
    <n v="7"/>
    <x v="1"/>
    <x v="29"/>
    <x v="1"/>
    <x v="0"/>
  </r>
  <r>
    <d v="2024-07-26T00:00:00"/>
    <x v="0"/>
    <x v="6"/>
    <x v="9"/>
    <s v="Song Plus"/>
    <s v="DM-i Hybrid"/>
    <x v="0"/>
    <n v="2024"/>
    <n v="2024"/>
    <n v="0"/>
    <s v="Hybrid"/>
    <s v="Automatic"/>
    <s v="Blue"/>
    <n v="214192"/>
    <x v="1314"/>
    <n v="1"/>
    <x v="1"/>
    <x v="32"/>
    <x v="0"/>
    <x v="3"/>
  </r>
  <r>
    <d v="2024-07-26T00:00:00"/>
    <x v="0"/>
    <x v="6"/>
    <x v="0"/>
    <s v="Strada"/>
    <s v="Volcano 1.3"/>
    <x v="1"/>
    <n v="2018"/>
    <n v="2018"/>
    <n v="68969"/>
    <s v="Flex"/>
    <s v="Automatic"/>
    <s v="Blue"/>
    <n v="53132"/>
    <x v="1315"/>
    <n v="8"/>
    <x v="1"/>
    <x v="13"/>
    <x v="1"/>
    <x v="1"/>
  </r>
  <r>
    <d v="2024-07-27T00:00:00"/>
    <x v="0"/>
    <x v="6"/>
    <x v="7"/>
    <s v="Civic"/>
    <s v="Touring 1.5 Turbo"/>
    <x v="1"/>
    <n v="2022"/>
    <n v="2023"/>
    <n v="12440"/>
    <s v="Gasoline"/>
    <s v="Automatic"/>
    <s v="White"/>
    <n v="143196"/>
    <x v="1316"/>
    <n v="38"/>
    <x v="1"/>
    <x v="19"/>
    <x v="1"/>
    <x v="4"/>
  </r>
  <r>
    <d v="2024-07-27T00:00:00"/>
    <x v="0"/>
    <x v="6"/>
    <x v="12"/>
    <s v="Renegade"/>
    <s v="S T270 4x4"/>
    <x v="1"/>
    <n v="2017"/>
    <n v="2017"/>
    <n v="97486"/>
    <s v="Flex"/>
    <s v="Automatic"/>
    <s v="Grey"/>
    <n v="69873"/>
    <x v="1317"/>
    <n v="29"/>
    <x v="1"/>
    <x v="22"/>
    <x v="1"/>
    <x v="3"/>
  </r>
  <r>
    <d v="2024-07-27T00:00:00"/>
    <x v="0"/>
    <x v="6"/>
    <x v="4"/>
    <s v="Corolla"/>
    <s v="XEi 2.0"/>
    <x v="1"/>
    <n v="2022"/>
    <n v="2022"/>
    <n v="26800"/>
    <s v="Flex"/>
    <s v="Automatic"/>
    <s v="Blue"/>
    <n v="115521"/>
    <x v="1318"/>
    <n v="4"/>
    <x v="1"/>
    <x v="4"/>
    <x v="0"/>
    <x v="2"/>
  </r>
  <r>
    <d v="2024-07-27T00:00:00"/>
    <x v="0"/>
    <x v="6"/>
    <x v="3"/>
    <s v="Polo"/>
    <s v="Track 1.0"/>
    <x v="1"/>
    <n v="2018"/>
    <n v="2018"/>
    <n v="59794"/>
    <s v="Flex"/>
    <s v="Manual"/>
    <s v="Grey"/>
    <n v="41056"/>
    <x v="1319"/>
    <n v="7"/>
    <x v="1"/>
    <x v="25"/>
    <x v="1"/>
    <x v="1"/>
  </r>
  <r>
    <d v="2024-07-27T00:00:00"/>
    <x v="0"/>
    <x v="6"/>
    <x v="6"/>
    <s v="HB20"/>
    <s v="Platinum Plus 1.0T"/>
    <x v="1"/>
    <n v="2019"/>
    <n v="2020"/>
    <n v="57168"/>
    <s v="Flex"/>
    <s v="Automatic"/>
    <s v="Blue"/>
    <n v="71920"/>
    <x v="1320"/>
    <n v="5"/>
    <x v="1"/>
    <x v="34"/>
    <x v="1"/>
    <x v="3"/>
  </r>
  <r>
    <d v="2024-07-27T00:00:00"/>
    <x v="0"/>
    <x v="6"/>
    <x v="1"/>
    <s v="S10"/>
    <s v="High Country 2.8"/>
    <x v="0"/>
    <n v="2024"/>
    <n v="2024"/>
    <n v="0"/>
    <s v="Diesel"/>
    <s v="Automatic"/>
    <s v="White"/>
    <n v="283910"/>
    <x v="1321"/>
    <n v="27"/>
    <x v="1"/>
    <x v="14"/>
    <x v="1"/>
    <x v="0"/>
  </r>
  <r>
    <d v="2024-07-27T00:00:00"/>
    <x v="0"/>
    <x v="6"/>
    <x v="6"/>
    <s v="Creta"/>
    <s v="Ultimate 2.0"/>
    <x v="1"/>
    <n v="2019"/>
    <n v="2020"/>
    <n v="39755"/>
    <s v="Flex"/>
    <s v="Automatic"/>
    <s v="Blue"/>
    <n v="108731"/>
    <x v="1322"/>
    <n v="5"/>
    <x v="1"/>
    <x v="28"/>
    <x v="1"/>
    <x v="1"/>
  </r>
  <r>
    <d v="2024-07-27T00:00:00"/>
    <x v="0"/>
    <x v="6"/>
    <x v="9"/>
    <s v="Song Plus"/>
    <s v="DM-i Hybrid"/>
    <x v="1"/>
    <n v="2018"/>
    <n v="2018"/>
    <n v="74368"/>
    <s v="Hybrid"/>
    <s v="Automatic"/>
    <s v="Silver"/>
    <n v="114286"/>
    <x v="1323"/>
    <n v="24"/>
    <x v="1"/>
    <x v="4"/>
    <x v="1"/>
    <x v="3"/>
  </r>
  <r>
    <d v="2024-07-28T00:00:00"/>
    <x v="0"/>
    <x v="6"/>
    <x v="1"/>
    <s v="Onix"/>
    <s v="Premier 1.0 Turbo"/>
    <x v="0"/>
    <n v="2024"/>
    <n v="2024"/>
    <n v="0"/>
    <s v="Flex"/>
    <s v="Automatic"/>
    <s v="Silver"/>
    <n v="103773"/>
    <x v="1324"/>
    <n v="10"/>
    <x v="1"/>
    <x v="15"/>
    <x v="1"/>
    <x v="5"/>
  </r>
  <r>
    <d v="2024-07-28T00:00:00"/>
    <x v="0"/>
    <x v="6"/>
    <x v="1"/>
    <s v="S10"/>
    <s v="High Country 2.8"/>
    <x v="0"/>
    <n v="2024"/>
    <n v="2025"/>
    <n v="0"/>
    <s v="Diesel"/>
    <s v="Automatic"/>
    <s v="White"/>
    <n v="285739"/>
    <x v="1325"/>
    <n v="9"/>
    <x v="1"/>
    <x v="30"/>
    <x v="1"/>
    <x v="1"/>
  </r>
  <r>
    <d v="2024-07-28T00:00:00"/>
    <x v="0"/>
    <x v="6"/>
    <x v="7"/>
    <s v="HR-V"/>
    <s v="Advance 1.5"/>
    <x v="0"/>
    <n v="2024"/>
    <n v="2024"/>
    <n v="0"/>
    <s v="Flex"/>
    <s v="Automatic"/>
    <s v="White"/>
    <n v="167601"/>
    <x v="1326"/>
    <n v="21"/>
    <x v="0"/>
    <x v="10"/>
    <x v="2"/>
    <x v="1"/>
  </r>
  <r>
    <d v="2024-07-28T00:00:00"/>
    <x v="0"/>
    <x v="6"/>
    <x v="1"/>
    <s v="S10"/>
    <s v="High Country 2.8"/>
    <x v="1"/>
    <n v="2017"/>
    <n v="2018"/>
    <n v="71212"/>
    <s v="Diesel"/>
    <s v="Automatic"/>
    <s v="Blue"/>
    <n v="136522"/>
    <x v="1327"/>
    <n v="15"/>
    <x v="0"/>
    <x v="18"/>
    <x v="1"/>
    <x v="4"/>
  </r>
  <r>
    <d v="2024-07-28T00:00:00"/>
    <x v="0"/>
    <x v="6"/>
    <x v="3"/>
    <s v="Polo"/>
    <s v="Track 1.0"/>
    <x v="1"/>
    <n v="2019"/>
    <n v="2019"/>
    <n v="67809"/>
    <s v="Flex"/>
    <s v="Manual"/>
    <s v="Silver"/>
    <n v="47683"/>
    <x v="1328"/>
    <n v="22"/>
    <x v="0"/>
    <x v="13"/>
    <x v="1"/>
    <x v="4"/>
  </r>
  <r>
    <d v="2024-07-28T00:00:00"/>
    <x v="0"/>
    <x v="6"/>
    <x v="7"/>
    <s v="HR-V"/>
    <s v="Advance 1.5"/>
    <x v="0"/>
    <n v="2024"/>
    <n v="2024"/>
    <n v="0"/>
    <s v="Flex"/>
    <s v="Automatic"/>
    <s v="Grey"/>
    <n v="172960"/>
    <x v="1329"/>
    <n v="5"/>
    <x v="1"/>
    <x v="47"/>
    <x v="1"/>
    <x v="1"/>
  </r>
  <r>
    <d v="2024-07-28T00:00:00"/>
    <x v="0"/>
    <x v="6"/>
    <x v="1"/>
    <s v="Onix"/>
    <s v="Premier 1.0 Turbo"/>
    <x v="0"/>
    <n v="2024"/>
    <n v="2024"/>
    <n v="0"/>
    <s v="Flex"/>
    <s v="Automatic"/>
    <s v="Red"/>
    <n v="101026"/>
    <x v="1330"/>
    <n v="1"/>
    <x v="0"/>
    <x v="13"/>
    <x v="0"/>
    <x v="0"/>
  </r>
  <r>
    <d v="2024-07-29T00:00:00"/>
    <x v="0"/>
    <x v="6"/>
    <x v="5"/>
    <s v="Territory"/>
    <s v="Titanium 1.5"/>
    <x v="1"/>
    <n v="2018"/>
    <n v="2019"/>
    <n v="55730"/>
    <s v="Gasoline"/>
    <s v="Automatic"/>
    <s v="Red"/>
    <n v="110549"/>
    <x v="1331"/>
    <n v="17"/>
    <x v="1"/>
    <x v="1"/>
    <x v="2"/>
    <x v="4"/>
  </r>
  <r>
    <d v="2024-07-29T00:00:00"/>
    <x v="0"/>
    <x v="6"/>
    <x v="8"/>
    <s v="320i"/>
    <s v="M Sport"/>
    <x v="1"/>
    <n v="2018"/>
    <n v="2018"/>
    <n v="78868"/>
    <s v="Flex"/>
    <s v="Automatic"/>
    <s v="Silver"/>
    <n v="168594"/>
    <x v="1332"/>
    <n v="48"/>
    <x v="0"/>
    <x v="40"/>
    <x v="1"/>
    <x v="1"/>
  </r>
  <r>
    <d v="2024-07-29T00:00:00"/>
    <x v="0"/>
    <x v="6"/>
    <x v="3"/>
    <s v="T-Cross"/>
    <s v="Highline 250 TSI"/>
    <x v="0"/>
    <n v="2024"/>
    <n v="2024"/>
    <n v="0"/>
    <s v="Flex"/>
    <s v="Automatic"/>
    <s v="Black"/>
    <n v="150394"/>
    <x v="1333"/>
    <n v="1"/>
    <x v="0"/>
    <x v="18"/>
    <x v="1"/>
    <x v="1"/>
  </r>
  <r>
    <d v="2024-07-29T00:00:00"/>
    <x v="0"/>
    <x v="6"/>
    <x v="9"/>
    <s v="Dolphin"/>
    <s v="EV Diamond"/>
    <x v="1"/>
    <n v="2019"/>
    <n v="2020"/>
    <n v="49553"/>
    <s v="Electric"/>
    <s v="Automatic"/>
    <s v="Grey"/>
    <n v="89184"/>
    <x v="1334"/>
    <n v="6"/>
    <x v="0"/>
    <x v="8"/>
    <x v="2"/>
    <x v="1"/>
  </r>
  <r>
    <d v="2024-07-29T00:00:00"/>
    <x v="0"/>
    <x v="6"/>
    <x v="4"/>
    <s v="Corolla"/>
    <s v="XEi 2.0"/>
    <x v="1"/>
    <n v="2019"/>
    <n v="2019"/>
    <n v="49624"/>
    <s v="Flex"/>
    <s v="Automatic"/>
    <s v="Black"/>
    <n v="81141"/>
    <x v="1222"/>
    <n v="4"/>
    <x v="0"/>
    <x v="8"/>
    <x v="1"/>
    <x v="0"/>
  </r>
  <r>
    <d v="2024-07-29T00:00:00"/>
    <x v="0"/>
    <x v="6"/>
    <x v="12"/>
    <s v="Renegade"/>
    <s v="S T270 4x4"/>
    <x v="0"/>
    <n v="2024"/>
    <n v="2025"/>
    <n v="0"/>
    <s v="Flex"/>
    <s v="Automatic"/>
    <s v="Grey"/>
    <n v="158456"/>
    <x v="1335"/>
    <n v="29"/>
    <x v="0"/>
    <x v="0"/>
    <x v="1"/>
    <x v="0"/>
  </r>
  <r>
    <d v="2024-07-30T00:00:00"/>
    <x v="0"/>
    <x v="6"/>
    <x v="9"/>
    <s v="Dolphin"/>
    <s v="EV Diamond"/>
    <x v="1"/>
    <n v="2016"/>
    <n v="2017"/>
    <n v="90104"/>
    <s v="Electric"/>
    <s v="Automatic"/>
    <s v="Silver"/>
    <n v="66895"/>
    <x v="1336"/>
    <n v="1"/>
    <x v="1"/>
    <x v="19"/>
    <x v="2"/>
    <x v="3"/>
  </r>
  <r>
    <d v="2024-07-30T00:00:00"/>
    <x v="0"/>
    <x v="6"/>
    <x v="7"/>
    <s v="Civic"/>
    <s v="Touring 1.5 Turbo"/>
    <x v="1"/>
    <n v="2019"/>
    <n v="2020"/>
    <n v="44761"/>
    <s v="Gasoline"/>
    <s v="Automatic"/>
    <s v="Red"/>
    <n v="105550"/>
    <x v="1337"/>
    <n v="37"/>
    <x v="1"/>
    <x v="8"/>
    <x v="1"/>
    <x v="5"/>
  </r>
  <r>
    <d v="2024-07-30T00:00:00"/>
    <x v="0"/>
    <x v="6"/>
    <x v="11"/>
    <s v="Eclipse Cross"/>
    <s v="HPE-S S-AWC"/>
    <x v="1"/>
    <n v="2017"/>
    <n v="2018"/>
    <n v="62728"/>
    <s v="Gasoline"/>
    <s v="Automatic"/>
    <s v="Black"/>
    <n v="93774"/>
    <x v="1338"/>
    <n v="4"/>
    <x v="0"/>
    <x v="38"/>
    <x v="1"/>
    <x v="1"/>
  </r>
  <r>
    <d v="2024-07-30T00:00:00"/>
    <x v="0"/>
    <x v="6"/>
    <x v="4"/>
    <s v="Corolla"/>
    <s v="XEi 2.0"/>
    <x v="1"/>
    <n v="2021"/>
    <n v="2021"/>
    <n v="37056"/>
    <s v="Flex"/>
    <s v="Automatic"/>
    <s v="Red"/>
    <n v="100976"/>
    <x v="1339"/>
    <n v="4"/>
    <x v="0"/>
    <x v="19"/>
    <x v="0"/>
    <x v="1"/>
  </r>
  <r>
    <d v="2024-07-30T00:00:00"/>
    <x v="0"/>
    <x v="6"/>
    <x v="12"/>
    <s v="Compass"/>
    <s v="Longitude T270"/>
    <x v="0"/>
    <n v="2024"/>
    <n v="2024"/>
    <n v="0"/>
    <s v="Flex"/>
    <s v="Automatic"/>
    <s v="Grey"/>
    <n v="176002"/>
    <x v="1340"/>
    <n v="24"/>
    <x v="0"/>
    <x v="53"/>
    <x v="0"/>
    <x v="4"/>
  </r>
  <r>
    <d v="2024-07-30T00:00:00"/>
    <x v="0"/>
    <x v="6"/>
    <x v="8"/>
    <s v="X3"/>
    <s v="xDrive30e"/>
    <x v="0"/>
    <n v="2024"/>
    <n v="2024"/>
    <n v="0"/>
    <s v="Hybrid"/>
    <s v="Automatic"/>
    <s v="Black"/>
    <n v="390301"/>
    <x v="1341"/>
    <n v="193"/>
    <x v="0"/>
    <x v="31"/>
    <x v="0"/>
    <x v="0"/>
  </r>
  <r>
    <d v="2024-07-30T00:00:00"/>
    <x v="0"/>
    <x v="6"/>
    <x v="9"/>
    <s v="Song Plus"/>
    <s v="DM-i Hybrid"/>
    <x v="1"/>
    <n v="2015"/>
    <n v="2016"/>
    <n v="84033"/>
    <s v="Hybrid"/>
    <s v="Automatic"/>
    <s v="Grey"/>
    <n v="85435"/>
    <x v="1342"/>
    <n v="83"/>
    <x v="0"/>
    <x v="10"/>
    <x v="1"/>
    <x v="4"/>
  </r>
  <r>
    <d v="2024-07-30T00:00:00"/>
    <x v="0"/>
    <x v="6"/>
    <x v="5"/>
    <s v="Territory"/>
    <s v="Titanium 1.5"/>
    <x v="1"/>
    <n v="2023"/>
    <n v="2023"/>
    <n v="9926"/>
    <s v="Gasoline"/>
    <s v="Automatic"/>
    <s v="Silver"/>
    <n v="164006"/>
    <x v="1343"/>
    <n v="76"/>
    <x v="1"/>
    <x v="37"/>
    <x v="1"/>
    <x v="2"/>
  </r>
  <r>
    <d v="2024-07-30T00:00:00"/>
    <x v="0"/>
    <x v="6"/>
    <x v="0"/>
    <s v="Strada"/>
    <s v="Volcano 1.3"/>
    <x v="1"/>
    <n v="2020"/>
    <n v="2021"/>
    <n v="41076"/>
    <s v="Flex"/>
    <s v="Automatic"/>
    <s v="Red"/>
    <n v="76296"/>
    <x v="1344"/>
    <n v="4"/>
    <x v="0"/>
    <x v="13"/>
    <x v="0"/>
    <x v="4"/>
  </r>
  <r>
    <d v="2024-07-31T00:00:00"/>
    <x v="0"/>
    <x v="6"/>
    <x v="0"/>
    <s v="Mobi"/>
    <s v="Like 1.0"/>
    <x v="0"/>
    <n v="2024"/>
    <n v="2024"/>
    <n v="0"/>
    <s v="Flex"/>
    <s v="Manual"/>
    <s v="Black"/>
    <n v="68613"/>
    <x v="1345"/>
    <n v="3"/>
    <x v="1"/>
    <x v="1"/>
    <x v="1"/>
    <x v="3"/>
  </r>
  <r>
    <d v="2024-07-31T00:00:00"/>
    <x v="0"/>
    <x v="6"/>
    <x v="3"/>
    <s v="Polo"/>
    <s v="Track 1.0"/>
    <x v="1"/>
    <n v="2020"/>
    <n v="2020"/>
    <n v="53950"/>
    <s v="Flex"/>
    <s v="Manual"/>
    <s v="White"/>
    <n v="52253"/>
    <x v="1346"/>
    <n v="29"/>
    <x v="1"/>
    <x v="0"/>
    <x v="1"/>
    <x v="5"/>
  </r>
  <r>
    <d v="2024-08-01T00:00:00"/>
    <x v="0"/>
    <x v="7"/>
    <x v="12"/>
    <s v="Compass"/>
    <s v="Longitude T270"/>
    <x v="1"/>
    <n v="2023"/>
    <n v="2023"/>
    <n v="11210"/>
    <s v="Flex"/>
    <s v="Automatic"/>
    <s v="Blue"/>
    <n v="151626"/>
    <x v="1347"/>
    <n v="13"/>
    <x v="0"/>
    <x v="10"/>
    <x v="1"/>
    <x v="0"/>
  </r>
  <r>
    <d v="2024-08-01T00:00:00"/>
    <x v="0"/>
    <x v="7"/>
    <x v="12"/>
    <s v="Compass"/>
    <s v="Longitude T270"/>
    <x v="1"/>
    <n v="2017"/>
    <n v="2017"/>
    <n v="73265"/>
    <s v="Flex"/>
    <s v="Automatic"/>
    <s v="White"/>
    <n v="81202"/>
    <x v="1348"/>
    <n v="2"/>
    <x v="0"/>
    <x v="25"/>
    <x v="1"/>
    <x v="0"/>
  </r>
  <r>
    <d v="2024-08-01T00:00:00"/>
    <x v="0"/>
    <x v="7"/>
    <x v="7"/>
    <s v="HR-V"/>
    <s v="Advance 1.5"/>
    <x v="1"/>
    <n v="2017"/>
    <n v="2018"/>
    <n v="65390"/>
    <s v="Flex"/>
    <s v="Automatic"/>
    <s v="Black"/>
    <n v="92188"/>
    <x v="1349"/>
    <n v="5"/>
    <x v="0"/>
    <x v="14"/>
    <x v="1"/>
    <x v="4"/>
  </r>
  <r>
    <d v="2024-08-01T00:00:00"/>
    <x v="0"/>
    <x v="7"/>
    <x v="6"/>
    <s v="Creta"/>
    <s v="Ultimate 2.0"/>
    <x v="1"/>
    <n v="2019"/>
    <n v="2019"/>
    <n v="70306"/>
    <s v="Flex"/>
    <s v="Automatic"/>
    <s v="White"/>
    <n v="92341"/>
    <x v="1350"/>
    <n v="106"/>
    <x v="0"/>
    <x v="1"/>
    <x v="1"/>
    <x v="0"/>
  </r>
  <r>
    <d v="2024-08-02T00:00:00"/>
    <x v="0"/>
    <x v="7"/>
    <x v="3"/>
    <s v="T-Cross"/>
    <s v="Highline 250 TSI"/>
    <x v="0"/>
    <n v="2024"/>
    <n v="2025"/>
    <n v="0"/>
    <s v="Flex"/>
    <s v="Automatic"/>
    <s v="Blue"/>
    <n v="159820"/>
    <x v="1351"/>
    <n v="23"/>
    <x v="0"/>
    <x v="6"/>
    <x v="1"/>
    <x v="2"/>
  </r>
  <r>
    <d v="2024-08-02T00:00:00"/>
    <x v="0"/>
    <x v="7"/>
    <x v="4"/>
    <s v="Corolla"/>
    <s v="XEi 2.0"/>
    <x v="1"/>
    <n v="2019"/>
    <n v="2019"/>
    <n v="54603"/>
    <s v="Flex"/>
    <s v="Automatic"/>
    <s v="Blue"/>
    <n v="81078"/>
    <x v="1352"/>
    <n v="13"/>
    <x v="0"/>
    <x v="26"/>
    <x v="1"/>
    <x v="4"/>
  </r>
  <r>
    <d v="2024-08-02T00:00:00"/>
    <x v="0"/>
    <x v="7"/>
    <x v="9"/>
    <s v="Song Plus"/>
    <s v="DM-i Hybrid"/>
    <x v="1"/>
    <n v="2022"/>
    <n v="2022"/>
    <n v="25024"/>
    <s v="Hybrid"/>
    <s v="Automatic"/>
    <s v="Black"/>
    <n v="171998"/>
    <x v="1353"/>
    <n v="3"/>
    <x v="0"/>
    <x v="22"/>
    <x v="1"/>
    <x v="1"/>
  </r>
  <r>
    <d v="2024-08-02T00:00:00"/>
    <x v="0"/>
    <x v="7"/>
    <x v="9"/>
    <s v="Song Plus"/>
    <s v="DM-i Hybrid"/>
    <x v="0"/>
    <n v="2024"/>
    <n v="2024"/>
    <n v="0"/>
    <s v="Hybrid"/>
    <s v="Automatic"/>
    <s v="Black"/>
    <n v="214744"/>
    <x v="1354"/>
    <n v="29"/>
    <x v="1"/>
    <x v="25"/>
    <x v="1"/>
    <x v="3"/>
  </r>
  <r>
    <d v="2024-08-03T00:00:00"/>
    <x v="0"/>
    <x v="7"/>
    <x v="4"/>
    <s v="Corolla"/>
    <s v="XEi 2.0"/>
    <x v="0"/>
    <n v="2024"/>
    <n v="2024"/>
    <n v="0"/>
    <s v="Flex"/>
    <s v="Automatic"/>
    <s v="Grey"/>
    <n v="148126"/>
    <x v="1355"/>
    <n v="31"/>
    <x v="1"/>
    <x v="10"/>
    <x v="0"/>
    <x v="2"/>
  </r>
  <r>
    <d v="2024-08-03T00:00:00"/>
    <x v="0"/>
    <x v="7"/>
    <x v="8"/>
    <s v="320i"/>
    <s v="M Sport"/>
    <x v="1"/>
    <n v="2020"/>
    <n v="2020"/>
    <n v="56980"/>
    <s v="Flex"/>
    <s v="Automatic"/>
    <s v="Blue"/>
    <n v="203671"/>
    <x v="1356"/>
    <n v="9"/>
    <x v="1"/>
    <x v="0"/>
    <x v="0"/>
    <x v="2"/>
  </r>
  <r>
    <d v="2024-08-03T00:00:00"/>
    <x v="0"/>
    <x v="7"/>
    <x v="3"/>
    <s v="T-Cross"/>
    <s v="Highline 250 TSI"/>
    <x v="0"/>
    <n v="2024"/>
    <n v="2024"/>
    <n v="0"/>
    <s v="Flex"/>
    <s v="Automatic"/>
    <s v="Black"/>
    <n v="153681"/>
    <x v="1357"/>
    <n v="19"/>
    <x v="1"/>
    <x v="30"/>
    <x v="1"/>
    <x v="1"/>
  </r>
  <r>
    <d v="2024-08-03T00:00:00"/>
    <x v="0"/>
    <x v="7"/>
    <x v="3"/>
    <s v="T-Cross"/>
    <s v="Highline 250 TSI"/>
    <x v="1"/>
    <n v="2019"/>
    <n v="2019"/>
    <n v="68790"/>
    <s v="Flex"/>
    <s v="Automatic"/>
    <s v="Silver"/>
    <n v="82330"/>
    <x v="1358"/>
    <n v="3"/>
    <x v="0"/>
    <x v="4"/>
    <x v="1"/>
    <x v="4"/>
  </r>
  <r>
    <d v="2024-08-04T00:00:00"/>
    <x v="0"/>
    <x v="7"/>
    <x v="4"/>
    <s v="Hilux"/>
    <s v="SRX 2.8"/>
    <x v="1"/>
    <n v="2020"/>
    <n v="2020"/>
    <n v="53277"/>
    <s v="Diesel"/>
    <s v="Automatic"/>
    <s v="Red"/>
    <n v="187718"/>
    <x v="1359"/>
    <n v="7"/>
    <x v="0"/>
    <x v="13"/>
    <x v="0"/>
    <x v="0"/>
  </r>
  <r>
    <d v="2024-08-04T00:00:00"/>
    <x v="0"/>
    <x v="7"/>
    <x v="6"/>
    <s v="Creta"/>
    <s v="Ultimate 2.0"/>
    <x v="0"/>
    <n v="2024"/>
    <n v="2025"/>
    <n v="0"/>
    <s v="Flex"/>
    <s v="Automatic"/>
    <s v="Black"/>
    <n v="173637"/>
    <x v="1360"/>
    <n v="55"/>
    <x v="1"/>
    <x v="8"/>
    <x v="2"/>
    <x v="0"/>
  </r>
  <r>
    <d v="2024-08-04T00:00:00"/>
    <x v="0"/>
    <x v="7"/>
    <x v="16"/>
    <s v="UX 250h"/>
    <s v="Luxury"/>
    <x v="1"/>
    <n v="2021"/>
    <n v="2021"/>
    <n v="28856"/>
    <s v="Hybrid"/>
    <s v="Automatic"/>
    <s v="Red"/>
    <n v="181866"/>
    <x v="1361"/>
    <n v="16"/>
    <x v="1"/>
    <x v="13"/>
    <x v="1"/>
    <x v="1"/>
  </r>
  <r>
    <d v="2024-08-04T00:00:00"/>
    <x v="0"/>
    <x v="7"/>
    <x v="5"/>
    <s v="Territory"/>
    <s v="Titanium 1.5"/>
    <x v="0"/>
    <n v="2024"/>
    <n v="2024"/>
    <n v="0"/>
    <s v="Gasoline"/>
    <s v="Automatic"/>
    <s v="Red"/>
    <n v="200601"/>
    <x v="1362"/>
    <n v="1"/>
    <x v="1"/>
    <x v="12"/>
    <x v="1"/>
    <x v="1"/>
  </r>
  <r>
    <d v="2024-08-04T00:00:00"/>
    <x v="0"/>
    <x v="7"/>
    <x v="10"/>
    <s v="C180"/>
    <s v="AMG Line"/>
    <x v="0"/>
    <n v="2024"/>
    <n v="2024"/>
    <n v="0"/>
    <s v="Flex"/>
    <s v="Automatic"/>
    <s v="Red"/>
    <n v="342215"/>
    <x v="1363"/>
    <n v="14"/>
    <x v="1"/>
    <x v="17"/>
    <x v="1"/>
    <x v="3"/>
  </r>
  <r>
    <d v="2024-08-04T00:00:00"/>
    <x v="0"/>
    <x v="7"/>
    <x v="5"/>
    <s v="Territory"/>
    <s v="Titanium 1.5"/>
    <x v="1"/>
    <n v="2017"/>
    <n v="2017"/>
    <n v="79973"/>
    <s v="Gasoline"/>
    <s v="Automatic"/>
    <s v="Silver"/>
    <n v="84661"/>
    <x v="1364"/>
    <n v="3"/>
    <x v="1"/>
    <x v="17"/>
    <x v="2"/>
    <x v="1"/>
  </r>
  <r>
    <d v="2024-08-04T00:00:00"/>
    <x v="0"/>
    <x v="7"/>
    <x v="6"/>
    <s v="Creta"/>
    <s v="Ultimate 2.0"/>
    <x v="1"/>
    <n v="2016"/>
    <n v="2016"/>
    <n v="80672"/>
    <s v="Flex"/>
    <s v="Automatic"/>
    <s v="White"/>
    <n v="74224"/>
    <x v="1365"/>
    <n v="13"/>
    <x v="1"/>
    <x v="25"/>
    <x v="1"/>
    <x v="3"/>
  </r>
  <r>
    <d v="2024-08-04T00:00:00"/>
    <x v="0"/>
    <x v="7"/>
    <x v="9"/>
    <s v="Song Plus"/>
    <s v="DM-i Hybrid"/>
    <x v="1"/>
    <n v="2020"/>
    <n v="2020"/>
    <n v="56231"/>
    <s v="Hybrid"/>
    <s v="Automatic"/>
    <s v="Silver"/>
    <n v="130403"/>
    <x v="1366"/>
    <n v="1"/>
    <x v="0"/>
    <x v="11"/>
    <x v="1"/>
    <x v="4"/>
  </r>
  <r>
    <d v="2024-08-05T00:00:00"/>
    <x v="0"/>
    <x v="7"/>
    <x v="12"/>
    <s v="Compass"/>
    <s v="Longitude T270"/>
    <x v="1"/>
    <n v="2016"/>
    <n v="2016"/>
    <n v="83569"/>
    <s v="Flex"/>
    <s v="Automatic"/>
    <s v="Silver"/>
    <n v="73717"/>
    <x v="1367"/>
    <n v="8"/>
    <x v="1"/>
    <x v="22"/>
    <x v="1"/>
    <x v="4"/>
  </r>
  <r>
    <d v="2024-08-05T00:00:00"/>
    <x v="0"/>
    <x v="7"/>
    <x v="1"/>
    <s v="S10"/>
    <s v="High Country 2.8"/>
    <x v="0"/>
    <n v="2024"/>
    <n v="2024"/>
    <n v="0"/>
    <s v="Diesel"/>
    <s v="Automatic"/>
    <s v="Red"/>
    <n v="271218"/>
    <x v="1368"/>
    <n v="65"/>
    <x v="0"/>
    <x v="27"/>
    <x v="0"/>
    <x v="1"/>
  </r>
  <r>
    <d v="2024-08-05T00:00:00"/>
    <x v="0"/>
    <x v="7"/>
    <x v="4"/>
    <s v="Corolla"/>
    <s v="XEi 2.0"/>
    <x v="1"/>
    <n v="2022"/>
    <n v="2022"/>
    <n v="20087"/>
    <s v="Flex"/>
    <s v="Automatic"/>
    <s v="Red"/>
    <n v="114388"/>
    <x v="1369"/>
    <n v="33"/>
    <x v="0"/>
    <x v="3"/>
    <x v="2"/>
    <x v="3"/>
  </r>
  <r>
    <d v="2024-08-06T00:00:00"/>
    <x v="0"/>
    <x v="7"/>
    <x v="4"/>
    <s v="Corolla"/>
    <s v="XEi 2.0"/>
    <x v="0"/>
    <n v="2024"/>
    <n v="2025"/>
    <n v="0"/>
    <s v="Flex"/>
    <s v="Automatic"/>
    <s v="Silver"/>
    <n v="142891"/>
    <x v="1370"/>
    <n v="17"/>
    <x v="1"/>
    <x v="40"/>
    <x v="0"/>
    <x v="0"/>
  </r>
  <r>
    <d v="2024-08-06T00:00:00"/>
    <x v="0"/>
    <x v="7"/>
    <x v="0"/>
    <s v="Strada"/>
    <s v="Volcano 1.3"/>
    <x v="1"/>
    <n v="2019"/>
    <n v="2019"/>
    <n v="60880"/>
    <s v="Flex"/>
    <s v="Automatic"/>
    <s v="Grey"/>
    <n v="57590"/>
    <x v="1371"/>
    <n v="4"/>
    <x v="0"/>
    <x v="22"/>
    <x v="1"/>
    <x v="2"/>
  </r>
  <r>
    <d v="2024-08-06T00:00:00"/>
    <x v="0"/>
    <x v="7"/>
    <x v="6"/>
    <s v="HB20"/>
    <s v="Platinum Plus 1.0T"/>
    <x v="1"/>
    <n v="2021"/>
    <n v="2022"/>
    <n v="24837"/>
    <s v="Flex"/>
    <s v="Automatic"/>
    <s v="Silver"/>
    <n v="89102"/>
    <x v="1372"/>
    <n v="88"/>
    <x v="1"/>
    <x v="2"/>
    <x v="1"/>
    <x v="1"/>
  </r>
  <r>
    <d v="2024-08-06T00:00:00"/>
    <x v="0"/>
    <x v="7"/>
    <x v="8"/>
    <s v="X3"/>
    <s v="xDrive30e"/>
    <x v="1"/>
    <n v="2015"/>
    <n v="2016"/>
    <n v="89419"/>
    <s v="Hybrid"/>
    <s v="Automatic"/>
    <s v="Silver"/>
    <n v="157462"/>
    <x v="1373"/>
    <n v="2"/>
    <x v="1"/>
    <x v="17"/>
    <x v="0"/>
    <x v="0"/>
  </r>
  <r>
    <d v="2024-08-06T00:00:00"/>
    <x v="0"/>
    <x v="7"/>
    <x v="1"/>
    <s v="Onix"/>
    <s v="Premier 1.0 Turbo"/>
    <x v="1"/>
    <n v="2019"/>
    <n v="2019"/>
    <n v="67119"/>
    <s v="Flex"/>
    <s v="Automatic"/>
    <s v="Red"/>
    <n v="59495"/>
    <x v="1374"/>
    <n v="82"/>
    <x v="0"/>
    <x v="11"/>
    <x v="0"/>
    <x v="1"/>
  </r>
  <r>
    <d v="2024-08-06T00:00:00"/>
    <x v="0"/>
    <x v="7"/>
    <x v="6"/>
    <s v="HB20"/>
    <s v="Platinum Plus 1.0T"/>
    <x v="1"/>
    <n v="2017"/>
    <n v="2017"/>
    <n v="84554"/>
    <s v="Flex"/>
    <s v="Automatic"/>
    <s v="White"/>
    <n v="50771"/>
    <x v="1375"/>
    <n v="43"/>
    <x v="1"/>
    <x v="34"/>
    <x v="0"/>
    <x v="0"/>
  </r>
  <r>
    <d v="2024-08-07T00:00:00"/>
    <x v="0"/>
    <x v="7"/>
    <x v="1"/>
    <s v="S10"/>
    <s v="High Country 2.8"/>
    <x v="1"/>
    <n v="2022"/>
    <n v="2022"/>
    <n v="25445"/>
    <s v="Diesel"/>
    <s v="Automatic"/>
    <s v="White"/>
    <n v="220578"/>
    <x v="1376"/>
    <n v="64"/>
    <x v="1"/>
    <x v="8"/>
    <x v="1"/>
    <x v="1"/>
  </r>
  <r>
    <d v="2024-08-07T00:00:00"/>
    <x v="0"/>
    <x v="7"/>
    <x v="3"/>
    <s v="T-Cross"/>
    <s v="Highline 250 TSI"/>
    <x v="1"/>
    <n v="2016"/>
    <n v="2016"/>
    <n v="93314"/>
    <s v="Flex"/>
    <s v="Automatic"/>
    <s v="Grey"/>
    <n v="65325"/>
    <x v="1377"/>
    <n v="10"/>
    <x v="1"/>
    <x v="6"/>
    <x v="2"/>
    <x v="3"/>
  </r>
  <r>
    <d v="2024-08-07T00:00:00"/>
    <x v="0"/>
    <x v="7"/>
    <x v="3"/>
    <s v="T-Cross"/>
    <s v="Highline 250 TSI"/>
    <x v="0"/>
    <n v="2024"/>
    <n v="2025"/>
    <n v="0"/>
    <s v="Flex"/>
    <s v="Automatic"/>
    <s v="White"/>
    <n v="153062"/>
    <x v="1378"/>
    <n v="61"/>
    <x v="0"/>
    <x v="35"/>
    <x v="1"/>
    <x v="1"/>
  </r>
  <r>
    <d v="2024-08-07T00:00:00"/>
    <x v="0"/>
    <x v="7"/>
    <x v="6"/>
    <s v="HB20"/>
    <s v="Platinum Plus 1.0T"/>
    <x v="1"/>
    <n v="2017"/>
    <n v="2018"/>
    <n v="83319"/>
    <s v="Flex"/>
    <s v="Automatic"/>
    <s v="Black"/>
    <n v="58099"/>
    <x v="1379"/>
    <n v="14"/>
    <x v="0"/>
    <x v="2"/>
    <x v="1"/>
    <x v="5"/>
  </r>
  <r>
    <d v="2024-08-07T00:00:00"/>
    <x v="0"/>
    <x v="7"/>
    <x v="10"/>
    <s v="C180"/>
    <s v="AMG Line"/>
    <x v="0"/>
    <n v="2024"/>
    <n v="2024"/>
    <n v="0"/>
    <s v="Flex"/>
    <s v="Automatic"/>
    <s v="Red"/>
    <n v="352990"/>
    <x v="1380"/>
    <n v="123"/>
    <x v="1"/>
    <x v="43"/>
    <x v="1"/>
    <x v="2"/>
  </r>
  <r>
    <d v="2024-08-07T00:00:00"/>
    <x v="0"/>
    <x v="7"/>
    <x v="4"/>
    <s v="Hilux"/>
    <s v="SRX 2.8"/>
    <x v="1"/>
    <n v="2023"/>
    <n v="2023"/>
    <n v="10879"/>
    <s v="Diesel"/>
    <s v="Automatic"/>
    <s v="Blue"/>
    <n v="247487"/>
    <x v="1381"/>
    <n v="178"/>
    <x v="0"/>
    <x v="15"/>
    <x v="1"/>
    <x v="1"/>
  </r>
  <r>
    <d v="2024-08-08T00:00:00"/>
    <x v="0"/>
    <x v="7"/>
    <x v="8"/>
    <s v="X3"/>
    <s v="xDrive30e"/>
    <x v="0"/>
    <n v="2024"/>
    <n v="2025"/>
    <n v="0"/>
    <s v="Hybrid"/>
    <s v="Automatic"/>
    <s v="White"/>
    <n v="390982"/>
    <x v="1382"/>
    <n v="81"/>
    <x v="1"/>
    <x v="31"/>
    <x v="1"/>
    <x v="3"/>
  </r>
  <r>
    <d v="2024-08-08T00:00:00"/>
    <x v="0"/>
    <x v="7"/>
    <x v="0"/>
    <s v="Mobi"/>
    <s v="Like 1.0"/>
    <x v="1"/>
    <n v="2022"/>
    <n v="2022"/>
    <n v="27041"/>
    <s v="Flex"/>
    <s v="Manual"/>
    <s v="Black"/>
    <n v="50903"/>
    <x v="1383"/>
    <n v="17"/>
    <x v="0"/>
    <x v="31"/>
    <x v="1"/>
    <x v="1"/>
  </r>
  <r>
    <d v="2024-08-09T00:00:00"/>
    <x v="0"/>
    <x v="7"/>
    <x v="12"/>
    <s v="Compass"/>
    <s v="Longitude T270"/>
    <x v="1"/>
    <n v="2017"/>
    <n v="2017"/>
    <n v="88425"/>
    <s v="Flex"/>
    <s v="Automatic"/>
    <s v="Silver"/>
    <n v="82429"/>
    <x v="1384"/>
    <n v="11"/>
    <x v="1"/>
    <x v="19"/>
    <x v="0"/>
    <x v="2"/>
  </r>
  <r>
    <d v="2024-08-09T00:00:00"/>
    <x v="0"/>
    <x v="7"/>
    <x v="0"/>
    <s v="Strada"/>
    <s v="Volcano 1.3"/>
    <x v="0"/>
    <n v="2024"/>
    <n v="2025"/>
    <n v="0"/>
    <s v="Flex"/>
    <s v="Automatic"/>
    <s v="Grey"/>
    <n v="110039"/>
    <x v="1385"/>
    <n v="40"/>
    <x v="0"/>
    <x v="16"/>
    <x v="1"/>
    <x v="2"/>
  </r>
  <r>
    <d v="2024-08-09T00:00:00"/>
    <x v="0"/>
    <x v="7"/>
    <x v="1"/>
    <s v="Onix"/>
    <s v="Premier 1.0 Turbo"/>
    <x v="1"/>
    <n v="2019"/>
    <n v="2019"/>
    <n v="70680"/>
    <s v="Flex"/>
    <s v="Automatic"/>
    <s v="Blue"/>
    <n v="57978"/>
    <x v="1386"/>
    <n v="57"/>
    <x v="1"/>
    <x v="18"/>
    <x v="1"/>
    <x v="1"/>
  </r>
  <r>
    <d v="2024-08-09T00:00:00"/>
    <x v="0"/>
    <x v="7"/>
    <x v="3"/>
    <s v="Polo"/>
    <s v="Track 1.0"/>
    <x v="1"/>
    <n v="2020"/>
    <n v="2021"/>
    <n v="38592"/>
    <s v="Flex"/>
    <s v="Manual"/>
    <s v="Grey"/>
    <n v="54861"/>
    <x v="1387"/>
    <n v="38"/>
    <x v="0"/>
    <x v="13"/>
    <x v="1"/>
    <x v="4"/>
  </r>
  <r>
    <d v="2024-08-09T00:00:00"/>
    <x v="0"/>
    <x v="7"/>
    <x v="14"/>
    <s v="XC40"/>
    <s v="Recharge Electric"/>
    <x v="1"/>
    <n v="2018"/>
    <n v="2018"/>
    <n v="73809"/>
    <s v="Electric"/>
    <s v="Automatic"/>
    <s v="Silver"/>
    <n v="146514"/>
    <x v="1388"/>
    <n v="42"/>
    <x v="1"/>
    <x v="14"/>
    <x v="1"/>
    <x v="0"/>
  </r>
  <r>
    <d v="2024-08-10T00:00:00"/>
    <x v="0"/>
    <x v="7"/>
    <x v="5"/>
    <s v="Territory"/>
    <s v="Titanium 1.5"/>
    <x v="1"/>
    <n v="2020"/>
    <n v="2020"/>
    <n v="56412"/>
    <s v="Gasoline"/>
    <s v="Automatic"/>
    <s v="Black"/>
    <n v="126619"/>
    <x v="1389"/>
    <n v="6"/>
    <x v="1"/>
    <x v="13"/>
    <x v="1"/>
    <x v="0"/>
  </r>
  <r>
    <d v="2024-08-10T00:00:00"/>
    <x v="0"/>
    <x v="7"/>
    <x v="3"/>
    <s v="Polo"/>
    <s v="Track 1.0"/>
    <x v="0"/>
    <n v="2024"/>
    <n v="2024"/>
    <n v="0"/>
    <s v="Flex"/>
    <s v="Manual"/>
    <s v="White"/>
    <n v="84328"/>
    <x v="1390"/>
    <n v="48"/>
    <x v="0"/>
    <x v="22"/>
    <x v="1"/>
    <x v="4"/>
  </r>
  <r>
    <d v="2024-08-10T00:00:00"/>
    <x v="0"/>
    <x v="7"/>
    <x v="7"/>
    <s v="HR-V"/>
    <s v="Advance 1.5"/>
    <x v="1"/>
    <n v="2015"/>
    <n v="2016"/>
    <n v="87840"/>
    <s v="Flex"/>
    <s v="Automatic"/>
    <s v="Red"/>
    <n v="70690"/>
    <x v="1391"/>
    <n v="9"/>
    <x v="1"/>
    <x v="14"/>
    <x v="1"/>
    <x v="0"/>
  </r>
  <r>
    <d v="2024-08-10T00:00:00"/>
    <x v="0"/>
    <x v="7"/>
    <x v="0"/>
    <s v="Strada"/>
    <s v="Volcano 1.3"/>
    <x v="0"/>
    <n v="2024"/>
    <n v="2024"/>
    <n v="0"/>
    <s v="Flex"/>
    <s v="Automatic"/>
    <s v="White"/>
    <n v="111420"/>
    <x v="1392"/>
    <n v="49"/>
    <x v="1"/>
    <x v="12"/>
    <x v="1"/>
    <x v="5"/>
  </r>
  <r>
    <d v="2024-08-10T00:00:00"/>
    <x v="0"/>
    <x v="7"/>
    <x v="4"/>
    <s v="Corolla"/>
    <s v="XEi 2.0"/>
    <x v="1"/>
    <n v="2016"/>
    <n v="2016"/>
    <n v="103228"/>
    <s v="Flex"/>
    <s v="Automatic"/>
    <s v="Black"/>
    <n v="61322"/>
    <x v="1393"/>
    <n v="1"/>
    <x v="1"/>
    <x v="0"/>
    <x v="1"/>
    <x v="3"/>
  </r>
  <r>
    <d v="2024-08-10T00:00:00"/>
    <x v="0"/>
    <x v="7"/>
    <x v="4"/>
    <s v="Corolla"/>
    <s v="XEi 2.0"/>
    <x v="1"/>
    <n v="2015"/>
    <n v="2016"/>
    <n v="106181"/>
    <s v="Flex"/>
    <s v="Automatic"/>
    <s v="Red"/>
    <n v="59389"/>
    <x v="1394"/>
    <n v="101"/>
    <x v="1"/>
    <x v="11"/>
    <x v="0"/>
    <x v="5"/>
  </r>
  <r>
    <d v="2024-08-10T00:00:00"/>
    <x v="0"/>
    <x v="7"/>
    <x v="9"/>
    <s v="Song Plus"/>
    <s v="DM-i Hybrid"/>
    <x v="1"/>
    <n v="2023"/>
    <n v="2023"/>
    <n v="9727"/>
    <s v="Hybrid"/>
    <s v="Automatic"/>
    <s v="Black"/>
    <n v="185337"/>
    <x v="1395"/>
    <n v="28"/>
    <x v="0"/>
    <x v="35"/>
    <x v="1"/>
    <x v="4"/>
  </r>
  <r>
    <d v="2024-08-11T00:00:00"/>
    <x v="0"/>
    <x v="7"/>
    <x v="6"/>
    <s v="Creta"/>
    <s v="Ultimate 2.0"/>
    <x v="0"/>
    <n v="2024"/>
    <n v="2024"/>
    <n v="0"/>
    <s v="Flex"/>
    <s v="Automatic"/>
    <s v="White"/>
    <n v="176410"/>
    <x v="1396"/>
    <n v="16"/>
    <x v="0"/>
    <x v="15"/>
    <x v="0"/>
    <x v="2"/>
  </r>
  <r>
    <d v="2024-08-11T00:00:00"/>
    <x v="0"/>
    <x v="7"/>
    <x v="3"/>
    <s v="Polo"/>
    <s v="Track 1.0"/>
    <x v="1"/>
    <n v="2017"/>
    <n v="2018"/>
    <n v="64961"/>
    <s v="Flex"/>
    <s v="Manual"/>
    <s v="Grey"/>
    <n v="41173"/>
    <x v="1397"/>
    <n v="29"/>
    <x v="0"/>
    <x v="0"/>
    <x v="0"/>
    <x v="4"/>
  </r>
  <r>
    <d v="2024-08-11T00:00:00"/>
    <x v="0"/>
    <x v="7"/>
    <x v="6"/>
    <s v="HB20"/>
    <s v="Platinum Plus 1.0T"/>
    <x v="1"/>
    <n v="2020"/>
    <n v="2020"/>
    <n v="55188"/>
    <s v="Flex"/>
    <s v="Automatic"/>
    <s v="Blue"/>
    <n v="67458"/>
    <x v="1398"/>
    <n v="6"/>
    <x v="0"/>
    <x v="28"/>
    <x v="1"/>
    <x v="1"/>
  </r>
  <r>
    <d v="2024-08-11T00:00:00"/>
    <x v="0"/>
    <x v="7"/>
    <x v="10"/>
    <s v="GLC 300"/>
    <s v="4Matic"/>
    <x v="1"/>
    <n v="2016"/>
    <n v="2016"/>
    <n v="100822"/>
    <s v="Gasoline"/>
    <s v="Automatic"/>
    <s v="Black"/>
    <n v="179408"/>
    <x v="1399"/>
    <n v="3"/>
    <x v="1"/>
    <x v="15"/>
    <x v="0"/>
    <x v="1"/>
  </r>
  <r>
    <d v="2024-08-11T00:00:00"/>
    <x v="0"/>
    <x v="7"/>
    <x v="5"/>
    <s v="Ranger"/>
    <s v="XLT 3.2 4x4"/>
    <x v="0"/>
    <n v="2024"/>
    <n v="2024"/>
    <n v="0"/>
    <s v="Diesel"/>
    <s v="Automatic"/>
    <s v="Red"/>
    <n v="298401"/>
    <x v="1400"/>
    <n v="1"/>
    <x v="1"/>
    <x v="33"/>
    <x v="0"/>
    <x v="0"/>
  </r>
  <r>
    <d v="2024-08-11T00:00:00"/>
    <x v="0"/>
    <x v="7"/>
    <x v="6"/>
    <s v="Creta"/>
    <s v="Ultimate 2.0"/>
    <x v="1"/>
    <n v="2020"/>
    <n v="2020"/>
    <n v="40938"/>
    <s v="Flex"/>
    <s v="Automatic"/>
    <s v="Black"/>
    <n v="102426"/>
    <x v="1401"/>
    <n v="5"/>
    <x v="1"/>
    <x v="22"/>
    <x v="1"/>
    <x v="1"/>
  </r>
  <r>
    <d v="2024-08-11T00:00:00"/>
    <x v="0"/>
    <x v="7"/>
    <x v="0"/>
    <s v="Strada"/>
    <s v="Volcano 1.3"/>
    <x v="0"/>
    <n v="2024"/>
    <n v="2024"/>
    <n v="0"/>
    <s v="Flex"/>
    <s v="Automatic"/>
    <s v="Silver"/>
    <n v="101973"/>
    <x v="1402"/>
    <n v="20"/>
    <x v="0"/>
    <x v="40"/>
    <x v="2"/>
    <x v="2"/>
  </r>
  <r>
    <d v="2024-08-11T00:00:00"/>
    <x v="0"/>
    <x v="7"/>
    <x v="12"/>
    <s v="Renegade"/>
    <s v="S T270 4x4"/>
    <x v="1"/>
    <n v="2020"/>
    <n v="2021"/>
    <n v="30467"/>
    <s v="Flex"/>
    <s v="Automatic"/>
    <s v="White"/>
    <n v="113972"/>
    <x v="1403"/>
    <n v="66"/>
    <x v="0"/>
    <x v="33"/>
    <x v="0"/>
    <x v="3"/>
  </r>
  <r>
    <d v="2024-08-12T00:00:00"/>
    <x v="0"/>
    <x v="7"/>
    <x v="7"/>
    <s v="HR-V"/>
    <s v="Advance 1.5"/>
    <x v="0"/>
    <n v="2024"/>
    <n v="2024"/>
    <n v="0"/>
    <s v="Flex"/>
    <s v="Automatic"/>
    <s v="Red"/>
    <n v="169366"/>
    <x v="1404"/>
    <n v="25"/>
    <x v="0"/>
    <x v="28"/>
    <x v="1"/>
    <x v="1"/>
  </r>
  <r>
    <d v="2024-08-12T00:00:00"/>
    <x v="0"/>
    <x v="7"/>
    <x v="3"/>
    <s v="T-Cross"/>
    <s v="Highline 250 TSI"/>
    <x v="1"/>
    <n v="2022"/>
    <n v="2023"/>
    <n v="12401"/>
    <s v="Flex"/>
    <s v="Automatic"/>
    <s v="White"/>
    <n v="134157"/>
    <x v="1405"/>
    <n v="42"/>
    <x v="0"/>
    <x v="22"/>
    <x v="0"/>
    <x v="4"/>
  </r>
  <r>
    <d v="2024-08-12T00:00:00"/>
    <x v="0"/>
    <x v="7"/>
    <x v="12"/>
    <s v="Compass"/>
    <s v="Longitude T270"/>
    <x v="1"/>
    <n v="2019"/>
    <n v="2019"/>
    <n v="57296"/>
    <s v="Flex"/>
    <s v="Automatic"/>
    <s v="Silver"/>
    <n v="101328"/>
    <x v="1406"/>
    <n v="1"/>
    <x v="0"/>
    <x v="3"/>
    <x v="1"/>
    <x v="2"/>
  </r>
  <r>
    <d v="2024-08-12T00:00:00"/>
    <x v="0"/>
    <x v="7"/>
    <x v="12"/>
    <s v="Renegade"/>
    <s v="S T270 4x4"/>
    <x v="1"/>
    <n v="2022"/>
    <n v="2022"/>
    <n v="19945"/>
    <s v="Flex"/>
    <s v="Automatic"/>
    <s v="Blue"/>
    <n v="124024"/>
    <x v="1407"/>
    <n v="25"/>
    <x v="0"/>
    <x v="25"/>
    <x v="1"/>
    <x v="4"/>
  </r>
  <r>
    <d v="2024-08-12T00:00:00"/>
    <x v="0"/>
    <x v="7"/>
    <x v="11"/>
    <s v="L200 Triton"/>
    <s v="Savanah"/>
    <x v="1"/>
    <n v="2017"/>
    <n v="2017"/>
    <n v="86955"/>
    <s v="Diesel"/>
    <s v="Automatic"/>
    <s v="Red"/>
    <n v="126373"/>
    <x v="1408"/>
    <n v="40"/>
    <x v="1"/>
    <x v="28"/>
    <x v="0"/>
    <x v="0"/>
  </r>
  <r>
    <d v="2024-08-12T00:00:00"/>
    <x v="0"/>
    <x v="7"/>
    <x v="11"/>
    <s v="Eclipse Cross"/>
    <s v="HPE-S S-AWC"/>
    <x v="1"/>
    <n v="2022"/>
    <n v="2023"/>
    <n v="11123"/>
    <s v="Gasoline"/>
    <s v="Automatic"/>
    <s v="Silver"/>
    <n v="168091"/>
    <x v="1409"/>
    <n v="56"/>
    <x v="0"/>
    <x v="14"/>
    <x v="1"/>
    <x v="2"/>
  </r>
  <r>
    <d v="2024-08-12T00:00:00"/>
    <x v="0"/>
    <x v="7"/>
    <x v="7"/>
    <s v="HR-V"/>
    <s v="Advance 1.5"/>
    <x v="1"/>
    <n v="2017"/>
    <n v="2017"/>
    <n v="75730"/>
    <s v="Flex"/>
    <s v="Automatic"/>
    <s v="Black"/>
    <n v="74329"/>
    <x v="1410"/>
    <n v="62"/>
    <x v="1"/>
    <x v="40"/>
    <x v="2"/>
    <x v="3"/>
  </r>
  <r>
    <d v="2024-08-12T00:00:00"/>
    <x v="0"/>
    <x v="7"/>
    <x v="1"/>
    <s v="Onix"/>
    <s v="Premier 1.0 Turbo"/>
    <x v="1"/>
    <n v="2017"/>
    <n v="2018"/>
    <n v="70213"/>
    <s v="Flex"/>
    <s v="Automatic"/>
    <s v="White"/>
    <n v="52281"/>
    <x v="1411"/>
    <n v="17"/>
    <x v="0"/>
    <x v="13"/>
    <x v="1"/>
    <x v="4"/>
  </r>
  <r>
    <d v="2024-08-12T00:00:00"/>
    <x v="0"/>
    <x v="7"/>
    <x v="12"/>
    <s v="Renegade"/>
    <s v="S T270 4x4"/>
    <x v="1"/>
    <n v="2016"/>
    <n v="2016"/>
    <n v="111478"/>
    <s v="Flex"/>
    <s v="Automatic"/>
    <s v="Silver"/>
    <n v="63968"/>
    <x v="1412"/>
    <n v="46"/>
    <x v="1"/>
    <x v="20"/>
    <x v="1"/>
    <x v="1"/>
  </r>
  <r>
    <d v="2024-08-13T00:00:00"/>
    <x v="0"/>
    <x v="7"/>
    <x v="1"/>
    <s v="Onix"/>
    <s v="Premier 1.0 Turbo"/>
    <x v="1"/>
    <n v="2022"/>
    <n v="2022"/>
    <n v="22431"/>
    <s v="Flex"/>
    <s v="Automatic"/>
    <s v="Grey"/>
    <n v="79221"/>
    <x v="1413"/>
    <n v="35"/>
    <x v="1"/>
    <x v="10"/>
    <x v="1"/>
    <x v="2"/>
  </r>
  <r>
    <d v="2024-08-13T00:00:00"/>
    <x v="0"/>
    <x v="7"/>
    <x v="3"/>
    <s v="Polo"/>
    <s v="Track 1.0"/>
    <x v="1"/>
    <n v="2020"/>
    <n v="2020"/>
    <n v="55630"/>
    <s v="Flex"/>
    <s v="Manual"/>
    <s v="Blue"/>
    <n v="51622"/>
    <x v="1414"/>
    <n v="1"/>
    <x v="1"/>
    <x v="10"/>
    <x v="1"/>
    <x v="1"/>
  </r>
  <r>
    <d v="2024-08-13T00:00:00"/>
    <x v="0"/>
    <x v="7"/>
    <x v="1"/>
    <s v="S10"/>
    <s v="High Country 2.8"/>
    <x v="1"/>
    <n v="2015"/>
    <n v="2016"/>
    <n v="114887"/>
    <s v="Diesel"/>
    <s v="Automatic"/>
    <s v="Grey"/>
    <n v="110641"/>
    <x v="1415"/>
    <n v="7"/>
    <x v="0"/>
    <x v="10"/>
    <x v="0"/>
    <x v="4"/>
  </r>
  <r>
    <d v="2024-08-13T00:00:00"/>
    <x v="0"/>
    <x v="7"/>
    <x v="3"/>
    <s v="T-Cross"/>
    <s v="Highline 250 TSI"/>
    <x v="0"/>
    <n v="2024"/>
    <n v="2024"/>
    <n v="0"/>
    <s v="Flex"/>
    <s v="Automatic"/>
    <s v="White"/>
    <n v="157924"/>
    <x v="1416"/>
    <n v="4"/>
    <x v="0"/>
    <x v="1"/>
    <x v="1"/>
    <x v="4"/>
  </r>
  <r>
    <d v="2024-08-13T00:00:00"/>
    <x v="0"/>
    <x v="7"/>
    <x v="12"/>
    <s v="Compass"/>
    <s v="Longitude T270"/>
    <x v="0"/>
    <n v="2024"/>
    <n v="2025"/>
    <n v="0"/>
    <s v="Flex"/>
    <s v="Automatic"/>
    <s v="Black"/>
    <n v="180117"/>
    <x v="1417"/>
    <n v="36"/>
    <x v="1"/>
    <x v="14"/>
    <x v="0"/>
    <x v="0"/>
  </r>
  <r>
    <d v="2024-08-13T00:00:00"/>
    <x v="0"/>
    <x v="7"/>
    <x v="0"/>
    <s v="Strada"/>
    <s v="Volcano 1.3"/>
    <x v="1"/>
    <n v="2022"/>
    <n v="2022"/>
    <n v="20149"/>
    <s v="Flex"/>
    <s v="Automatic"/>
    <s v="White"/>
    <n v="86522"/>
    <x v="1418"/>
    <n v="24"/>
    <x v="0"/>
    <x v="27"/>
    <x v="2"/>
    <x v="3"/>
  </r>
  <r>
    <d v="2024-08-13T00:00:00"/>
    <x v="0"/>
    <x v="7"/>
    <x v="12"/>
    <s v="Compass"/>
    <s v="Longitude T270"/>
    <x v="1"/>
    <n v="2018"/>
    <n v="2019"/>
    <n v="57166"/>
    <s v="Flex"/>
    <s v="Automatic"/>
    <s v="Red"/>
    <n v="99809"/>
    <x v="1419"/>
    <n v="20"/>
    <x v="1"/>
    <x v="25"/>
    <x v="1"/>
    <x v="1"/>
  </r>
  <r>
    <d v="2024-08-13T00:00:00"/>
    <x v="0"/>
    <x v="7"/>
    <x v="3"/>
    <s v="Polo"/>
    <s v="Track 1.0"/>
    <x v="0"/>
    <n v="2024"/>
    <n v="2024"/>
    <n v="0"/>
    <s v="Flex"/>
    <s v="Manual"/>
    <s v="Blue"/>
    <n v="82769"/>
    <x v="1420"/>
    <n v="8"/>
    <x v="0"/>
    <x v="24"/>
    <x v="2"/>
    <x v="4"/>
  </r>
  <r>
    <d v="2024-08-13T00:00:00"/>
    <x v="0"/>
    <x v="7"/>
    <x v="5"/>
    <s v="Ranger"/>
    <s v="XLT 3.2 4x4"/>
    <x v="1"/>
    <n v="2023"/>
    <n v="2023"/>
    <n v="11624"/>
    <s v="Diesel"/>
    <s v="Automatic"/>
    <s v="Silver"/>
    <n v="274385"/>
    <x v="1421"/>
    <n v="12"/>
    <x v="0"/>
    <x v="0"/>
    <x v="1"/>
    <x v="1"/>
  </r>
  <r>
    <d v="2024-08-13T00:00:00"/>
    <x v="0"/>
    <x v="7"/>
    <x v="13"/>
    <s v="Q5"/>
    <s v="Performance Black"/>
    <x v="1"/>
    <n v="2017"/>
    <n v="2018"/>
    <n v="58402"/>
    <s v="Hybrid"/>
    <s v="Automatic"/>
    <s v="Black"/>
    <n v="215001"/>
    <x v="1422"/>
    <n v="17"/>
    <x v="1"/>
    <x v="31"/>
    <x v="1"/>
    <x v="3"/>
  </r>
  <r>
    <d v="2024-08-14T00:00:00"/>
    <x v="0"/>
    <x v="7"/>
    <x v="0"/>
    <s v="Mobi"/>
    <s v="Like 1.0"/>
    <x v="0"/>
    <n v="2024"/>
    <n v="2024"/>
    <n v="0"/>
    <s v="Flex"/>
    <s v="Manual"/>
    <s v="Blue"/>
    <n v="69669"/>
    <x v="1423"/>
    <n v="41"/>
    <x v="1"/>
    <x v="17"/>
    <x v="1"/>
    <x v="3"/>
  </r>
  <r>
    <d v="2024-08-14T00:00:00"/>
    <x v="0"/>
    <x v="7"/>
    <x v="11"/>
    <s v="Eclipse Cross"/>
    <s v="HPE-S S-AWC"/>
    <x v="0"/>
    <n v="2024"/>
    <n v="2024"/>
    <n v="0"/>
    <s v="Gasoline"/>
    <s v="Automatic"/>
    <s v="Silver"/>
    <n v="202594"/>
    <x v="1424"/>
    <n v="12"/>
    <x v="1"/>
    <x v="16"/>
    <x v="0"/>
    <x v="1"/>
  </r>
  <r>
    <d v="2024-08-14T00:00:00"/>
    <x v="0"/>
    <x v="7"/>
    <x v="7"/>
    <s v="Civic"/>
    <s v="Touring 1.5 Turbo"/>
    <x v="1"/>
    <n v="2016"/>
    <n v="2017"/>
    <n v="94316"/>
    <s v="Gasoline"/>
    <s v="Automatic"/>
    <s v="Grey"/>
    <n v="77324"/>
    <x v="1425"/>
    <n v="31"/>
    <x v="0"/>
    <x v="19"/>
    <x v="0"/>
    <x v="1"/>
  </r>
  <r>
    <d v="2024-08-15T00:00:00"/>
    <x v="0"/>
    <x v="7"/>
    <x v="7"/>
    <s v="HR-V"/>
    <s v="Advance 1.5"/>
    <x v="1"/>
    <n v="2022"/>
    <n v="2022"/>
    <n v="20132"/>
    <s v="Flex"/>
    <s v="Automatic"/>
    <s v="Blue"/>
    <n v="125870"/>
    <x v="1426"/>
    <n v="27"/>
    <x v="0"/>
    <x v="37"/>
    <x v="1"/>
    <x v="2"/>
  </r>
  <r>
    <d v="2024-08-15T00:00:00"/>
    <x v="0"/>
    <x v="7"/>
    <x v="0"/>
    <s v="Strada"/>
    <s v="Volcano 1.3"/>
    <x v="0"/>
    <n v="2024"/>
    <n v="2024"/>
    <n v="0"/>
    <s v="Flex"/>
    <s v="Automatic"/>
    <s v="Silver"/>
    <n v="103504"/>
    <x v="1427"/>
    <n v="72"/>
    <x v="0"/>
    <x v="33"/>
    <x v="1"/>
    <x v="1"/>
  </r>
  <r>
    <d v="2024-08-15T00:00:00"/>
    <x v="0"/>
    <x v="7"/>
    <x v="6"/>
    <s v="HB20"/>
    <s v="Platinum Plus 1.0T"/>
    <x v="1"/>
    <n v="2015"/>
    <n v="2016"/>
    <n v="113394"/>
    <s v="Flex"/>
    <s v="Automatic"/>
    <s v="White"/>
    <n v="45246"/>
    <x v="1428"/>
    <n v="20"/>
    <x v="1"/>
    <x v="29"/>
    <x v="1"/>
    <x v="1"/>
  </r>
  <r>
    <d v="2024-08-16T00:00:00"/>
    <x v="0"/>
    <x v="7"/>
    <x v="4"/>
    <s v="Hilux"/>
    <s v="SRX 2.8"/>
    <x v="1"/>
    <n v="2021"/>
    <n v="2021"/>
    <n v="30579"/>
    <s v="Diesel"/>
    <s v="Automatic"/>
    <s v="Black"/>
    <n v="214964"/>
    <x v="1429"/>
    <n v="69"/>
    <x v="1"/>
    <x v="27"/>
    <x v="1"/>
    <x v="3"/>
  </r>
  <r>
    <d v="2024-08-16T00:00:00"/>
    <x v="0"/>
    <x v="7"/>
    <x v="0"/>
    <s v="Mobi"/>
    <s v="Like 1.0"/>
    <x v="1"/>
    <n v="2016"/>
    <n v="2016"/>
    <n v="82790"/>
    <s v="Flex"/>
    <s v="Manual"/>
    <s v="Red"/>
    <n v="26532"/>
    <x v="1430"/>
    <n v="18"/>
    <x v="0"/>
    <x v="6"/>
    <x v="1"/>
    <x v="5"/>
  </r>
  <r>
    <d v="2024-08-16T00:00:00"/>
    <x v="0"/>
    <x v="7"/>
    <x v="8"/>
    <s v="320i"/>
    <s v="M Sport"/>
    <x v="1"/>
    <n v="2017"/>
    <n v="2017"/>
    <n v="69321"/>
    <s v="Flex"/>
    <s v="Automatic"/>
    <s v="Black"/>
    <n v="155827"/>
    <x v="1431"/>
    <n v="23"/>
    <x v="0"/>
    <x v="23"/>
    <x v="0"/>
    <x v="1"/>
  </r>
  <r>
    <d v="2024-08-17T00:00:00"/>
    <x v="0"/>
    <x v="7"/>
    <x v="3"/>
    <s v="T-Cross"/>
    <s v="Highline 250 TSI"/>
    <x v="0"/>
    <n v="2024"/>
    <n v="2024"/>
    <n v="0"/>
    <s v="Flex"/>
    <s v="Automatic"/>
    <s v="White"/>
    <n v="147843"/>
    <x v="1432"/>
    <n v="56"/>
    <x v="0"/>
    <x v="25"/>
    <x v="1"/>
    <x v="2"/>
  </r>
  <r>
    <d v="2024-08-17T00:00:00"/>
    <x v="0"/>
    <x v="7"/>
    <x v="12"/>
    <s v="Renegade"/>
    <s v="S T270 4x4"/>
    <x v="1"/>
    <n v="2018"/>
    <n v="2018"/>
    <n v="77657"/>
    <s v="Flex"/>
    <s v="Automatic"/>
    <s v="Black"/>
    <n v="80731"/>
    <x v="1433"/>
    <n v="10"/>
    <x v="1"/>
    <x v="23"/>
    <x v="1"/>
    <x v="3"/>
  </r>
  <r>
    <d v="2024-08-17T00:00:00"/>
    <x v="0"/>
    <x v="7"/>
    <x v="3"/>
    <s v="T-Cross"/>
    <s v="Highline 250 TSI"/>
    <x v="1"/>
    <n v="2016"/>
    <n v="2016"/>
    <n v="107671"/>
    <s v="Flex"/>
    <s v="Automatic"/>
    <s v="Red"/>
    <n v="59264"/>
    <x v="1434"/>
    <n v="92"/>
    <x v="0"/>
    <x v="6"/>
    <x v="1"/>
    <x v="0"/>
  </r>
  <r>
    <d v="2024-08-17T00:00:00"/>
    <x v="0"/>
    <x v="7"/>
    <x v="6"/>
    <s v="HB20"/>
    <s v="Platinum Plus 1.0T"/>
    <x v="1"/>
    <n v="2022"/>
    <n v="2022"/>
    <n v="27829"/>
    <s v="Flex"/>
    <s v="Automatic"/>
    <s v="Blue"/>
    <n v="88987"/>
    <x v="1435"/>
    <n v="30"/>
    <x v="1"/>
    <x v="27"/>
    <x v="0"/>
    <x v="3"/>
  </r>
  <r>
    <d v="2024-08-17T00:00:00"/>
    <x v="0"/>
    <x v="7"/>
    <x v="7"/>
    <s v="HR-V"/>
    <s v="Advance 1.5"/>
    <x v="1"/>
    <n v="2023"/>
    <n v="2023"/>
    <n v="13812"/>
    <s v="Flex"/>
    <s v="Automatic"/>
    <s v="White"/>
    <n v="143800"/>
    <x v="1436"/>
    <n v="25"/>
    <x v="1"/>
    <x v="3"/>
    <x v="1"/>
    <x v="2"/>
  </r>
  <r>
    <d v="2024-08-18T00:00:00"/>
    <x v="0"/>
    <x v="7"/>
    <x v="6"/>
    <s v="HB20"/>
    <s v="Platinum Plus 1.0T"/>
    <x v="0"/>
    <n v="2024"/>
    <n v="2024"/>
    <n v="0"/>
    <s v="Flex"/>
    <s v="Automatic"/>
    <s v="Grey"/>
    <n v="116761"/>
    <x v="1437"/>
    <n v="63"/>
    <x v="1"/>
    <x v="19"/>
    <x v="1"/>
    <x v="4"/>
  </r>
  <r>
    <d v="2024-08-18T00:00:00"/>
    <x v="0"/>
    <x v="7"/>
    <x v="0"/>
    <s v="Strada"/>
    <s v="Volcano 1.3"/>
    <x v="0"/>
    <n v="2024"/>
    <n v="2024"/>
    <n v="0"/>
    <s v="Flex"/>
    <s v="Automatic"/>
    <s v="Black"/>
    <n v="103327"/>
    <x v="1438"/>
    <n v="23"/>
    <x v="1"/>
    <x v="27"/>
    <x v="1"/>
    <x v="1"/>
  </r>
  <r>
    <d v="2024-08-18T00:00:00"/>
    <x v="0"/>
    <x v="7"/>
    <x v="12"/>
    <s v="Renegade"/>
    <s v="S T270 4x4"/>
    <x v="1"/>
    <n v="2022"/>
    <n v="2023"/>
    <n v="12536"/>
    <s v="Flex"/>
    <s v="Automatic"/>
    <s v="Blue"/>
    <n v="141172"/>
    <x v="1439"/>
    <n v="60"/>
    <x v="0"/>
    <x v="23"/>
    <x v="0"/>
    <x v="2"/>
  </r>
  <r>
    <d v="2024-08-19T00:00:00"/>
    <x v="0"/>
    <x v="7"/>
    <x v="12"/>
    <s v="Compass"/>
    <s v="Longitude T270"/>
    <x v="0"/>
    <n v="2024"/>
    <n v="2024"/>
    <n v="0"/>
    <s v="Flex"/>
    <s v="Automatic"/>
    <s v="Silver"/>
    <n v="173504"/>
    <x v="1440"/>
    <n v="11"/>
    <x v="1"/>
    <x v="23"/>
    <x v="2"/>
    <x v="0"/>
  </r>
  <r>
    <d v="2024-08-19T00:00:00"/>
    <x v="0"/>
    <x v="7"/>
    <x v="12"/>
    <s v="Renegade"/>
    <s v="S T270 4x4"/>
    <x v="0"/>
    <n v="2024"/>
    <n v="2024"/>
    <n v="0"/>
    <s v="Flex"/>
    <s v="Automatic"/>
    <s v="Red"/>
    <n v="162881"/>
    <x v="1441"/>
    <n v="8"/>
    <x v="1"/>
    <x v="26"/>
    <x v="0"/>
    <x v="0"/>
  </r>
  <r>
    <d v="2024-08-19T00:00:00"/>
    <x v="0"/>
    <x v="7"/>
    <x v="1"/>
    <s v="Onix"/>
    <s v="Premier 1.0 Turbo"/>
    <x v="1"/>
    <n v="2020"/>
    <n v="2020"/>
    <n v="52302"/>
    <s v="Flex"/>
    <s v="Automatic"/>
    <s v="Grey"/>
    <n v="61803"/>
    <x v="1442"/>
    <n v="5"/>
    <x v="1"/>
    <x v="21"/>
    <x v="1"/>
    <x v="4"/>
  </r>
  <r>
    <d v="2024-08-19T00:00:00"/>
    <x v="0"/>
    <x v="7"/>
    <x v="0"/>
    <s v="Mobi"/>
    <s v="Like 1.0"/>
    <x v="1"/>
    <n v="2023"/>
    <n v="2023"/>
    <n v="11640"/>
    <s v="Flex"/>
    <s v="Manual"/>
    <s v="White"/>
    <n v="56219"/>
    <x v="1443"/>
    <n v="5"/>
    <x v="1"/>
    <x v="40"/>
    <x v="2"/>
    <x v="0"/>
  </r>
  <r>
    <d v="2024-08-19T00:00:00"/>
    <x v="0"/>
    <x v="7"/>
    <x v="4"/>
    <s v="Corolla"/>
    <s v="XEi 2.0"/>
    <x v="1"/>
    <n v="2020"/>
    <n v="2020"/>
    <n v="43359"/>
    <s v="Flex"/>
    <s v="Automatic"/>
    <s v="Silver"/>
    <n v="85362"/>
    <x v="1444"/>
    <n v="74"/>
    <x v="1"/>
    <x v="34"/>
    <x v="1"/>
    <x v="3"/>
  </r>
  <r>
    <d v="2024-08-20T00:00:00"/>
    <x v="0"/>
    <x v="7"/>
    <x v="6"/>
    <s v="HB20"/>
    <s v="Platinum Plus 1.0T"/>
    <x v="1"/>
    <n v="2016"/>
    <n v="2017"/>
    <n v="97084"/>
    <s v="Flex"/>
    <s v="Automatic"/>
    <s v="Blue"/>
    <n v="48099"/>
    <x v="1445"/>
    <n v="3"/>
    <x v="0"/>
    <x v="40"/>
    <x v="1"/>
    <x v="4"/>
  </r>
  <r>
    <d v="2024-08-20T00:00:00"/>
    <x v="0"/>
    <x v="7"/>
    <x v="7"/>
    <s v="Civic"/>
    <s v="Touring 1.5 Turbo"/>
    <x v="1"/>
    <n v="2023"/>
    <n v="2023"/>
    <n v="14213"/>
    <s v="Gasoline"/>
    <s v="Automatic"/>
    <s v="Black"/>
    <n v="142601"/>
    <x v="1446"/>
    <n v="13"/>
    <x v="0"/>
    <x v="25"/>
    <x v="1"/>
    <x v="1"/>
  </r>
  <r>
    <d v="2024-08-20T00:00:00"/>
    <x v="0"/>
    <x v="7"/>
    <x v="0"/>
    <s v="Strada"/>
    <s v="Volcano 1.3"/>
    <x v="1"/>
    <n v="2021"/>
    <n v="2022"/>
    <n v="25392"/>
    <s v="Flex"/>
    <s v="Automatic"/>
    <s v="Red"/>
    <n v="85212"/>
    <x v="1447"/>
    <n v="12"/>
    <x v="1"/>
    <x v="14"/>
    <x v="2"/>
    <x v="1"/>
  </r>
  <r>
    <d v="2024-08-20T00:00:00"/>
    <x v="0"/>
    <x v="7"/>
    <x v="15"/>
    <n v="911"/>
    <s v="Carrera S"/>
    <x v="1"/>
    <n v="2023"/>
    <n v="2023"/>
    <n v="9600"/>
    <s v="Gasoline"/>
    <s v="Automatic"/>
    <s v="Black"/>
    <n v="749018"/>
    <x v="1448"/>
    <n v="134"/>
    <x v="0"/>
    <x v="11"/>
    <x v="1"/>
    <x v="1"/>
  </r>
  <r>
    <d v="2024-08-20T00:00:00"/>
    <x v="0"/>
    <x v="7"/>
    <x v="3"/>
    <s v="Polo"/>
    <s v="Track 1.0"/>
    <x v="0"/>
    <n v="2024"/>
    <n v="2024"/>
    <n v="0"/>
    <s v="Flex"/>
    <s v="Manual"/>
    <s v="Blue"/>
    <n v="79744"/>
    <x v="1449"/>
    <n v="15"/>
    <x v="1"/>
    <x v="0"/>
    <x v="0"/>
    <x v="1"/>
  </r>
  <r>
    <d v="2024-08-20T00:00:00"/>
    <x v="0"/>
    <x v="7"/>
    <x v="2"/>
    <s v="Model 3"/>
    <s v="Long Range"/>
    <x v="0"/>
    <n v="2024"/>
    <n v="2024"/>
    <n v="0"/>
    <s v="Electric"/>
    <s v="Automatic"/>
    <s v="Black"/>
    <n v="435259"/>
    <x v="1450"/>
    <n v="32"/>
    <x v="0"/>
    <x v="10"/>
    <x v="1"/>
    <x v="3"/>
  </r>
  <r>
    <d v="2024-08-20T00:00:00"/>
    <x v="0"/>
    <x v="7"/>
    <x v="9"/>
    <s v="Song Plus"/>
    <s v="DM-i Hybrid"/>
    <x v="1"/>
    <n v="2019"/>
    <n v="2020"/>
    <n v="42061"/>
    <s v="Hybrid"/>
    <s v="Automatic"/>
    <s v="Grey"/>
    <n v="138583"/>
    <x v="1451"/>
    <n v="4"/>
    <x v="1"/>
    <x v="25"/>
    <x v="1"/>
    <x v="2"/>
  </r>
  <r>
    <d v="2024-08-21T00:00:00"/>
    <x v="0"/>
    <x v="7"/>
    <x v="11"/>
    <s v="Eclipse Cross"/>
    <s v="HPE-S S-AWC"/>
    <x v="1"/>
    <n v="2023"/>
    <n v="2023"/>
    <n v="9782"/>
    <s v="Gasoline"/>
    <s v="Automatic"/>
    <s v="Blue"/>
    <n v="179579"/>
    <x v="1452"/>
    <n v="12"/>
    <x v="1"/>
    <x v="16"/>
    <x v="1"/>
    <x v="4"/>
  </r>
  <r>
    <d v="2024-08-21T00:00:00"/>
    <x v="0"/>
    <x v="7"/>
    <x v="4"/>
    <s v="Corolla"/>
    <s v="XEi 2.0"/>
    <x v="1"/>
    <n v="2018"/>
    <n v="2019"/>
    <n v="70258"/>
    <s v="Flex"/>
    <s v="Automatic"/>
    <s v="Silver"/>
    <n v="80777"/>
    <x v="1453"/>
    <n v="21"/>
    <x v="1"/>
    <x v="11"/>
    <x v="2"/>
    <x v="5"/>
  </r>
  <r>
    <d v="2024-08-22T00:00:00"/>
    <x v="0"/>
    <x v="7"/>
    <x v="1"/>
    <s v="Onix"/>
    <s v="Premier 1.0 Turbo"/>
    <x v="0"/>
    <n v="2024"/>
    <n v="2025"/>
    <n v="0"/>
    <s v="Flex"/>
    <s v="Automatic"/>
    <s v="Grey"/>
    <n v="100349"/>
    <x v="1454"/>
    <n v="4"/>
    <x v="0"/>
    <x v="4"/>
    <x v="2"/>
    <x v="1"/>
  </r>
  <r>
    <d v="2024-08-22T00:00:00"/>
    <x v="0"/>
    <x v="7"/>
    <x v="16"/>
    <s v="UX 250h"/>
    <s v="Luxury"/>
    <x v="0"/>
    <n v="2024"/>
    <n v="2024"/>
    <n v="0"/>
    <s v="Hybrid"/>
    <s v="Automatic"/>
    <s v="Silver"/>
    <n v="246655"/>
    <x v="1455"/>
    <n v="100"/>
    <x v="1"/>
    <x v="22"/>
    <x v="1"/>
    <x v="3"/>
  </r>
  <r>
    <d v="2024-08-22T00:00:00"/>
    <x v="0"/>
    <x v="7"/>
    <x v="3"/>
    <s v="T-Cross"/>
    <s v="Highline 250 TSI"/>
    <x v="1"/>
    <n v="2021"/>
    <n v="2021"/>
    <n v="31385"/>
    <s v="Flex"/>
    <s v="Automatic"/>
    <s v="Black"/>
    <n v="107277"/>
    <x v="1456"/>
    <n v="101"/>
    <x v="1"/>
    <x v="48"/>
    <x v="0"/>
    <x v="4"/>
  </r>
  <r>
    <d v="2024-08-22T00:00:00"/>
    <x v="0"/>
    <x v="7"/>
    <x v="1"/>
    <s v="S10"/>
    <s v="High Country 2.8"/>
    <x v="1"/>
    <n v="2017"/>
    <n v="2017"/>
    <n v="92463"/>
    <s v="Diesel"/>
    <s v="Automatic"/>
    <s v="Blue"/>
    <n v="126443"/>
    <x v="1457"/>
    <n v="19"/>
    <x v="1"/>
    <x v="20"/>
    <x v="2"/>
    <x v="4"/>
  </r>
  <r>
    <d v="2024-08-22T00:00:00"/>
    <x v="0"/>
    <x v="7"/>
    <x v="5"/>
    <s v="Ranger"/>
    <s v="XLT 3.2 4x4"/>
    <x v="1"/>
    <n v="2017"/>
    <n v="2018"/>
    <n v="64471"/>
    <s v="Diesel"/>
    <s v="Automatic"/>
    <s v="Silver"/>
    <n v="148673"/>
    <x v="1458"/>
    <n v="19"/>
    <x v="1"/>
    <x v="25"/>
    <x v="0"/>
    <x v="5"/>
  </r>
  <r>
    <d v="2024-08-22T00:00:00"/>
    <x v="0"/>
    <x v="7"/>
    <x v="4"/>
    <s v="Hilux"/>
    <s v="SRX 2.8"/>
    <x v="1"/>
    <n v="2017"/>
    <n v="2017"/>
    <n v="80085"/>
    <s v="Diesel"/>
    <s v="Automatic"/>
    <s v="Blue"/>
    <n v="139637"/>
    <x v="1459"/>
    <n v="108"/>
    <x v="0"/>
    <x v="1"/>
    <x v="0"/>
    <x v="0"/>
  </r>
  <r>
    <d v="2024-08-22T00:00:00"/>
    <x v="0"/>
    <x v="7"/>
    <x v="0"/>
    <s v="Strada"/>
    <s v="Volcano 1.3"/>
    <x v="1"/>
    <n v="2023"/>
    <n v="2023"/>
    <n v="10224"/>
    <s v="Flex"/>
    <s v="Automatic"/>
    <s v="Red"/>
    <n v="94560"/>
    <x v="1460"/>
    <n v="17"/>
    <x v="1"/>
    <x v="21"/>
    <x v="1"/>
    <x v="0"/>
  </r>
  <r>
    <d v="2024-08-23T00:00:00"/>
    <x v="0"/>
    <x v="7"/>
    <x v="1"/>
    <s v="S10"/>
    <s v="High Country 2.8"/>
    <x v="1"/>
    <n v="2022"/>
    <n v="2022"/>
    <n v="24706"/>
    <s v="Diesel"/>
    <s v="Automatic"/>
    <s v="Silver"/>
    <n v="219928"/>
    <x v="1461"/>
    <n v="28"/>
    <x v="0"/>
    <x v="20"/>
    <x v="1"/>
    <x v="1"/>
  </r>
  <r>
    <d v="2024-08-23T00:00:00"/>
    <x v="0"/>
    <x v="7"/>
    <x v="1"/>
    <s v="Onix"/>
    <s v="Premier 1.0 Turbo"/>
    <x v="1"/>
    <n v="2017"/>
    <n v="2017"/>
    <n v="97454"/>
    <s v="Flex"/>
    <s v="Automatic"/>
    <s v="Black"/>
    <n v="47923"/>
    <x v="1462"/>
    <n v="69"/>
    <x v="0"/>
    <x v="40"/>
    <x v="1"/>
    <x v="2"/>
  </r>
  <r>
    <d v="2024-08-23T00:00:00"/>
    <x v="0"/>
    <x v="7"/>
    <x v="12"/>
    <s v="Renegade"/>
    <s v="S T270 4x4"/>
    <x v="1"/>
    <n v="2019"/>
    <n v="2019"/>
    <n v="48456"/>
    <s v="Flex"/>
    <s v="Automatic"/>
    <s v="Black"/>
    <n v="93178"/>
    <x v="1463"/>
    <n v="15"/>
    <x v="1"/>
    <x v="18"/>
    <x v="0"/>
    <x v="1"/>
  </r>
  <r>
    <d v="2024-08-23T00:00:00"/>
    <x v="0"/>
    <x v="7"/>
    <x v="0"/>
    <s v="Strada"/>
    <s v="Volcano 1.3"/>
    <x v="1"/>
    <n v="2017"/>
    <n v="2017"/>
    <n v="73297"/>
    <s v="Flex"/>
    <s v="Automatic"/>
    <s v="Red"/>
    <n v="49546"/>
    <x v="1464"/>
    <n v="14"/>
    <x v="0"/>
    <x v="4"/>
    <x v="0"/>
    <x v="1"/>
  </r>
  <r>
    <d v="2024-08-23T00:00:00"/>
    <x v="0"/>
    <x v="7"/>
    <x v="8"/>
    <s v="320i"/>
    <s v="M Sport"/>
    <x v="0"/>
    <n v="2024"/>
    <n v="2024"/>
    <n v="0"/>
    <s v="Flex"/>
    <s v="Automatic"/>
    <s v="Grey"/>
    <n v="334889"/>
    <x v="1465"/>
    <n v="39"/>
    <x v="1"/>
    <x v="12"/>
    <x v="0"/>
    <x v="5"/>
  </r>
  <r>
    <d v="2024-08-23T00:00:00"/>
    <x v="0"/>
    <x v="7"/>
    <x v="3"/>
    <s v="T-Cross"/>
    <s v="Highline 250 TSI"/>
    <x v="1"/>
    <n v="2022"/>
    <n v="2023"/>
    <n v="9711"/>
    <s v="Flex"/>
    <s v="Automatic"/>
    <s v="Blue"/>
    <n v="137964"/>
    <x v="1466"/>
    <n v="18"/>
    <x v="1"/>
    <x v="10"/>
    <x v="2"/>
    <x v="2"/>
  </r>
  <r>
    <d v="2024-08-23T00:00:00"/>
    <x v="0"/>
    <x v="7"/>
    <x v="10"/>
    <s v="C180"/>
    <s v="AMG Line"/>
    <x v="1"/>
    <n v="2018"/>
    <n v="2019"/>
    <n v="65026"/>
    <s v="Flex"/>
    <s v="Automatic"/>
    <s v="Blue"/>
    <n v="188125"/>
    <x v="1467"/>
    <n v="10"/>
    <x v="1"/>
    <x v="15"/>
    <x v="1"/>
    <x v="1"/>
  </r>
  <r>
    <d v="2024-08-23T00:00:00"/>
    <x v="0"/>
    <x v="7"/>
    <x v="0"/>
    <s v="Mobi"/>
    <s v="Like 1.0"/>
    <x v="0"/>
    <n v="2024"/>
    <n v="2024"/>
    <n v="0"/>
    <s v="Flex"/>
    <s v="Manual"/>
    <s v="Blue"/>
    <n v="65930"/>
    <x v="1468"/>
    <n v="51"/>
    <x v="1"/>
    <x v="10"/>
    <x v="1"/>
    <x v="0"/>
  </r>
  <r>
    <d v="2024-08-23T00:00:00"/>
    <x v="0"/>
    <x v="7"/>
    <x v="3"/>
    <s v="Polo"/>
    <s v="Track 1.0"/>
    <x v="1"/>
    <n v="2016"/>
    <n v="2016"/>
    <n v="101445"/>
    <s v="Flex"/>
    <s v="Manual"/>
    <s v="Red"/>
    <n v="34063"/>
    <x v="1469"/>
    <n v="22"/>
    <x v="0"/>
    <x v="25"/>
    <x v="1"/>
    <x v="2"/>
  </r>
  <r>
    <d v="2024-08-23T00:00:00"/>
    <x v="0"/>
    <x v="7"/>
    <x v="5"/>
    <s v="Ranger"/>
    <s v="XLT 3.2 4x4"/>
    <x v="1"/>
    <n v="2018"/>
    <n v="2019"/>
    <n v="53937"/>
    <s v="Diesel"/>
    <s v="Automatic"/>
    <s v="White"/>
    <n v="165881"/>
    <x v="1470"/>
    <n v="86"/>
    <x v="1"/>
    <x v="22"/>
    <x v="1"/>
    <x v="1"/>
  </r>
  <r>
    <d v="2024-08-23T00:00:00"/>
    <x v="0"/>
    <x v="7"/>
    <x v="12"/>
    <s v="Compass"/>
    <s v="Longitude T270"/>
    <x v="1"/>
    <n v="2020"/>
    <n v="2020"/>
    <n v="46193"/>
    <s v="Flex"/>
    <s v="Automatic"/>
    <s v="Black"/>
    <n v="106927"/>
    <x v="1471"/>
    <n v="76"/>
    <x v="0"/>
    <x v="21"/>
    <x v="1"/>
    <x v="1"/>
  </r>
  <r>
    <d v="2024-08-24T00:00:00"/>
    <x v="0"/>
    <x v="7"/>
    <x v="11"/>
    <s v="Eclipse Cross"/>
    <s v="HPE-S S-AWC"/>
    <x v="1"/>
    <n v="2016"/>
    <n v="2017"/>
    <n v="80948"/>
    <s v="Gasoline"/>
    <s v="Automatic"/>
    <s v="Silver"/>
    <n v="87337"/>
    <x v="1472"/>
    <n v="35"/>
    <x v="1"/>
    <x v="33"/>
    <x v="1"/>
    <x v="2"/>
  </r>
  <r>
    <d v="2024-08-24T00:00:00"/>
    <x v="0"/>
    <x v="7"/>
    <x v="9"/>
    <s v="Dolphin"/>
    <s v="EV Diamond"/>
    <x v="1"/>
    <n v="2017"/>
    <n v="2017"/>
    <n v="80842"/>
    <s v="Electric"/>
    <s v="Automatic"/>
    <s v="White"/>
    <n v="65587"/>
    <x v="1473"/>
    <n v="46"/>
    <x v="0"/>
    <x v="8"/>
    <x v="1"/>
    <x v="1"/>
  </r>
  <r>
    <d v="2024-08-24T00:00:00"/>
    <x v="0"/>
    <x v="7"/>
    <x v="9"/>
    <s v="Song Plus"/>
    <s v="DM-i Hybrid"/>
    <x v="0"/>
    <n v="2024"/>
    <n v="2024"/>
    <n v="0"/>
    <s v="Hybrid"/>
    <s v="Automatic"/>
    <s v="Grey"/>
    <n v="221432"/>
    <x v="1474"/>
    <n v="62"/>
    <x v="0"/>
    <x v="22"/>
    <x v="0"/>
    <x v="1"/>
  </r>
  <r>
    <d v="2024-08-24T00:00:00"/>
    <x v="0"/>
    <x v="7"/>
    <x v="3"/>
    <s v="Polo"/>
    <s v="Track 1.0"/>
    <x v="1"/>
    <n v="2018"/>
    <n v="2019"/>
    <n v="64882"/>
    <s v="Flex"/>
    <s v="Manual"/>
    <s v="Black"/>
    <n v="44898"/>
    <x v="1475"/>
    <n v="5"/>
    <x v="0"/>
    <x v="10"/>
    <x v="2"/>
    <x v="1"/>
  </r>
  <r>
    <d v="2024-08-24T00:00:00"/>
    <x v="0"/>
    <x v="7"/>
    <x v="4"/>
    <s v="Hilux"/>
    <s v="SRX 2.8"/>
    <x v="1"/>
    <n v="2020"/>
    <n v="2020"/>
    <n v="55524"/>
    <s v="Diesel"/>
    <s v="Automatic"/>
    <s v="Red"/>
    <n v="195934"/>
    <x v="1476"/>
    <n v="63"/>
    <x v="0"/>
    <x v="15"/>
    <x v="1"/>
    <x v="1"/>
  </r>
  <r>
    <d v="2024-08-24T00:00:00"/>
    <x v="0"/>
    <x v="7"/>
    <x v="9"/>
    <s v="Dolphin"/>
    <s v="EV Diamond"/>
    <x v="1"/>
    <n v="2021"/>
    <n v="2022"/>
    <n v="26543"/>
    <s v="Electric"/>
    <s v="Automatic"/>
    <s v="White"/>
    <n v="106603"/>
    <x v="1477"/>
    <n v="15"/>
    <x v="0"/>
    <x v="34"/>
    <x v="1"/>
    <x v="4"/>
  </r>
  <r>
    <d v="2024-08-24T00:00:00"/>
    <x v="0"/>
    <x v="7"/>
    <x v="2"/>
    <s v="Model Y"/>
    <s v="Performance"/>
    <x v="1"/>
    <n v="2019"/>
    <n v="2019"/>
    <n v="68952"/>
    <s v="Electric"/>
    <s v="Automatic"/>
    <s v="White"/>
    <n v="273099"/>
    <x v="1478"/>
    <n v="62"/>
    <x v="1"/>
    <x v="10"/>
    <x v="1"/>
    <x v="2"/>
  </r>
  <r>
    <d v="2024-08-24T00:00:00"/>
    <x v="0"/>
    <x v="7"/>
    <x v="4"/>
    <s v="Hilux"/>
    <s v="SRX 2.8"/>
    <x v="1"/>
    <n v="2023"/>
    <n v="2023"/>
    <n v="12343"/>
    <s v="Diesel"/>
    <s v="Automatic"/>
    <s v="White"/>
    <n v="261943"/>
    <x v="1479"/>
    <n v="70"/>
    <x v="1"/>
    <x v="10"/>
    <x v="2"/>
    <x v="1"/>
  </r>
  <r>
    <d v="2024-08-24T00:00:00"/>
    <x v="0"/>
    <x v="7"/>
    <x v="1"/>
    <s v="S10"/>
    <s v="High Country 2.8"/>
    <x v="0"/>
    <n v="2024"/>
    <n v="2024"/>
    <n v="0"/>
    <s v="Diesel"/>
    <s v="Automatic"/>
    <s v="Blue"/>
    <n v="264256"/>
    <x v="1480"/>
    <n v="3"/>
    <x v="0"/>
    <x v="16"/>
    <x v="1"/>
    <x v="1"/>
  </r>
  <r>
    <d v="2024-08-25T00:00:00"/>
    <x v="0"/>
    <x v="7"/>
    <x v="12"/>
    <s v="Renegade"/>
    <s v="S T270 4x4"/>
    <x v="1"/>
    <n v="2021"/>
    <n v="2022"/>
    <n v="24127"/>
    <s v="Flex"/>
    <s v="Automatic"/>
    <s v="White"/>
    <n v="128455"/>
    <x v="1481"/>
    <n v="1"/>
    <x v="1"/>
    <x v="10"/>
    <x v="1"/>
    <x v="2"/>
  </r>
  <r>
    <d v="2024-08-25T00:00:00"/>
    <x v="0"/>
    <x v="7"/>
    <x v="9"/>
    <s v="Dolphin"/>
    <s v="EV Diamond"/>
    <x v="1"/>
    <n v="2021"/>
    <n v="2021"/>
    <n v="37468"/>
    <s v="Electric"/>
    <s v="Automatic"/>
    <s v="Blue"/>
    <n v="96069"/>
    <x v="1482"/>
    <n v="24"/>
    <x v="0"/>
    <x v="28"/>
    <x v="1"/>
    <x v="1"/>
  </r>
  <r>
    <d v="2024-08-25T00:00:00"/>
    <x v="0"/>
    <x v="7"/>
    <x v="13"/>
    <s v="A3"/>
    <s v="S-Line 2.0 TFSI"/>
    <x v="1"/>
    <n v="2017"/>
    <n v="2018"/>
    <n v="79234"/>
    <s v="Gasoline"/>
    <s v="Automatic"/>
    <s v="White"/>
    <n v="135603"/>
    <x v="1483"/>
    <n v="11"/>
    <x v="1"/>
    <x v="18"/>
    <x v="1"/>
    <x v="0"/>
  </r>
  <r>
    <d v="2024-08-25T00:00:00"/>
    <x v="0"/>
    <x v="7"/>
    <x v="4"/>
    <s v="Corolla"/>
    <s v="XEi 2.0"/>
    <x v="0"/>
    <n v="2024"/>
    <n v="2024"/>
    <n v="0"/>
    <s v="Flex"/>
    <s v="Automatic"/>
    <s v="Grey"/>
    <n v="142102"/>
    <x v="1484"/>
    <n v="29"/>
    <x v="1"/>
    <x v="41"/>
    <x v="1"/>
    <x v="1"/>
  </r>
  <r>
    <d v="2024-08-25T00:00:00"/>
    <x v="0"/>
    <x v="7"/>
    <x v="6"/>
    <s v="HB20"/>
    <s v="Platinum Plus 1.0T"/>
    <x v="1"/>
    <n v="2019"/>
    <n v="2020"/>
    <n v="43622"/>
    <s v="Flex"/>
    <s v="Automatic"/>
    <s v="White"/>
    <n v="72283"/>
    <x v="1485"/>
    <n v="6"/>
    <x v="0"/>
    <x v="22"/>
    <x v="1"/>
    <x v="4"/>
  </r>
  <r>
    <d v="2024-08-26T00:00:00"/>
    <x v="0"/>
    <x v="7"/>
    <x v="0"/>
    <s v="Mobi"/>
    <s v="Like 1.0"/>
    <x v="1"/>
    <n v="2016"/>
    <n v="2016"/>
    <n v="108427"/>
    <s v="Flex"/>
    <s v="Manual"/>
    <s v="Black"/>
    <n v="27867"/>
    <x v="1486"/>
    <n v="2"/>
    <x v="0"/>
    <x v="16"/>
    <x v="1"/>
    <x v="2"/>
  </r>
  <r>
    <d v="2024-08-26T00:00:00"/>
    <x v="0"/>
    <x v="7"/>
    <x v="15"/>
    <s v="Macan"/>
    <s v="T"/>
    <x v="0"/>
    <n v="2024"/>
    <n v="2024"/>
    <n v="0"/>
    <s v="Gasoline"/>
    <s v="Automatic"/>
    <s v="Black"/>
    <n v="466066"/>
    <x v="1487"/>
    <n v="18"/>
    <x v="0"/>
    <x v="19"/>
    <x v="0"/>
    <x v="1"/>
  </r>
  <r>
    <d v="2024-08-26T00:00:00"/>
    <x v="0"/>
    <x v="7"/>
    <x v="3"/>
    <s v="Polo"/>
    <s v="Track 1.0"/>
    <x v="1"/>
    <n v="2017"/>
    <n v="2017"/>
    <n v="89771"/>
    <s v="Flex"/>
    <s v="Manual"/>
    <s v="Blue"/>
    <n v="36760"/>
    <x v="1488"/>
    <n v="1"/>
    <x v="0"/>
    <x v="32"/>
    <x v="1"/>
    <x v="1"/>
  </r>
  <r>
    <d v="2024-08-26T00:00:00"/>
    <x v="0"/>
    <x v="7"/>
    <x v="7"/>
    <s v="Civic"/>
    <s v="Touring 1.5 Turbo"/>
    <x v="0"/>
    <n v="2024"/>
    <n v="2024"/>
    <n v="0"/>
    <s v="Gasoline"/>
    <s v="Automatic"/>
    <s v="Silver"/>
    <n v="168920"/>
    <x v="1489"/>
    <n v="11"/>
    <x v="1"/>
    <x v="43"/>
    <x v="2"/>
    <x v="2"/>
  </r>
  <r>
    <d v="2024-08-26T00:00:00"/>
    <x v="0"/>
    <x v="7"/>
    <x v="8"/>
    <s v="320i"/>
    <s v="M Sport"/>
    <x v="0"/>
    <n v="2024"/>
    <n v="2024"/>
    <n v="0"/>
    <s v="Flex"/>
    <s v="Automatic"/>
    <s v="Grey"/>
    <n v="318824"/>
    <x v="1490"/>
    <n v="23"/>
    <x v="0"/>
    <x v="43"/>
    <x v="1"/>
    <x v="1"/>
  </r>
  <r>
    <d v="2024-08-26T00:00:00"/>
    <x v="0"/>
    <x v="7"/>
    <x v="8"/>
    <s v="X3"/>
    <s v="xDrive30e"/>
    <x v="0"/>
    <n v="2024"/>
    <n v="2025"/>
    <n v="0"/>
    <s v="Hybrid"/>
    <s v="Automatic"/>
    <s v="Silver"/>
    <n v="388561"/>
    <x v="1491"/>
    <n v="100"/>
    <x v="0"/>
    <x v="19"/>
    <x v="1"/>
    <x v="2"/>
  </r>
  <r>
    <d v="2024-08-27T00:00:00"/>
    <x v="0"/>
    <x v="7"/>
    <x v="7"/>
    <s v="Civic"/>
    <s v="Touring 1.5 Turbo"/>
    <x v="1"/>
    <n v="2021"/>
    <n v="2021"/>
    <n v="33343"/>
    <s v="Gasoline"/>
    <s v="Automatic"/>
    <s v="Grey"/>
    <n v="119638"/>
    <x v="1492"/>
    <n v="36"/>
    <x v="0"/>
    <x v="13"/>
    <x v="1"/>
    <x v="1"/>
  </r>
  <r>
    <d v="2024-08-27T00:00:00"/>
    <x v="0"/>
    <x v="7"/>
    <x v="0"/>
    <s v="Strada"/>
    <s v="Volcano 1.3"/>
    <x v="1"/>
    <n v="2015"/>
    <n v="2016"/>
    <n v="82465"/>
    <s v="Flex"/>
    <s v="Automatic"/>
    <s v="Silver"/>
    <n v="42728"/>
    <x v="1493"/>
    <n v="74"/>
    <x v="1"/>
    <x v="11"/>
    <x v="1"/>
    <x v="1"/>
  </r>
  <r>
    <d v="2024-08-27T00:00:00"/>
    <x v="0"/>
    <x v="7"/>
    <x v="12"/>
    <s v="Compass"/>
    <s v="Longitude T270"/>
    <x v="1"/>
    <n v="2018"/>
    <n v="2018"/>
    <n v="59296"/>
    <s v="Flex"/>
    <s v="Automatic"/>
    <s v="Silver"/>
    <n v="92871"/>
    <x v="1494"/>
    <n v="48"/>
    <x v="0"/>
    <x v="21"/>
    <x v="0"/>
    <x v="3"/>
  </r>
  <r>
    <d v="2024-08-27T00:00:00"/>
    <x v="0"/>
    <x v="7"/>
    <x v="12"/>
    <s v="Renegade"/>
    <s v="S T270 4x4"/>
    <x v="0"/>
    <n v="2024"/>
    <n v="2025"/>
    <n v="0"/>
    <s v="Flex"/>
    <s v="Automatic"/>
    <s v="Red"/>
    <n v="168273"/>
    <x v="1495"/>
    <n v="55"/>
    <x v="1"/>
    <x v="7"/>
    <x v="1"/>
    <x v="0"/>
  </r>
  <r>
    <d v="2024-08-27T00:00:00"/>
    <x v="0"/>
    <x v="7"/>
    <x v="4"/>
    <s v="Hilux"/>
    <s v="SRX 2.8"/>
    <x v="0"/>
    <n v="2024"/>
    <n v="2024"/>
    <n v="0"/>
    <s v="Diesel"/>
    <s v="Automatic"/>
    <s v="Silver"/>
    <n v="290022"/>
    <x v="1496"/>
    <n v="80"/>
    <x v="0"/>
    <x v="24"/>
    <x v="2"/>
    <x v="0"/>
  </r>
  <r>
    <d v="2024-08-28T00:00:00"/>
    <x v="0"/>
    <x v="7"/>
    <x v="0"/>
    <s v="Strada"/>
    <s v="Volcano 1.3"/>
    <x v="1"/>
    <n v="2020"/>
    <n v="2021"/>
    <n v="36909"/>
    <s v="Flex"/>
    <s v="Automatic"/>
    <s v="Black"/>
    <n v="72823"/>
    <x v="1497"/>
    <n v="35"/>
    <x v="1"/>
    <x v="18"/>
    <x v="2"/>
    <x v="2"/>
  </r>
  <r>
    <d v="2024-08-28T00:00:00"/>
    <x v="0"/>
    <x v="7"/>
    <x v="12"/>
    <s v="Compass"/>
    <s v="Longitude T270"/>
    <x v="1"/>
    <n v="2017"/>
    <n v="2017"/>
    <n v="67581"/>
    <s v="Flex"/>
    <s v="Automatic"/>
    <s v="Red"/>
    <n v="80206"/>
    <x v="1498"/>
    <n v="5"/>
    <x v="1"/>
    <x v="15"/>
    <x v="1"/>
    <x v="0"/>
  </r>
  <r>
    <d v="2024-08-28T00:00:00"/>
    <x v="0"/>
    <x v="7"/>
    <x v="7"/>
    <s v="HR-V"/>
    <s v="Advance 1.5"/>
    <x v="0"/>
    <n v="2024"/>
    <n v="2025"/>
    <n v="0"/>
    <s v="Flex"/>
    <s v="Automatic"/>
    <s v="Silver"/>
    <n v="181365"/>
    <x v="1499"/>
    <n v="12"/>
    <x v="1"/>
    <x v="14"/>
    <x v="1"/>
    <x v="1"/>
  </r>
  <r>
    <d v="2024-08-28T00:00:00"/>
    <x v="0"/>
    <x v="7"/>
    <x v="12"/>
    <s v="Renegade"/>
    <s v="S T270 4x4"/>
    <x v="1"/>
    <n v="2016"/>
    <n v="2016"/>
    <n v="104291"/>
    <s v="Flex"/>
    <s v="Automatic"/>
    <s v="Black"/>
    <n v="66775"/>
    <x v="1500"/>
    <n v="47"/>
    <x v="1"/>
    <x v="23"/>
    <x v="2"/>
    <x v="2"/>
  </r>
  <r>
    <d v="2024-08-28T00:00:00"/>
    <x v="0"/>
    <x v="7"/>
    <x v="6"/>
    <s v="HB20"/>
    <s v="Platinum Plus 1.0T"/>
    <x v="1"/>
    <n v="2022"/>
    <n v="2022"/>
    <n v="25104"/>
    <s v="Flex"/>
    <s v="Automatic"/>
    <s v="Blue"/>
    <n v="89004"/>
    <x v="1501"/>
    <n v="24"/>
    <x v="0"/>
    <x v="17"/>
    <x v="0"/>
    <x v="1"/>
  </r>
  <r>
    <d v="2024-08-28T00:00:00"/>
    <x v="0"/>
    <x v="7"/>
    <x v="7"/>
    <s v="HR-V"/>
    <s v="Advance 1.5"/>
    <x v="0"/>
    <n v="2024"/>
    <n v="2024"/>
    <n v="0"/>
    <s v="Flex"/>
    <s v="Automatic"/>
    <s v="Grey"/>
    <n v="173673"/>
    <x v="1502"/>
    <n v="66"/>
    <x v="0"/>
    <x v="13"/>
    <x v="0"/>
    <x v="0"/>
  </r>
  <r>
    <d v="2024-08-28T00:00:00"/>
    <x v="0"/>
    <x v="7"/>
    <x v="12"/>
    <s v="Compass"/>
    <s v="Longitude T270"/>
    <x v="1"/>
    <n v="2019"/>
    <n v="2019"/>
    <n v="52042"/>
    <s v="Flex"/>
    <s v="Automatic"/>
    <s v="Blue"/>
    <n v="102339"/>
    <x v="1503"/>
    <n v="32"/>
    <x v="0"/>
    <x v="18"/>
    <x v="2"/>
    <x v="2"/>
  </r>
  <r>
    <d v="2024-08-28T00:00:00"/>
    <x v="0"/>
    <x v="7"/>
    <x v="6"/>
    <s v="HB20"/>
    <s v="Platinum Plus 1.0T"/>
    <x v="1"/>
    <n v="2017"/>
    <n v="2018"/>
    <n v="83665"/>
    <s v="Flex"/>
    <s v="Automatic"/>
    <s v="Silver"/>
    <n v="58892"/>
    <x v="1504"/>
    <n v="12"/>
    <x v="1"/>
    <x v="6"/>
    <x v="1"/>
    <x v="3"/>
  </r>
  <r>
    <d v="2024-08-28T00:00:00"/>
    <x v="0"/>
    <x v="7"/>
    <x v="6"/>
    <s v="Creta"/>
    <s v="Ultimate 2.0"/>
    <x v="1"/>
    <n v="2018"/>
    <n v="2019"/>
    <n v="64391"/>
    <s v="Flex"/>
    <s v="Automatic"/>
    <s v="Silver"/>
    <n v="100889"/>
    <x v="1505"/>
    <n v="6"/>
    <x v="0"/>
    <x v="8"/>
    <x v="1"/>
    <x v="0"/>
  </r>
  <r>
    <d v="2024-08-29T00:00:00"/>
    <x v="0"/>
    <x v="7"/>
    <x v="5"/>
    <s v="Ranger"/>
    <s v="XLT 3.2 4x4"/>
    <x v="0"/>
    <n v="2024"/>
    <n v="2024"/>
    <n v="0"/>
    <s v="Diesel"/>
    <s v="Automatic"/>
    <s v="Black"/>
    <n v="288264"/>
    <x v="1506"/>
    <n v="3"/>
    <x v="1"/>
    <x v="8"/>
    <x v="1"/>
    <x v="1"/>
  </r>
  <r>
    <d v="2024-08-29T00:00:00"/>
    <x v="0"/>
    <x v="7"/>
    <x v="0"/>
    <s v="Mobi"/>
    <s v="Like 1.0"/>
    <x v="1"/>
    <n v="2020"/>
    <n v="2020"/>
    <n v="39223"/>
    <s v="Flex"/>
    <s v="Manual"/>
    <s v="Silver"/>
    <n v="40649"/>
    <x v="1507"/>
    <n v="17"/>
    <x v="1"/>
    <x v="4"/>
    <x v="1"/>
    <x v="4"/>
  </r>
  <r>
    <d v="2024-08-29T00:00:00"/>
    <x v="0"/>
    <x v="7"/>
    <x v="7"/>
    <s v="HR-V"/>
    <s v="Advance 1.5"/>
    <x v="0"/>
    <n v="2024"/>
    <n v="2024"/>
    <n v="0"/>
    <s v="Flex"/>
    <s v="Automatic"/>
    <s v="Blue"/>
    <n v="179335"/>
    <x v="1508"/>
    <n v="83"/>
    <x v="0"/>
    <x v="20"/>
    <x v="1"/>
    <x v="2"/>
  </r>
  <r>
    <d v="2024-08-29T00:00:00"/>
    <x v="0"/>
    <x v="7"/>
    <x v="7"/>
    <s v="Civic"/>
    <s v="Touring 1.5 Turbo"/>
    <x v="1"/>
    <n v="2021"/>
    <n v="2021"/>
    <n v="36824"/>
    <s v="Gasoline"/>
    <s v="Automatic"/>
    <s v="Red"/>
    <n v="117899"/>
    <x v="1509"/>
    <n v="53"/>
    <x v="1"/>
    <x v="3"/>
    <x v="1"/>
    <x v="1"/>
  </r>
  <r>
    <d v="2024-08-30T00:00:00"/>
    <x v="0"/>
    <x v="7"/>
    <x v="0"/>
    <s v="Mobi"/>
    <s v="Like 1.0"/>
    <x v="0"/>
    <n v="2024"/>
    <n v="2024"/>
    <n v="0"/>
    <s v="Flex"/>
    <s v="Manual"/>
    <s v="Blue"/>
    <n v="63322"/>
    <x v="1510"/>
    <n v="33"/>
    <x v="1"/>
    <x v="0"/>
    <x v="2"/>
    <x v="0"/>
  </r>
  <r>
    <d v="2024-08-30T00:00:00"/>
    <x v="0"/>
    <x v="7"/>
    <x v="3"/>
    <s v="T-Cross"/>
    <s v="Highline 250 TSI"/>
    <x v="0"/>
    <n v="2024"/>
    <n v="2024"/>
    <n v="0"/>
    <s v="Flex"/>
    <s v="Automatic"/>
    <s v="Blue"/>
    <n v="148795"/>
    <x v="1511"/>
    <n v="65"/>
    <x v="1"/>
    <x v="8"/>
    <x v="1"/>
    <x v="1"/>
  </r>
  <r>
    <d v="2024-08-30T00:00:00"/>
    <x v="0"/>
    <x v="7"/>
    <x v="6"/>
    <s v="HB20"/>
    <s v="Platinum Plus 1.0T"/>
    <x v="0"/>
    <n v="2024"/>
    <n v="2025"/>
    <n v="0"/>
    <s v="Flex"/>
    <s v="Automatic"/>
    <s v="Grey"/>
    <n v="114466"/>
    <x v="1512"/>
    <n v="3"/>
    <x v="0"/>
    <x v="0"/>
    <x v="1"/>
    <x v="1"/>
  </r>
  <r>
    <d v="2024-08-30T00:00:00"/>
    <x v="0"/>
    <x v="7"/>
    <x v="4"/>
    <s v="Corolla"/>
    <s v="XEi 2.0"/>
    <x v="1"/>
    <n v="2020"/>
    <n v="2020"/>
    <n v="52061"/>
    <s v="Flex"/>
    <s v="Automatic"/>
    <s v="Grey"/>
    <n v="86929"/>
    <x v="1513"/>
    <n v="14"/>
    <x v="0"/>
    <x v="17"/>
    <x v="2"/>
    <x v="1"/>
  </r>
  <r>
    <d v="2024-08-31T00:00:00"/>
    <x v="0"/>
    <x v="7"/>
    <x v="8"/>
    <s v="X3"/>
    <s v="xDrive30e"/>
    <x v="0"/>
    <n v="2024"/>
    <n v="2024"/>
    <n v="0"/>
    <s v="Hybrid"/>
    <s v="Automatic"/>
    <s v="White"/>
    <n v="390953"/>
    <x v="1514"/>
    <n v="20"/>
    <x v="1"/>
    <x v="31"/>
    <x v="0"/>
    <x v="1"/>
  </r>
  <r>
    <d v="2024-08-31T00:00:00"/>
    <x v="0"/>
    <x v="7"/>
    <x v="8"/>
    <s v="320i"/>
    <s v="M Sport"/>
    <x v="1"/>
    <n v="2021"/>
    <n v="2021"/>
    <n v="41401"/>
    <s v="Flex"/>
    <s v="Automatic"/>
    <s v="Red"/>
    <n v="226904"/>
    <x v="1515"/>
    <n v="102"/>
    <x v="1"/>
    <x v="36"/>
    <x v="1"/>
    <x v="1"/>
  </r>
  <r>
    <d v="2024-08-31T00:00:00"/>
    <x v="0"/>
    <x v="7"/>
    <x v="0"/>
    <s v="Mobi"/>
    <s v="Like 1.0"/>
    <x v="1"/>
    <n v="2016"/>
    <n v="2016"/>
    <n v="82305"/>
    <s v="Flex"/>
    <s v="Manual"/>
    <s v="Red"/>
    <n v="27480"/>
    <x v="1516"/>
    <n v="59"/>
    <x v="0"/>
    <x v="25"/>
    <x v="1"/>
    <x v="2"/>
  </r>
  <r>
    <d v="2024-08-31T00:00:00"/>
    <x v="0"/>
    <x v="7"/>
    <x v="5"/>
    <s v="Territory"/>
    <s v="Titanium 1.5"/>
    <x v="0"/>
    <n v="2024"/>
    <n v="2024"/>
    <n v="0"/>
    <s v="Gasoline"/>
    <s v="Automatic"/>
    <s v="White"/>
    <n v="187226"/>
    <x v="1517"/>
    <n v="7"/>
    <x v="1"/>
    <x v="24"/>
    <x v="1"/>
    <x v="2"/>
  </r>
  <r>
    <d v="2024-08-31T00:00:00"/>
    <x v="0"/>
    <x v="7"/>
    <x v="11"/>
    <s v="Eclipse Cross"/>
    <s v="HPE-S S-AWC"/>
    <x v="1"/>
    <n v="2020"/>
    <n v="2020"/>
    <n v="39428"/>
    <s v="Gasoline"/>
    <s v="Automatic"/>
    <s v="Silver"/>
    <n v="127074"/>
    <x v="1518"/>
    <n v="24"/>
    <x v="1"/>
    <x v="6"/>
    <x v="1"/>
    <x v="4"/>
  </r>
  <r>
    <d v="2024-08-31T00:00:00"/>
    <x v="0"/>
    <x v="7"/>
    <x v="4"/>
    <s v="Hilux"/>
    <s v="SRX 2.8"/>
    <x v="1"/>
    <n v="2020"/>
    <n v="2020"/>
    <n v="47282"/>
    <s v="Diesel"/>
    <s v="Automatic"/>
    <s v="Red"/>
    <n v="197164"/>
    <x v="1519"/>
    <n v="21"/>
    <x v="1"/>
    <x v="32"/>
    <x v="2"/>
    <x v="3"/>
  </r>
  <r>
    <d v="2024-08-31T00:00:00"/>
    <x v="0"/>
    <x v="7"/>
    <x v="13"/>
    <s v="A3"/>
    <s v="S-Line 2.0 TFSI"/>
    <x v="1"/>
    <n v="2018"/>
    <n v="2018"/>
    <n v="82852"/>
    <s v="Gasoline"/>
    <s v="Automatic"/>
    <s v="Grey"/>
    <n v="134462"/>
    <x v="1520"/>
    <n v="16"/>
    <x v="0"/>
    <x v="30"/>
    <x v="0"/>
    <x v="1"/>
  </r>
  <r>
    <d v="2024-08-31T00:00:00"/>
    <x v="0"/>
    <x v="7"/>
    <x v="3"/>
    <s v="T-Cross"/>
    <s v="Highline 250 TSI"/>
    <x v="1"/>
    <n v="2016"/>
    <n v="2017"/>
    <n v="76402"/>
    <s v="Flex"/>
    <s v="Automatic"/>
    <s v="White"/>
    <n v="71122"/>
    <x v="1521"/>
    <n v="44"/>
    <x v="0"/>
    <x v="25"/>
    <x v="0"/>
    <x v="1"/>
  </r>
  <r>
    <d v="2024-08-31T00:00:00"/>
    <x v="0"/>
    <x v="7"/>
    <x v="0"/>
    <s v="Mobi"/>
    <s v="Like 1.0"/>
    <x v="1"/>
    <n v="2020"/>
    <n v="2021"/>
    <n v="30237"/>
    <s v="Flex"/>
    <s v="Manual"/>
    <s v="Silver"/>
    <n v="48632"/>
    <x v="1522"/>
    <n v="55"/>
    <x v="1"/>
    <x v="23"/>
    <x v="1"/>
    <x v="4"/>
  </r>
  <r>
    <d v="2024-08-31T00:00:00"/>
    <x v="0"/>
    <x v="7"/>
    <x v="11"/>
    <s v="Eclipse Cross"/>
    <s v="HPE-S S-AWC"/>
    <x v="1"/>
    <n v="2019"/>
    <n v="2019"/>
    <n v="61417"/>
    <s v="Gasoline"/>
    <s v="Automatic"/>
    <s v="Blue"/>
    <n v="113687"/>
    <x v="1523"/>
    <n v="27"/>
    <x v="0"/>
    <x v="2"/>
    <x v="1"/>
    <x v="1"/>
  </r>
  <r>
    <d v="2024-09-01T00:00:00"/>
    <x v="0"/>
    <x v="8"/>
    <x v="5"/>
    <s v="Territory"/>
    <s v="Titanium 1.5"/>
    <x v="1"/>
    <n v="2016"/>
    <n v="2016"/>
    <n v="113963"/>
    <s v="Gasoline"/>
    <s v="Automatic"/>
    <s v="Black"/>
    <n v="82902"/>
    <x v="1524"/>
    <n v="29"/>
    <x v="0"/>
    <x v="10"/>
    <x v="1"/>
    <x v="4"/>
  </r>
  <r>
    <d v="2024-09-01T00:00:00"/>
    <x v="0"/>
    <x v="8"/>
    <x v="3"/>
    <s v="Polo"/>
    <s v="Track 1.0"/>
    <x v="1"/>
    <n v="2021"/>
    <n v="2021"/>
    <n v="42565"/>
    <s v="Flex"/>
    <s v="Manual"/>
    <s v="Red"/>
    <n v="57534"/>
    <x v="1525"/>
    <n v="11"/>
    <x v="0"/>
    <x v="32"/>
    <x v="1"/>
    <x v="1"/>
  </r>
  <r>
    <d v="2024-09-01T00:00:00"/>
    <x v="0"/>
    <x v="8"/>
    <x v="1"/>
    <s v="S10"/>
    <s v="High Country 2.8"/>
    <x v="1"/>
    <n v="2018"/>
    <n v="2018"/>
    <n v="61881"/>
    <s v="Diesel"/>
    <s v="Automatic"/>
    <s v="Blue"/>
    <n v="136837"/>
    <x v="1526"/>
    <n v="2"/>
    <x v="1"/>
    <x v="15"/>
    <x v="1"/>
    <x v="3"/>
  </r>
  <r>
    <d v="2024-09-02T00:00:00"/>
    <x v="0"/>
    <x v="8"/>
    <x v="1"/>
    <s v="S10"/>
    <s v="High Country 2.8"/>
    <x v="1"/>
    <n v="2018"/>
    <n v="2018"/>
    <n v="58080"/>
    <s v="Diesel"/>
    <s v="Automatic"/>
    <s v="Grey"/>
    <n v="137030"/>
    <x v="1527"/>
    <n v="21"/>
    <x v="1"/>
    <x v="11"/>
    <x v="2"/>
    <x v="4"/>
  </r>
  <r>
    <d v="2024-09-02T00:00:00"/>
    <x v="0"/>
    <x v="8"/>
    <x v="6"/>
    <s v="HB20"/>
    <s v="Platinum Plus 1.0T"/>
    <x v="1"/>
    <n v="2019"/>
    <n v="2020"/>
    <n v="56984"/>
    <s v="Flex"/>
    <s v="Automatic"/>
    <s v="Red"/>
    <n v="72209"/>
    <x v="1528"/>
    <n v="9"/>
    <x v="0"/>
    <x v="20"/>
    <x v="1"/>
    <x v="0"/>
  </r>
  <r>
    <d v="2024-09-02T00:00:00"/>
    <x v="0"/>
    <x v="8"/>
    <x v="7"/>
    <s v="Civic"/>
    <s v="Touring 1.5 Turbo"/>
    <x v="1"/>
    <n v="2020"/>
    <n v="2020"/>
    <n v="53307"/>
    <s v="Gasoline"/>
    <s v="Automatic"/>
    <s v="Silver"/>
    <n v="106477"/>
    <x v="1529"/>
    <n v="91"/>
    <x v="1"/>
    <x v="22"/>
    <x v="0"/>
    <x v="1"/>
  </r>
  <r>
    <d v="2024-09-02T00:00:00"/>
    <x v="0"/>
    <x v="8"/>
    <x v="3"/>
    <s v="Polo"/>
    <s v="Track 1.0"/>
    <x v="1"/>
    <n v="2018"/>
    <n v="2019"/>
    <n v="50675"/>
    <s v="Flex"/>
    <s v="Manual"/>
    <s v="Red"/>
    <n v="47759"/>
    <x v="1530"/>
    <n v="42"/>
    <x v="1"/>
    <x v="22"/>
    <x v="1"/>
    <x v="0"/>
  </r>
  <r>
    <d v="2024-09-03T00:00:00"/>
    <x v="0"/>
    <x v="8"/>
    <x v="15"/>
    <s v="Macan"/>
    <s v="T"/>
    <x v="0"/>
    <n v="2024"/>
    <n v="2024"/>
    <n v="0"/>
    <s v="Gasoline"/>
    <s v="Automatic"/>
    <s v="Black"/>
    <n v="416980"/>
    <x v="1531"/>
    <n v="17"/>
    <x v="0"/>
    <x v="10"/>
    <x v="1"/>
    <x v="4"/>
  </r>
  <r>
    <d v="2024-09-03T00:00:00"/>
    <x v="0"/>
    <x v="8"/>
    <x v="14"/>
    <s v="XC40"/>
    <s v="Recharge Electric"/>
    <x v="1"/>
    <n v="2021"/>
    <n v="2021"/>
    <n v="33166"/>
    <s v="Electric"/>
    <s v="Automatic"/>
    <s v="Red"/>
    <n v="215460"/>
    <x v="1532"/>
    <n v="30"/>
    <x v="0"/>
    <x v="31"/>
    <x v="1"/>
    <x v="1"/>
  </r>
  <r>
    <d v="2024-09-03T00:00:00"/>
    <x v="0"/>
    <x v="8"/>
    <x v="6"/>
    <s v="Creta"/>
    <s v="Ultimate 2.0"/>
    <x v="1"/>
    <n v="2016"/>
    <n v="2017"/>
    <n v="90348"/>
    <s v="Flex"/>
    <s v="Automatic"/>
    <s v="Red"/>
    <n v="78208"/>
    <x v="1533"/>
    <n v="32"/>
    <x v="1"/>
    <x v="1"/>
    <x v="1"/>
    <x v="0"/>
  </r>
  <r>
    <d v="2024-09-03T00:00:00"/>
    <x v="0"/>
    <x v="8"/>
    <x v="0"/>
    <s v="Strada"/>
    <s v="Volcano 1.3"/>
    <x v="1"/>
    <n v="2016"/>
    <n v="2016"/>
    <n v="111150"/>
    <s v="Flex"/>
    <s v="Automatic"/>
    <s v="Grey"/>
    <n v="47254"/>
    <x v="1534"/>
    <n v="16"/>
    <x v="1"/>
    <x v="5"/>
    <x v="1"/>
    <x v="0"/>
  </r>
  <r>
    <d v="2024-09-03T00:00:00"/>
    <x v="0"/>
    <x v="8"/>
    <x v="11"/>
    <s v="Eclipse Cross"/>
    <s v="HPE-S S-AWC"/>
    <x v="0"/>
    <n v="2024"/>
    <n v="2024"/>
    <n v="0"/>
    <s v="Gasoline"/>
    <s v="Automatic"/>
    <s v="Blue"/>
    <n v="183516"/>
    <x v="1535"/>
    <n v="123"/>
    <x v="1"/>
    <x v="34"/>
    <x v="1"/>
    <x v="1"/>
  </r>
  <r>
    <d v="2024-09-04T00:00:00"/>
    <x v="0"/>
    <x v="8"/>
    <x v="4"/>
    <s v="Corolla"/>
    <s v="XEi 2.0"/>
    <x v="0"/>
    <n v="2024"/>
    <n v="2024"/>
    <n v="0"/>
    <s v="Flex"/>
    <s v="Automatic"/>
    <s v="Black"/>
    <n v="141011"/>
    <x v="1536"/>
    <n v="114"/>
    <x v="1"/>
    <x v="29"/>
    <x v="0"/>
    <x v="0"/>
  </r>
  <r>
    <d v="2024-09-04T00:00:00"/>
    <x v="0"/>
    <x v="8"/>
    <x v="6"/>
    <s v="HB20"/>
    <s v="Platinum Plus 1.0T"/>
    <x v="1"/>
    <n v="2017"/>
    <n v="2018"/>
    <n v="85962"/>
    <s v="Flex"/>
    <s v="Automatic"/>
    <s v="Grey"/>
    <n v="56797"/>
    <x v="1537"/>
    <n v="32"/>
    <x v="0"/>
    <x v="22"/>
    <x v="1"/>
    <x v="0"/>
  </r>
  <r>
    <d v="2024-09-04T00:00:00"/>
    <x v="0"/>
    <x v="8"/>
    <x v="1"/>
    <s v="Onix"/>
    <s v="Premier 1.0 Turbo"/>
    <x v="1"/>
    <n v="2022"/>
    <n v="2022"/>
    <n v="24803"/>
    <s v="Flex"/>
    <s v="Automatic"/>
    <s v="Red"/>
    <n v="76261"/>
    <x v="1538"/>
    <n v="89"/>
    <x v="0"/>
    <x v="13"/>
    <x v="1"/>
    <x v="0"/>
  </r>
  <r>
    <d v="2024-09-05T00:00:00"/>
    <x v="0"/>
    <x v="8"/>
    <x v="3"/>
    <s v="T-Cross"/>
    <s v="Highline 250 TSI"/>
    <x v="1"/>
    <n v="2020"/>
    <n v="2020"/>
    <n v="45607"/>
    <s v="Flex"/>
    <s v="Automatic"/>
    <s v="White"/>
    <n v="92272"/>
    <x v="1539"/>
    <n v="1"/>
    <x v="0"/>
    <x v="3"/>
    <x v="1"/>
    <x v="1"/>
  </r>
  <r>
    <d v="2024-09-05T00:00:00"/>
    <x v="0"/>
    <x v="8"/>
    <x v="7"/>
    <s v="Civic"/>
    <s v="Touring 1.5 Turbo"/>
    <x v="1"/>
    <n v="2021"/>
    <n v="2021"/>
    <n v="35125"/>
    <s v="Gasoline"/>
    <s v="Automatic"/>
    <s v="Black"/>
    <n v="118675"/>
    <x v="1540"/>
    <n v="57"/>
    <x v="0"/>
    <x v="25"/>
    <x v="1"/>
    <x v="0"/>
  </r>
  <r>
    <d v="2024-09-05T00:00:00"/>
    <x v="0"/>
    <x v="8"/>
    <x v="9"/>
    <s v="Dolphin"/>
    <s v="EV Diamond"/>
    <x v="1"/>
    <n v="2017"/>
    <n v="2017"/>
    <n v="100547"/>
    <s v="Electric"/>
    <s v="Automatic"/>
    <s v="Blue"/>
    <n v="67776"/>
    <x v="1541"/>
    <n v="28"/>
    <x v="0"/>
    <x v="15"/>
    <x v="1"/>
    <x v="1"/>
  </r>
  <r>
    <d v="2024-09-05T00:00:00"/>
    <x v="0"/>
    <x v="8"/>
    <x v="6"/>
    <s v="HB20"/>
    <s v="Platinum Plus 1.0T"/>
    <x v="1"/>
    <n v="2019"/>
    <n v="2019"/>
    <n v="63596"/>
    <s v="Flex"/>
    <s v="Automatic"/>
    <s v="White"/>
    <n v="64098"/>
    <x v="1542"/>
    <n v="22"/>
    <x v="0"/>
    <x v="31"/>
    <x v="1"/>
    <x v="2"/>
  </r>
  <r>
    <d v="2024-09-06T00:00:00"/>
    <x v="0"/>
    <x v="8"/>
    <x v="12"/>
    <s v="Renegade"/>
    <s v="S T270 4x4"/>
    <x v="1"/>
    <n v="2021"/>
    <n v="2022"/>
    <n v="27853"/>
    <s v="Flex"/>
    <s v="Automatic"/>
    <s v="White"/>
    <n v="126276"/>
    <x v="1543"/>
    <n v="1"/>
    <x v="1"/>
    <x v="34"/>
    <x v="1"/>
    <x v="1"/>
  </r>
  <r>
    <d v="2024-09-06T00:00:00"/>
    <x v="0"/>
    <x v="8"/>
    <x v="7"/>
    <s v="HR-V"/>
    <s v="Advance 1.5"/>
    <x v="1"/>
    <n v="2016"/>
    <n v="2016"/>
    <n v="105887"/>
    <s v="Flex"/>
    <s v="Automatic"/>
    <s v="Silver"/>
    <n v="68319"/>
    <x v="1544"/>
    <n v="13"/>
    <x v="1"/>
    <x v="11"/>
    <x v="2"/>
    <x v="4"/>
  </r>
  <r>
    <d v="2024-09-06T00:00:00"/>
    <x v="0"/>
    <x v="8"/>
    <x v="9"/>
    <s v="Song Plus"/>
    <s v="DM-i Hybrid"/>
    <x v="1"/>
    <n v="2017"/>
    <n v="2018"/>
    <n v="83599"/>
    <s v="Hybrid"/>
    <s v="Automatic"/>
    <s v="Red"/>
    <n v="114993"/>
    <x v="1545"/>
    <n v="8"/>
    <x v="1"/>
    <x v="15"/>
    <x v="1"/>
    <x v="4"/>
  </r>
  <r>
    <d v="2024-09-06T00:00:00"/>
    <x v="0"/>
    <x v="8"/>
    <x v="0"/>
    <s v="Mobi"/>
    <s v="Like 1.0"/>
    <x v="0"/>
    <n v="2024"/>
    <n v="2024"/>
    <n v="0"/>
    <s v="Flex"/>
    <s v="Manual"/>
    <s v="Silver"/>
    <n v="69604"/>
    <x v="1546"/>
    <n v="42"/>
    <x v="1"/>
    <x v="13"/>
    <x v="1"/>
    <x v="0"/>
  </r>
  <r>
    <d v="2024-09-06T00:00:00"/>
    <x v="0"/>
    <x v="8"/>
    <x v="4"/>
    <s v="Hilux"/>
    <s v="SRX 2.8"/>
    <x v="1"/>
    <n v="2016"/>
    <n v="2016"/>
    <n v="84593"/>
    <s v="Diesel"/>
    <s v="Automatic"/>
    <s v="Black"/>
    <n v="120522"/>
    <x v="1547"/>
    <n v="7"/>
    <x v="1"/>
    <x v="41"/>
    <x v="0"/>
    <x v="3"/>
  </r>
  <r>
    <d v="2024-09-06T00:00:00"/>
    <x v="0"/>
    <x v="8"/>
    <x v="4"/>
    <s v="Hilux"/>
    <s v="SRX 2.8"/>
    <x v="0"/>
    <n v="2024"/>
    <n v="2024"/>
    <n v="0"/>
    <s v="Diesel"/>
    <s v="Automatic"/>
    <s v="Red"/>
    <n v="308441"/>
    <x v="1548"/>
    <n v="81"/>
    <x v="1"/>
    <x v="25"/>
    <x v="0"/>
    <x v="1"/>
  </r>
  <r>
    <d v="2024-09-06T00:00:00"/>
    <x v="0"/>
    <x v="8"/>
    <x v="0"/>
    <s v="Strada"/>
    <s v="Volcano 1.3"/>
    <x v="1"/>
    <n v="2017"/>
    <n v="2017"/>
    <n v="98960"/>
    <s v="Flex"/>
    <s v="Automatic"/>
    <s v="Black"/>
    <n v="46605"/>
    <x v="1549"/>
    <n v="19"/>
    <x v="0"/>
    <x v="16"/>
    <x v="1"/>
    <x v="1"/>
  </r>
  <r>
    <d v="2024-09-06T00:00:00"/>
    <x v="0"/>
    <x v="8"/>
    <x v="8"/>
    <s v="320i"/>
    <s v="M Sport"/>
    <x v="0"/>
    <n v="2024"/>
    <n v="2024"/>
    <n v="0"/>
    <s v="Flex"/>
    <s v="Automatic"/>
    <s v="White"/>
    <n v="331692"/>
    <x v="1550"/>
    <n v="1"/>
    <x v="0"/>
    <x v="43"/>
    <x v="1"/>
    <x v="1"/>
  </r>
  <r>
    <d v="2024-09-06T00:00:00"/>
    <x v="0"/>
    <x v="8"/>
    <x v="6"/>
    <s v="Creta"/>
    <s v="Ultimate 2.0"/>
    <x v="1"/>
    <n v="2021"/>
    <n v="2022"/>
    <n v="26839"/>
    <s v="Flex"/>
    <s v="Automatic"/>
    <s v="Grey"/>
    <n v="127382"/>
    <x v="1551"/>
    <n v="55"/>
    <x v="1"/>
    <x v="8"/>
    <x v="0"/>
    <x v="2"/>
  </r>
  <r>
    <d v="2024-09-06T00:00:00"/>
    <x v="0"/>
    <x v="8"/>
    <x v="6"/>
    <s v="HB20"/>
    <s v="Platinum Plus 1.0T"/>
    <x v="1"/>
    <n v="2017"/>
    <n v="2017"/>
    <n v="100595"/>
    <s v="Flex"/>
    <s v="Automatic"/>
    <s v="Red"/>
    <n v="51652"/>
    <x v="1552"/>
    <n v="17"/>
    <x v="0"/>
    <x v="10"/>
    <x v="1"/>
    <x v="3"/>
  </r>
  <r>
    <d v="2024-09-06T00:00:00"/>
    <x v="0"/>
    <x v="8"/>
    <x v="16"/>
    <s v="ES 300h"/>
    <s v="Luxury"/>
    <x v="1"/>
    <n v="2023"/>
    <n v="2023"/>
    <n v="11852"/>
    <s v="Hybrid"/>
    <s v="Automatic"/>
    <s v="Black"/>
    <n v="276423"/>
    <x v="1553"/>
    <n v="59"/>
    <x v="0"/>
    <x v="22"/>
    <x v="1"/>
    <x v="0"/>
  </r>
  <r>
    <d v="2024-09-07T00:00:00"/>
    <x v="0"/>
    <x v="8"/>
    <x v="3"/>
    <s v="T-Cross"/>
    <s v="Highline 250 TSI"/>
    <x v="1"/>
    <n v="2016"/>
    <n v="2017"/>
    <n v="92658"/>
    <s v="Flex"/>
    <s v="Automatic"/>
    <s v="White"/>
    <n v="71717"/>
    <x v="1554"/>
    <n v="1"/>
    <x v="1"/>
    <x v="36"/>
    <x v="1"/>
    <x v="0"/>
  </r>
  <r>
    <d v="2024-09-07T00:00:00"/>
    <x v="0"/>
    <x v="8"/>
    <x v="13"/>
    <s v="A3"/>
    <s v="S-Line 2.0 TFSI"/>
    <x v="1"/>
    <n v="2022"/>
    <n v="2023"/>
    <n v="10840"/>
    <s v="Gasoline"/>
    <s v="Automatic"/>
    <s v="White"/>
    <n v="227324"/>
    <x v="1555"/>
    <n v="17"/>
    <x v="1"/>
    <x v="31"/>
    <x v="2"/>
    <x v="1"/>
  </r>
  <r>
    <d v="2024-09-07T00:00:00"/>
    <x v="0"/>
    <x v="8"/>
    <x v="1"/>
    <s v="Onix"/>
    <s v="Premier 1.0 Turbo"/>
    <x v="1"/>
    <n v="2015"/>
    <n v="2016"/>
    <n v="82257"/>
    <s v="Flex"/>
    <s v="Automatic"/>
    <s v="Blue"/>
    <n v="39918"/>
    <x v="1556"/>
    <n v="49"/>
    <x v="0"/>
    <x v="27"/>
    <x v="1"/>
    <x v="5"/>
  </r>
  <r>
    <d v="2024-09-08T00:00:00"/>
    <x v="0"/>
    <x v="8"/>
    <x v="5"/>
    <s v="Territory"/>
    <s v="Titanium 1.5"/>
    <x v="0"/>
    <n v="2024"/>
    <n v="2024"/>
    <n v="0"/>
    <s v="Gasoline"/>
    <s v="Automatic"/>
    <s v="Grey"/>
    <n v="196753"/>
    <x v="1557"/>
    <n v="48"/>
    <x v="0"/>
    <x v="28"/>
    <x v="1"/>
    <x v="4"/>
  </r>
  <r>
    <d v="2024-09-08T00:00:00"/>
    <x v="0"/>
    <x v="8"/>
    <x v="0"/>
    <s v="Mobi"/>
    <s v="Like 1.0"/>
    <x v="1"/>
    <n v="2023"/>
    <n v="2023"/>
    <n v="11078"/>
    <s v="Flex"/>
    <s v="Manual"/>
    <s v="Black"/>
    <n v="57307"/>
    <x v="1558"/>
    <n v="2"/>
    <x v="0"/>
    <x v="11"/>
    <x v="1"/>
    <x v="0"/>
  </r>
  <r>
    <d v="2024-09-08T00:00:00"/>
    <x v="0"/>
    <x v="8"/>
    <x v="10"/>
    <s v="C180"/>
    <s v="AMG Line"/>
    <x v="1"/>
    <n v="2022"/>
    <n v="2022"/>
    <n v="23526"/>
    <s v="Flex"/>
    <s v="Automatic"/>
    <s v="Grey"/>
    <n v="264587"/>
    <x v="1559"/>
    <n v="41"/>
    <x v="0"/>
    <x v="35"/>
    <x v="2"/>
    <x v="1"/>
  </r>
  <r>
    <d v="2024-09-08T00:00:00"/>
    <x v="0"/>
    <x v="8"/>
    <x v="12"/>
    <s v="Renegade"/>
    <s v="S T270 4x4"/>
    <x v="1"/>
    <n v="2016"/>
    <n v="2016"/>
    <n v="89046"/>
    <s v="Flex"/>
    <s v="Automatic"/>
    <s v="Red"/>
    <n v="67083"/>
    <x v="1560"/>
    <n v="24"/>
    <x v="1"/>
    <x v="19"/>
    <x v="1"/>
    <x v="3"/>
  </r>
  <r>
    <d v="2024-09-09T00:00:00"/>
    <x v="0"/>
    <x v="8"/>
    <x v="6"/>
    <s v="Creta"/>
    <s v="Ultimate 2.0"/>
    <x v="1"/>
    <n v="2020"/>
    <n v="2020"/>
    <n v="41953"/>
    <s v="Flex"/>
    <s v="Automatic"/>
    <s v="Silver"/>
    <n v="110457"/>
    <x v="1561"/>
    <n v="98"/>
    <x v="0"/>
    <x v="28"/>
    <x v="1"/>
    <x v="4"/>
  </r>
  <r>
    <d v="2024-09-09T00:00:00"/>
    <x v="0"/>
    <x v="8"/>
    <x v="6"/>
    <s v="Creta"/>
    <s v="Ultimate 2.0"/>
    <x v="1"/>
    <n v="2017"/>
    <n v="2018"/>
    <n v="80149"/>
    <s v="Flex"/>
    <s v="Automatic"/>
    <s v="Red"/>
    <n v="84216"/>
    <x v="1562"/>
    <n v="113"/>
    <x v="0"/>
    <x v="43"/>
    <x v="2"/>
    <x v="4"/>
  </r>
  <r>
    <d v="2024-09-09T00:00:00"/>
    <x v="0"/>
    <x v="8"/>
    <x v="3"/>
    <s v="Polo"/>
    <s v="Track 1.0"/>
    <x v="1"/>
    <n v="2023"/>
    <n v="2023"/>
    <n v="10841"/>
    <s v="Flex"/>
    <s v="Manual"/>
    <s v="Red"/>
    <n v="73514"/>
    <x v="1563"/>
    <n v="13"/>
    <x v="1"/>
    <x v="27"/>
    <x v="1"/>
    <x v="3"/>
  </r>
  <r>
    <d v="2024-09-09T00:00:00"/>
    <x v="0"/>
    <x v="8"/>
    <x v="1"/>
    <s v="Onix"/>
    <s v="Premier 1.0 Turbo"/>
    <x v="1"/>
    <n v="2022"/>
    <n v="2022"/>
    <n v="27708"/>
    <s v="Flex"/>
    <s v="Automatic"/>
    <s v="Grey"/>
    <n v="82950"/>
    <x v="1564"/>
    <n v="67"/>
    <x v="0"/>
    <x v="20"/>
    <x v="1"/>
    <x v="1"/>
  </r>
  <r>
    <d v="2024-09-09T00:00:00"/>
    <x v="0"/>
    <x v="8"/>
    <x v="0"/>
    <s v="Mobi"/>
    <s v="Like 1.0"/>
    <x v="1"/>
    <n v="2017"/>
    <n v="2017"/>
    <n v="100228"/>
    <s v="Flex"/>
    <s v="Manual"/>
    <s v="White"/>
    <n v="30860"/>
    <x v="1565"/>
    <n v="19"/>
    <x v="1"/>
    <x v="31"/>
    <x v="1"/>
    <x v="1"/>
  </r>
  <r>
    <d v="2024-09-09T00:00:00"/>
    <x v="0"/>
    <x v="8"/>
    <x v="13"/>
    <s v="Q5"/>
    <s v="Performance Black"/>
    <x v="1"/>
    <n v="2019"/>
    <n v="2019"/>
    <n v="52354"/>
    <s v="Hybrid"/>
    <s v="Automatic"/>
    <s v="Red"/>
    <n v="245595"/>
    <x v="1566"/>
    <n v="3"/>
    <x v="1"/>
    <x v="13"/>
    <x v="1"/>
    <x v="1"/>
  </r>
  <r>
    <d v="2024-09-09T00:00:00"/>
    <x v="0"/>
    <x v="8"/>
    <x v="7"/>
    <s v="HR-V"/>
    <s v="Advance 1.5"/>
    <x v="1"/>
    <n v="2017"/>
    <n v="2018"/>
    <n v="67321"/>
    <s v="Flex"/>
    <s v="Automatic"/>
    <s v="Grey"/>
    <n v="84339"/>
    <x v="1567"/>
    <n v="82"/>
    <x v="1"/>
    <x v="28"/>
    <x v="1"/>
    <x v="0"/>
  </r>
  <r>
    <d v="2024-09-10T00:00:00"/>
    <x v="0"/>
    <x v="8"/>
    <x v="1"/>
    <s v="Onix"/>
    <s v="Premier 1.0 Turbo"/>
    <x v="1"/>
    <n v="2018"/>
    <n v="2019"/>
    <n v="68017"/>
    <s v="Flex"/>
    <s v="Automatic"/>
    <s v="White"/>
    <n v="57111"/>
    <x v="1568"/>
    <n v="3"/>
    <x v="0"/>
    <x v="27"/>
    <x v="2"/>
    <x v="3"/>
  </r>
  <r>
    <d v="2024-09-10T00:00:00"/>
    <x v="0"/>
    <x v="8"/>
    <x v="6"/>
    <s v="Creta"/>
    <s v="Ultimate 2.0"/>
    <x v="1"/>
    <n v="2020"/>
    <n v="2020"/>
    <n v="40476"/>
    <s v="Flex"/>
    <s v="Automatic"/>
    <s v="Black"/>
    <n v="105527"/>
    <x v="1569"/>
    <n v="28"/>
    <x v="0"/>
    <x v="24"/>
    <x v="2"/>
    <x v="1"/>
  </r>
  <r>
    <d v="2024-09-10T00:00:00"/>
    <x v="0"/>
    <x v="8"/>
    <x v="3"/>
    <s v="Polo"/>
    <s v="Track 1.0"/>
    <x v="1"/>
    <n v="2019"/>
    <n v="2019"/>
    <n v="59048"/>
    <s v="Flex"/>
    <s v="Manual"/>
    <s v="Red"/>
    <n v="46549"/>
    <x v="1570"/>
    <n v="40"/>
    <x v="0"/>
    <x v="0"/>
    <x v="0"/>
    <x v="0"/>
  </r>
  <r>
    <d v="2024-09-10T00:00:00"/>
    <x v="0"/>
    <x v="8"/>
    <x v="6"/>
    <s v="Creta"/>
    <s v="Ultimate 2.0"/>
    <x v="0"/>
    <n v="2024"/>
    <n v="2024"/>
    <n v="0"/>
    <s v="Flex"/>
    <s v="Automatic"/>
    <s v="Grey"/>
    <n v="170575"/>
    <x v="1571"/>
    <n v="22"/>
    <x v="0"/>
    <x v="36"/>
    <x v="1"/>
    <x v="0"/>
  </r>
  <r>
    <d v="2024-09-10T00:00:00"/>
    <x v="0"/>
    <x v="8"/>
    <x v="7"/>
    <s v="Civic"/>
    <s v="Touring 1.5 Turbo"/>
    <x v="1"/>
    <n v="2022"/>
    <n v="2022"/>
    <n v="26495"/>
    <s v="Gasoline"/>
    <s v="Automatic"/>
    <s v="White"/>
    <n v="129079"/>
    <x v="1572"/>
    <n v="21"/>
    <x v="0"/>
    <x v="43"/>
    <x v="1"/>
    <x v="0"/>
  </r>
  <r>
    <d v="2024-09-10T00:00:00"/>
    <x v="0"/>
    <x v="8"/>
    <x v="1"/>
    <s v="Onix"/>
    <s v="Premier 1.0 Turbo"/>
    <x v="1"/>
    <n v="2021"/>
    <n v="2021"/>
    <n v="33337"/>
    <s v="Flex"/>
    <s v="Automatic"/>
    <s v="Grey"/>
    <n v="68084"/>
    <x v="1573"/>
    <n v="105"/>
    <x v="0"/>
    <x v="18"/>
    <x v="1"/>
    <x v="0"/>
  </r>
  <r>
    <d v="2024-09-10T00:00:00"/>
    <x v="0"/>
    <x v="8"/>
    <x v="0"/>
    <s v="Strada"/>
    <s v="Volcano 1.3"/>
    <x v="1"/>
    <n v="2017"/>
    <n v="2017"/>
    <n v="75121"/>
    <s v="Flex"/>
    <s v="Automatic"/>
    <s v="White"/>
    <n v="49823"/>
    <x v="1574"/>
    <n v="12"/>
    <x v="0"/>
    <x v="11"/>
    <x v="1"/>
    <x v="4"/>
  </r>
  <r>
    <d v="2024-09-11T00:00:00"/>
    <x v="0"/>
    <x v="8"/>
    <x v="4"/>
    <s v="Hilux"/>
    <s v="SRX 2.8"/>
    <x v="0"/>
    <n v="2024"/>
    <n v="2024"/>
    <n v="0"/>
    <s v="Diesel"/>
    <s v="Automatic"/>
    <s v="Grey"/>
    <n v="300771"/>
    <x v="1575"/>
    <n v="35"/>
    <x v="0"/>
    <x v="0"/>
    <x v="1"/>
    <x v="0"/>
  </r>
  <r>
    <d v="2024-09-11T00:00:00"/>
    <x v="0"/>
    <x v="8"/>
    <x v="12"/>
    <s v="Compass"/>
    <s v="Longitude T270"/>
    <x v="1"/>
    <n v="2020"/>
    <n v="2020"/>
    <n v="47895"/>
    <s v="Flex"/>
    <s v="Automatic"/>
    <s v="Black"/>
    <n v="118094"/>
    <x v="1576"/>
    <n v="33"/>
    <x v="1"/>
    <x v="8"/>
    <x v="0"/>
    <x v="3"/>
  </r>
  <r>
    <d v="2024-09-11T00:00:00"/>
    <x v="0"/>
    <x v="8"/>
    <x v="3"/>
    <s v="T-Cross"/>
    <s v="Highline 250 TSI"/>
    <x v="1"/>
    <n v="2018"/>
    <n v="2018"/>
    <n v="71978"/>
    <s v="Flex"/>
    <s v="Automatic"/>
    <s v="Blue"/>
    <n v="77553"/>
    <x v="1577"/>
    <n v="47"/>
    <x v="1"/>
    <x v="27"/>
    <x v="1"/>
    <x v="0"/>
  </r>
  <r>
    <d v="2024-09-12T00:00:00"/>
    <x v="0"/>
    <x v="8"/>
    <x v="6"/>
    <s v="HB20"/>
    <s v="Platinum Plus 1.0T"/>
    <x v="1"/>
    <n v="2023"/>
    <n v="2023"/>
    <n v="13165"/>
    <s v="Flex"/>
    <s v="Automatic"/>
    <s v="Red"/>
    <n v="98386"/>
    <x v="1578"/>
    <n v="55"/>
    <x v="1"/>
    <x v="16"/>
    <x v="0"/>
    <x v="3"/>
  </r>
  <r>
    <d v="2024-09-12T00:00:00"/>
    <x v="0"/>
    <x v="8"/>
    <x v="0"/>
    <s v="Mobi"/>
    <s v="Like 1.0"/>
    <x v="1"/>
    <n v="2015"/>
    <n v="2016"/>
    <n v="94323"/>
    <s v="Flex"/>
    <s v="Manual"/>
    <s v="Black"/>
    <n v="28055"/>
    <x v="1579"/>
    <n v="60"/>
    <x v="0"/>
    <x v="3"/>
    <x v="1"/>
    <x v="0"/>
  </r>
  <r>
    <d v="2024-09-12T00:00:00"/>
    <x v="0"/>
    <x v="8"/>
    <x v="0"/>
    <s v="Mobi"/>
    <s v="Like 1.0"/>
    <x v="1"/>
    <n v="2022"/>
    <n v="2022"/>
    <n v="23678"/>
    <s v="Flex"/>
    <s v="Manual"/>
    <s v="Grey"/>
    <n v="52077"/>
    <x v="1580"/>
    <n v="7"/>
    <x v="0"/>
    <x v="28"/>
    <x v="1"/>
    <x v="0"/>
  </r>
  <r>
    <d v="2024-09-12T00:00:00"/>
    <x v="0"/>
    <x v="8"/>
    <x v="1"/>
    <s v="S10"/>
    <s v="High Country 2.8"/>
    <x v="0"/>
    <n v="2024"/>
    <n v="2024"/>
    <n v="0"/>
    <s v="Diesel"/>
    <s v="Automatic"/>
    <s v="Blue"/>
    <n v="284676"/>
    <x v="1581"/>
    <n v="39"/>
    <x v="1"/>
    <x v="8"/>
    <x v="1"/>
    <x v="1"/>
  </r>
  <r>
    <d v="2024-09-12T00:00:00"/>
    <x v="0"/>
    <x v="8"/>
    <x v="3"/>
    <s v="Polo"/>
    <s v="Track 1.0"/>
    <x v="1"/>
    <n v="2015"/>
    <n v="2016"/>
    <n v="96205"/>
    <s v="Flex"/>
    <s v="Manual"/>
    <s v="Red"/>
    <n v="35028"/>
    <x v="1582"/>
    <n v="20"/>
    <x v="1"/>
    <x v="36"/>
    <x v="1"/>
    <x v="1"/>
  </r>
  <r>
    <d v="2024-09-12T00:00:00"/>
    <x v="0"/>
    <x v="8"/>
    <x v="4"/>
    <s v="Corolla"/>
    <s v="XEi 2.0"/>
    <x v="1"/>
    <n v="2018"/>
    <n v="2018"/>
    <n v="70070"/>
    <s v="Flex"/>
    <s v="Automatic"/>
    <s v="Black"/>
    <n v="70681"/>
    <x v="1583"/>
    <n v="18"/>
    <x v="1"/>
    <x v="21"/>
    <x v="0"/>
    <x v="4"/>
  </r>
  <r>
    <d v="2024-09-12T00:00:00"/>
    <x v="0"/>
    <x v="8"/>
    <x v="9"/>
    <s v="Dolphin"/>
    <s v="EV Diamond"/>
    <x v="1"/>
    <n v="2018"/>
    <n v="2019"/>
    <n v="62918"/>
    <s v="Electric"/>
    <s v="Automatic"/>
    <s v="White"/>
    <n v="79072"/>
    <x v="736"/>
    <n v="4"/>
    <x v="0"/>
    <x v="13"/>
    <x v="1"/>
    <x v="1"/>
  </r>
  <r>
    <d v="2024-09-12T00:00:00"/>
    <x v="0"/>
    <x v="8"/>
    <x v="9"/>
    <s v="Dolphin"/>
    <s v="EV Diamond"/>
    <x v="0"/>
    <n v="2024"/>
    <n v="2024"/>
    <n v="0"/>
    <s v="Electric"/>
    <s v="Automatic"/>
    <s v="Black"/>
    <n v="139594"/>
    <x v="1584"/>
    <n v="2"/>
    <x v="0"/>
    <x v="22"/>
    <x v="1"/>
    <x v="2"/>
  </r>
  <r>
    <d v="2024-09-12T00:00:00"/>
    <x v="0"/>
    <x v="8"/>
    <x v="3"/>
    <s v="Polo"/>
    <s v="Track 1.0"/>
    <x v="0"/>
    <n v="2024"/>
    <n v="2024"/>
    <n v="0"/>
    <s v="Flex"/>
    <s v="Manual"/>
    <s v="Blue"/>
    <n v="82075"/>
    <x v="1585"/>
    <n v="128"/>
    <x v="0"/>
    <x v="17"/>
    <x v="2"/>
    <x v="1"/>
  </r>
  <r>
    <d v="2024-09-12T00:00:00"/>
    <x v="0"/>
    <x v="8"/>
    <x v="3"/>
    <s v="T-Cross"/>
    <s v="Highline 250 TSI"/>
    <x v="1"/>
    <n v="2016"/>
    <n v="2016"/>
    <n v="104442"/>
    <s v="Flex"/>
    <s v="Automatic"/>
    <s v="Black"/>
    <n v="65410"/>
    <x v="1586"/>
    <n v="9"/>
    <x v="1"/>
    <x v="22"/>
    <x v="0"/>
    <x v="4"/>
  </r>
  <r>
    <d v="2024-09-12T00:00:00"/>
    <x v="0"/>
    <x v="8"/>
    <x v="6"/>
    <s v="Creta"/>
    <s v="Ultimate 2.0"/>
    <x v="1"/>
    <n v="2016"/>
    <n v="2017"/>
    <n v="97010"/>
    <s v="Flex"/>
    <s v="Automatic"/>
    <s v="Blue"/>
    <n v="82374"/>
    <x v="1587"/>
    <n v="100"/>
    <x v="0"/>
    <x v="14"/>
    <x v="1"/>
    <x v="0"/>
  </r>
  <r>
    <d v="2024-09-13T00:00:00"/>
    <x v="0"/>
    <x v="8"/>
    <x v="0"/>
    <s v="Mobi"/>
    <s v="Like 1.0"/>
    <x v="1"/>
    <n v="2020"/>
    <n v="2020"/>
    <n v="56283"/>
    <s v="Flex"/>
    <s v="Manual"/>
    <s v="Red"/>
    <n v="43691"/>
    <x v="1588"/>
    <n v="68"/>
    <x v="1"/>
    <x v="28"/>
    <x v="1"/>
    <x v="4"/>
  </r>
  <r>
    <d v="2024-09-13T00:00:00"/>
    <x v="0"/>
    <x v="8"/>
    <x v="7"/>
    <s v="Civic"/>
    <s v="Touring 1.5 Turbo"/>
    <x v="1"/>
    <n v="2023"/>
    <n v="2023"/>
    <n v="10051"/>
    <s v="Gasoline"/>
    <s v="Automatic"/>
    <s v="Red"/>
    <n v="151373"/>
    <x v="1589"/>
    <n v="70"/>
    <x v="1"/>
    <x v="27"/>
    <x v="2"/>
    <x v="0"/>
  </r>
  <r>
    <d v="2024-09-13T00:00:00"/>
    <x v="0"/>
    <x v="8"/>
    <x v="12"/>
    <s v="Renegade"/>
    <s v="S T270 4x4"/>
    <x v="1"/>
    <n v="2022"/>
    <n v="2023"/>
    <n v="14136"/>
    <s v="Flex"/>
    <s v="Automatic"/>
    <s v="Grey"/>
    <n v="144998"/>
    <x v="1590"/>
    <n v="54"/>
    <x v="0"/>
    <x v="27"/>
    <x v="1"/>
    <x v="1"/>
  </r>
  <r>
    <d v="2024-09-13T00:00:00"/>
    <x v="0"/>
    <x v="8"/>
    <x v="1"/>
    <s v="S10"/>
    <s v="High Country 2.8"/>
    <x v="0"/>
    <n v="2024"/>
    <n v="2024"/>
    <n v="0"/>
    <s v="Diesel"/>
    <s v="Automatic"/>
    <s v="White"/>
    <n v="265255"/>
    <x v="1591"/>
    <n v="40"/>
    <x v="0"/>
    <x v="46"/>
    <x v="0"/>
    <x v="3"/>
  </r>
  <r>
    <d v="2024-09-13T00:00:00"/>
    <x v="0"/>
    <x v="8"/>
    <x v="11"/>
    <s v="Eclipse Cross"/>
    <s v="HPE-S S-AWC"/>
    <x v="1"/>
    <n v="2022"/>
    <n v="2022"/>
    <n v="28602"/>
    <s v="Gasoline"/>
    <s v="Automatic"/>
    <s v="Grey"/>
    <n v="162243"/>
    <x v="1592"/>
    <n v="3"/>
    <x v="0"/>
    <x v="6"/>
    <x v="1"/>
    <x v="1"/>
  </r>
  <r>
    <d v="2024-09-13T00:00:00"/>
    <x v="0"/>
    <x v="8"/>
    <x v="9"/>
    <s v="Song Plus"/>
    <s v="DM-i Hybrid"/>
    <x v="1"/>
    <n v="2019"/>
    <n v="2019"/>
    <n v="60185"/>
    <s v="Hybrid"/>
    <s v="Automatic"/>
    <s v="Red"/>
    <n v="125488"/>
    <x v="1593"/>
    <n v="71"/>
    <x v="0"/>
    <x v="27"/>
    <x v="1"/>
    <x v="2"/>
  </r>
  <r>
    <d v="2024-09-13T00:00:00"/>
    <x v="0"/>
    <x v="8"/>
    <x v="3"/>
    <s v="T-Cross"/>
    <s v="Highline 250 TSI"/>
    <x v="1"/>
    <n v="2021"/>
    <n v="2022"/>
    <n v="23786"/>
    <s v="Flex"/>
    <s v="Automatic"/>
    <s v="Grey"/>
    <n v="116617"/>
    <x v="1594"/>
    <n v="66"/>
    <x v="0"/>
    <x v="4"/>
    <x v="2"/>
    <x v="5"/>
  </r>
  <r>
    <d v="2024-09-13T00:00:00"/>
    <x v="0"/>
    <x v="8"/>
    <x v="4"/>
    <s v="Corolla"/>
    <s v="XEi 2.0"/>
    <x v="1"/>
    <n v="2022"/>
    <n v="2022"/>
    <n v="24978"/>
    <s v="Flex"/>
    <s v="Automatic"/>
    <s v="Silver"/>
    <n v="115535"/>
    <x v="1595"/>
    <n v="187"/>
    <x v="1"/>
    <x v="20"/>
    <x v="2"/>
    <x v="3"/>
  </r>
  <r>
    <d v="2024-09-13T00:00:00"/>
    <x v="0"/>
    <x v="8"/>
    <x v="8"/>
    <s v="320i"/>
    <s v="M Sport"/>
    <x v="1"/>
    <n v="2022"/>
    <n v="2022"/>
    <n v="21788"/>
    <s v="Flex"/>
    <s v="Automatic"/>
    <s v="Silver"/>
    <n v="258486"/>
    <x v="1596"/>
    <n v="28"/>
    <x v="0"/>
    <x v="6"/>
    <x v="1"/>
    <x v="1"/>
  </r>
  <r>
    <d v="2024-09-13T00:00:00"/>
    <x v="0"/>
    <x v="8"/>
    <x v="12"/>
    <s v="Compass"/>
    <s v="Longitude T270"/>
    <x v="1"/>
    <n v="2018"/>
    <n v="2018"/>
    <n v="69911"/>
    <s v="Flex"/>
    <s v="Automatic"/>
    <s v="Red"/>
    <n v="87407"/>
    <x v="1597"/>
    <n v="57"/>
    <x v="0"/>
    <x v="4"/>
    <x v="1"/>
    <x v="4"/>
  </r>
  <r>
    <d v="2024-09-14T00:00:00"/>
    <x v="0"/>
    <x v="8"/>
    <x v="6"/>
    <s v="Creta"/>
    <s v="Ultimate 2.0"/>
    <x v="1"/>
    <n v="2018"/>
    <n v="2018"/>
    <n v="72849"/>
    <s v="Flex"/>
    <s v="Automatic"/>
    <s v="Red"/>
    <n v="82892"/>
    <x v="1598"/>
    <n v="1"/>
    <x v="0"/>
    <x v="24"/>
    <x v="1"/>
    <x v="3"/>
  </r>
  <r>
    <d v="2024-09-14T00:00:00"/>
    <x v="0"/>
    <x v="8"/>
    <x v="8"/>
    <s v="X3"/>
    <s v="xDrive30e"/>
    <x v="1"/>
    <n v="2018"/>
    <n v="2018"/>
    <n v="80518"/>
    <s v="Hybrid"/>
    <s v="Automatic"/>
    <s v="Grey"/>
    <n v="193950"/>
    <x v="1599"/>
    <n v="144"/>
    <x v="0"/>
    <x v="31"/>
    <x v="0"/>
    <x v="1"/>
  </r>
  <r>
    <d v="2024-09-14T00:00:00"/>
    <x v="0"/>
    <x v="8"/>
    <x v="12"/>
    <s v="Renegade"/>
    <s v="S T270 4x4"/>
    <x v="1"/>
    <n v="2019"/>
    <n v="2019"/>
    <n v="53477"/>
    <s v="Flex"/>
    <s v="Automatic"/>
    <s v="Red"/>
    <n v="91634"/>
    <x v="1600"/>
    <n v="57"/>
    <x v="0"/>
    <x v="38"/>
    <x v="0"/>
    <x v="2"/>
  </r>
  <r>
    <d v="2024-09-14T00:00:00"/>
    <x v="0"/>
    <x v="8"/>
    <x v="4"/>
    <s v="Corolla"/>
    <s v="XEi 2.0"/>
    <x v="0"/>
    <n v="2024"/>
    <n v="2024"/>
    <n v="0"/>
    <s v="Flex"/>
    <s v="Automatic"/>
    <s v="Black"/>
    <n v="146232"/>
    <x v="1601"/>
    <n v="12"/>
    <x v="1"/>
    <x v="40"/>
    <x v="1"/>
    <x v="1"/>
  </r>
  <r>
    <d v="2024-09-14T00:00:00"/>
    <x v="0"/>
    <x v="8"/>
    <x v="0"/>
    <s v="Strada"/>
    <s v="Volcano 1.3"/>
    <x v="1"/>
    <n v="2016"/>
    <n v="2017"/>
    <n v="67402"/>
    <s v="Flex"/>
    <s v="Automatic"/>
    <s v="Black"/>
    <n v="50392"/>
    <x v="1602"/>
    <n v="29"/>
    <x v="1"/>
    <x v="38"/>
    <x v="1"/>
    <x v="0"/>
  </r>
  <r>
    <d v="2024-09-15T00:00:00"/>
    <x v="0"/>
    <x v="8"/>
    <x v="9"/>
    <s v="Dolphin"/>
    <s v="EV Diamond"/>
    <x v="1"/>
    <n v="2021"/>
    <n v="2021"/>
    <n v="29199"/>
    <s v="Electric"/>
    <s v="Automatic"/>
    <s v="Grey"/>
    <n v="103321"/>
    <x v="1603"/>
    <n v="61"/>
    <x v="1"/>
    <x v="10"/>
    <x v="2"/>
    <x v="5"/>
  </r>
  <r>
    <d v="2024-09-15T00:00:00"/>
    <x v="0"/>
    <x v="8"/>
    <x v="8"/>
    <s v="320i"/>
    <s v="M Sport"/>
    <x v="1"/>
    <n v="2020"/>
    <n v="2020"/>
    <n v="48486"/>
    <s v="Flex"/>
    <s v="Automatic"/>
    <s v="Black"/>
    <n v="195942"/>
    <x v="1604"/>
    <n v="2"/>
    <x v="1"/>
    <x v="2"/>
    <x v="1"/>
    <x v="0"/>
  </r>
  <r>
    <d v="2024-09-15T00:00:00"/>
    <x v="0"/>
    <x v="8"/>
    <x v="9"/>
    <s v="Song Plus"/>
    <s v="DM-i Hybrid"/>
    <x v="0"/>
    <n v="2024"/>
    <n v="2024"/>
    <n v="0"/>
    <s v="Hybrid"/>
    <s v="Automatic"/>
    <s v="White"/>
    <n v="215002"/>
    <x v="1605"/>
    <n v="9"/>
    <x v="0"/>
    <x v="3"/>
    <x v="1"/>
    <x v="2"/>
  </r>
  <r>
    <d v="2024-09-15T00:00:00"/>
    <x v="0"/>
    <x v="8"/>
    <x v="1"/>
    <s v="S10"/>
    <s v="High Country 2.8"/>
    <x v="1"/>
    <n v="2021"/>
    <n v="2021"/>
    <n v="38521"/>
    <s v="Diesel"/>
    <s v="Automatic"/>
    <s v="Red"/>
    <n v="203913"/>
    <x v="1606"/>
    <n v="34"/>
    <x v="1"/>
    <x v="30"/>
    <x v="1"/>
    <x v="3"/>
  </r>
  <r>
    <d v="2024-09-15T00:00:00"/>
    <x v="0"/>
    <x v="8"/>
    <x v="1"/>
    <s v="Onix"/>
    <s v="Premier 1.0 Turbo"/>
    <x v="1"/>
    <n v="2020"/>
    <n v="2020"/>
    <n v="54914"/>
    <s v="Flex"/>
    <s v="Automatic"/>
    <s v="Silver"/>
    <n v="64044"/>
    <x v="1607"/>
    <n v="10"/>
    <x v="1"/>
    <x v="43"/>
    <x v="1"/>
    <x v="1"/>
  </r>
  <r>
    <d v="2024-09-15T00:00:00"/>
    <x v="0"/>
    <x v="8"/>
    <x v="1"/>
    <s v="Onix"/>
    <s v="Premier 1.0 Turbo"/>
    <x v="1"/>
    <n v="2016"/>
    <n v="2017"/>
    <n v="95704"/>
    <s v="Flex"/>
    <s v="Automatic"/>
    <s v="White"/>
    <n v="47140"/>
    <x v="1608"/>
    <n v="24"/>
    <x v="1"/>
    <x v="7"/>
    <x v="1"/>
    <x v="5"/>
  </r>
  <r>
    <d v="2024-09-15T00:00:00"/>
    <x v="0"/>
    <x v="8"/>
    <x v="13"/>
    <s v="A3"/>
    <s v="S-Line 2.0 TFSI"/>
    <x v="1"/>
    <n v="2015"/>
    <n v="2016"/>
    <n v="86270"/>
    <s v="Gasoline"/>
    <s v="Automatic"/>
    <s v="Grey"/>
    <n v="107054"/>
    <x v="1609"/>
    <n v="31"/>
    <x v="0"/>
    <x v="24"/>
    <x v="2"/>
    <x v="2"/>
  </r>
  <r>
    <d v="2024-09-15T00:00:00"/>
    <x v="0"/>
    <x v="8"/>
    <x v="12"/>
    <s v="Compass"/>
    <s v="Longitude T270"/>
    <x v="1"/>
    <n v="2017"/>
    <n v="2018"/>
    <n v="79131"/>
    <s v="Flex"/>
    <s v="Automatic"/>
    <s v="White"/>
    <n v="95281"/>
    <x v="1610"/>
    <n v="74"/>
    <x v="1"/>
    <x v="28"/>
    <x v="1"/>
    <x v="0"/>
  </r>
  <r>
    <d v="2024-09-15T00:00:00"/>
    <x v="0"/>
    <x v="8"/>
    <x v="1"/>
    <s v="S10"/>
    <s v="High Country 2.8"/>
    <x v="1"/>
    <n v="2017"/>
    <n v="2017"/>
    <n v="90022"/>
    <s v="Diesel"/>
    <s v="Automatic"/>
    <s v="White"/>
    <n v="128853"/>
    <x v="1611"/>
    <n v="14"/>
    <x v="1"/>
    <x v="17"/>
    <x v="2"/>
    <x v="3"/>
  </r>
  <r>
    <d v="2024-09-15T00:00:00"/>
    <x v="0"/>
    <x v="8"/>
    <x v="5"/>
    <s v="Ranger"/>
    <s v="XLT 3.2 4x4"/>
    <x v="1"/>
    <n v="2022"/>
    <n v="2022"/>
    <n v="21300"/>
    <s v="Diesel"/>
    <s v="Automatic"/>
    <s v="Silver"/>
    <n v="246457"/>
    <x v="1612"/>
    <n v="13"/>
    <x v="0"/>
    <x v="32"/>
    <x v="2"/>
    <x v="0"/>
  </r>
  <r>
    <d v="2024-09-15T00:00:00"/>
    <x v="0"/>
    <x v="8"/>
    <x v="0"/>
    <s v="Strada"/>
    <s v="Volcano 1.3"/>
    <x v="0"/>
    <n v="2024"/>
    <n v="2024"/>
    <n v="0"/>
    <s v="Flex"/>
    <s v="Automatic"/>
    <s v="Black"/>
    <n v="106241"/>
    <x v="1613"/>
    <n v="109"/>
    <x v="1"/>
    <x v="29"/>
    <x v="2"/>
    <x v="1"/>
  </r>
  <r>
    <d v="2024-09-16T00:00:00"/>
    <x v="0"/>
    <x v="8"/>
    <x v="9"/>
    <s v="Song Plus"/>
    <s v="DM-i Hybrid"/>
    <x v="1"/>
    <n v="2019"/>
    <n v="2019"/>
    <n v="52241"/>
    <s v="Hybrid"/>
    <s v="Automatic"/>
    <s v="Grey"/>
    <n v="113372"/>
    <x v="1614"/>
    <n v="41"/>
    <x v="1"/>
    <x v="7"/>
    <x v="1"/>
    <x v="0"/>
  </r>
  <r>
    <d v="2024-09-16T00:00:00"/>
    <x v="0"/>
    <x v="8"/>
    <x v="6"/>
    <s v="Creta"/>
    <s v="Ultimate 2.0"/>
    <x v="1"/>
    <n v="2019"/>
    <n v="2019"/>
    <n v="54435"/>
    <s v="Flex"/>
    <s v="Automatic"/>
    <s v="Grey"/>
    <n v="100240"/>
    <x v="1615"/>
    <n v="102"/>
    <x v="0"/>
    <x v="40"/>
    <x v="0"/>
    <x v="0"/>
  </r>
  <r>
    <d v="2024-09-16T00:00:00"/>
    <x v="0"/>
    <x v="8"/>
    <x v="14"/>
    <s v="XC40"/>
    <s v="Recharge Electric"/>
    <x v="1"/>
    <n v="2017"/>
    <n v="2017"/>
    <n v="83477"/>
    <s v="Electric"/>
    <s v="Automatic"/>
    <s v="White"/>
    <n v="147468"/>
    <x v="1616"/>
    <n v="34"/>
    <x v="0"/>
    <x v="34"/>
    <x v="1"/>
    <x v="1"/>
  </r>
  <r>
    <d v="2024-09-16T00:00:00"/>
    <x v="0"/>
    <x v="8"/>
    <x v="4"/>
    <s v="Corolla"/>
    <s v="XEi 2.0"/>
    <x v="1"/>
    <n v="2017"/>
    <n v="2017"/>
    <n v="73989"/>
    <s v="Flex"/>
    <s v="Automatic"/>
    <s v="Blue"/>
    <n v="65346"/>
    <x v="1617"/>
    <n v="43"/>
    <x v="0"/>
    <x v="34"/>
    <x v="1"/>
    <x v="2"/>
  </r>
  <r>
    <d v="2024-09-16T00:00:00"/>
    <x v="0"/>
    <x v="8"/>
    <x v="6"/>
    <s v="HB20"/>
    <s v="Platinum Plus 1.0T"/>
    <x v="0"/>
    <n v="2024"/>
    <n v="2024"/>
    <n v="0"/>
    <s v="Flex"/>
    <s v="Automatic"/>
    <s v="Blue"/>
    <n v="110272"/>
    <x v="1618"/>
    <n v="41"/>
    <x v="1"/>
    <x v="25"/>
    <x v="0"/>
    <x v="1"/>
  </r>
  <r>
    <d v="2024-09-16T00:00:00"/>
    <x v="0"/>
    <x v="8"/>
    <x v="12"/>
    <s v="Renegade"/>
    <s v="S T270 4x4"/>
    <x v="0"/>
    <n v="2024"/>
    <n v="2024"/>
    <n v="0"/>
    <s v="Flex"/>
    <s v="Automatic"/>
    <s v="White"/>
    <n v="163856"/>
    <x v="1619"/>
    <n v="160"/>
    <x v="1"/>
    <x v="6"/>
    <x v="0"/>
    <x v="1"/>
  </r>
  <r>
    <d v="2024-09-16T00:00:00"/>
    <x v="0"/>
    <x v="8"/>
    <x v="7"/>
    <s v="HR-V"/>
    <s v="Advance 1.5"/>
    <x v="1"/>
    <n v="2019"/>
    <n v="2019"/>
    <n v="57767"/>
    <s v="Flex"/>
    <s v="Automatic"/>
    <s v="Blue"/>
    <n v="98358"/>
    <x v="1620"/>
    <n v="117"/>
    <x v="0"/>
    <x v="13"/>
    <x v="2"/>
    <x v="1"/>
  </r>
  <r>
    <d v="2024-09-16T00:00:00"/>
    <x v="0"/>
    <x v="8"/>
    <x v="1"/>
    <s v="S10"/>
    <s v="High Country 2.8"/>
    <x v="0"/>
    <n v="2024"/>
    <n v="2024"/>
    <n v="0"/>
    <s v="Diesel"/>
    <s v="Automatic"/>
    <s v="Silver"/>
    <n v="264245"/>
    <x v="1621"/>
    <n v="5"/>
    <x v="0"/>
    <x v="5"/>
    <x v="1"/>
    <x v="1"/>
  </r>
  <r>
    <d v="2024-09-17T00:00:00"/>
    <x v="0"/>
    <x v="8"/>
    <x v="10"/>
    <s v="GLC 300"/>
    <s v="4Matic"/>
    <x v="1"/>
    <n v="2019"/>
    <n v="2019"/>
    <n v="49376"/>
    <s v="Gasoline"/>
    <s v="Automatic"/>
    <s v="Black"/>
    <n v="268476"/>
    <x v="1622"/>
    <n v="19"/>
    <x v="0"/>
    <x v="8"/>
    <x v="1"/>
    <x v="0"/>
  </r>
  <r>
    <d v="2024-09-17T00:00:00"/>
    <x v="0"/>
    <x v="8"/>
    <x v="6"/>
    <s v="Creta"/>
    <s v="Ultimate 2.0"/>
    <x v="1"/>
    <n v="2015"/>
    <n v="2016"/>
    <n v="82644"/>
    <s v="Flex"/>
    <s v="Automatic"/>
    <s v="Grey"/>
    <n v="67628"/>
    <x v="1623"/>
    <n v="7"/>
    <x v="1"/>
    <x v="36"/>
    <x v="1"/>
    <x v="3"/>
  </r>
  <r>
    <d v="2024-09-17T00:00:00"/>
    <x v="0"/>
    <x v="8"/>
    <x v="5"/>
    <s v="Ranger"/>
    <s v="XLT 3.2 4x4"/>
    <x v="0"/>
    <n v="2024"/>
    <n v="2024"/>
    <n v="0"/>
    <s v="Diesel"/>
    <s v="Automatic"/>
    <s v="Grey"/>
    <n v="309307"/>
    <x v="1624"/>
    <n v="1"/>
    <x v="0"/>
    <x v="6"/>
    <x v="1"/>
    <x v="1"/>
  </r>
  <r>
    <d v="2024-09-17T00:00:00"/>
    <x v="0"/>
    <x v="8"/>
    <x v="4"/>
    <s v="Corolla"/>
    <s v="XEi 2.0"/>
    <x v="1"/>
    <n v="2022"/>
    <n v="2023"/>
    <n v="12014"/>
    <s v="Flex"/>
    <s v="Automatic"/>
    <s v="White"/>
    <n v="120606"/>
    <x v="1625"/>
    <n v="72"/>
    <x v="0"/>
    <x v="40"/>
    <x v="0"/>
    <x v="4"/>
  </r>
  <r>
    <d v="2024-09-17T00:00:00"/>
    <x v="0"/>
    <x v="8"/>
    <x v="12"/>
    <s v="Compass"/>
    <s v="Longitude T270"/>
    <x v="1"/>
    <n v="2017"/>
    <n v="2017"/>
    <n v="79176"/>
    <s v="Flex"/>
    <s v="Automatic"/>
    <s v="Black"/>
    <n v="85457"/>
    <x v="1626"/>
    <n v="3"/>
    <x v="1"/>
    <x v="31"/>
    <x v="1"/>
    <x v="1"/>
  </r>
  <r>
    <d v="2024-09-17T00:00:00"/>
    <x v="0"/>
    <x v="8"/>
    <x v="14"/>
    <s v="XC40"/>
    <s v="Recharge Electric"/>
    <x v="1"/>
    <n v="2016"/>
    <n v="2016"/>
    <n v="87883"/>
    <s v="Electric"/>
    <s v="Automatic"/>
    <s v="White"/>
    <n v="126549"/>
    <x v="1627"/>
    <n v="29"/>
    <x v="0"/>
    <x v="10"/>
    <x v="1"/>
    <x v="1"/>
  </r>
  <r>
    <d v="2024-09-18T00:00:00"/>
    <x v="0"/>
    <x v="8"/>
    <x v="3"/>
    <s v="Polo"/>
    <s v="Track 1.0"/>
    <x v="0"/>
    <n v="2024"/>
    <n v="2024"/>
    <n v="0"/>
    <s v="Flex"/>
    <s v="Manual"/>
    <s v="White"/>
    <n v="81635"/>
    <x v="1628"/>
    <n v="17"/>
    <x v="0"/>
    <x v="13"/>
    <x v="1"/>
    <x v="2"/>
  </r>
  <r>
    <d v="2024-09-18T00:00:00"/>
    <x v="0"/>
    <x v="8"/>
    <x v="0"/>
    <s v="Mobi"/>
    <s v="Like 1.0"/>
    <x v="1"/>
    <n v="2018"/>
    <n v="2018"/>
    <n v="63802"/>
    <s v="Flex"/>
    <s v="Manual"/>
    <s v="Grey"/>
    <n v="33973"/>
    <x v="1629"/>
    <n v="58"/>
    <x v="0"/>
    <x v="8"/>
    <x v="1"/>
    <x v="1"/>
  </r>
  <r>
    <d v="2024-09-18T00:00:00"/>
    <x v="0"/>
    <x v="8"/>
    <x v="6"/>
    <s v="HB20"/>
    <s v="Platinum Plus 1.0T"/>
    <x v="1"/>
    <n v="2016"/>
    <n v="2016"/>
    <n v="95921"/>
    <s v="Flex"/>
    <s v="Automatic"/>
    <s v="Black"/>
    <n v="47837"/>
    <x v="1630"/>
    <n v="118"/>
    <x v="0"/>
    <x v="21"/>
    <x v="1"/>
    <x v="1"/>
  </r>
  <r>
    <d v="2024-09-18T00:00:00"/>
    <x v="0"/>
    <x v="8"/>
    <x v="7"/>
    <s v="HR-V"/>
    <s v="Advance 1.5"/>
    <x v="1"/>
    <n v="2016"/>
    <n v="2016"/>
    <n v="84123"/>
    <s v="Flex"/>
    <s v="Automatic"/>
    <s v="Blue"/>
    <n v="68680"/>
    <x v="1631"/>
    <n v="68"/>
    <x v="0"/>
    <x v="15"/>
    <x v="2"/>
    <x v="2"/>
  </r>
  <r>
    <d v="2024-09-18T00:00:00"/>
    <x v="0"/>
    <x v="8"/>
    <x v="3"/>
    <s v="T-Cross"/>
    <s v="Highline 250 TSI"/>
    <x v="1"/>
    <n v="2020"/>
    <n v="2020"/>
    <n v="51318"/>
    <s v="Flex"/>
    <s v="Automatic"/>
    <s v="White"/>
    <n v="91788"/>
    <x v="1632"/>
    <n v="21"/>
    <x v="1"/>
    <x v="9"/>
    <x v="0"/>
    <x v="1"/>
  </r>
  <r>
    <d v="2024-09-18T00:00:00"/>
    <x v="0"/>
    <x v="8"/>
    <x v="12"/>
    <s v="Compass"/>
    <s v="Longitude T270"/>
    <x v="1"/>
    <n v="2018"/>
    <n v="2018"/>
    <n v="75727"/>
    <s v="Flex"/>
    <s v="Automatic"/>
    <s v="Silver"/>
    <n v="90766"/>
    <x v="1633"/>
    <n v="13"/>
    <x v="0"/>
    <x v="37"/>
    <x v="0"/>
    <x v="0"/>
  </r>
  <r>
    <d v="2024-09-18T00:00:00"/>
    <x v="0"/>
    <x v="8"/>
    <x v="7"/>
    <s v="Civic"/>
    <s v="Touring 1.5 Turbo"/>
    <x v="0"/>
    <n v="2024"/>
    <n v="2025"/>
    <n v="0"/>
    <s v="Gasoline"/>
    <s v="Automatic"/>
    <s v="Blue"/>
    <n v="170947"/>
    <x v="1634"/>
    <n v="103"/>
    <x v="0"/>
    <x v="22"/>
    <x v="1"/>
    <x v="3"/>
  </r>
  <r>
    <d v="2024-09-19T00:00:00"/>
    <x v="0"/>
    <x v="8"/>
    <x v="7"/>
    <s v="Civic"/>
    <s v="Touring 1.5 Turbo"/>
    <x v="0"/>
    <n v="2024"/>
    <n v="2024"/>
    <n v="0"/>
    <s v="Gasoline"/>
    <s v="Automatic"/>
    <s v="Blue"/>
    <n v="164824"/>
    <x v="1635"/>
    <n v="27"/>
    <x v="0"/>
    <x v="24"/>
    <x v="0"/>
    <x v="3"/>
  </r>
  <r>
    <d v="2024-09-19T00:00:00"/>
    <x v="0"/>
    <x v="8"/>
    <x v="1"/>
    <s v="Onix"/>
    <s v="Premier 1.0 Turbo"/>
    <x v="0"/>
    <n v="2024"/>
    <n v="2024"/>
    <n v="0"/>
    <s v="Flex"/>
    <s v="Automatic"/>
    <s v="Blue"/>
    <n v="102619"/>
    <x v="1636"/>
    <n v="35"/>
    <x v="0"/>
    <x v="41"/>
    <x v="1"/>
    <x v="1"/>
  </r>
  <r>
    <d v="2024-09-19T00:00:00"/>
    <x v="0"/>
    <x v="8"/>
    <x v="0"/>
    <s v="Strada"/>
    <s v="Volcano 1.3"/>
    <x v="1"/>
    <n v="2021"/>
    <n v="2021"/>
    <n v="37545"/>
    <s v="Flex"/>
    <s v="Automatic"/>
    <s v="Red"/>
    <n v="74437"/>
    <x v="1637"/>
    <n v="41"/>
    <x v="0"/>
    <x v="11"/>
    <x v="1"/>
    <x v="1"/>
  </r>
  <r>
    <d v="2024-09-19T00:00:00"/>
    <x v="0"/>
    <x v="8"/>
    <x v="16"/>
    <s v="ES 300h"/>
    <s v="Luxury"/>
    <x v="1"/>
    <n v="2021"/>
    <n v="2021"/>
    <n v="37790"/>
    <s v="Hybrid"/>
    <s v="Automatic"/>
    <s v="Blue"/>
    <n v="222818"/>
    <x v="1638"/>
    <n v="1"/>
    <x v="0"/>
    <x v="35"/>
    <x v="1"/>
    <x v="1"/>
  </r>
  <r>
    <d v="2024-09-19T00:00:00"/>
    <x v="0"/>
    <x v="8"/>
    <x v="3"/>
    <s v="T-Cross"/>
    <s v="Highline 250 TSI"/>
    <x v="1"/>
    <n v="2016"/>
    <n v="2016"/>
    <n v="108525"/>
    <s v="Flex"/>
    <s v="Automatic"/>
    <s v="Blue"/>
    <n v="66026"/>
    <x v="1639"/>
    <n v="28"/>
    <x v="0"/>
    <x v="30"/>
    <x v="1"/>
    <x v="1"/>
  </r>
  <r>
    <d v="2024-09-19T00:00:00"/>
    <x v="0"/>
    <x v="8"/>
    <x v="7"/>
    <s v="Civic"/>
    <s v="Touring 1.5 Turbo"/>
    <x v="0"/>
    <n v="2024"/>
    <n v="2024"/>
    <n v="0"/>
    <s v="Gasoline"/>
    <s v="Automatic"/>
    <s v="White"/>
    <n v="161644"/>
    <x v="1640"/>
    <n v="18"/>
    <x v="0"/>
    <x v="20"/>
    <x v="1"/>
    <x v="4"/>
  </r>
  <r>
    <d v="2024-09-19T00:00:00"/>
    <x v="0"/>
    <x v="8"/>
    <x v="9"/>
    <s v="Dolphin"/>
    <s v="EV Diamond"/>
    <x v="0"/>
    <n v="2024"/>
    <n v="2024"/>
    <n v="0"/>
    <s v="Electric"/>
    <s v="Automatic"/>
    <s v="Silver"/>
    <n v="135694"/>
    <x v="1641"/>
    <n v="140"/>
    <x v="0"/>
    <x v="8"/>
    <x v="2"/>
    <x v="3"/>
  </r>
  <r>
    <d v="2024-09-19T00:00:00"/>
    <x v="0"/>
    <x v="8"/>
    <x v="12"/>
    <s v="Renegade"/>
    <s v="S T270 4x4"/>
    <x v="0"/>
    <n v="2024"/>
    <n v="2024"/>
    <n v="0"/>
    <s v="Flex"/>
    <s v="Automatic"/>
    <s v="Black"/>
    <n v="168339"/>
    <x v="1642"/>
    <n v="12"/>
    <x v="0"/>
    <x v="20"/>
    <x v="1"/>
    <x v="3"/>
  </r>
  <r>
    <d v="2024-09-19T00:00:00"/>
    <x v="0"/>
    <x v="8"/>
    <x v="4"/>
    <s v="Corolla"/>
    <s v="XEi 2.0"/>
    <x v="1"/>
    <n v="2022"/>
    <n v="2022"/>
    <n v="24363"/>
    <s v="Flex"/>
    <s v="Automatic"/>
    <s v="Grey"/>
    <n v="112693"/>
    <x v="1643"/>
    <n v="12"/>
    <x v="1"/>
    <x v="28"/>
    <x v="1"/>
    <x v="4"/>
  </r>
  <r>
    <d v="2024-09-20T00:00:00"/>
    <x v="0"/>
    <x v="8"/>
    <x v="0"/>
    <s v="Mobi"/>
    <s v="Like 1.0"/>
    <x v="0"/>
    <n v="2024"/>
    <n v="2024"/>
    <n v="0"/>
    <s v="Flex"/>
    <s v="Manual"/>
    <s v="White"/>
    <n v="67532"/>
    <x v="1644"/>
    <n v="26"/>
    <x v="1"/>
    <x v="0"/>
    <x v="1"/>
    <x v="0"/>
  </r>
  <r>
    <d v="2024-09-20T00:00:00"/>
    <x v="0"/>
    <x v="8"/>
    <x v="0"/>
    <s v="Strada"/>
    <s v="Volcano 1.3"/>
    <x v="0"/>
    <n v="2024"/>
    <n v="2024"/>
    <n v="0"/>
    <s v="Flex"/>
    <s v="Automatic"/>
    <s v="Grey"/>
    <n v="110425"/>
    <x v="1645"/>
    <n v="66"/>
    <x v="1"/>
    <x v="13"/>
    <x v="2"/>
    <x v="2"/>
  </r>
  <r>
    <d v="2024-09-20T00:00:00"/>
    <x v="0"/>
    <x v="8"/>
    <x v="0"/>
    <s v="Strada"/>
    <s v="Volcano 1.3"/>
    <x v="0"/>
    <n v="2024"/>
    <n v="2024"/>
    <n v="0"/>
    <s v="Flex"/>
    <s v="Automatic"/>
    <s v="Blue"/>
    <n v="109444"/>
    <x v="1646"/>
    <n v="37"/>
    <x v="1"/>
    <x v="8"/>
    <x v="1"/>
    <x v="1"/>
  </r>
  <r>
    <d v="2024-09-20T00:00:00"/>
    <x v="0"/>
    <x v="8"/>
    <x v="11"/>
    <s v="Eclipse Cross"/>
    <s v="HPE-S S-AWC"/>
    <x v="0"/>
    <n v="2024"/>
    <n v="2024"/>
    <n v="0"/>
    <s v="Gasoline"/>
    <s v="Automatic"/>
    <s v="Blue"/>
    <n v="194085"/>
    <x v="1647"/>
    <n v="92"/>
    <x v="0"/>
    <x v="26"/>
    <x v="1"/>
    <x v="0"/>
  </r>
  <r>
    <d v="2024-09-20T00:00:00"/>
    <x v="0"/>
    <x v="8"/>
    <x v="13"/>
    <s v="A3"/>
    <s v="S-Line 2.0 TFSI"/>
    <x v="0"/>
    <n v="2024"/>
    <n v="2024"/>
    <n v="0"/>
    <s v="Gasoline"/>
    <s v="Automatic"/>
    <s v="Silver"/>
    <n v="247896"/>
    <x v="1648"/>
    <n v="13"/>
    <x v="1"/>
    <x v="22"/>
    <x v="0"/>
    <x v="1"/>
  </r>
  <r>
    <d v="2024-09-20T00:00:00"/>
    <x v="0"/>
    <x v="8"/>
    <x v="11"/>
    <s v="Eclipse Cross"/>
    <s v="HPE-S S-AWC"/>
    <x v="1"/>
    <n v="2019"/>
    <n v="2019"/>
    <n v="61700"/>
    <s v="Gasoline"/>
    <s v="Automatic"/>
    <s v="Red"/>
    <n v="114356"/>
    <x v="1649"/>
    <n v="6"/>
    <x v="1"/>
    <x v="6"/>
    <x v="1"/>
    <x v="1"/>
  </r>
  <r>
    <d v="2024-09-20T00:00:00"/>
    <x v="0"/>
    <x v="8"/>
    <x v="5"/>
    <s v="Territory"/>
    <s v="Titanium 1.5"/>
    <x v="1"/>
    <n v="2017"/>
    <n v="2017"/>
    <n v="95349"/>
    <s v="Gasoline"/>
    <s v="Automatic"/>
    <s v="Grey"/>
    <n v="89455"/>
    <x v="1650"/>
    <n v="6"/>
    <x v="0"/>
    <x v="10"/>
    <x v="1"/>
    <x v="4"/>
  </r>
  <r>
    <d v="2024-09-20T00:00:00"/>
    <x v="0"/>
    <x v="8"/>
    <x v="6"/>
    <s v="HB20"/>
    <s v="Platinum Plus 1.0T"/>
    <x v="1"/>
    <n v="2019"/>
    <n v="2019"/>
    <n v="66254"/>
    <s v="Flex"/>
    <s v="Automatic"/>
    <s v="Blue"/>
    <n v="63358"/>
    <x v="1651"/>
    <n v="24"/>
    <x v="1"/>
    <x v="4"/>
    <x v="1"/>
    <x v="4"/>
  </r>
  <r>
    <d v="2024-09-21T00:00:00"/>
    <x v="0"/>
    <x v="8"/>
    <x v="12"/>
    <s v="Compass"/>
    <s v="Longitude T270"/>
    <x v="1"/>
    <n v="2023"/>
    <n v="2023"/>
    <n v="12946"/>
    <s v="Flex"/>
    <s v="Automatic"/>
    <s v="Silver"/>
    <n v="155019"/>
    <x v="1652"/>
    <n v="135"/>
    <x v="0"/>
    <x v="16"/>
    <x v="1"/>
    <x v="2"/>
  </r>
  <r>
    <d v="2024-09-21T00:00:00"/>
    <x v="0"/>
    <x v="8"/>
    <x v="4"/>
    <s v="Hilux"/>
    <s v="SRX 2.8"/>
    <x v="0"/>
    <n v="2024"/>
    <n v="2024"/>
    <n v="0"/>
    <s v="Diesel"/>
    <s v="Automatic"/>
    <s v="Blue"/>
    <n v="310202"/>
    <x v="1653"/>
    <n v="45"/>
    <x v="1"/>
    <x v="24"/>
    <x v="1"/>
    <x v="3"/>
  </r>
  <r>
    <d v="2024-09-21T00:00:00"/>
    <x v="0"/>
    <x v="8"/>
    <x v="7"/>
    <s v="Civic"/>
    <s v="Touring 1.5 Turbo"/>
    <x v="1"/>
    <n v="2016"/>
    <n v="2017"/>
    <n v="98999"/>
    <s v="Gasoline"/>
    <s v="Automatic"/>
    <s v="White"/>
    <n v="79365"/>
    <x v="1654"/>
    <n v="8"/>
    <x v="0"/>
    <x v="1"/>
    <x v="0"/>
    <x v="1"/>
  </r>
  <r>
    <d v="2024-09-21T00:00:00"/>
    <x v="0"/>
    <x v="8"/>
    <x v="0"/>
    <s v="Strada"/>
    <s v="Volcano 1.3"/>
    <x v="0"/>
    <n v="2024"/>
    <n v="2024"/>
    <n v="0"/>
    <s v="Flex"/>
    <s v="Automatic"/>
    <s v="White"/>
    <n v="107415"/>
    <x v="1655"/>
    <n v="9"/>
    <x v="0"/>
    <x v="3"/>
    <x v="2"/>
    <x v="0"/>
  </r>
  <r>
    <d v="2024-09-21T00:00:00"/>
    <x v="0"/>
    <x v="8"/>
    <x v="8"/>
    <s v="X3"/>
    <s v="xDrive30e"/>
    <x v="1"/>
    <n v="2018"/>
    <n v="2018"/>
    <n v="62908"/>
    <s v="Hybrid"/>
    <s v="Automatic"/>
    <s v="Red"/>
    <n v="193963"/>
    <x v="1656"/>
    <n v="28"/>
    <x v="0"/>
    <x v="10"/>
    <x v="1"/>
    <x v="4"/>
  </r>
  <r>
    <d v="2024-09-21T00:00:00"/>
    <x v="0"/>
    <x v="8"/>
    <x v="11"/>
    <s v="L200 Triton"/>
    <s v="Savanah"/>
    <x v="1"/>
    <n v="2022"/>
    <n v="2022"/>
    <n v="26389"/>
    <s v="Diesel"/>
    <s v="Automatic"/>
    <s v="Red"/>
    <n v="216936"/>
    <x v="1657"/>
    <n v="3"/>
    <x v="0"/>
    <x v="22"/>
    <x v="1"/>
    <x v="2"/>
  </r>
  <r>
    <d v="2024-09-22T00:00:00"/>
    <x v="0"/>
    <x v="8"/>
    <x v="3"/>
    <s v="T-Cross"/>
    <s v="Highline 250 TSI"/>
    <x v="1"/>
    <n v="2022"/>
    <n v="2022"/>
    <n v="28515"/>
    <s v="Flex"/>
    <s v="Automatic"/>
    <s v="Red"/>
    <n v="118733"/>
    <x v="1658"/>
    <n v="31"/>
    <x v="0"/>
    <x v="27"/>
    <x v="1"/>
    <x v="0"/>
  </r>
  <r>
    <d v="2024-09-22T00:00:00"/>
    <x v="0"/>
    <x v="8"/>
    <x v="4"/>
    <s v="Corolla"/>
    <s v="XEi 2.0"/>
    <x v="0"/>
    <n v="2024"/>
    <n v="2025"/>
    <n v="0"/>
    <s v="Flex"/>
    <s v="Automatic"/>
    <s v="Blue"/>
    <n v="145188"/>
    <x v="1659"/>
    <n v="1"/>
    <x v="0"/>
    <x v="31"/>
    <x v="0"/>
    <x v="1"/>
  </r>
  <r>
    <d v="2024-09-22T00:00:00"/>
    <x v="0"/>
    <x v="8"/>
    <x v="12"/>
    <s v="Renegade"/>
    <s v="S T270 4x4"/>
    <x v="1"/>
    <n v="2015"/>
    <n v="2016"/>
    <n v="90969"/>
    <s v="Flex"/>
    <s v="Automatic"/>
    <s v="Blue"/>
    <n v="65530"/>
    <x v="1660"/>
    <n v="44"/>
    <x v="1"/>
    <x v="20"/>
    <x v="1"/>
    <x v="4"/>
  </r>
  <r>
    <d v="2024-09-22T00:00:00"/>
    <x v="0"/>
    <x v="8"/>
    <x v="0"/>
    <s v="Mobi"/>
    <s v="Like 1.0"/>
    <x v="1"/>
    <n v="2022"/>
    <n v="2022"/>
    <n v="25437"/>
    <s v="Flex"/>
    <s v="Manual"/>
    <s v="White"/>
    <n v="51841"/>
    <x v="1661"/>
    <n v="96"/>
    <x v="0"/>
    <x v="14"/>
    <x v="1"/>
    <x v="4"/>
  </r>
  <r>
    <d v="2024-09-22T00:00:00"/>
    <x v="0"/>
    <x v="8"/>
    <x v="9"/>
    <s v="Dolphin"/>
    <s v="EV Diamond"/>
    <x v="1"/>
    <n v="2016"/>
    <n v="2016"/>
    <n v="110716"/>
    <s v="Electric"/>
    <s v="Automatic"/>
    <s v="Grey"/>
    <n v="59429"/>
    <x v="1662"/>
    <n v="144"/>
    <x v="0"/>
    <x v="10"/>
    <x v="2"/>
    <x v="3"/>
  </r>
  <r>
    <d v="2024-09-23T00:00:00"/>
    <x v="0"/>
    <x v="8"/>
    <x v="7"/>
    <s v="HR-V"/>
    <s v="Advance 1.5"/>
    <x v="0"/>
    <n v="2024"/>
    <n v="2025"/>
    <n v="0"/>
    <s v="Flex"/>
    <s v="Automatic"/>
    <s v="Blue"/>
    <n v="170509"/>
    <x v="1663"/>
    <n v="3"/>
    <x v="0"/>
    <x v="3"/>
    <x v="0"/>
    <x v="0"/>
  </r>
  <r>
    <d v="2024-09-23T00:00:00"/>
    <x v="0"/>
    <x v="8"/>
    <x v="16"/>
    <s v="ES 300h"/>
    <s v="Luxury"/>
    <x v="0"/>
    <n v="2024"/>
    <n v="2024"/>
    <n v="0"/>
    <s v="Hybrid"/>
    <s v="Automatic"/>
    <s v="White"/>
    <n v="343831"/>
    <x v="1664"/>
    <n v="14"/>
    <x v="1"/>
    <x v="21"/>
    <x v="1"/>
    <x v="3"/>
  </r>
  <r>
    <d v="2024-09-23T00:00:00"/>
    <x v="0"/>
    <x v="8"/>
    <x v="1"/>
    <s v="S10"/>
    <s v="High Country 2.8"/>
    <x v="1"/>
    <n v="2021"/>
    <n v="2021"/>
    <n v="41765"/>
    <s v="Diesel"/>
    <s v="Automatic"/>
    <s v="Red"/>
    <n v="201172"/>
    <x v="1665"/>
    <n v="15"/>
    <x v="1"/>
    <x v="34"/>
    <x v="2"/>
    <x v="1"/>
  </r>
  <r>
    <d v="2024-09-23T00:00:00"/>
    <x v="0"/>
    <x v="8"/>
    <x v="3"/>
    <s v="T-Cross"/>
    <s v="Highline 250 TSI"/>
    <x v="1"/>
    <n v="2021"/>
    <n v="2022"/>
    <n v="24806"/>
    <s v="Flex"/>
    <s v="Automatic"/>
    <s v="Red"/>
    <n v="122159"/>
    <x v="1666"/>
    <n v="12"/>
    <x v="1"/>
    <x v="23"/>
    <x v="1"/>
    <x v="0"/>
  </r>
  <r>
    <d v="2024-09-23T00:00:00"/>
    <x v="0"/>
    <x v="8"/>
    <x v="0"/>
    <s v="Mobi"/>
    <s v="Like 1.0"/>
    <x v="1"/>
    <n v="2017"/>
    <n v="2017"/>
    <n v="76924"/>
    <s v="Flex"/>
    <s v="Manual"/>
    <s v="Silver"/>
    <n v="30230"/>
    <x v="1667"/>
    <n v="2"/>
    <x v="0"/>
    <x v="25"/>
    <x v="0"/>
    <x v="1"/>
  </r>
  <r>
    <d v="2024-09-23T00:00:00"/>
    <x v="0"/>
    <x v="8"/>
    <x v="10"/>
    <s v="GLC 300"/>
    <s v="4Matic"/>
    <x v="1"/>
    <n v="2018"/>
    <n v="2018"/>
    <n v="79900"/>
    <s v="Gasoline"/>
    <s v="Automatic"/>
    <s v="White"/>
    <n v="244673"/>
    <x v="1668"/>
    <n v="44"/>
    <x v="0"/>
    <x v="28"/>
    <x v="2"/>
    <x v="3"/>
  </r>
  <r>
    <d v="2024-09-23T00:00:00"/>
    <x v="0"/>
    <x v="8"/>
    <x v="3"/>
    <s v="T-Cross"/>
    <s v="Highline 250 TSI"/>
    <x v="0"/>
    <n v="2024"/>
    <n v="2025"/>
    <n v="0"/>
    <s v="Flex"/>
    <s v="Automatic"/>
    <s v="White"/>
    <n v="154709"/>
    <x v="1669"/>
    <n v="54"/>
    <x v="0"/>
    <x v="30"/>
    <x v="1"/>
    <x v="3"/>
  </r>
  <r>
    <d v="2024-09-23T00:00:00"/>
    <x v="0"/>
    <x v="8"/>
    <x v="12"/>
    <s v="Compass"/>
    <s v="Longitude T270"/>
    <x v="0"/>
    <n v="2024"/>
    <n v="2025"/>
    <n v="0"/>
    <s v="Flex"/>
    <s v="Automatic"/>
    <s v="Silver"/>
    <n v="177651"/>
    <x v="1670"/>
    <n v="3"/>
    <x v="1"/>
    <x v="25"/>
    <x v="2"/>
    <x v="0"/>
  </r>
  <r>
    <d v="2024-09-24T00:00:00"/>
    <x v="0"/>
    <x v="8"/>
    <x v="12"/>
    <s v="Compass"/>
    <s v="Longitude T270"/>
    <x v="1"/>
    <n v="2019"/>
    <n v="2019"/>
    <n v="65715"/>
    <s v="Flex"/>
    <s v="Automatic"/>
    <s v="Grey"/>
    <n v="103412"/>
    <x v="1671"/>
    <n v="113"/>
    <x v="0"/>
    <x v="20"/>
    <x v="1"/>
    <x v="4"/>
  </r>
  <r>
    <d v="2024-09-24T00:00:00"/>
    <x v="0"/>
    <x v="8"/>
    <x v="3"/>
    <s v="T-Cross"/>
    <s v="Highline 250 TSI"/>
    <x v="1"/>
    <n v="2020"/>
    <n v="2020"/>
    <n v="45920"/>
    <s v="Flex"/>
    <s v="Automatic"/>
    <s v="Grey"/>
    <n v="101808"/>
    <x v="1672"/>
    <n v="40"/>
    <x v="0"/>
    <x v="24"/>
    <x v="2"/>
    <x v="2"/>
  </r>
  <r>
    <d v="2024-09-24T00:00:00"/>
    <x v="0"/>
    <x v="8"/>
    <x v="0"/>
    <s v="Strada"/>
    <s v="Volcano 1.3"/>
    <x v="1"/>
    <n v="2020"/>
    <n v="2020"/>
    <n v="43589"/>
    <s v="Flex"/>
    <s v="Automatic"/>
    <s v="Black"/>
    <n v="68002"/>
    <x v="1673"/>
    <n v="36"/>
    <x v="0"/>
    <x v="49"/>
    <x v="2"/>
    <x v="1"/>
  </r>
  <r>
    <d v="2024-09-24T00:00:00"/>
    <x v="0"/>
    <x v="8"/>
    <x v="9"/>
    <s v="Song Plus"/>
    <s v="DM-i Hybrid"/>
    <x v="1"/>
    <n v="2020"/>
    <n v="2020"/>
    <n v="53003"/>
    <s v="Hybrid"/>
    <s v="Automatic"/>
    <s v="Black"/>
    <n v="142711"/>
    <x v="1674"/>
    <n v="31"/>
    <x v="1"/>
    <x v="34"/>
    <x v="1"/>
    <x v="1"/>
  </r>
  <r>
    <d v="2024-09-24T00:00:00"/>
    <x v="0"/>
    <x v="8"/>
    <x v="7"/>
    <s v="Civic"/>
    <s v="Touring 1.5 Turbo"/>
    <x v="0"/>
    <n v="2024"/>
    <n v="2024"/>
    <n v="0"/>
    <s v="Gasoline"/>
    <s v="Automatic"/>
    <s v="Silver"/>
    <n v="167491"/>
    <x v="1675"/>
    <n v="13"/>
    <x v="1"/>
    <x v="18"/>
    <x v="1"/>
    <x v="1"/>
  </r>
  <r>
    <d v="2024-09-24T00:00:00"/>
    <x v="0"/>
    <x v="8"/>
    <x v="0"/>
    <s v="Mobi"/>
    <s v="Like 1.0"/>
    <x v="1"/>
    <n v="2023"/>
    <n v="2023"/>
    <n v="12128"/>
    <s v="Flex"/>
    <s v="Manual"/>
    <s v="Black"/>
    <n v="58161"/>
    <x v="1676"/>
    <n v="34"/>
    <x v="1"/>
    <x v="10"/>
    <x v="1"/>
    <x v="2"/>
  </r>
  <r>
    <d v="2024-09-24T00:00:00"/>
    <x v="0"/>
    <x v="8"/>
    <x v="6"/>
    <s v="HB20"/>
    <s v="Platinum Plus 1.0T"/>
    <x v="0"/>
    <n v="2024"/>
    <n v="2024"/>
    <n v="0"/>
    <s v="Flex"/>
    <s v="Automatic"/>
    <s v="Grey"/>
    <n v="117379"/>
    <x v="1677"/>
    <n v="1"/>
    <x v="1"/>
    <x v="16"/>
    <x v="2"/>
    <x v="0"/>
  </r>
  <r>
    <d v="2024-09-25T00:00:00"/>
    <x v="0"/>
    <x v="8"/>
    <x v="9"/>
    <s v="Song Plus"/>
    <s v="DM-i Hybrid"/>
    <x v="0"/>
    <n v="2024"/>
    <n v="2024"/>
    <n v="0"/>
    <s v="Hybrid"/>
    <s v="Automatic"/>
    <s v="Blue"/>
    <n v="218618"/>
    <x v="1678"/>
    <n v="53"/>
    <x v="0"/>
    <x v="37"/>
    <x v="2"/>
    <x v="0"/>
  </r>
  <r>
    <d v="2024-09-25T00:00:00"/>
    <x v="0"/>
    <x v="8"/>
    <x v="0"/>
    <s v="Mobi"/>
    <s v="Like 1.0"/>
    <x v="0"/>
    <n v="2024"/>
    <n v="2024"/>
    <n v="0"/>
    <s v="Flex"/>
    <s v="Manual"/>
    <s v="Black"/>
    <n v="70434"/>
    <x v="1679"/>
    <n v="117"/>
    <x v="1"/>
    <x v="28"/>
    <x v="1"/>
    <x v="1"/>
  </r>
  <r>
    <d v="2024-09-25T00:00:00"/>
    <x v="0"/>
    <x v="8"/>
    <x v="4"/>
    <s v="Corolla"/>
    <s v="XEi 2.0"/>
    <x v="1"/>
    <n v="2020"/>
    <n v="2021"/>
    <n v="34484"/>
    <s v="Flex"/>
    <s v="Automatic"/>
    <s v="Black"/>
    <n v="97896"/>
    <x v="1680"/>
    <n v="1"/>
    <x v="0"/>
    <x v="6"/>
    <x v="1"/>
    <x v="3"/>
  </r>
  <r>
    <d v="2024-09-25T00:00:00"/>
    <x v="0"/>
    <x v="8"/>
    <x v="9"/>
    <s v="Dolphin"/>
    <s v="EV Diamond"/>
    <x v="1"/>
    <n v="2017"/>
    <n v="2017"/>
    <n v="98158"/>
    <s v="Electric"/>
    <s v="Automatic"/>
    <s v="Black"/>
    <n v="65729"/>
    <x v="1681"/>
    <n v="5"/>
    <x v="0"/>
    <x v="40"/>
    <x v="0"/>
    <x v="3"/>
  </r>
  <r>
    <d v="2024-09-25T00:00:00"/>
    <x v="0"/>
    <x v="8"/>
    <x v="7"/>
    <s v="Civic"/>
    <s v="Touring 1.5 Turbo"/>
    <x v="1"/>
    <n v="2017"/>
    <n v="2017"/>
    <n v="79084"/>
    <s v="Gasoline"/>
    <s v="Automatic"/>
    <s v="Silver"/>
    <n v="73465"/>
    <x v="1682"/>
    <n v="14"/>
    <x v="1"/>
    <x v="15"/>
    <x v="1"/>
    <x v="3"/>
  </r>
  <r>
    <d v="2024-09-25T00:00:00"/>
    <x v="0"/>
    <x v="8"/>
    <x v="7"/>
    <s v="HR-V"/>
    <s v="Advance 1.5"/>
    <x v="1"/>
    <n v="2018"/>
    <n v="2018"/>
    <n v="70944"/>
    <s v="Flex"/>
    <s v="Automatic"/>
    <s v="Black"/>
    <n v="85843"/>
    <x v="1683"/>
    <n v="63"/>
    <x v="1"/>
    <x v="11"/>
    <x v="0"/>
    <x v="3"/>
  </r>
  <r>
    <d v="2024-09-25T00:00:00"/>
    <x v="0"/>
    <x v="8"/>
    <x v="6"/>
    <s v="HB20"/>
    <s v="Platinum Plus 1.0T"/>
    <x v="1"/>
    <n v="2016"/>
    <n v="2017"/>
    <n v="90857"/>
    <s v="Flex"/>
    <s v="Automatic"/>
    <s v="Red"/>
    <n v="51968"/>
    <x v="1684"/>
    <n v="9"/>
    <x v="0"/>
    <x v="23"/>
    <x v="1"/>
    <x v="0"/>
  </r>
  <r>
    <d v="2024-09-25T00:00:00"/>
    <x v="0"/>
    <x v="8"/>
    <x v="10"/>
    <s v="C180"/>
    <s v="AMG Line"/>
    <x v="0"/>
    <n v="2024"/>
    <n v="2024"/>
    <n v="0"/>
    <s v="Flex"/>
    <s v="Automatic"/>
    <s v="Grey"/>
    <n v="323339"/>
    <x v="1685"/>
    <n v="50"/>
    <x v="0"/>
    <x v="10"/>
    <x v="0"/>
    <x v="4"/>
  </r>
  <r>
    <d v="2024-09-25T00:00:00"/>
    <x v="0"/>
    <x v="8"/>
    <x v="3"/>
    <s v="Polo"/>
    <s v="Track 1.0"/>
    <x v="0"/>
    <n v="2024"/>
    <n v="2024"/>
    <n v="0"/>
    <s v="Flex"/>
    <s v="Manual"/>
    <s v="Red"/>
    <n v="84167"/>
    <x v="1686"/>
    <n v="1"/>
    <x v="0"/>
    <x v="32"/>
    <x v="2"/>
    <x v="0"/>
  </r>
  <r>
    <d v="2024-09-26T00:00:00"/>
    <x v="0"/>
    <x v="8"/>
    <x v="4"/>
    <s v="Corolla"/>
    <s v="XEi 2.0"/>
    <x v="1"/>
    <n v="2018"/>
    <n v="2019"/>
    <n v="57020"/>
    <s v="Flex"/>
    <s v="Automatic"/>
    <s v="White"/>
    <n v="83781"/>
    <x v="1687"/>
    <n v="81"/>
    <x v="1"/>
    <x v="15"/>
    <x v="1"/>
    <x v="1"/>
  </r>
  <r>
    <d v="2024-09-26T00:00:00"/>
    <x v="0"/>
    <x v="8"/>
    <x v="3"/>
    <s v="T-Cross"/>
    <s v="Highline 250 TSI"/>
    <x v="0"/>
    <n v="2024"/>
    <n v="2024"/>
    <n v="0"/>
    <s v="Flex"/>
    <s v="Automatic"/>
    <s v="Grey"/>
    <n v="150684"/>
    <x v="1688"/>
    <n v="21"/>
    <x v="0"/>
    <x v="31"/>
    <x v="0"/>
    <x v="1"/>
  </r>
  <r>
    <d v="2024-09-26T00:00:00"/>
    <x v="0"/>
    <x v="8"/>
    <x v="0"/>
    <s v="Mobi"/>
    <s v="Like 1.0"/>
    <x v="1"/>
    <n v="2018"/>
    <n v="2019"/>
    <n v="52294"/>
    <s v="Flex"/>
    <s v="Manual"/>
    <s v="Silver"/>
    <n v="38603"/>
    <x v="1689"/>
    <n v="55"/>
    <x v="1"/>
    <x v="41"/>
    <x v="1"/>
    <x v="5"/>
  </r>
  <r>
    <d v="2024-09-26T00:00:00"/>
    <x v="0"/>
    <x v="8"/>
    <x v="6"/>
    <s v="Creta"/>
    <s v="Ultimate 2.0"/>
    <x v="0"/>
    <n v="2024"/>
    <n v="2024"/>
    <n v="0"/>
    <s v="Flex"/>
    <s v="Automatic"/>
    <s v="Black"/>
    <n v="168634"/>
    <x v="1690"/>
    <n v="13"/>
    <x v="1"/>
    <x v="25"/>
    <x v="1"/>
    <x v="1"/>
  </r>
  <r>
    <d v="2024-09-26T00:00:00"/>
    <x v="0"/>
    <x v="8"/>
    <x v="6"/>
    <s v="Creta"/>
    <s v="Ultimate 2.0"/>
    <x v="0"/>
    <n v="2024"/>
    <n v="2025"/>
    <n v="0"/>
    <s v="Flex"/>
    <s v="Automatic"/>
    <s v="Blue"/>
    <n v="175799"/>
    <x v="1691"/>
    <n v="20"/>
    <x v="0"/>
    <x v="10"/>
    <x v="0"/>
    <x v="5"/>
  </r>
  <r>
    <d v="2024-09-26T00:00:00"/>
    <x v="0"/>
    <x v="8"/>
    <x v="1"/>
    <s v="S10"/>
    <s v="High Country 2.8"/>
    <x v="1"/>
    <n v="2023"/>
    <n v="2023"/>
    <n v="9872"/>
    <s v="Diesel"/>
    <s v="Automatic"/>
    <s v="Red"/>
    <n v="241651"/>
    <x v="1692"/>
    <n v="60"/>
    <x v="1"/>
    <x v="40"/>
    <x v="0"/>
    <x v="1"/>
  </r>
  <r>
    <d v="2024-09-26T00:00:00"/>
    <x v="0"/>
    <x v="8"/>
    <x v="0"/>
    <s v="Strada"/>
    <s v="Volcano 1.3"/>
    <x v="1"/>
    <n v="2020"/>
    <n v="2020"/>
    <n v="44426"/>
    <s v="Flex"/>
    <s v="Automatic"/>
    <s v="Grey"/>
    <n v="68347"/>
    <x v="1693"/>
    <n v="62"/>
    <x v="1"/>
    <x v="11"/>
    <x v="2"/>
    <x v="2"/>
  </r>
  <r>
    <d v="2024-09-26T00:00:00"/>
    <x v="0"/>
    <x v="8"/>
    <x v="1"/>
    <s v="Onix"/>
    <s v="Premier 1.0 Turbo"/>
    <x v="1"/>
    <n v="2021"/>
    <n v="2021"/>
    <n v="31435"/>
    <s v="Flex"/>
    <s v="Automatic"/>
    <s v="Blue"/>
    <n v="73843"/>
    <x v="1694"/>
    <n v="34"/>
    <x v="1"/>
    <x v="43"/>
    <x v="2"/>
    <x v="3"/>
  </r>
  <r>
    <d v="2024-09-26T00:00:00"/>
    <x v="0"/>
    <x v="8"/>
    <x v="0"/>
    <s v="Strada"/>
    <s v="Volcano 1.3"/>
    <x v="1"/>
    <n v="2020"/>
    <n v="2021"/>
    <n v="42698"/>
    <s v="Flex"/>
    <s v="Automatic"/>
    <s v="Blue"/>
    <n v="74815"/>
    <x v="1695"/>
    <n v="2"/>
    <x v="0"/>
    <x v="15"/>
    <x v="0"/>
    <x v="1"/>
  </r>
  <r>
    <d v="2024-09-26T00:00:00"/>
    <x v="0"/>
    <x v="8"/>
    <x v="3"/>
    <s v="Polo"/>
    <s v="Track 1.0"/>
    <x v="0"/>
    <n v="2024"/>
    <n v="2024"/>
    <n v="0"/>
    <s v="Flex"/>
    <s v="Manual"/>
    <s v="Black"/>
    <n v="84151"/>
    <x v="1696"/>
    <n v="11"/>
    <x v="0"/>
    <x v="22"/>
    <x v="1"/>
    <x v="1"/>
  </r>
  <r>
    <d v="2024-09-26T00:00:00"/>
    <x v="0"/>
    <x v="8"/>
    <x v="12"/>
    <s v="Renegade"/>
    <s v="S T270 4x4"/>
    <x v="1"/>
    <n v="2017"/>
    <n v="2017"/>
    <n v="97129"/>
    <s v="Flex"/>
    <s v="Automatic"/>
    <s v="Red"/>
    <n v="71743"/>
    <x v="1697"/>
    <n v="3"/>
    <x v="1"/>
    <x v="4"/>
    <x v="1"/>
    <x v="0"/>
  </r>
  <r>
    <d v="2024-09-26T00:00:00"/>
    <x v="0"/>
    <x v="8"/>
    <x v="1"/>
    <s v="Onix"/>
    <s v="Premier 1.0 Turbo"/>
    <x v="0"/>
    <n v="2024"/>
    <n v="2024"/>
    <n v="0"/>
    <s v="Flex"/>
    <s v="Automatic"/>
    <s v="White"/>
    <n v="99077"/>
    <x v="1698"/>
    <n v="3"/>
    <x v="1"/>
    <x v="24"/>
    <x v="2"/>
    <x v="0"/>
  </r>
  <r>
    <d v="2024-09-26T00:00:00"/>
    <x v="0"/>
    <x v="8"/>
    <x v="3"/>
    <s v="Polo"/>
    <s v="Track 1.0"/>
    <x v="0"/>
    <n v="2024"/>
    <n v="2024"/>
    <n v="0"/>
    <s v="Flex"/>
    <s v="Manual"/>
    <s v="White"/>
    <n v="82148"/>
    <x v="1699"/>
    <n v="13"/>
    <x v="0"/>
    <x v="11"/>
    <x v="1"/>
    <x v="3"/>
  </r>
  <r>
    <d v="2024-09-27T00:00:00"/>
    <x v="0"/>
    <x v="8"/>
    <x v="8"/>
    <s v="320i"/>
    <s v="M Sport"/>
    <x v="1"/>
    <n v="2019"/>
    <n v="2019"/>
    <n v="63962"/>
    <s v="Flex"/>
    <s v="Automatic"/>
    <s v="Red"/>
    <n v="187383"/>
    <x v="1700"/>
    <n v="16"/>
    <x v="0"/>
    <x v="3"/>
    <x v="2"/>
    <x v="5"/>
  </r>
  <r>
    <d v="2024-09-27T00:00:00"/>
    <x v="0"/>
    <x v="8"/>
    <x v="14"/>
    <s v="XC40"/>
    <s v="Recharge Electric"/>
    <x v="0"/>
    <n v="2024"/>
    <n v="2024"/>
    <n v="0"/>
    <s v="Electric"/>
    <s v="Automatic"/>
    <s v="Blue"/>
    <n v="316000"/>
    <x v="1701"/>
    <n v="20"/>
    <x v="0"/>
    <x v="4"/>
    <x v="0"/>
    <x v="1"/>
  </r>
  <r>
    <d v="2024-09-27T00:00:00"/>
    <x v="0"/>
    <x v="8"/>
    <x v="7"/>
    <s v="HR-V"/>
    <s v="Advance 1.5"/>
    <x v="1"/>
    <n v="2021"/>
    <n v="2022"/>
    <n v="23938"/>
    <s v="Flex"/>
    <s v="Automatic"/>
    <s v="Black"/>
    <n v="137174"/>
    <x v="1702"/>
    <n v="117"/>
    <x v="1"/>
    <x v="40"/>
    <x v="2"/>
    <x v="3"/>
  </r>
  <r>
    <d v="2024-09-27T00:00:00"/>
    <x v="0"/>
    <x v="8"/>
    <x v="12"/>
    <s v="Renegade"/>
    <s v="S T270 4x4"/>
    <x v="1"/>
    <n v="2018"/>
    <n v="2018"/>
    <n v="79499"/>
    <s v="Flex"/>
    <s v="Automatic"/>
    <s v="Blue"/>
    <n v="83432"/>
    <x v="1703"/>
    <n v="1"/>
    <x v="1"/>
    <x v="15"/>
    <x v="1"/>
    <x v="5"/>
  </r>
  <r>
    <d v="2024-09-27T00:00:00"/>
    <x v="0"/>
    <x v="8"/>
    <x v="1"/>
    <s v="S10"/>
    <s v="High Country 2.8"/>
    <x v="1"/>
    <n v="2018"/>
    <n v="2018"/>
    <n v="75124"/>
    <s v="Diesel"/>
    <s v="Automatic"/>
    <s v="Black"/>
    <n v="141532"/>
    <x v="1704"/>
    <n v="13"/>
    <x v="1"/>
    <x v="24"/>
    <x v="1"/>
    <x v="2"/>
  </r>
  <r>
    <d v="2024-09-28T00:00:00"/>
    <x v="0"/>
    <x v="8"/>
    <x v="7"/>
    <s v="Civic"/>
    <s v="Touring 1.5 Turbo"/>
    <x v="1"/>
    <n v="2018"/>
    <n v="2018"/>
    <n v="61195"/>
    <s v="Gasoline"/>
    <s v="Automatic"/>
    <s v="Black"/>
    <n v="89827"/>
    <x v="1705"/>
    <n v="22"/>
    <x v="1"/>
    <x v="31"/>
    <x v="1"/>
    <x v="1"/>
  </r>
  <r>
    <d v="2024-09-28T00:00:00"/>
    <x v="0"/>
    <x v="8"/>
    <x v="12"/>
    <s v="Renegade"/>
    <s v="S T270 4x4"/>
    <x v="0"/>
    <n v="2024"/>
    <n v="2025"/>
    <n v="0"/>
    <s v="Flex"/>
    <s v="Automatic"/>
    <s v="Red"/>
    <n v="160902"/>
    <x v="1706"/>
    <n v="39"/>
    <x v="1"/>
    <x v="42"/>
    <x v="0"/>
    <x v="0"/>
  </r>
  <r>
    <d v="2024-09-28T00:00:00"/>
    <x v="0"/>
    <x v="8"/>
    <x v="0"/>
    <s v="Mobi"/>
    <s v="Like 1.0"/>
    <x v="1"/>
    <n v="2019"/>
    <n v="2019"/>
    <n v="70592"/>
    <s v="Flex"/>
    <s v="Manual"/>
    <s v="White"/>
    <n v="38789"/>
    <x v="1707"/>
    <n v="12"/>
    <x v="0"/>
    <x v="22"/>
    <x v="0"/>
    <x v="4"/>
  </r>
  <r>
    <d v="2024-09-28T00:00:00"/>
    <x v="0"/>
    <x v="8"/>
    <x v="11"/>
    <s v="Eclipse Cross"/>
    <s v="HPE-S S-AWC"/>
    <x v="1"/>
    <n v="2019"/>
    <n v="2019"/>
    <n v="56598"/>
    <s v="Gasoline"/>
    <s v="Automatic"/>
    <s v="White"/>
    <n v="112846"/>
    <x v="1708"/>
    <n v="47"/>
    <x v="0"/>
    <x v="4"/>
    <x v="2"/>
    <x v="2"/>
  </r>
  <r>
    <d v="2024-09-28T00:00:00"/>
    <x v="0"/>
    <x v="8"/>
    <x v="4"/>
    <s v="Corolla"/>
    <s v="XEi 2.0"/>
    <x v="1"/>
    <n v="2019"/>
    <n v="2019"/>
    <n v="62270"/>
    <s v="Flex"/>
    <s v="Automatic"/>
    <s v="White"/>
    <n v="80987"/>
    <x v="1709"/>
    <n v="4"/>
    <x v="0"/>
    <x v="11"/>
    <x v="0"/>
    <x v="3"/>
  </r>
  <r>
    <d v="2024-09-28T00:00:00"/>
    <x v="0"/>
    <x v="8"/>
    <x v="0"/>
    <s v="Mobi"/>
    <s v="Like 1.0"/>
    <x v="1"/>
    <n v="2017"/>
    <n v="2017"/>
    <n v="87134"/>
    <s v="Flex"/>
    <s v="Manual"/>
    <s v="White"/>
    <n v="29668"/>
    <x v="1710"/>
    <n v="60"/>
    <x v="1"/>
    <x v="40"/>
    <x v="0"/>
    <x v="2"/>
  </r>
  <r>
    <d v="2024-09-29T00:00:00"/>
    <x v="0"/>
    <x v="8"/>
    <x v="0"/>
    <s v="Strada"/>
    <s v="Volcano 1.3"/>
    <x v="0"/>
    <n v="2024"/>
    <n v="2025"/>
    <n v="0"/>
    <s v="Flex"/>
    <s v="Automatic"/>
    <s v="Black"/>
    <n v="104202"/>
    <x v="1711"/>
    <n v="1"/>
    <x v="0"/>
    <x v="43"/>
    <x v="1"/>
    <x v="2"/>
  </r>
  <r>
    <d v="2024-09-29T00:00:00"/>
    <x v="0"/>
    <x v="8"/>
    <x v="11"/>
    <s v="L200 Triton"/>
    <s v="Savanah"/>
    <x v="1"/>
    <n v="2018"/>
    <n v="2018"/>
    <n v="80334"/>
    <s v="Diesel"/>
    <s v="Automatic"/>
    <s v="Silver"/>
    <n v="134442"/>
    <x v="1712"/>
    <n v="4"/>
    <x v="1"/>
    <x v="26"/>
    <x v="0"/>
    <x v="2"/>
  </r>
  <r>
    <d v="2024-09-29T00:00:00"/>
    <x v="0"/>
    <x v="8"/>
    <x v="3"/>
    <s v="Polo"/>
    <s v="Track 1.0"/>
    <x v="1"/>
    <n v="2020"/>
    <n v="2020"/>
    <n v="42836"/>
    <s v="Flex"/>
    <s v="Manual"/>
    <s v="White"/>
    <n v="49401"/>
    <x v="1713"/>
    <n v="3"/>
    <x v="0"/>
    <x v="54"/>
    <x v="1"/>
    <x v="0"/>
  </r>
  <r>
    <d v="2024-09-29T00:00:00"/>
    <x v="0"/>
    <x v="8"/>
    <x v="1"/>
    <s v="S10"/>
    <s v="High Country 2.8"/>
    <x v="1"/>
    <n v="2018"/>
    <n v="2019"/>
    <n v="49186"/>
    <s v="Diesel"/>
    <s v="Automatic"/>
    <s v="Grey"/>
    <n v="158468"/>
    <x v="1714"/>
    <n v="7"/>
    <x v="0"/>
    <x v="1"/>
    <x v="1"/>
    <x v="3"/>
  </r>
  <r>
    <d v="2024-09-29T00:00:00"/>
    <x v="0"/>
    <x v="8"/>
    <x v="6"/>
    <s v="HB20"/>
    <s v="Platinum Plus 1.0T"/>
    <x v="1"/>
    <n v="2020"/>
    <n v="2020"/>
    <n v="39755"/>
    <s v="Flex"/>
    <s v="Automatic"/>
    <s v="Grey"/>
    <n v="68023"/>
    <x v="1715"/>
    <n v="48"/>
    <x v="1"/>
    <x v="27"/>
    <x v="1"/>
    <x v="2"/>
  </r>
  <r>
    <d v="2024-09-29T00:00:00"/>
    <x v="0"/>
    <x v="8"/>
    <x v="3"/>
    <s v="Polo"/>
    <s v="Track 1.0"/>
    <x v="1"/>
    <n v="2017"/>
    <n v="2017"/>
    <n v="74706"/>
    <s v="Flex"/>
    <s v="Manual"/>
    <s v="Grey"/>
    <n v="36401"/>
    <x v="1716"/>
    <n v="34"/>
    <x v="0"/>
    <x v="11"/>
    <x v="1"/>
    <x v="0"/>
  </r>
  <r>
    <d v="2024-09-29T00:00:00"/>
    <x v="0"/>
    <x v="8"/>
    <x v="7"/>
    <s v="HR-V"/>
    <s v="Advance 1.5"/>
    <x v="0"/>
    <n v="2024"/>
    <n v="2025"/>
    <n v="0"/>
    <s v="Flex"/>
    <s v="Automatic"/>
    <s v="Red"/>
    <n v="171858"/>
    <x v="1273"/>
    <n v="45"/>
    <x v="1"/>
    <x v="34"/>
    <x v="2"/>
    <x v="5"/>
  </r>
  <r>
    <d v="2024-09-29T00:00:00"/>
    <x v="0"/>
    <x v="8"/>
    <x v="3"/>
    <s v="Polo"/>
    <s v="Track 1.0"/>
    <x v="1"/>
    <n v="2018"/>
    <n v="2019"/>
    <n v="48229"/>
    <s v="Flex"/>
    <s v="Manual"/>
    <s v="Grey"/>
    <n v="47088"/>
    <x v="1717"/>
    <n v="265"/>
    <x v="0"/>
    <x v="20"/>
    <x v="1"/>
    <x v="0"/>
  </r>
  <r>
    <d v="2024-09-29T00:00:00"/>
    <x v="0"/>
    <x v="8"/>
    <x v="0"/>
    <s v="Strada"/>
    <s v="Volcano 1.3"/>
    <x v="1"/>
    <n v="2022"/>
    <n v="2023"/>
    <n v="10366"/>
    <s v="Flex"/>
    <s v="Automatic"/>
    <s v="Silver"/>
    <n v="88203"/>
    <x v="1718"/>
    <n v="12"/>
    <x v="1"/>
    <x v="10"/>
    <x v="2"/>
    <x v="1"/>
  </r>
  <r>
    <d v="2024-09-30T00:00:00"/>
    <x v="0"/>
    <x v="8"/>
    <x v="0"/>
    <s v="Strada"/>
    <s v="Volcano 1.3"/>
    <x v="0"/>
    <n v="2024"/>
    <n v="2025"/>
    <n v="0"/>
    <s v="Flex"/>
    <s v="Automatic"/>
    <s v="Black"/>
    <n v="106041"/>
    <x v="1719"/>
    <n v="78"/>
    <x v="0"/>
    <x v="6"/>
    <x v="2"/>
    <x v="1"/>
  </r>
  <r>
    <d v="2024-09-30T00:00:00"/>
    <x v="0"/>
    <x v="8"/>
    <x v="0"/>
    <s v="Strada"/>
    <s v="Volcano 1.3"/>
    <x v="0"/>
    <n v="2024"/>
    <n v="2024"/>
    <n v="0"/>
    <s v="Flex"/>
    <s v="Automatic"/>
    <s v="Grey"/>
    <n v="104739"/>
    <x v="1720"/>
    <n v="7"/>
    <x v="1"/>
    <x v="0"/>
    <x v="1"/>
    <x v="0"/>
  </r>
  <r>
    <d v="2024-09-30T00:00:00"/>
    <x v="0"/>
    <x v="8"/>
    <x v="9"/>
    <s v="Song Plus"/>
    <s v="DM-i Hybrid"/>
    <x v="1"/>
    <n v="2022"/>
    <n v="2022"/>
    <n v="23276"/>
    <s v="Hybrid"/>
    <s v="Automatic"/>
    <s v="Black"/>
    <n v="169460"/>
    <x v="1721"/>
    <n v="35"/>
    <x v="1"/>
    <x v="8"/>
    <x v="1"/>
    <x v="1"/>
  </r>
  <r>
    <d v="2024-09-30T00:00:00"/>
    <x v="0"/>
    <x v="8"/>
    <x v="5"/>
    <s v="Territory"/>
    <s v="Titanium 1.5"/>
    <x v="0"/>
    <n v="2024"/>
    <n v="2024"/>
    <n v="0"/>
    <s v="Gasoline"/>
    <s v="Automatic"/>
    <s v="Red"/>
    <n v="194740"/>
    <x v="1722"/>
    <n v="12"/>
    <x v="1"/>
    <x v="6"/>
    <x v="0"/>
    <x v="4"/>
  </r>
  <r>
    <d v="2024-09-30T00:00:00"/>
    <x v="0"/>
    <x v="8"/>
    <x v="3"/>
    <s v="T-Cross"/>
    <s v="Highline 250 TSI"/>
    <x v="1"/>
    <n v="2022"/>
    <n v="2022"/>
    <n v="28412"/>
    <s v="Flex"/>
    <s v="Automatic"/>
    <s v="White"/>
    <n v="122272"/>
    <x v="1723"/>
    <n v="12"/>
    <x v="0"/>
    <x v="34"/>
    <x v="1"/>
    <x v="1"/>
  </r>
  <r>
    <d v="2024-09-30T00:00:00"/>
    <x v="0"/>
    <x v="8"/>
    <x v="3"/>
    <s v="Polo"/>
    <s v="Track 1.0"/>
    <x v="1"/>
    <n v="2017"/>
    <n v="2017"/>
    <n v="76297"/>
    <s v="Flex"/>
    <s v="Manual"/>
    <s v="Silver"/>
    <n v="38488"/>
    <x v="1724"/>
    <n v="78"/>
    <x v="1"/>
    <x v="19"/>
    <x v="1"/>
    <x v="3"/>
  </r>
  <r>
    <d v="2024-09-30T00:00:00"/>
    <x v="0"/>
    <x v="8"/>
    <x v="8"/>
    <s v="320i"/>
    <s v="M Sport"/>
    <x v="1"/>
    <n v="2017"/>
    <n v="2018"/>
    <n v="83883"/>
    <s v="Flex"/>
    <s v="Automatic"/>
    <s v="Grey"/>
    <n v="177022"/>
    <x v="1725"/>
    <n v="13"/>
    <x v="0"/>
    <x v="34"/>
    <x v="1"/>
    <x v="0"/>
  </r>
  <r>
    <d v="2024-09-30T00:00:00"/>
    <x v="0"/>
    <x v="8"/>
    <x v="3"/>
    <s v="T-Cross"/>
    <s v="Highline 250 TSI"/>
    <x v="1"/>
    <n v="2022"/>
    <n v="2023"/>
    <n v="14083"/>
    <s v="Flex"/>
    <s v="Automatic"/>
    <s v="Silver"/>
    <n v="127830"/>
    <x v="1726"/>
    <n v="18"/>
    <x v="1"/>
    <x v="21"/>
    <x v="1"/>
    <x v="1"/>
  </r>
  <r>
    <d v="2024-09-30T00:00:00"/>
    <x v="0"/>
    <x v="8"/>
    <x v="6"/>
    <s v="HB20"/>
    <s v="Platinum Plus 1.0T"/>
    <x v="1"/>
    <n v="2022"/>
    <n v="2023"/>
    <n v="13429"/>
    <s v="Flex"/>
    <s v="Automatic"/>
    <s v="Grey"/>
    <n v="95424"/>
    <x v="1727"/>
    <n v="13"/>
    <x v="0"/>
    <x v="21"/>
    <x v="1"/>
    <x v="4"/>
  </r>
  <r>
    <d v="2024-10-01T00:00:00"/>
    <x v="0"/>
    <x v="9"/>
    <x v="6"/>
    <s v="Creta"/>
    <s v="Ultimate 2.0"/>
    <x v="1"/>
    <n v="2015"/>
    <n v="2016"/>
    <n v="104566"/>
    <s v="Flex"/>
    <s v="Automatic"/>
    <s v="Red"/>
    <n v="75317"/>
    <x v="1728"/>
    <n v="77"/>
    <x v="1"/>
    <x v="24"/>
    <x v="1"/>
    <x v="0"/>
  </r>
  <r>
    <d v="2024-10-01T00:00:00"/>
    <x v="0"/>
    <x v="9"/>
    <x v="1"/>
    <s v="S10"/>
    <s v="High Country 2.8"/>
    <x v="1"/>
    <n v="2018"/>
    <n v="2019"/>
    <n v="64578"/>
    <s v="Diesel"/>
    <s v="Automatic"/>
    <s v="Black"/>
    <n v="151701"/>
    <x v="1729"/>
    <n v="117"/>
    <x v="0"/>
    <x v="27"/>
    <x v="1"/>
    <x v="1"/>
  </r>
  <r>
    <d v="2024-10-01T00:00:00"/>
    <x v="0"/>
    <x v="9"/>
    <x v="6"/>
    <s v="Creta"/>
    <s v="Ultimate 2.0"/>
    <x v="1"/>
    <n v="2017"/>
    <n v="2018"/>
    <n v="72625"/>
    <s v="Flex"/>
    <s v="Automatic"/>
    <s v="Grey"/>
    <n v="86220"/>
    <x v="1730"/>
    <n v="19"/>
    <x v="1"/>
    <x v="40"/>
    <x v="1"/>
    <x v="4"/>
  </r>
  <r>
    <d v="2024-10-01T00:00:00"/>
    <x v="0"/>
    <x v="9"/>
    <x v="1"/>
    <s v="S10"/>
    <s v="High Country 2.8"/>
    <x v="1"/>
    <n v="2021"/>
    <n v="2022"/>
    <n v="22228"/>
    <s v="Diesel"/>
    <s v="Automatic"/>
    <s v="Black"/>
    <n v="215186"/>
    <x v="1731"/>
    <n v="6"/>
    <x v="1"/>
    <x v="40"/>
    <x v="2"/>
    <x v="1"/>
  </r>
  <r>
    <d v="2024-10-01T00:00:00"/>
    <x v="0"/>
    <x v="9"/>
    <x v="0"/>
    <s v="Strada"/>
    <s v="Volcano 1.3"/>
    <x v="1"/>
    <n v="2022"/>
    <n v="2022"/>
    <n v="21175"/>
    <s v="Flex"/>
    <s v="Automatic"/>
    <s v="White"/>
    <n v="82227"/>
    <x v="1732"/>
    <n v="58"/>
    <x v="1"/>
    <x v="10"/>
    <x v="1"/>
    <x v="1"/>
  </r>
  <r>
    <d v="2024-10-01T00:00:00"/>
    <x v="0"/>
    <x v="9"/>
    <x v="12"/>
    <s v="Compass"/>
    <s v="Longitude T270"/>
    <x v="1"/>
    <n v="2022"/>
    <n v="2022"/>
    <n v="28696"/>
    <s v="Flex"/>
    <s v="Automatic"/>
    <s v="Red"/>
    <n v="132705"/>
    <x v="1733"/>
    <n v="17"/>
    <x v="1"/>
    <x v="7"/>
    <x v="1"/>
    <x v="1"/>
  </r>
  <r>
    <d v="2024-10-01T00:00:00"/>
    <x v="0"/>
    <x v="9"/>
    <x v="1"/>
    <s v="Onix"/>
    <s v="Premier 1.0 Turbo"/>
    <x v="1"/>
    <n v="2020"/>
    <n v="2020"/>
    <n v="41795"/>
    <s v="Flex"/>
    <s v="Automatic"/>
    <s v="Blue"/>
    <n v="61342"/>
    <x v="1734"/>
    <n v="1"/>
    <x v="1"/>
    <x v="13"/>
    <x v="1"/>
    <x v="0"/>
  </r>
  <r>
    <d v="2024-10-01T00:00:00"/>
    <x v="0"/>
    <x v="9"/>
    <x v="6"/>
    <s v="HB20"/>
    <s v="Platinum Plus 1.0T"/>
    <x v="1"/>
    <n v="2015"/>
    <n v="2016"/>
    <n v="106309"/>
    <s v="Flex"/>
    <s v="Automatic"/>
    <s v="Silver"/>
    <n v="48330"/>
    <x v="1735"/>
    <n v="91"/>
    <x v="1"/>
    <x v="10"/>
    <x v="1"/>
    <x v="2"/>
  </r>
  <r>
    <d v="2024-10-02T00:00:00"/>
    <x v="0"/>
    <x v="9"/>
    <x v="16"/>
    <s v="ES 300h"/>
    <s v="Luxury"/>
    <x v="1"/>
    <n v="2019"/>
    <n v="2019"/>
    <n v="69034"/>
    <s v="Hybrid"/>
    <s v="Automatic"/>
    <s v="Silver"/>
    <n v="182613"/>
    <x v="1736"/>
    <n v="3"/>
    <x v="0"/>
    <x v="31"/>
    <x v="1"/>
    <x v="5"/>
  </r>
  <r>
    <d v="2024-10-02T00:00:00"/>
    <x v="0"/>
    <x v="9"/>
    <x v="4"/>
    <s v="Corolla"/>
    <s v="XEi 2.0"/>
    <x v="1"/>
    <n v="2020"/>
    <n v="2020"/>
    <n v="38916"/>
    <s v="Flex"/>
    <s v="Automatic"/>
    <s v="Silver"/>
    <n v="90902"/>
    <x v="1737"/>
    <n v="33"/>
    <x v="0"/>
    <x v="3"/>
    <x v="2"/>
    <x v="0"/>
  </r>
  <r>
    <d v="2024-10-02T00:00:00"/>
    <x v="0"/>
    <x v="9"/>
    <x v="12"/>
    <s v="Compass"/>
    <s v="Longitude T270"/>
    <x v="1"/>
    <n v="2017"/>
    <n v="2017"/>
    <n v="96070"/>
    <s v="Flex"/>
    <s v="Automatic"/>
    <s v="Black"/>
    <n v="77575"/>
    <x v="1738"/>
    <n v="3"/>
    <x v="1"/>
    <x v="26"/>
    <x v="0"/>
    <x v="3"/>
  </r>
  <r>
    <d v="2024-10-02T00:00:00"/>
    <x v="0"/>
    <x v="9"/>
    <x v="4"/>
    <s v="Hilux"/>
    <s v="SRX 2.8"/>
    <x v="1"/>
    <n v="2021"/>
    <n v="2022"/>
    <n v="19857"/>
    <s v="Diesel"/>
    <s v="Automatic"/>
    <s v="Silver"/>
    <n v="230488"/>
    <x v="1739"/>
    <n v="32"/>
    <x v="1"/>
    <x v="41"/>
    <x v="1"/>
    <x v="1"/>
  </r>
  <r>
    <d v="2024-10-02T00:00:00"/>
    <x v="0"/>
    <x v="9"/>
    <x v="0"/>
    <s v="Strada"/>
    <s v="Volcano 1.3"/>
    <x v="1"/>
    <n v="2019"/>
    <n v="2020"/>
    <n v="41720"/>
    <s v="Flex"/>
    <s v="Automatic"/>
    <s v="Blue"/>
    <n v="69259"/>
    <x v="1740"/>
    <n v="24"/>
    <x v="1"/>
    <x v="21"/>
    <x v="1"/>
    <x v="3"/>
  </r>
  <r>
    <d v="2024-10-02T00:00:00"/>
    <x v="0"/>
    <x v="9"/>
    <x v="9"/>
    <s v="Song Plus"/>
    <s v="DM-i Hybrid"/>
    <x v="1"/>
    <n v="2016"/>
    <n v="2017"/>
    <n v="76850"/>
    <s v="Hybrid"/>
    <s v="Automatic"/>
    <s v="White"/>
    <n v="92268"/>
    <x v="299"/>
    <n v="3"/>
    <x v="1"/>
    <x v="22"/>
    <x v="1"/>
    <x v="1"/>
  </r>
  <r>
    <d v="2024-10-02T00:00:00"/>
    <x v="0"/>
    <x v="9"/>
    <x v="3"/>
    <s v="T-Cross"/>
    <s v="Highline 250 TSI"/>
    <x v="1"/>
    <n v="2017"/>
    <n v="2017"/>
    <n v="96944"/>
    <s v="Flex"/>
    <s v="Automatic"/>
    <s v="Blue"/>
    <n v="66344"/>
    <x v="1741"/>
    <n v="32"/>
    <x v="0"/>
    <x v="46"/>
    <x v="1"/>
    <x v="5"/>
  </r>
  <r>
    <d v="2024-10-02T00:00:00"/>
    <x v="0"/>
    <x v="9"/>
    <x v="3"/>
    <s v="Polo"/>
    <s v="Track 1.0"/>
    <x v="1"/>
    <n v="2019"/>
    <n v="2019"/>
    <n v="53880"/>
    <s v="Flex"/>
    <s v="Manual"/>
    <s v="Red"/>
    <n v="47153"/>
    <x v="1742"/>
    <n v="16"/>
    <x v="0"/>
    <x v="1"/>
    <x v="2"/>
    <x v="1"/>
  </r>
  <r>
    <d v="2024-10-03T00:00:00"/>
    <x v="0"/>
    <x v="9"/>
    <x v="3"/>
    <s v="T-Cross"/>
    <s v="Highline 250 TSI"/>
    <x v="1"/>
    <n v="2021"/>
    <n v="2022"/>
    <n v="19973"/>
    <s v="Flex"/>
    <s v="Automatic"/>
    <s v="Blue"/>
    <n v="113592"/>
    <x v="1743"/>
    <n v="10"/>
    <x v="0"/>
    <x v="25"/>
    <x v="1"/>
    <x v="4"/>
  </r>
  <r>
    <d v="2024-10-03T00:00:00"/>
    <x v="0"/>
    <x v="9"/>
    <x v="0"/>
    <s v="Mobi"/>
    <s v="Like 1.0"/>
    <x v="1"/>
    <n v="2018"/>
    <n v="2018"/>
    <n v="58904"/>
    <s v="Flex"/>
    <s v="Manual"/>
    <s v="Black"/>
    <n v="33874"/>
    <x v="1744"/>
    <n v="31"/>
    <x v="0"/>
    <x v="0"/>
    <x v="2"/>
    <x v="4"/>
  </r>
  <r>
    <d v="2024-10-03T00:00:00"/>
    <x v="0"/>
    <x v="9"/>
    <x v="4"/>
    <s v="Corolla"/>
    <s v="XEi 2.0"/>
    <x v="0"/>
    <n v="2024"/>
    <n v="2024"/>
    <n v="0"/>
    <s v="Flex"/>
    <s v="Automatic"/>
    <s v="Grey"/>
    <n v="143160"/>
    <x v="1745"/>
    <n v="18"/>
    <x v="1"/>
    <x v="48"/>
    <x v="2"/>
    <x v="1"/>
  </r>
  <r>
    <d v="2024-10-03T00:00:00"/>
    <x v="0"/>
    <x v="9"/>
    <x v="3"/>
    <s v="Polo"/>
    <s v="Track 1.0"/>
    <x v="1"/>
    <n v="2017"/>
    <n v="2017"/>
    <n v="90901"/>
    <s v="Flex"/>
    <s v="Manual"/>
    <s v="White"/>
    <n v="36628"/>
    <x v="1746"/>
    <n v="26"/>
    <x v="1"/>
    <x v="16"/>
    <x v="0"/>
    <x v="1"/>
  </r>
  <r>
    <d v="2024-10-03T00:00:00"/>
    <x v="0"/>
    <x v="9"/>
    <x v="7"/>
    <s v="HR-V"/>
    <s v="Advance 1.5"/>
    <x v="1"/>
    <n v="2017"/>
    <n v="2017"/>
    <n v="94322"/>
    <s v="Flex"/>
    <s v="Automatic"/>
    <s v="Red"/>
    <n v="79909"/>
    <x v="1747"/>
    <n v="67"/>
    <x v="1"/>
    <x v="28"/>
    <x v="0"/>
    <x v="3"/>
  </r>
  <r>
    <d v="2024-10-03T00:00:00"/>
    <x v="0"/>
    <x v="9"/>
    <x v="4"/>
    <s v="Hilux"/>
    <s v="SRX 2.8"/>
    <x v="1"/>
    <n v="2018"/>
    <n v="2019"/>
    <n v="50842"/>
    <s v="Diesel"/>
    <s v="Automatic"/>
    <s v="White"/>
    <n v="168744"/>
    <x v="1748"/>
    <n v="46"/>
    <x v="1"/>
    <x v="15"/>
    <x v="2"/>
    <x v="0"/>
  </r>
  <r>
    <d v="2024-10-03T00:00:00"/>
    <x v="0"/>
    <x v="9"/>
    <x v="1"/>
    <s v="Onix"/>
    <s v="Premier 1.0 Turbo"/>
    <x v="1"/>
    <n v="2020"/>
    <n v="2020"/>
    <n v="56524"/>
    <s v="Flex"/>
    <s v="Automatic"/>
    <s v="Silver"/>
    <n v="63437"/>
    <x v="1749"/>
    <n v="11"/>
    <x v="1"/>
    <x v="18"/>
    <x v="0"/>
    <x v="1"/>
  </r>
  <r>
    <d v="2024-10-04T00:00:00"/>
    <x v="0"/>
    <x v="9"/>
    <x v="0"/>
    <s v="Strada"/>
    <s v="Volcano 1.3"/>
    <x v="1"/>
    <n v="2021"/>
    <n v="2022"/>
    <n v="21826"/>
    <s v="Flex"/>
    <s v="Automatic"/>
    <s v="Red"/>
    <n v="87007"/>
    <x v="1750"/>
    <n v="50"/>
    <x v="0"/>
    <x v="1"/>
    <x v="2"/>
    <x v="4"/>
  </r>
  <r>
    <d v="2024-10-04T00:00:00"/>
    <x v="0"/>
    <x v="9"/>
    <x v="6"/>
    <s v="HB20"/>
    <s v="Platinum Plus 1.0T"/>
    <x v="0"/>
    <n v="2024"/>
    <n v="2024"/>
    <n v="0"/>
    <s v="Flex"/>
    <s v="Automatic"/>
    <s v="White"/>
    <n v="110085"/>
    <x v="1751"/>
    <n v="1"/>
    <x v="0"/>
    <x v="17"/>
    <x v="1"/>
    <x v="2"/>
  </r>
  <r>
    <d v="2024-10-04T00:00:00"/>
    <x v="0"/>
    <x v="9"/>
    <x v="3"/>
    <s v="T-Cross"/>
    <s v="Highline 250 TSI"/>
    <x v="0"/>
    <n v="2024"/>
    <n v="2024"/>
    <n v="0"/>
    <s v="Flex"/>
    <s v="Automatic"/>
    <s v="Silver"/>
    <n v="157910"/>
    <x v="1752"/>
    <n v="10"/>
    <x v="1"/>
    <x v="35"/>
    <x v="2"/>
    <x v="5"/>
  </r>
  <r>
    <d v="2024-10-04T00:00:00"/>
    <x v="0"/>
    <x v="9"/>
    <x v="4"/>
    <s v="Corolla"/>
    <s v="XEi 2.0"/>
    <x v="1"/>
    <n v="2022"/>
    <n v="2023"/>
    <n v="12770"/>
    <s v="Flex"/>
    <s v="Automatic"/>
    <s v="Grey"/>
    <n v="130004"/>
    <x v="1753"/>
    <n v="17"/>
    <x v="0"/>
    <x v="8"/>
    <x v="1"/>
    <x v="2"/>
  </r>
  <r>
    <d v="2024-10-04T00:00:00"/>
    <x v="0"/>
    <x v="9"/>
    <x v="7"/>
    <s v="Civic"/>
    <s v="Touring 1.5 Turbo"/>
    <x v="0"/>
    <n v="2024"/>
    <n v="2024"/>
    <n v="0"/>
    <s v="Gasoline"/>
    <s v="Automatic"/>
    <s v="White"/>
    <n v="168798"/>
    <x v="1754"/>
    <n v="64"/>
    <x v="1"/>
    <x v="27"/>
    <x v="1"/>
    <x v="1"/>
  </r>
  <r>
    <d v="2024-10-04T00:00:00"/>
    <x v="0"/>
    <x v="9"/>
    <x v="5"/>
    <s v="Ranger"/>
    <s v="XLT 3.2 4x4"/>
    <x v="0"/>
    <n v="2024"/>
    <n v="2025"/>
    <n v="0"/>
    <s v="Diesel"/>
    <s v="Automatic"/>
    <s v="Red"/>
    <n v="286210"/>
    <x v="1755"/>
    <n v="3"/>
    <x v="1"/>
    <x v="14"/>
    <x v="2"/>
    <x v="0"/>
  </r>
  <r>
    <d v="2024-10-05T00:00:00"/>
    <x v="0"/>
    <x v="9"/>
    <x v="12"/>
    <s v="Renegade"/>
    <s v="S T270 4x4"/>
    <x v="0"/>
    <n v="2024"/>
    <n v="2025"/>
    <n v="0"/>
    <s v="Flex"/>
    <s v="Automatic"/>
    <s v="White"/>
    <n v="163272"/>
    <x v="1756"/>
    <n v="7"/>
    <x v="1"/>
    <x v="43"/>
    <x v="0"/>
    <x v="4"/>
  </r>
  <r>
    <d v="2024-10-05T00:00:00"/>
    <x v="0"/>
    <x v="9"/>
    <x v="3"/>
    <s v="T-Cross"/>
    <s v="Highline 250 TSI"/>
    <x v="1"/>
    <n v="2016"/>
    <n v="2016"/>
    <n v="107663"/>
    <s v="Flex"/>
    <s v="Automatic"/>
    <s v="Black"/>
    <n v="64609"/>
    <x v="1757"/>
    <n v="68"/>
    <x v="1"/>
    <x v="8"/>
    <x v="1"/>
    <x v="1"/>
  </r>
  <r>
    <d v="2024-10-05T00:00:00"/>
    <x v="0"/>
    <x v="9"/>
    <x v="4"/>
    <s v="Corolla"/>
    <s v="XEi 2.0"/>
    <x v="1"/>
    <n v="2021"/>
    <n v="2021"/>
    <n v="31704"/>
    <s v="Flex"/>
    <s v="Automatic"/>
    <s v="Red"/>
    <n v="97635"/>
    <x v="1758"/>
    <n v="29"/>
    <x v="0"/>
    <x v="24"/>
    <x v="1"/>
    <x v="1"/>
  </r>
  <r>
    <d v="2024-10-06T00:00:00"/>
    <x v="0"/>
    <x v="9"/>
    <x v="6"/>
    <s v="Creta"/>
    <s v="Ultimate 2.0"/>
    <x v="0"/>
    <n v="2024"/>
    <n v="2024"/>
    <n v="0"/>
    <s v="Flex"/>
    <s v="Automatic"/>
    <s v="Red"/>
    <n v="172130"/>
    <x v="1759"/>
    <n v="107"/>
    <x v="1"/>
    <x v="21"/>
    <x v="2"/>
    <x v="2"/>
  </r>
  <r>
    <d v="2024-10-06T00:00:00"/>
    <x v="0"/>
    <x v="9"/>
    <x v="1"/>
    <s v="S10"/>
    <s v="High Country 2.8"/>
    <x v="1"/>
    <n v="2022"/>
    <n v="2022"/>
    <n v="25875"/>
    <s v="Diesel"/>
    <s v="Automatic"/>
    <s v="Red"/>
    <n v="219640"/>
    <x v="1760"/>
    <n v="20"/>
    <x v="0"/>
    <x v="26"/>
    <x v="1"/>
    <x v="4"/>
  </r>
  <r>
    <d v="2024-10-06T00:00:00"/>
    <x v="0"/>
    <x v="9"/>
    <x v="12"/>
    <s v="Compass"/>
    <s v="Longitude T270"/>
    <x v="1"/>
    <n v="2021"/>
    <n v="2021"/>
    <n v="29464"/>
    <s v="Flex"/>
    <s v="Automatic"/>
    <s v="Blue"/>
    <n v="121945"/>
    <x v="1761"/>
    <n v="21"/>
    <x v="1"/>
    <x v="28"/>
    <x v="0"/>
    <x v="3"/>
  </r>
  <r>
    <d v="2024-10-06T00:00:00"/>
    <x v="0"/>
    <x v="9"/>
    <x v="5"/>
    <s v="Ranger"/>
    <s v="XLT 3.2 4x4"/>
    <x v="1"/>
    <n v="2019"/>
    <n v="2020"/>
    <n v="38609"/>
    <s v="Diesel"/>
    <s v="Automatic"/>
    <s v="Black"/>
    <n v="187479"/>
    <x v="1762"/>
    <n v="27"/>
    <x v="1"/>
    <x v="0"/>
    <x v="2"/>
    <x v="0"/>
  </r>
  <r>
    <d v="2024-10-06T00:00:00"/>
    <x v="0"/>
    <x v="9"/>
    <x v="7"/>
    <s v="HR-V"/>
    <s v="Advance 1.5"/>
    <x v="1"/>
    <n v="2020"/>
    <n v="2021"/>
    <n v="31131"/>
    <s v="Flex"/>
    <s v="Automatic"/>
    <s v="White"/>
    <n v="122491"/>
    <x v="1763"/>
    <n v="3"/>
    <x v="0"/>
    <x v="31"/>
    <x v="1"/>
    <x v="2"/>
  </r>
  <r>
    <d v="2024-10-06T00:00:00"/>
    <x v="0"/>
    <x v="9"/>
    <x v="0"/>
    <s v="Strada"/>
    <s v="Volcano 1.3"/>
    <x v="1"/>
    <n v="2017"/>
    <n v="2017"/>
    <n v="74343"/>
    <s v="Flex"/>
    <s v="Automatic"/>
    <s v="Red"/>
    <n v="49511"/>
    <x v="1764"/>
    <n v="23"/>
    <x v="1"/>
    <x v="24"/>
    <x v="1"/>
    <x v="4"/>
  </r>
  <r>
    <d v="2024-10-07T00:00:00"/>
    <x v="0"/>
    <x v="9"/>
    <x v="0"/>
    <s v="Strada"/>
    <s v="Volcano 1.3"/>
    <x v="1"/>
    <n v="2016"/>
    <n v="2016"/>
    <n v="84700"/>
    <s v="Flex"/>
    <s v="Automatic"/>
    <s v="Red"/>
    <n v="43135"/>
    <x v="1765"/>
    <n v="1"/>
    <x v="1"/>
    <x v="22"/>
    <x v="1"/>
    <x v="1"/>
  </r>
  <r>
    <d v="2024-10-07T00:00:00"/>
    <x v="0"/>
    <x v="9"/>
    <x v="3"/>
    <s v="T-Cross"/>
    <s v="Highline 250 TSI"/>
    <x v="1"/>
    <n v="2018"/>
    <n v="2018"/>
    <n v="64953"/>
    <s v="Flex"/>
    <s v="Automatic"/>
    <s v="Black"/>
    <n v="80426"/>
    <x v="1766"/>
    <n v="7"/>
    <x v="0"/>
    <x v="16"/>
    <x v="1"/>
    <x v="2"/>
  </r>
  <r>
    <d v="2024-10-07T00:00:00"/>
    <x v="0"/>
    <x v="9"/>
    <x v="7"/>
    <s v="HR-V"/>
    <s v="Advance 1.5"/>
    <x v="1"/>
    <n v="2016"/>
    <n v="2017"/>
    <n v="80681"/>
    <s v="Flex"/>
    <s v="Automatic"/>
    <s v="Black"/>
    <n v="81950"/>
    <x v="1767"/>
    <n v="66"/>
    <x v="1"/>
    <x v="3"/>
    <x v="0"/>
    <x v="0"/>
  </r>
  <r>
    <d v="2024-10-07T00:00:00"/>
    <x v="0"/>
    <x v="9"/>
    <x v="5"/>
    <s v="Territory"/>
    <s v="Titanium 1.5"/>
    <x v="0"/>
    <n v="2024"/>
    <n v="2025"/>
    <n v="0"/>
    <s v="Gasoline"/>
    <s v="Automatic"/>
    <s v="Red"/>
    <n v="189177"/>
    <x v="1768"/>
    <n v="11"/>
    <x v="1"/>
    <x v="20"/>
    <x v="0"/>
    <x v="0"/>
  </r>
  <r>
    <d v="2024-10-07T00:00:00"/>
    <x v="0"/>
    <x v="9"/>
    <x v="6"/>
    <s v="Creta"/>
    <s v="Ultimate 2.0"/>
    <x v="1"/>
    <n v="2019"/>
    <n v="2020"/>
    <n v="44389"/>
    <s v="Flex"/>
    <s v="Automatic"/>
    <s v="Blue"/>
    <n v="113396"/>
    <x v="1769"/>
    <n v="25"/>
    <x v="1"/>
    <x v="38"/>
    <x v="1"/>
    <x v="1"/>
  </r>
  <r>
    <d v="2024-10-08T00:00:00"/>
    <x v="0"/>
    <x v="9"/>
    <x v="5"/>
    <s v="Ranger"/>
    <s v="XLT 3.2 4x4"/>
    <x v="1"/>
    <n v="2016"/>
    <n v="2017"/>
    <n v="67493"/>
    <s v="Diesel"/>
    <s v="Automatic"/>
    <s v="White"/>
    <n v="130731"/>
    <x v="1770"/>
    <n v="17"/>
    <x v="0"/>
    <x v="13"/>
    <x v="2"/>
    <x v="0"/>
  </r>
  <r>
    <d v="2024-10-08T00:00:00"/>
    <x v="0"/>
    <x v="9"/>
    <x v="0"/>
    <s v="Strada"/>
    <s v="Volcano 1.3"/>
    <x v="1"/>
    <n v="2017"/>
    <n v="2018"/>
    <n v="80205"/>
    <s v="Flex"/>
    <s v="Automatic"/>
    <s v="Grey"/>
    <n v="54107"/>
    <x v="1771"/>
    <n v="36"/>
    <x v="1"/>
    <x v="32"/>
    <x v="1"/>
    <x v="3"/>
  </r>
  <r>
    <d v="2024-10-08T00:00:00"/>
    <x v="0"/>
    <x v="9"/>
    <x v="0"/>
    <s v="Mobi"/>
    <s v="Like 1.0"/>
    <x v="1"/>
    <n v="2019"/>
    <n v="2020"/>
    <n v="55578"/>
    <s v="Flex"/>
    <s v="Manual"/>
    <s v="Black"/>
    <n v="42566"/>
    <x v="1772"/>
    <n v="44"/>
    <x v="1"/>
    <x v="9"/>
    <x v="1"/>
    <x v="3"/>
  </r>
  <r>
    <d v="2024-10-08T00:00:00"/>
    <x v="0"/>
    <x v="9"/>
    <x v="4"/>
    <s v="Hilux"/>
    <s v="SRX 2.8"/>
    <x v="1"/>
    <n v="2019"/>
    <n v="2020"/>
    <n v="53696"/>
    <s v="Diesel"/>
    <s v="Automatic"/>
    <s v="Grey"/>
    <n v="186739"/>
    <x v="1773"/>
    <n v="38"/>
    <x v="1"/>
    <x v="16"/>
    <x v="0"/>
    <x v="0"/>
  </r>
  <r>
    <d v="2024-10-08T00:00:00"/>
    <x v="0"/>
    <x v="9"/>
    <x v="0"/>
    <s v="Mobi"/>
    <s v="Like 1.0"/>
    <x v="1"/>
    <n v="2016"/>
    <n v="2016"/>
    <n v="83260"/>
    <s v="Flex"/>
    <s v="Manual"/>
    <s v="Silver"/>
    <n v="27551"/>
    <x v="1774"/>
    <n v="1"/>
    <x v="1"/>
    <x v="25"/>
    <x v="2"/>
    <x v="0"/>
  </r>
  <r>
    <d v="2024-10-08T00:00:00"/>
    <x v="0"/>
    <x v="9"/>
    <x v="16"/>
    <s v="ES 300h"/>
    <s v="Luxury"/>
    <x v="1"/>
    <n v="2022"/>
    <n v="2023"/>
    <n v="10255"/>
    <s v="Hybrid"/>
    <s v="Automatic"/>
    <s v="White"/>
    <n v="270204"/>
    <x v="1775"/>
    <n v="63"/>
    <x v="1"/>
    <x v="25"/>
    <x v="0"/>
    <x v="1"/>
  </r>
  <r>
    <d v="2024-10-08T00:00:00"/>
    <x v="0"/>
    <x v="9"/>
    <x v="0"/>
    <s v="Mobi"/>
    <s v="Like 1.0"/>
    <x v="0"/>
    <n v="2024"/>
    <n v="2024"/>
    <n v="0"/>
    <s v="Flex"/>
    <s v="Manual"/>
    <s v="Grey"/>
    <n v="67995"/>
    <x v="1776"/>
    <n v="1"/>
    <x v="0"/>
    <x v="4"/>
    <x v="1"/>
    <x v="0"/>
  </r>
  <r>
    <d v="2024-10-09T00:00:00"/>
    <x v="0"/>
    <x v="9"/>
    <x v="6"/>
    <s v="HB20"/>
    <s v="Platinum Plus 1.0T"/>
    <x v="0"/>
    <n v="2024"/>
    <n v="2024"/>
    <n v="0"/>
    <s v="Flex"/>
    <s v="Automatic"/>
    <s v="Red"/>
    <n v="116759"/>
    <x v="1777"/>
    <n v="210"/>
    <x v="1"/>
    <x v="29"/>
    <x v="2"/>
    <x v="4"/>
  </r>
  <r>
    <d v="2024-10-09T00:00:00"/>
    <x v="0"/>
    <x v="9"/>
    <x v="8"/>
    <s v="320i"/>
    <s v="M Sport"/>
    <x v="0"/>
    <n v="2024"/>
    <n v="2024"/>
    <n v="0"/>
    <s v="Flex"/>
    <s v="Automatic"/>
    <s v="Blue"/>
    <n v="328647"/>
    <x v="1778"/>
    <n v="32"/>
    <x v="1"/>
    <x v="14"/>
    <x v="1"/>
    <x v="5"/>
  </r>
  <r>
    <d v="2024-10-09T00:00:00"/>
    <x v="0"/>
    <x v="9"/>
    <x v="13"/>
    <s v="Q5"/>
    <s v="Performance Black"/>
    <x v="0"/>
    <n v="2024"/>
    <n v="2025"/>
    <n v="0"/>
    <s v="Hybrid"/>
    <s v="Automatic"/>
    <s v="White"/>
    <n v="405529"/>
    <x v="1779"/>
    <n v="20"/>
    <x v="0"/>
    <x v="20"/>
    <x v="2"/>
    <x v="3"/>
  </r>
  <r>
    <d v="2024-10-09T00:00:00"/>
    <x v="0"/>
    <x v="9"/>
    <x v="0"/>
    <s v="Strada"/>
    <s v="Volcano 1.3"/>
    <x v="0"/>
    <n v="2024"/>
    <n v="2024"/>
    <n v="0"/>
    <s v="Flex"/>
    <s v="Automatic"/>
    <s v="Silver"/>
    <n v="112004"/>
    <x v="1780"/>
    <n v="5"/>
    <x v="1"/>
    <x v="25"/>
    <x v="1"/>
    <x v="4"/>
  </r>
  <r>
    <d v="2024-10-09T00:00:00"/>
    <x v="0"/>
    <x v="9"/>
    <x v="3"/>
    <s v="Polo"/>
    <s v="Track 1.0"/>
    <x v="1"/>
    <n v="2023"/>
    <n v="2023"/>
    <n v="10461"/>
    <s v="Flex"/>
    <s v="Manual"/>
    <s v="Grey"/>
    <n v="69124"/>
    <x v="1781"/>
    <n v="9"/>
    <x v="0"/>
    <x v="14"/>
    <x v="1"/>
    <x v="0"/>
  </r>
  <r>
    <d v="2024-10-09T00:00:00"/>
    <x v="0"/>
    <x v="9"/>
    <x v="12"/>
    <s v="Renegade"/>
    <s v="S T270 4x4"/>
    <x v="1"/>
    <n v="2019"/>
    <n v="2019"/>
    <n v="61179"/>
    <s v="Flex"/>
    <s v="Automatic"/>
    <s v="Black"/>
    <n v="95105"/>
    <x v="1782"/>
    <n v="70"/>
    <x v="0"/>
    <x v="28"/>
    <x v="1"/>
    <x v="1"/>
  </r>
  <r>
    <d v="2024-10-09T00:00:00"/>
    <x v="0"/>
    <x v="9"/>
    <x v="1"/>
    <s v="S10"/>
    <s v="High Country 2.8"/>
    <x v="0"/>
    <n v="2024"/>
    <n v="2025"/>
    <n v="0"/>
    <s v="Diesel"/>
    <s v="Automatic"/>
    <s v="Blue"/>
    <n v="287033"/>
    <x v="1783"/>
    <n v="2"/>
    <x v="1"/>
    <x v="4"/>
    <x v="1"/>
    <x v="3"/>
  </r>
  <r>
    <d v="2024-10-09T00:00:00"/>
    <x v="0"/>
    <x v="9"/>
    <x v="0"/>
    <s v="Strada"/>
    <s v="Volcano 1.3"/>
    <x v="1"/>
    <n v="2017"/>
    <n v="2017"/>
    <n v="89718"/>
    <s v="Flex"/>
    <s v="Automatic"/>
    <s v="Black"/>
    <n v="47750"/>
    <x v="1784"/>
    <n v="61"/>
    <x v="1"/>
    <x v="17"/>
    <x v="1"/>
    <x v="0"/>
  </r>
  <r>
    <d v="2024-10-09T00:00:00"/>
    <x v="0"/>
    <x v="9"/>
    <x v="0"/>
    <s v="Strada"/>
    <s v="Volcano 1.3"/>
    <x v="1"/>
    <n v="2016"/>
    <n v="2016"/>
    <n v="105485"/>
    <s v="Flex"/>
    <s v="Automatic"/>
    <s v="White"/>
    <n v="42020"/>
    <x v="1785"/>
    <n v="16"/>
    <x v="0"/>
    <x v="16"/>
    <x v="2"/>
    <x v="2"/>
  </r>
  <r>
    <d v="2024-10-09T00:00:00"/>
    <x v="0"/>
    <x v="9"/>
    <x v="4"/>
    <s v="Corolla"/>
    <s v="XEi 2.0"/>
    <x v="1"/>
    <n v="2018"/>
    <n v="2018"/>
    <n v="74209"/>
    <s v="Flex"/>
    <s v="Automatic"/>
    <s v="Blue"/>
    <n v="75117"/>
    <x v="1786"/>
    <n v="5"/>
    <x v="1"/>
    <x v="18"/>
    <x v="1"/>
    <x v="1"/>
  </r>
  <r>
    <d v="2024-10-09T00:00:00"/>
    <x v="0"/>
    <x v="9"/>
    <x v="6"/>
    <s v="Creta"/>
    <s v="Ultimate 2.0"/>
    <x v="0"/>
    <n v="2024"/>
    <n v="2024"/>
    <n v="0"/>
    <s v="Flex"/>
    <s v="Automatic"/>
    <s v="Blue"/>
    <n v="171116"/>
    <x v="1787"/>
    <n v="17"/>
    <x v="1"/>
    <x v="25"/>
    <x v="1"/>
    <x v="4"/>
  </r>
  <r>
    <d v="2024-10-10T00:00:00"/>
    <x v="0"/>
    <x v="9"/>
    <x v="4"/>
    <s v="Hilux"/>
    <s v="SRX 2.8"/>
    <x v="1"/>
    <n v="2022"/>
    <n v="2023"/>
    <n v="10200"/>
    <s v="Diesel"/>
    <s v="Automatic"/>
    <s v="Silver"/>
    <n v="251986"/>
    <x v="1788"/>
    <n v="8"/>
    <x v="0"/>
    <x v="4"/>
    <x v="1"/>
    <x v="2"/>
  </r>
  <r>
    <d v="2024-10-10T00:00:00"/>
    <x v="0"/>
    <x v="9"/>
    <x v="0"/>
    <s v="Strada"/>
    <s v="Volcano 1.3"/>
    <x v="1"/>
    <n v="2018"/>
    <n v="2019"/>
    <n v="70878"/>
    <s v="Flex"/>
    <s v="Automatic"/>
    <s v="Blue"/>
    <n v="63064"/>
    <x v="1789"/>
    <n v="5"/>
    <x v="1"/>
    <x v="27"/>
    <x v="2"/>
    <x v="4"/>
  </r>
  <r>
    <d v="2024-10-10T00:00:00"/>
    <x v="0"/>
    <x v="9"/>
    <x v="1"/>
    <s v="Onix"/>
    <s v="Premier 1.0 Turbo"/>
    <x v="1"/>
    <n v="2021"/>
    <n v="2022"/>
    <n v="20544"/>
    <s v="Flex"/>
    <s v="Automatic"/>
    <s v="Red"/>
    <n v="75194"/>
    <x v="1790"/>
    <n v="10"/>
    <x v="1"/>
    <x v="10"/>
    <x v="1"/>
    <x v="4"/>
  </r>
  <r>
    <d v="2024-10-10T00:00:00"/>
    <x v="0"/>
    <x v="9"/>
    <x v="1"/>
    <s v="S10"/>
    <s v="High Country 2.8"/>
    <x v="1"/>
    <n v="2019"/>
    <n v="2020"/>
    <n v="41066"/>
    <s v="Diesel"/>
    <s v="Automatic"/>
    <s v="Black"/>
    <n v="175148"/>
    <x v="1791"/>
    <n v="104"/>
    <x v="0"/>
    <x v="25"/>
    <x v="1"/>
    <x v="1"/>
  </r>
  <r>
    <d v="2024-10-10T00:00:00"/>
    <x v="0"/>
    <x v="9"/>
    <x v="3"/>
    <s v="Polo"/>
    <s v="Track 1.0"/>
    <x v="1"/>
    <n v="2019"/>
    <n v="2019"/>
    <n v="67524"/>
    <s v="Flex"/>
    <s v="Manual"/>
    <s v="Red"/>
    <n v="47425"/>
    <x v="1792"/>
    <n v="20"/>
    <x v="1"/>
    <x v="20"/>
    <x v="2"/>
    <x v="1"/>
  </r>
  <r>
    <d v="2024-10-10T00:00:00"/>
    <x v="0"/>
    <x v="9"/>
    <x v="0"/>
    <s v="Mobi"/>
    <s v="Like 1.0"/>
    <x v="0"/>
    <n v="2024"/>
    <n v="2025"/>
    <n v="0"/>
    <s v="Flex"/>
    <s v="Manual"/>
    <s v="Blue"/>
    <n v="64749"/>
    <x v="1793"/>
    <n v="8"/>
    <x v="1"/>
    <x v="10"/>
    <x v="0"/>
    <x v="4"/>
  </r>
  <r>
    <d v="2024-10-10T00:00:00"/>
    <x v="0"/>
    <x v="9"/>
    <x v="0"/>
    <s v="Mobi"/>
    <s v="Like 1.0"/>
    <x v="1"/>
    <n v="2019"/>
    <n v="2020"/>
    <n v="56902"/>
    <s v="Flex"/>
    <s v="Manual"/>
    <s v="White"/>
    <n v="39979"/>
    <x v="1794"/>
    <n v="77"/>
    <x v="1"/>
    <x v="47"/>
    <x v="0"/>
    <x v="0"/>
  </r>
  <r>
    <d v="2024-10-10T00:00:00"/>
    <x v="0"/>
    <x v="9"/>
    <x v="0"/>
    <s v="Mobi"/>
    <s v="Like 1.0"/>
    <x v="1"/>
    <n v="2019"/>
    <n v="2019"/>
    <n v="65654"/>
    <s v="Flex"/>
    <s v="Manual"/>
    <s v="Grey"/>
    <n v="36106"/>
    <x v="1795"/>
    <n v="2"/>
    <x v="0"/>
    <x v="34"/>
    <x v="1"/>
    <x v="2"/>
  </r>
  <r>
    <d v="2024-10-10T00:00:00"/>
    <x v="0"/>
    <x v="9"/>
    <x v="7"/>
    <s v="HR-V"/>
    <s v="Advance 1.5"/>
    <x v="1"/>
    <n v="2018"/>
    <n v="2018"/>
    <n v="84858"/>
    <s v="Flex"/>
    <s v="Automatic"/>
    <s v="White"/>
    <n v="90464"/>
    <x v="1796"/>
    <n v="11"/>
    <x v="1"/>
    <x v="33"/>
    <x v="1"/>
    <x v="0"/>
  </r>
  <r>
    <d v="2024-10-10T00:00:00"/>
    <x v="0"/>
    <x v="9"/>
    <x v="0"/>
    <s v="Mobi"/>
    <s v="Like 1.0"/>
    <x v="1"/>
    <n v="2018"/>
    <n v="2019"/>
    <n v="68446"/>
    <s v="Flex"/>
    <s v="Manual"/>
    <s v="Blue"/>
    <n v="38086"/>
    <x v="1797"/>
    <n v="15"/>
    <x v="1"/>
    <x v="16"/>
    <x v="2"/>
    <x v="4"/>
  </r>
  <r>
    <d v="2024-10-11T00:00:00"/>
    <x v="0"/>
    <x v="9"/>
    <x v="7"/>
    <s v="HR-V"/>
    <s v="Advance 1.5"/>
    <x v="1"/>
    <n v="2021"/>
    <n v="2021"/>
    <n v="35764"/>
    <s v="Flex"/>
    <s v="Automatic"/>
    <s v="White"/>
    <n v="122403"/>
    <x v="1798"/>
    <n v="79"/>
    <x v="0"/>
    <x v="10"/>
    <x v="0"/>
    <x v="0"/>
  </r>
  <r>
    <d v="2024-10-11T00:00:00"/>
    <x v="0"/>
    <x v="9"/>
    <x v="12"/>
    <s v="Compass"/>
    <s v="Longitude T270"/>
    <x v="1"/>
    <n v="2017"/>
    <n v="2018"/>
    <n v="59077"/>
    <s v="Flex"/>
    <s v="Automatic"/>
    <s v="Blue"/>
    <n v="91196"/>
    <x v="1799"/>
    <n v="8"/>
    <x v="0"/>
    <x v="8"/>
    <x v="2"/>
    <x v="0"/>
  </r>
  <r>
    <d v="2024-10-11T00:00:00"/>
    <x v="0"/>
    <x v="9"/>
    <x v="4"/>
    <s v="Corolla"/>
    <s v="XEi 2.0"/>
    <x v="0"/>
    <n v="2024"/>
    <n v="2024"/>
    <n v="0"/>
    <s v="Flex"/>
    <s v="Automatic"/>
    <s v="Blue"/>
    <n v="142929"/>
    <x v="1800"/>
    <n v="13"/>
    <x v="0"/>
    <x v="10"/>
    <x v="1"/>
    <x v="4"/>
  </r>
  <r>
    <d v="2024-10-11T00:00:00"/>
    <x v="0"/>
    <x v="9"/>
    <x v="1"/>
    <s v="S10"/>
    <s v="High Country 2.8"/>
    <x v="1"/>
    <n v="2019"/>
    <n v="2019"/>
    <n v="64882"/>
    <s v="Diesel"/>
    <s v="Automatic"/>
    <s v="Blue"/>
    <n v="161397"/>
    <x v="1801"/>
    <n v="63"/>
    <x v="0"/>
    <x v="1"/>
    <x v="1"/>
    <x v="1"/>
  </r>
  <r>
    <d v="2024-10-11T00:00:00"/>
    <x v="0"/>
    <x v="9"/>
    <x v="4"/>
    <s v="Hilux"/>
    <s v="SRX 2.8"/>
    <x v="0"/>
    <n v="2024"/>
    <n v="2024"/>
    <n v="0"/>
    <s v="Diesel"/>
    <s v="Automatic"/>
    <s v="Blue"/>
    <n v="302509"/>
    <x v="1802"/>
    <n v="32"/>
    <x v="0"/>
    <x v="0"/>
    <x v="1"/>
    <x v="4"/>
  </r>
  <r>
    <d v="2024-10-11T00:00:00"/>
    <x v="0"/>
    <x v="9"/>
    <x v="6"/>
    <s v="HB20"/>
    <s v="Platinum Plus 1.0T"/>
    <x v="0"/>
    <n v="2024"/>
    <n v="2025"/>
    <n v="0"/>
    <s v="Flex"/>
    <s v="Automatic"/>
    <s v="Blue"/>
    <n v="112099"/>
    <x v="1803"/>
    <n v="103"/>
    <x v="1"/>
    <x v="40"/>
    <x v="2"/>
    <x v="1"/>
  </r>
  <r>
    <d v="2024-10-11T00:00:00"/>
    <x v="0"/>
    <x v="9"/>
    <x v="6"/>
    <s v="HB20"/>
    <s v="Platinum Plus 1.0T"/>
    <x v="0"/>
    <n v="2024"/>
    <n v="2025"/>
    <n v="0"/>
    <s v="Flex"/>
    <s v="Automatic"/>
    <s v="Silver"/>
    <n v="111215"/>
    <x v="1804"/>
    <n v="7"/>
    <x v="0"/>
    <x v="8"/>
    <x v="2"/>
    <x v="3"/>
  </r>
  <r>
    <d v="2024-10-11T00:00:00"/>
    <x v="0"/>
    <x v="9"/>
    <x v="12"/>
    <s v="Compass"/>
    <s v="Longitude T270"/>
    <x v="0"/>
    <n v="2024"/>
    <n v="2024"/>
    <n v="0"/>
    <s v="Flex"/>
    <s v="Automatic"/>
    <s v="Silver"/>
    <n v="168560"/>
    <x v="1805"/>
    <n v="1"/>
    <x v="1"/>
    <x v="0"/>
    <x v="0"/>
    <x v="1"/>
  </r>
  <r>
    <d v="2024-10-11T00:00:00"/>
    <x v="0"/>
    <x v="9"/>
    <x v="11"/>
    <s v="Eclipse Cross"/>
    <s v="HPE-S S-AWC"/>
    <x v="1"/>
    <n v="2019"/>
    <n v="2019"/>
    <n v="67770"/>
    <s v="Gasoline"/>
    <s v="Automatic"/>
    <s v="Black"/>
    <n v="115138"/>
    <x v="1806"/>
    <n v="42"/>
    <x v="1"/>
    <x v="31"/>
    <x v="2"/>
    <x v="5"/>
  </r>
  <r>
    <d v="2024-10-11T00:00:00"/>
    <x v="0"/>
    <x v="9"/>
    <x v="3"/>
    <s v="T-Cross"/>
    <s v="Highline 250 TSI"/>
    <x v="1"/>
    <n v="2018"/>
    <n v="2018"/>
    <n v="70624"/>
    <s v="Flex"/>
    <s v="Automatic"/>
    <s v="Red"/>
    <n v="80360"/>
    <x v="1807"/>
    <n v="223"/>
    <x v="1"/>
    <x v="10"/>
    <x v="1"/>
    <x v="0"/>
  </r>
  <r>
    <d v="2024-10-11T00:00:00"/>
    <x v="0"/>
    <x v="9"/>
    <x v="3"/>
    <s v="Polo"/>
    <s v="Track 1.0"/>
    <x v="0"/>
    <n v="2024"/>
    <n v="2024"/>
    <n v="0"/>
    <s v="Flex"/>
    <s v="Manual"/>
    <s v="Black"/>
    <n v="83654"/>
    <x v="1808"/>
    <n v="27"/>
    <x v="0"/>
    <x v="30"/>
    <x v="2"/>
    <x v="4"/>
  </r>
  <r>
    <d v="2024-10-12T00:00:00"/>
    <x v="0"/>
    <x v="9"/>
    <x v="1"/>
    <s v="Onix"/>
    <s v="Premier 1.0 Turbo"/>
    <x v="1"/>
    <n v="2021"/>
    <n v="2021"/>
    <n v="42684"/>
    <s v="Flex"/>
    <s v="Automatic"/>
    <s v="Red"/>
    <n v="71218"/>
    <x v="1809"/>
    <n v="17"/>
    <x v="1"/>
    <x v="2"/>
    <x v="1"/>
    <x v="3"/>
  </r>
  <r>
    <d v="2024-10-12T00:00:00"/>
    <x v="0"/>
    <x v="9"/>
    <x v="9"/>
    <s v="Song Plus"/>
    <s v="DM-i Hybrid"/>
    <x v="0"/>
    <n v="2024"/>
    <n v="2024"/>
    <n v="0"/>
    <s v="Hybrid"/>
    <s v="Automatic"/>
    <s v="Red"/>
    <n v="207702"/>
    <x v="1810"/>
    <n v="29"/>
    <x v="0"/>
    <x v="14"/>
    <x v="1"/>
    <x v="5"/>
  </r>
  <r>
    <d v="2024-10-12T00:00:00"/>
    <x v="0"/>
    <x v="9"/>
    <x v="8"/>
    <s v="320i"/>
    <s v="M Sport"/>
    <x v="1"/>
    <n v="2023"/>
    <n v="2023"/>
    <n v="12238"/>
    <s v="Flex"/>
    <s v="Automatic"/>
    <s v="Red"/>
    <n v="269689"/>
    <x v="1811"/>
    <n v="68"/>
    <x v="1"/>
    <x v="25"/>
    <x v="1"/>
    <x v="2"/>
  </r>
  <r>
    <d v="2024-10-12T00:00:00"/>
    <x v="0"/>
    <x v="9"/>
    <x v="5"/>
    <s v="Territory"/>
    <s v="Titanium 1.5"/>
    <x v="1"/>
    <n v="2022"/>
    <n v="2023"/>
    <n v="10981"/>
    <s v="Gasoline"/>
    <s v="Automatic"/>
    <s v="White"/>
    <n v="164097"/>
    <x v="1812"/>
    <n v="98"/>
    <x v="0"/>
    <x v="2"/>
    <x v="0"/>
    <x v="0"/>
  </r>
  <r>
    <d v="2024-10-12T00:00:00"/>
    <x v="0"/>
    <x v="9"/>
    <x v="14"/>
    <s v="XC60"/>
    <s v="Plus T8 Hybrid"/>
    <x v="1"/>
    <n v="2016"/>
    <n v="2017"/>
    <n v="81983"/>
    <s v="Hybrid"/>
    <s v="Automatic"/>
    <s v="Black"/>
    <n v="179862"/>
    <x v="1813"/>
    <n v="44"/>
    <x v="1"/>
    <x v="2"/>
    <x v="1"/>
    <x v="1"/>
  </r>
  <r>
    <d v="2024-10-12T00:00:00"/>
    <x v="0"/>
    <x v="9"/>
    <x v="0"/>
    <s v="Strada"/>
    <s v="Volcano 1.3"/>
    <x v="1"/>
    <n v="2022"/>
    <n v="2022"/>
    <n v="22166"/>
    <s v="Flex"/>
    <s v="Automatic"/>
    <s v="Silver"/>
    <n v="78901"/>
    <x v="1814"/>
    <n v="22"/>
    <x v="0"/>
    <x v="15"/>
    <x v="2"/>
    <x v="1"/>
  </r>
  <r>
    <d v="2024-10-12T00:00:00"/>
    <x v="0"/>
    <x v="9"/>
    <x v="3"/>
    <s v="T-Cross"/>
    <s v="Highline 250 TSI"/>
    <x v="0"/>
    <n v="2024"/>
    <n v="2024"/>
    <n v="0"/>
    <s v="Flex"/>
    <s v="Automatic"/>
    <s v="White"/>
    <n v="148069"/>
    <x v="1815"/>
    <n v="46"/>
    <x v="1"/>
    <x v="13"/>
    <x v="0"/>
    <x v="2"/>
  </r>
  <r>
    <d v="2024-10-12T00:00:00"/>
    <x v="0"/>
    <x v="9"/>
    <x v="7"/>
    <s v="Civic"/>
    <s v="Touring 1.5 Turbo"/>
    <x v="1"/>
    <n v="2020"/>
    <n v="2021"/>
    <n v="41171"/>
    <s v="Gasoline"/>
    <s v="Automatic"/>
    <s v="Red"/>
    <n v="121313"/>
    <x v="1816"/>
    <n v="13"/>
    <x v="1"/>
    <x v="30"/>
    <x v="0"/>
    <x v="1"/>
  </r>
  <r>
    <d v="2024-10-12T00:00:00"/>
    <x v="0"/>
    <x v="9"/>
    <x v="12"/>
    <s v="Compass"/>
    <s v="Longitude T270"/>
    <x v="0"/>
    <n v="2024"/>
    <n v="2024"/>
    <n v="0"/>
    <s v="Flex"/>
    <s v="Automatic"/>
    <s v="Grey"/>
    <n v="176419"/>
    <x v="1817"/>
    <n v="78"/>
    <x v="1"/>
    <x v="9"/>
    <x v="0"/>
    <x v="1"/>
  </r>
  <r>
    <d v="2024-10-12T00:00:00"/>
    <x v="0"/>
    <x v="9"/>
    <x v="3"/>
    <s v="Polo"/>
    <s v="Track 1.0"/>
    <x v="1"/>
    <n v="2017"/>
    <n v="2017"/>
    <n v="76894"/>
    <s v="Flex"/>
    <s v="Manual"/>
    <s v="Black"/>
    <n v="38148"/>
    <x v="1818"/>
    <n v="1"/>
    <x v="1"/>
    <x v="8"/>
    <x v="2"/>
    <x v="1"/>
  </r>
  <r>
    <d v="2024-10-12T00:00:00"/>
    <x v="0"/>
    <x v="9"/>
    <x v="3"/>
    <s v="T-Cross"/>
    <s v="Highline 250 TSI"/>
    <x v="1"/>
    <n v="2022"/>
    <n v="2022"/>
    <n v="23298"/>
    <s v="Flex"/>
    <s v="Automatic"/>
    <s v="Blue"/>
    <n v="117263"/>
    <x v="1819"/>
    <n v="40"/>
    <x v="0"/>
    <x v="18"/>
    <x v="1"/>
    <x v="0"/>
  </r>
  <r>
    <d v="2024-10-12T00:00:00"/>
    <x v="0"/>
    <x v="9"/>
    <x v="8"/>
    <s v="320i"/>
    <s v="M Sport"/>
    <x v="0"/>
    <n v="2024"/>
    <n v="2024"/>
    <n v="0"/>
    <s v="Flex"/>
    <s v="Automatic"/>
    <s v="Red"/>
    <n v="327178"/>
    <x v="1820"/>
    <n v="1"/>
    <x v="0"/>
    <x v="35"/>
    <x v="1"/>
    <x v="2"/>
  </r>
  <r>
    <d v="2024-10-12T00:00:00"/>
    <x v="0"/>
    <x v="9"/>
    <x v="12"/>
    <s v="Renegade"/>
    <s v="S T270 4x4"/>
    <x v="1"/>
    <n v="2023"/>
    <n v="2023"/>
    <n v="11176"/>
    <s v="Flex"/>
    <s v="Automatic"/>
    <s v="Red"/>
    <n v="135510"/>
    <x v="1821"/>
    <n v="6"/>
    <x v="1"/>
    <x v="35"/>
    <x v="0"/>
    <x v="3"/>
  </r>
  <r>
    <d v="2024-10-13T00:00:00"/>
    <x v="0"/>
    <x v="9"/>
    <x v="1"/>
    <s v="Onix"/>
    <s v="Premier 1.0 Turbo"/>
    <x v="1"/>
    <n v="2016"/>
    <n v="2016"/>
    <n v="94984"/>
    <s v="Flex"/>
    <s v="Automatic"/>
    <s v="Blue"/>
    <n v="40334"/>
    <x v="1822"/>
    <n v="102"/>
    <x v="0"/>
    <x v="31"/>
    <x v="1"/>
    <x v="4"/>
  </r>
  <r>
    <d v="2024-10-13T00:00:00"/>
    <x v="0"/>
    <x v="9"/>
    <x v="4"/>
    <s v="Corolla"/>
    <s v="XEi 2.0"/>
    <x v="1"/>
    <n v="2020"/>
    <n v="2020"/>
    <n v="39680"/>
    <s v="Flex"/>
    <s v="Automatic"/>
    <s v="Black"/>
    <n v="91124"/>
    <x v="1823"/>
    <n v="77"/>
    <x v="1"/>
    <x v="12"/>
    <x v="0"/>
    <x v="1"/>
  </r>
  <r>
    <d v="2024-10-13T00:00:00"/>
    <x v="0"/>
    <x v="9"/>
    <x v="0"/>
    <s v="Strada"/>
    <s v="Volcano 1.3"/>
    <x v="1"/>
    <n v="2019"/>
    <n v="2020"/>
    <n v="39215"/>
    <s v="Flex"/>
    <s v="Automatic"/>
    <s v="White"/>
    <n v="71308"/>
    <x v="1824"/>
    <n v="9"/>
    <x v="0"/>
    <x v="25"/>
    <x v="2"/>
    <x v="4"/>
  </r>
  <r>
    <d v="2024-10-13T00:00:00"/>
    <x v="0"/>
    <x v="9"/>
    <x v="16"/>
    <s v="UX 250h"/>
    <s v="Luxury"/>
    <x v="0"/>
    <n v="2024"/>
    <n v="2024"/>
    <n v="0"/>
    <s v="Hybrid"/>
    <s v="Automatic"/>
    <s v="Grey"/>
    <n v="244190"/>
    <x v="1825"/>
    <n v="12"/>
    <x v="1"/>
    <x v="42"/>
    <x v="0"/>
    <x v="2"/>
  </r>
  <r>
    <d v="2024-10-13T00:00:00"/>
    <x v="0"/>
    <x v="9"/>
    <x v="0"/>
    <s v="Strada"/>
    <s v="Volcano 1.3"/>
    <x v="1"/>
    <n v="2022"/>
    <n v="2022"/>
    <n v="24795"/>
    <s v="Flex"/>
    <s v="Automatic"/>
    <s v="Silver"/>
    <n v="80926"/>
    <x v="1826"/>
    <n v="36"/>
    <x v="0"/>
    <x v="8"/>
    <x v="1"/>
    <x v="4"/>
  </r>
  <r>
    <d v="2024-10-13T00:00:00"/>
    <x v="0"/>
    <x v="9"/>
    <x v="6"/>
    <s v="Creta"/>
    <s v="Ultimate 2.0"/>
    <x v="0"/>
    <n v="2024"/>
    <n v="2024"/>
    <n v="0"/>
    <s v="Flex"/>
    <s v="Automatic"/>
    <s v="Red"/>
    <n v="174692"/>
    <x v="1827"/>
    <n v="72"/>
    <x v="0"/>
    <x v="22"/>
    <x v="0"/>
    <x v="1"/>
  </r>
  <r>
    <d v="2024-10-13T00:00:00"/>
    <x v="0"/>
    <x v="9"/>
    <x v="1"/>
    <s v="Onix"/>
    <s v="Premier 1.0 Turbo"/>
    <x v="1"/>
    <n v="2019"/>
    <n v="2019"/>
    <n v="71476"/>
    <s v="Flex"/>
    <s v="Automatic"/>
    <s v="Black"/>
    <n v="59999"/>
    <x v="1828"/>
    <n v="28"/>
    <x v="1"/>
    <x v="22"/>
    <x v="1"/>
    <x v="0"/>
  </r>
  <r>
    <d v="2024-10-14T00:00:00"/>
    <x v="0"/>
    <x v="9"/>
    <x v="6"/>
    <s v="Creta"/>
    <s v="Ultimate 2.0"/>
    <x v="1"/>
    <n v="2021"/>
    <n v="2021"/>
    <n v="41274"/>
    <s v="Flex"/>
    <s v="Automatic"/>
    <s v="Grey"/>
    <n v="123062"/>
    <x v="1829"/>
    <n v="30"/>
    <x v="0"/>
    <x v="25"/>
    <x v="2"/>
    <x v="4"/>
  </r>
  <r>
    <d v="2024-10-14T00:00:00"/>
    <x v="0"/>
    <x v="9"/>
    <x v="0"/>
    <s v="Mobi"/>
    <s v="Like 1.0"/>
    <x v="0"/>
    <n v="2024"/>
    <n v="2024"/>
    <n v="0"/>
    <s v="Flex"/>
    <s v="Manual"/>
    <s v="Silver"/>
    <n v="67582"/>
    <x v="1830"/>
    <n v="128"/>
    <x v="0"/>
    <x v="18"/>
    <x v="2"/>
    <x v="3"/>
  </r>
  <r>
    <d v="2024-10-14T00:00:00"/>
    <x v="0"/>
    <x v="9"/>
    <x v="12"/>
    <s v="Renegade"/>
    <s v="S T270 4x4"/>
    <x v="1"/>
    <n v="2017"/>
    <n v="2017"/>
    <n v="73138"/>
    <s v="Flex"/>
    <s v="Automatic"/>
    <s v="Blue"/>
    <n v="73280"/>
    <x v="1831"/>
    <n v="16"/>
    <x v="0"/>
    <x v="11"/>
    <x v="1"/>
    <x v="4"/>
  </r>
  <r>
    <d v="2024-10-14T00:00:00"/>
    <x v="0"/>
    <x v="9"/>
    <x v="6"/>
    <s v="Creta"/>
    <s v="Ultimate 2.0"/>
    <x v="0"/>
    <n v="2024"/>
    <n v="2024"/>
    <n v="0"/>
    <s v="Flex"/>
    <s v="Automatic"/>
    <s v="White"/>
    <n v="180542"/>
    <x v="1832"/>
    <n v="7"/>
    <x v="0"/>
    <x v="19"/>
    <x v="1"/>
    <x v="5"/>
  </r>
  <r>
    <d v="2024-10-14T00:00:00"/>
    <x v="0"/>
    <x v="9"/>
    <x v="3"/>
    <s v="T-Cross"/>
    <s v="Highline 250 TSI"/>
    <x v="1"/>
    <n v="2022"/>
    <n v="2022"/>
    <n v="19379"/>
    <s v="Flex"/>
    <s v="Automatic"/>
    <s v="White"/>
    <n v="126342"/>
    <x v="1833"/>
    <n v="9"/>
    <x v="0"/>
    <x v="13"/>
    <x v="2"/>
    <x v="4"/>
  </r>
  <r>
    <d v="2024-10-15T00:00:00"/>
    <x v="0"/>
    <x v="9"/>
    <x v="3"/>
    <s v="Polo"/>
    <s v="Track 1.0"/>
    <x v="1"/>
    <n v="2017"/>
    <n v="2017"/>
    <n v="77441"/>
    <s v="Flex"/>
    <s v="Manual"/>
    <s v="Grey"/>
    <n v="38233"/>
    <x v="1834"/>
    <n v="24"/>
    <x v="0"/>
    <x v="21"/>
    <x v="2"/>
    <x v="2"/>
  </r>
  <r>
    <d v="2024-10-15T00:00:00"/>
    <x v="0"/>
    <x v="9"/>
    <x v="0"/>
    <s v="Mobi"/>
    <s v="Like 1.0"/>
    <x v="0"/>
    <n v="2024"/>
    <n v="2024"/>
    <n v="0"/>
    <s v="Flex"/>
    <s v="Manual"/>
    <s v="Blue"/>
    <n v="67761"/>
    <x v="1835"/>
    <n v="32"/>
    <x v="0"/>
    <x v="42"/>
    <x v="1"/>
    <x v="1"/>
  </r>
  <r>
    <d v="2024-10-15T00:00:00"/>
    <x v="0"/>
    <x v="9"/>
    <x v="3"/>
    <s v="T-Cross"/>
    <s v="Highline 250 TSI"/>
    <x v="1"/>
    <n v="2018"/>
    <n v="2018"/>
    <n v="64876"/>
    <s v="Flex"/>
    <s v="Automatic"/>
    <s v="Grey"/>
    <n v="77090"/>
    <x v="1836"/>
    <n v="31"/>
    <x v="1"/>
    <x v="17"/>
    <x v="2"/>
    <x v="5"/>
  </r>
  <r>
    <d v="2024-10-15T00:00:00"/>
    <x v="0"/>
    <x v="9"/>
    <x v="7"/>
    <s v="HR-V"/>
    <s v="Advance 1.5"/>
    <x v="1"/>
    <n v="2019"/>
    <n v="2020"/>
    <n v="55759"/>
    <s v="Flex"/>
    <s v="Automatic"/>
    <s v="White"/>
    <n v="103845"/>
    <x v="1837"/>
    <n v="1"/>
    <x v="1"/>
    <x v="27"/>
    <x v="2"/>
    <x v="1"/>
  </r>
  <r>
    <d v="2024-10-15T00:00:00"/>
    <x v="0"/>
    <x v="9"/>
    <x v="12"/>
    <s v="Compass"/>
    <s v="Longitude T270"/>
    <x v="1"/>
    <n v="2018"/>
    <n v="2018"/>
    <n v="68240"/>
    <s v="Flex"/>
    <s v="Automatic"/>
    <s v="Silver"/>
    <n v="93968"/>
    <x v="1838"/>
    <n v="78"/>
    <x v="0"/>
    <x v="15"/>
    <x v="0"/>
    <x v="2"/>
  </r>
  <r>
    <d v="2024-10-15T00:00:00"/>
    <x v="0"/>
    <x v="9"/>
    <x v="1"/>
    <s v="Onix"/>
    <s v="Premier 1.0 Turbo"/>
    <x v="1"/>
    <n v="2020"/>
    <n v="2021"/>
    <n v="41497"/>
    <s v="Flex"/>
    <s v="Automatic"/>
    <s v="Red"/>
    <n v="72331"/>
    <x v="1839"/>
    <n v="19"/>
    <x v="0"/>
    <x v="40"/>
    <x v="1"/>
    <x v="4"/>
  </r>
  <r>
    <d v="2024-10-15T00:00:00"/>
    <x v="0"/>
    <x v="9"/>
    <x v="0"/>
    <s v="Mobi"/>
    <s v="Like 1.0"/>
    <x v="1"/>
    <n v="2020"/>
    <n v="2020"/>
    <n v="43075"/>
    <s v="Flex"/>
    <s v="Manual"/>
    <s v="Grey"/>
    <n v="41586"/>
    <x v="1840"/>
    <n v="19"/>
    <x v="1"/>
    <x v="19"/>
    <x v="2"/>
    <x v="0"/>
  </r>
  <r>
    <d v="2024-10-16T00:00:00"/>
    <x v="0"/>
    <x v="9"/>
    <x v="6"/>
    <s v="HB20"/>
    <s v="Platinum Plus 1.0T"/>
    <x v="1"/>
    <n v="2021"/>
    <n v="2021"/>
    <n v="29616"/>
    <s v="Flex"/>
    <s v="Automatic"/>
    <s v="Silver"/>
    <n v="74113"/>
    <x v="1841"/>
    <n v="28"/>
    <x v="0"/>
    <x v="25"/>
    <x v="2"/>
    <x v="3"/>
  </r>
  <r>
    <d v="2024-10-16T00:00:00"/>
    <x v="0"/>
    <x v="9"/>
    <x v="6"/>
    <s v="HB20"/>
    <s v="Platinum Plus 1.0T"/>
    <x v="1"/>
    <n v="2022"/>
    <n v="2023"/>
    <n v="13892"/>
    <s v="Flex"/>
    <s v="Automatic"/>
    <s v="Grey"/>
    <n v="94592"/>
    <x v="1842"/>
    <n v="3"/>
    <x v="0"/>
    <x v="6"/>
    <x v="1"/>
    <x v="3"/>
  </r>
  <r>
    <d v="2024-10-16T00:00:00"/>
    <x v="0"/>
    <x v="9"/>
    <x v="1"/>
    <s v="Onix"/>
    <s v="Premier 1.0 Turbo"/>
    <x v="1"/>
    <n v="2021"/>
    <n v="2021"/>
    <n v="40620"/>
    <s v="Flex"/>
    <s v="Automatic"/>
    <s v="Red"/>
    <n v="70180"/>
    <x v="1843"/>
    <n v="34"/>
    <x v="0"/>
    <x v="15"/>
    <x v="1"/>
    <x v="0"/>
  </r>
  <r>
    <d v="2024-10-16T00:00:00"/>
    <x v="0"/>
    <x v="9"/>
    <x v="0"/>
    <s v="Mobi"/>
    <s v="Like 1.0"/>
    <x v="1"/>
    <n v="2022"/>
    <n v="2022"/>
    <n v="19228"/>
    <s v="Flex"/>
    <s v="Manual"/>
    <s v="Grey"/>
    <n v="52445"/>
    <x v="1844"/>
    <n v="18"/>
    <x v="1"/>
    <x v="14"/>
    <x v="1"/>
    <x v="3"/>
  </r>
  <r>
    <d v="2024-10-16T00:00:00"/>
    <x v="0"/>
    <x v="9"/>
    <x v="1"/>
    <s v="S10"/>
    <s v="High Country 2.8"/>
    <x v="0"/>
    <n v="2024"/>
    <n v="2024"/>
    <n v="0"/>
    <s v="Diesel"/>
    <s v="Automatic"/>
    <s v="White"/>
    <n v="276681"/>
    <x v="1845"/>
    <n v="14"/>
    <x v="1"/>
    <x v="35"/>
    <x v="1"/>
    <x v="3"/>
  </r>
  <r>
    <d v="2024-10-17T00:00:00"/>
    <x v="0"/>
    <x v="9"/>
    <x v="4"/>
    <s v="Hilux"/>
    <s v="SRX 2.8"/>
    <x v="1"/>
    <n v="2015"/>
    <n v="2016"/>
    <n v="92482"/>
    <s v="Diesel"/>
    <s v="Automatic"/>
    <s v="Blue"/>
    <n v="130511"/>
    <x v="1846"/>
    <n v="5"/>
    <x v="0"/>
    <x v="27"/>
    <x v="1"/>
    <x v="2"/>
  </r>
  <r>
    <d v="2024-10-17T00:00:00"/>
    <x v="0"/>
    <x v="9"/>
    <x v="4"/>
    <s v="Hilux"/>
    <s v="SRX 2.8"/>
    <x v="1"/>
    <n v="2020"/>
    <n v="2020"/>
    <n v="41256"/>
    <s v="Diesel"/>
    <s v="Automatic"/>
    <s v="Blue"/>
    <n v="198206"/>
    <x v="1847"/>
    <n v="23"/>
    <x v="0"/>
    <x v="28"/>
    <x v="1"/>
    <x v="1"/>
  </r>
  <r>
    <d v="2024-10-17T00:00:00"/>
    <x v="0"/>
    <x v="9"/>
    <x v="0"/>
    <s v="Mobi"/>
    <s v="Like 1.0"/>
    <x v="1"/>
    <n v="2016"/>
    <n v="2016"/>
    <n v="88697"/>
    <s v="Flex"/>
    <s v="Manual"/>
    <s v="Grey"/>
    <n v="28264"/>
    <x v="1848"/>
    <n v="14"/>
    <x v="0"/>
    <x v="20"/>
    <x v="1"/>
    <x v="0"/>
  </r>
  <r>
    <d v="2024-10-17T00:00:00"/>
    <x v="0"/>
    <x v="9"/>
    <x v="4"/>
    <s v="Hilux"/>
    <s v="SRX 2.8"/>
    <x v="1"/>
    <n v="2018"/>
    <n v="2018"/>
    <n v="80505"/>
    <s v="Diesel"/>
    <s v="Automatic"/>
    <s v="Black"/>
    <n v="158521"/>
    <x v="1849"/>
    <n v="1"/>
    <x v="1"/>
    <x v="25"/>
    <x v="1"/>
    <x v="1"/>
  </r>
  <r>
    <d v="2024-10-18T00:00:00"/>
    <x v="0"/>
    <x v="9"/>
    <x v="6"/>
    <s v="HB20"/>
    <s v="Platinum Plus 1.0T"/>
    <x v="1"/>
    <n v="2020"/>
    <n v="2021"/>
    <n v="34969"/>
    <s v="Flex"/>
    <s v="Automatic"/>
    <s v="Red"/>
    <n v="80267"/>
    <x v="1850"/>
    <n v="56"/>
    <x v="1"/>
    <x v="18"/>
    <x v="1"/>
    <x v="4"/>
  </r>
  <r>
    <d v="2024-10-18T00:00:00"/>
    <x v="0"/>
    <x v="9"/>
    <x v="12"/>
    <s v="Renegade"/>
    <s v="S T270 4x4"/>
    <x v="1"/>
    <n v="2016"/>
    <n v="2016"/>
    <n v="112562"/>
    <s v="Flex"/>
    <s v="Automatic"/>
    <s v="Blue"/>
    <n v="69560"/>
    <x v="1851"/>
    <n v="14"/>
    <x v="1"/>
    <x v="40"/>
    <x v="1"/>
    <x v="0"/>
  </r>
  <r>
    <d v="2024-10-18T00:00:00"/>
    <x v="0"/>
    <x v="9"/>
    <x v="9"/>
    <s v="Song Plus"/>
    <s v="DM-i Hybrid"/>
    <x v="1"/>
    <n v="2017"/>
    <n v="2018"/>
    <n v="63373"/>
    <s v="Hybrid"/>
    <s v="Automatic"/>
    <s v="Silver"/>
    <n v="108647"/>
    <x v="1852"/>
    <n v="128"/>
    <x v="0"/>
    <x v="0"/>
    <x v="2"/>
    <x v="4"/>
  </r>
  <r>
    <d v="2024-10-18T00:00:00"/>
    <x v="0"/>
    <x v="9"/>
    <x v="4"/>
    <s v="Hilux"/>
    <s v="SRX 2.8"/>
    <x v="0"/>
    <n v="2024"/>
    <n v="2024"/>
    <n v="0"/>
    <s v="Diesel"/>
    <s v="Automatic"/>
    <s v="White"/>
    <n v="290482"/>
    <x v="1853"/>
    <n v="44"/>
    <x v="1"/>
    <x v="42"/>
    <x v="1"/>
    <x v="2"/>
  </r>
  <r>
    <d v="2024-10-18T00:00:00"/>
    <x v="0"/>
    <x v="9"/>
    <x v="1"/>
    <s v="S10"/>
    <s v="High Country 2.8"/>
    <x v="1"/>
    <n v="2022"/>
    <n v="2022"/>
    <n v="21882"/>
    <s v="Diesel"/>
    <s v="Automatic"/>
    <s v="Grey"/>
    <n v="219207"/>
    <x v="1854"/>
    <n v="14"/>
    <x v="1"/>
    <x v="16"/>
    <x v="2"/>
    <x v="1"/>
  </r>
  <r>
    <d v="2024-10-18T00:00:00"/>
    <x v="0"/>
    <x v="9"/>
    <x v="0"/>
    <s v="Mobi"/>
    <s v="Like 1.0"/>
    <x v="1"/>
    <n v="2020"/>
    <n v="2020"/>
    <n v="45947"/>
    <s v="Flex"/>
    <s v="Manual"/>
    <s v="Silver"/>
    <n v="40576"/>
    <x v="1855"/>
    <n v="29"/>
    <x v="1"/>
    <x v="26"/>
    <x v="2"/>
    <x v="0"/>
  </r>
  <r>
    <d v="2024-10-18T00:00:00"/>
    <x v="0"/>
    <x v="9"/>
    <x v="3"/>
    <s v="T-Cross"/>
    <s v="Highline 250 TSI"/>
    <x v="0"/>
    <n v="2024"/>
    <n v="2024"/>
    <n v="0"/>
    <s v="Flex"/>
    <s v="Automatic"/>
    <s v="White"/>
    <n v="151023"/>
    <x v="1856"/>
    <n v="30"/>
    <x v="0"/>
    <x v="40"/>
    <x v="0"/>
    <x v="1"/>
  </r>
  <r>
    <d v="2024-10-18T00:00:00"/>
    <x v="0"/>
    <x v="9"/>
    <x v="3"/>
    <s v="Polo"/>
    <s v="Track 1.0"/>
    <x v="1"/>
    <n v="2020"/>
    <n v="2021"/>
    <n v="35948"/>
    <s v="Flex"/>
    <s v="Manual"/>
    <s v="Grey"/>
    <n v="57272"/>
    <x v="1857"/>
    <n v="3"/>
    <x v="0"/>
    <x v="40"/>
    <x v="0"/>
    <x v="0"/>
  </r>
  <r>
    <d v="2024-10-19T00:00:00"/>
    <x v="0"/>
    <x v="9"/>
    <x v="1"/>
    <s v="Onix"/>
    <s v="Premier 1.0 Turbo"/>
    <x v="1"/>
    <n v="2018"/>
    <n v="2018"/>
    <n v="75670"/>
    <s v="Flex"/>
    <s v="Automatic"/>
    <s v="Red"/>
    <n v="52895"/>
    <x v="1858"/>
    <n v="27"/>
    <x v="1"/>
    <x v="25"/>
    <x v="1"/>
    <x v="3"/>
  </r>
  <r>
    <d v="2024-10-19T00:00:00"/>
    <x v="0"/>
    <x v="9"/>
    <x v="5"/>
    <s v="Territory"/>
    <s v="Titanium 1.5"/>
    <x v="0"/>
    <n v="2024"/>
    <n v="2024"/>
    <n v="0"/>
    <s v="Gasoline"/>
    <s v="Automatic"/>
    <s v="White"/>
    <n v="188413"/>
    <x v="1859"/>
    <n v="65"/>
    <x v="1"/>
    <x v="19"/>
    <x v="1"/>
    <x v="0"/>
  </r>
  <r>
    <d v="2024-10-19T00:00:00"/>
    <x v="0"/>
    <x v="9"/>
    <x v="7"/>
    <s v="Civic"/>
    <s v="Touring 1.5 Turbo"/>
    <x v="1"/>
    <n v="2017"/>
    <n v="2017"/>
    <n v="95694"/>
    <s v="Gasoline"/>
    <s v="Automatic"/>
    <s v="Blue"/>
    <n v="75673"/>
    <x v="1860"/>
    <n v="13"/>
    <x v="1"/>
    <x v="8"/>
    <x v="1"/>
    <x v="4"/>
  </r>
  <r>
    <d v="2024-10-19T00:00:00"/>
    <x v="0"/>
    <x v="9"/>
    <x v="8"/>
    <s v="320i"/>
    <s v="M Sport"/>
    <x v="1"/>
    <n v="2020"/>
    <n v="2020"/>
    <n v="54391"/>
    <s v="Flex"/>
    <s v="Automatic"/>
    <s v="Grey"/>
    <n v="209745"/>
    <x v="1861"/>
    <n v="12"/>
    <x v="0"/>
    <x v="6"/>
    <x v="0"/>
    <x v="0"/>
  </r>
  <r>
    <d v="2024-10-19T00:00:00"/>
    <x v="0"/>
    <x v="9"/>
    <x v="7"/>
    <s v="HR-V"/>
    <s v="Advance 1.5"/>
    <x v="1"/>
    <n v="2018"/>
    <n v="2018"/>
    <n v="66130"/>
    <s v="Flex"/>
    <s v="Automatic"/>
    <s v="Red"/>
    <n v="82964"/>
    <x v="1862"/>
    <n v="4"/>
    <x v="0"/>
    <x v="48"/>
    <x v="1"/>
    <x v="1"/>
  </r>
  <r>
    <d v="2024-10-19T00:00:00"/>
    <x v="0"/>
    <x v="9"/>
    <x v="12"/>
    <s v="Compass"/>
    <s v="Longitude T270"/>
    <x v="1"/>
    <n v="2017"/>
    <n v="2018"/>
    <n v="60810"/>
    <s v="Flex"/>
    <s v="Automatic"/>
    <s v="Black"/>
    <n v="93012"/>
    <x v="1863"/>
    <n v="25"/>
    <x v="0"/>
    <x v="40"/>
    <x v="2"/>
    <x v="5"/>
  </r>
  <r>
    <d v="2024-10-19T00:00:00"/>
    <x v="0"/>
    <x v="9"/>
    <x v="4"/>
    <s v="Hilux"/>
    <s v="SRX 2.8"/>
    <x v="1"/>
    <n v="2021"/>
    <n v="2021"/>
    <n v="42239"/>
    <s v="Diesel"/>
    <s v="Automatic"/>
    <s v="Black"/>
    <n v="213242"/>
    <x v="1864"/>
    <n v="5"/>
    <x v="1"/>
    <x v="22"/>
    <x v="1"/>
    <x v="0"/>
  </r>
  <r>
    <d v="2024-10-19T00:00:00"/>
    <x v="0"/>
    <x v="9"/>
    <x v="3"/>
    <s v="T-Cross"/>
    <s v="Highline 250 TSI"/>
    <x v="1"/>
    <n v="2021"/>
    <n v="2022"/>
    <n v="28491"/>
    <s v="Flex"/>
    <s v="Automatic"/>
    <s v="Black"/>
    <n v="115637"/>
    <x v="1865"/>
    <n v="56"/>
    <x v="0"/>
    <x v="24"/>
    <x v="0"/>
    <x v="1"/>
  </r>
  <r>
    <d v="2024-10-20T00:00:00"/>
    <x v="0"/>
    <x v="9"/>
    <x v="4"/>
    <s v="Corolla"/>
    <s v="XEi 2.0"/>
    <x v="1"/>
    <n v="2018"/>
    <n v="2019"/>
    <n v="62574"/>
    <s v="Flex"/>
    <s v="Automatic"/>
    <s v="White"/>
    <n v="85271"/>
    <x v="1866"/>
    <n v="29"/>
    <x v="0"/>
    <x v="25"/>
    <x v="1"/>
    <x v="1"/>
  </r>
  <r>
    <d v="2024-10-20T00:00:00"/>
    <x v="0"/>
    <x v="9"/>
    <x v="1"/>
    <s v="Onix"/>
    <s v="Premier 1.0 Turbo"/>
    <x v="1"/>
    <n v="2017"/>
    <n v="2017"/>
    <n v="94722"/>
    <s v="Flex"/>
    <s v="Automatic"/>
    <s v="Red"/>
    <n v="46512"/>
    <x v="1867"/>
    <n v="65"/>
    <x v="0"/>
    <x v="31"/>
    <x v="1"/>
    <x v="3"/>
  </r>
  <r>
    <d v="2024-10-20T00:00:00"/>
    <x v="0"/>
    <x v="9"/>
    <x v="0"/>
    <s v="Mobi"/>
    <s v="Like 1.0"/>
    <x v="1"/>
    <n v="2019"/>
    <n v="2019"/>
    <n v="48121"/>
    <s v="Flex"/>
    <s v="Manual"/>
    <s v="Grey"/>
    <n v="38587"/>
    <x v="1868"/>
    <n v="11"/>
    <x v="1"/>
    <x v="19"/>
    <x v="1"/>
    <x v="0"/>
  </r>
  <r>
    <d v="2024-10-20T00:00:00"/>
    <x v="0"/>
    <x v="9"/>
    <x v="1"/>
    <s v="Onix"/>
    <s v="Premier 1.0 Turbo"/>
    <x v="1"/>
    <n v="2021"/>
    <n v="2021"/>
    <n v="33967"/>
    <s v="Flex"/>
    <s v="Automatic"/>
    <s v="Blue"/>
    <n v="69428"/>
    <x v="1869"/>
    <n v="22"/>
    <x v="1"/>
    <x v="26"/>
    <x v="1"/>
    <x v="4"/>
  </r>
  <r>
    <d v="2024-10-20T00:00:00"/>
    <x v="0"/>
    <x v="9"/>
    <x v="3"/>
    <s v="T-Cross"/>
    <s v="Highline 250 TSI"/>
    <x v="1"/>
    <n v="2019"/>
    <n v="2019"/>
    <n v="68588"/>
    <s v="Flex"/>
    <s v="Automatic"/>
    <s v="Blue"/>
    <n v="89964"/>
    <x v="1870"/>
    <n v="15"/>
    <x v="0"/>
    <x v="27"/>
    <x v="1"/>
    <x v="0"/>
  </r>
  <r>
    <d v="2024-10-20T00:00:00"/>
    <x v="0"/>
    <x v="9"/>
    <x v="11"/>
    <s v="Eclipse Cross"/>
    <s v="HPE-S S-AWC"/>
    <x v="1"/>
    <n v="2022"/>
    <n v="2023"/>
    <n v="13864"/>
    <s v="Gasoline"/>
    <s v="Automatic"/>
    <s v="White"/>
    <n v="175701"/>
    <x v="1871"/>
    <n v="92"/>
    <x v="1"/>
    <x v="18"/>
    <x v="1"/>
    <x v="3"/>
  </r>
  <r>
    <d v="2024-10-21T00:00:00"/>
    <x v="0"/>
    <x v="9"/>
    <x v="3"/>
    <s v="T-Cross"/>
    <s v="Highline 250 TSI"/>
    <x v="0"/>
    <n v="2024"/>
    <n v="2024"/>
    <n v="0"/>
    <s v="Flex"/>
    <s v="Automatic"/>
    <s v="Red"/>
    <n v="153444"/>
    <x v="1872"/>
    <n v="67"/>
    <x v="0"/>
    <x v="15"/>
    <x v="1"/>
    <x v="5"/>
  </r>
  <r>
    <d v="2024-10-21T00:00:00"/>
    <x v="0"/>
    <x v="9"/>
    <x v="12"/>
    <s v="Compass"/>
    <s v="Longitude T270"/>
    <x v="1"/>
    <n v="2017"/>
    <n v="2017"/>
    <n v="94445"/>
    <s v="Flex"/>
    <s v="Automatic"/>
    <s v="White"/>
    <n v="85157"/>
    <x v="1873"/>
    <n v="114"/>
    <x v="0"/>
    <x v="12"/>
    <x v="1"/>
    <x v="4"/>
  </r>
  <r>
    <d v="2024-10-21T00:00:00"/>
    <x v="0"/>
    <x v="9"/>
    <x v="9"/>
    <s v="Dolphin"/>
    <s v="EV Diamond"/>
    <x v="0"/>
    <n v="2024"/>
    <n v="2024"/>
    <n v="0"/>
    <s v="Electric"/>
    <s v="Automatic"/>
    <s v="White"/>
    <n v="141179"/>
    <x v="1874"/>
    <n v="34"/>
    <x v="1"/>
    <x v="22"/>
    <x v="1"/>
    <x v="0"/>
  </r>
  <r>
    <d v="2024-10-21T00:00:00"/>
    <x v="0"/>
    <x v="9"/>
    <x v="11"/>
    <s v="L200 Triton"/>
    <s v="Savanah"/>
    <x v="1"/>
    <n v="2017"/>
    <n v="2017"/>
    <n v="71452"/>
    <s v="Diesel"/>
    <s v="Automatic"/>
    <s v="Red"/>
    <n v="125990"/>
    <x v="1875"/>
    <n v="47"/>
    <x v="0"/>
    <x v="32"/>
    <x v="1"/>
    <x v="1"/>
  </r>
  <r>
    <d v="2024-10-21T00:00:00"/>
    <x v="0"/>
    <x v="9"/>
    <x v="0"/>
    <s v="Strada"/>
    <s v="Volcano 1.3"/>
    <x v="1"/>
    <n v="2018"/>
    <n v="2019"/>
    <n v="71597"/>
    <s v="Flex"/>
    <s v="Automatic"/>
    <s v="Black"/>
    <n v="63200"/>
    <x v="1876"/>
    <n v="66"/>
    <x v="0"/>
    <x v="13"/>
    <x v="1"/>
    <x v="1"/>
  </r>
  <r>
    <d v="2024-10-21T00:00:00"/>
    <x v="0"/>
    <x v="9"/>
    <x v="8"/>
    <s v="320i"/>
    <s v="M Sport"/>
    <x v="0"/>
    <n v="2024"/>
    <n v="2025"/>
    <n v="0"/>
    <s v="Flex"/>
    <s v="Automatic"/>
    <s v="White"/>
    <n v="321864"/>
    <x v="1877"/>
    <n v="4"/>
    <x v="0"/>
    <x v="12"/>
    <x v="2"/>
    <x v="3"/>
  </r>
  <r>
    <d v="2024-10-22T00:00:00"/>
    <x v="0"/>
    <x v="9"/>
    <x v="5"/>
    <s v="Ranger"/>
    <s v="XLT 3.2 4x4"/>
    <x v="1"/>
    <n v="2020"/>
    <n v="2021"/>
    <n v="39016"/>
    <s v="Diesel"/>
    <s v="Automatic"/>
    <s v="Grey"/>
    <n v="207612"/>
    <x v="1878"/>
    <n v="8"/>
    <x v="1"/>
    <x v="31"/>
    <x v="2"/>
    <x v="5"/>
  </r>
  <r>
    <d v="2024-10-22T00:00:00"/>
    <x v="0"/>
    <x v="9"/>
    <x v="0"/>
    <s v="Strada"/>
    <s v="Volcano 1.3"/>
    <x v="1"/>
    <n v="2018"/>
    <n v="2019"/>
    <n v="58778"/>
    <s v="Flex"/>
    <s v="Automatic"/>
    <s v="Grey"/>
    <n v="62924"/>
    <x v="1879"/>
    <n v="4"/>
    <x v="0"/>
    <x v="17"/>
    <x v="2"/>
    <x v="0"/>
  </r>
  <r>
    <d v="2024-10-22T00:00:00"/>
    <x v="0"/>
    <x v="9"/>
    <x v="4"/>
    <s v="Hilux"/>
    <s v="SRX 2.8"/>
    <x v="0"/>
    <n v="2024"/>
    <n v="2024"/>
    <n v="0"/>
    <s v="Diesel"/>
    <s v="Automatic"/>
    <s v="Black"/>
    <n v="288344"/>
    <x v="1880"/>
    <n v="42"/>
    <x v="1"/>
    <x v="27"/>
    <x v="0"/>
    <x v="0"/>
  </r>
  <r>
    <d v="2024-10-22T00:00:00"/>
    <x v="0"/>
    <x v="9"/>
    <x v="12"/>
    <s v="Compass"/>
    <s v="Longitude T270"/>
    <x v="1"/>
    <n v="2016"/>
    <n v="2017"/>
    <n v="90783"/>
    <s v="Flex"/>
    <s v="Automatic"/>
    <s v="Blue"/>
    <n v="81920"/>
    <x v="1881"/>
    <n v="25"/>
    <x v="0"/>
    <x v="6"/>
    <x v="1"/>
    <x v="3"/>
  </r>
  <r>
    <d v="2024-10-22T00:00:00"/>
    <x v="0"/>
    <x v="9"/>
    <x v="0"/>
    <s v="Strada"/>
    <s v="Volcano 1.3"/>
    <x v="1"/>
    <n v="2017"/>
    <n v="2018"/>
    <n v="61051"/>
    <s v="Flex"/>
    <s v="Automatic"/>
    <s v="White"/>
    <n v="51898"/>
    <x v="1882"/>
    <n v="24"/>
    <x v="1"/>
    <x v="1"/>
    <x v="1"/>
    <x v="0"/>
  </r>
  <r>
    <d v="2024-10-22T00:00:00"/>
    <x v="0"/>
    <x v="9"/>
    <x v="7"/>
    <s v="HR-V"/>
    <s v="Advance 1.5"/>
    <x v="1"/>
    <n v="2017"/>
    <n v="2017"/>
    <n v="74358"/>
    <s v="Flex"/>
    <s v="Automatic"/>
    <s v="White"/>
    <n v="79363"/>
    <x v="1883"/>
    <n v="21"/>
    <x v="1"/>
    <x v="11"/>
    <x v="2"/>
    <x v="1"/>
  </r>
  <r>
    <d v="2024-10-22T00:00:00"/>
    <x v="0"/>
    <x v="9"/>
    <x v="9"/>
    <s v="Dolphin"/>
    <s v="EV Diamond"/>
    <x v="0"/>
    <n v="2024"/>
    <n v="2024"/>
    <n v="0"/>
    <s v="Electric"/>
    <s v="Automatic"/>
    <s v="Blue"/>
    <n v="145504"/>
    <x v="1884"/>
    <n v="81"/>
    <x v="1"/>
    <x v="32"/>
    <x v="1"/>
    <x v="2"/>
  </r>
  <r>
    <d v="2024-10-22T00:00:00"/>
    <x v="0"/>
    <x v="9"/>
    <x v="12"/>
    <s v="Renegade"/>
    <s v="S T270 4x4"/>
    <x v="1"/>
    <n v="2018"/>
    <n v="2018"/>
    <n v="69910"/>
    <s v="Flex"/>
    <s v="Automatic"/>
    <s v="Black"/>
    <n v="80026"/>
    <x v="1885"/>
    <n v="41"/>
    <x v="0"/>
    <x v="27"/>
    <x v="1"/>
    <x v="3"/>
  </r>
  <r>
    <d v="2024-10-22T00:00:00"/>
    <x v="0"/>
    <x v="9"/>
    <x v="7"/>
    <s v="HR-V"/>
    <s v="Advance 1.5"/>
    <x v="1"/>
    <n v="2019"/>
    <n v="2019"/>
    <n v="64187"/>
    <s v="Flex"/>
    <s v="Automatic"/>
    <s v="Silver"/>
    <n v="102108"/>
    <x v="1886"/>
    <n v="21"/>
    <x v="1"/>
    <x v="20"/>
    <x v="1"/>
    <x v="2"/>
  </r>
  <r>
    <d v="2024-10-22T00:00:00"/>
    <x v="0"/>
    <x v="9"/>
    <x v="7"/>
    <s v="Civic"/>
    <s v="Touring 1.5 Turbo"/>
    <x v="0"/>
    <n v="2024"/>
    <n v="2024"/>
    <n v="0"/>
    <s v="Gasoline"/>
    <s v="Automatic"/>
    <s v="Black"/>
    <n v="168217"/>
    <x v="1887"/>
    <n v="9"/>
    <x v="1"/>
    <x v="35"/>
    <x v="1"/>
    <x v="0"/>
  </r>
  <r>
    <d v="2024-10-23T00:00:00"/>
    <x v="0"/>
    <x v="9"/>
    <x v="1"/>
    <s v="Onix"/>
    <s v="Premier 1.0 Turbo"/>
    <x v="1"/>
    <n v="2016"/>
    <n v="2017"/>
    <n v="94679"/>
    <s v="Flex"/>
    <s v="Automatic"/>
    <s v="Black"/>
    <n v="44063"/>
    <x v="1888"/>
    <n v="16"/>
    <x v="0"/>
    <x v="0"/>
    <x v="1"/>
    <x v="1"/>
  </r>
  <r>
    <d v="2024-10-23T00:00:00"/>
    <x v="0"/>
    <x v="9"/>
    <x v="7"/>
    <s v="HR-V"/>
    <s v="Advance 1.5"/>
    <x v="0"/>
    <n v="2024"/>
    <n v="2024"/>
    <n v="0"/>
    <s v="Flex"/>
    <s v="Automatic"/>
    <s v="Silver"/>
    <n v="178356"/>
    <x v="1889"/>
    <n v="20"/>
    <x v="0"/>
    <x v="26"/>
    <x v="2"/>
    <x v="0"/>
  </r>
  <r>
    <d v="2024-10-23T00:00:00"/>
    <x v="0"/>
    <x v="9"/>
    <x v="13"/>
    <s v="A3"/>
    <s v="S-Line 2.0 TFSI"/>
    <x v="1"/>
    <n v="2019"/>
    <n v="2020"/>
    <n v="45701"/>
    <s v="Gasoline"/>
    <s v="Automatic"/>
    <s v="Silver"/>
    <n v="161857"/>
    <x v="1890"/>
    <n v="38"/>
    <x v="0"/>
    <x v="8"/>
    <x v="1"/>
    <x v="3"/>
  </r>
  <r>
    <d v="2024-10-24T00:00:00"/>
    <x v="0"/>
    <x v="9"/>
    <x v="11"/>
    <s v="L200 Triton"/>
    <s v="Savanah"/>
    <x v="0"/>
    <n v="2024"/>
    <n v="2024"/>
    <n v="0"/>
    <s v="Diesel"/>
    <s v="Automatic"/>
    <s v="White"/>
    <n v="269345"/>
    <x v="1891"/>
    <n v="5"/>
    <x v="0"/>
    <x v="3"/>
    <x v="0"/>
    <x v="4"/>
  </r>
  <r>
    <d v="2024-10-24T00:00:00"/>
    <x v="0"/>
    <x v="9"/>
    <x v="11"/>
    <s v="L200 Triton"/>
    <s v="Savanah"/>
    <x v="1"/>
    <n v="2018"/>
    <n v="2018"/>
    <n v="79178"/>
    <s v="Diesel"/>
    <s v="Automatic"/>
    <s v="Black"/>
    <n v="141450"/>
    <x v="1892"/>
    <n v="80"/>
    <x v="1"/>
    <x v="28"/>
    <x v="1"/>
    <x v="0"/>
  </r>
  <r>
    <d v="2024-10-24T00:00:00"/>
    <x v="0"/>
    <x v="9"/>
    <x v="10"/>
    <s v="GLC 300"/>
    <s v="4Matic"/>
    <x v="1"/>
    <n v="2018"/>
    <n v="2018"/>
    <n v="69058"/>
    <s v="Gasoline"/>
    <s v="Automatic"/>
    <s v="Red"/>
    <n v="231855"/>
    <x v="1893"/>
    <n v="9"/>
    <x v="1"/>
    <x v="17"/>
    <x v="2"/>
    <x v="0"/>
  </r>
  <r>
    <d v="2024-10-24T00:00:00"/>
    <x v="0"/>
    <x v="9"/>
    <x v="5"/>
    <s v="Territory"/>
    <s v="Titanium 1.5"/>
    <x v="0"/>
    <n v="2024"/>
    <n v="2025"/>
    <n v="0"/>
    <s v="Gasoline"/>
    <s v="Automatic"/>
    <s v="Grey"/>
    <n v="185339"/>
    <x v="1894"/>
    <n v="33"/>
    <x v="0"/>
    <x v="2"/>
    <x v="2"/>
    <x v="5"/>
  </r>
  <r>
    <d v="2024-10-24T00:00:00"/>
    <x v="0"/>
    <x v="9"/>
    <x v="12"/>
    <s v="Compass"/>
    <s v="Longitude T270"/>
    <x v="1"/>
    <n v="2018"/>
    <n v="2018"/>
    <n v="82228"/>
    <s v="Flex"/>
    <s v="Automatic"/>
    <s v="Blue"/>
    <n v="85523"/>
    <x v="1895"/>
    <n v="41"/>
    <x v="1"/>
    <x v="8"/>
    <x v="1"/>
    <x v="2"/>
  </r>
  <r>
    <d v="2024-10-25T00:00:00"/>
    <x v="0"/>
    <x v="9"/>
    <x v="3"/>
    <s v="Polo"/>
    <s v="Track 1.0"/>
    <x v="0"/>
    <n v="2024"/>
    <n v="2024"/>
    <n v="0"/>
    <s v="Flex"/>
    <s v="Manual"/>
    <s v="Red"/>
    <n v="79756"/>
    <x v="1896"/>
    <n v="7"/>
    <x v="0"/>
    <x v="4"/>
    <x v="1"/>
    <x v="3"/>
  </r>
  <r>
    <d v="2024-10-25T00:00:00"/>
    <x v="0"/>
    <x v="9"/>
    <x v="3"/>
    <s v="Polo"/>
    <s v="Track 1.0"/>
    <x v="1"/>
    <n v="2016"/>
    <n v="2016"/>
    <n v="97334"/>
    <s v="Flex"/>
    <s v="Manual"/>
    <s v="Silver"/>
    <n v="33597"/>
    <x v="1897"/>
    <n v="1"/>
    <x v="1"/>
    <x v="1"/>
    <x v="2"/>
    <x v="1"/>
  </r>
  <r>
    <d v="2024-10-25T00:00:00"/>
    <x v="0"/>
    <x v="9"/>
    <x v="1"/>
    <s v="Onix"/>
    <s v="Premier 1.0 Turbo"/>
    <x v="1"/>
    <n v="2022"/>
    <n v="2022"/>
    <n v="21932"/>
    <s v="Flex"/>
    <s v="Automatic"/>
    <s v="Black"/>
    <n v="77117"/>
    <x v="1898"/>
    <n v="33"/>
    <x v="1"/>
    <x v="20"/>
    <x v="2"/>
    <x v="0"/>
  </r>
  <r>
    <d v="2024-10-25T00:00:00"/>
    <x v="0"/>
    <x v="9"/>
    <x v="3"/>
    <s v="Polo"/>
    <s v="Track 1.0"/>
    <x v="1"/>
    <n v="2022"/>
    <n v="2022"/>
    <n v="28536"/>
    <s v="Flex"/>
    <s v="Manual"/>
    <s v="Blue"/>
    <n v="64778"/>
    <x v="1899"/>
    <n v="33"/>
    <x v="0"/>
    <x v="0"/>
    <x v="1"/>
    <x v="1"/>
  </r>
  <r>
    <d v="2024-10-25T00:00:00"/>
    <x v="0"/>
    <x v="9"/>
    <x v="5"/>
    <s v="Ranger"/>
    <s v="XLT 3.2 4x4"/>
    <x v="0"/>
    <n v="2024"/>
    <n v="2025"/>
    <n v="0"/>
    <s v="Diesel"/>
    <s v="Automatic"/>
    <s v="Silver"/>
    <n v="280239"/>
    <x v="1900"/>
    <n v="16"/>
    <x v="0"/>
    <x v="1"/>
    <x v="1"/>
    <x v="1"/>
  </r>
  <r>
    <d v="2024-10-25T00:00:00"/>
    <x v="0"/>
    <x v="9"/>
    <x v="4"/>
    <s v="Hilux"/>
    <s v="SRX 2.8"/>
    <x v="1"/>
    <n v="2020"/>
    <n v="2021"/>
    <n v="35462"/>
    <s v="Diesel"/>
    <s v="Automatic"/>
    <s v="Blue"/>
    <n v="210131"/>
    <x v="1901"/>
    <n v="5"/>
    <x v="0"/>
    <x v="31"/>
    <x v="1"/>
    <x v="0"/>
  </r>
  <r>
    <d v="2024-10-26T00:00:00"/>
    <x v="0"/>
    <x v="9"/>
    <x v="4"/>
    <s v="Hilux"/>
    <s v="SRX 2.8"/>
    <x v="1"/>
    <n v="2016"/>
    <n v="2017"/>
    <n v="71069"/>
    <s v="Diesel"/>
    <s v="Automatic"/>
    <s v="Red"/>
    <n v="135150"/>
    <x v="1902"/>
    <n v="2"/>
    <x v="1"/>
    <x v="4"/>
    <x v="1"/>
    <x v="1"/>
  </r>
  <r>
    <d v="2024-10-26T00:00:00"/>
    <x v="0"/>
    <x v="9"/>
    <x v="11"/>
    <s v="L200 Triton"/>
    <s v="Savanah"/>
    <x v="0"/>
    <n v="2024"/>
    <n v="2024"/>
    <n v="0"/>
    <s v="Diesel"/>
    <s v="Automatic"/>
    <s v="Black"/>
    <n v="273942"/>
    <x v="1903"/>
    <n v="115"/>
    <x v="0"/>
    <x v="43"/>
    <x v="0"/>
    <x v="1"/>
  </r>
  <r>
    <d v="2024-10-26T00:00:00"/>
    <x v="0"/>
    <x v="9"/>
    <x v="3"/>
    <s v="T-Cross"/>
    <s v="Highline 250 TSI"/>
    <x v="1"/>
    <n v="2020"/>
    <n v="2021"/>
    <n v="39687"/>
    <s v="Flex"/>
    <s v="Automatic"/>
    <s v="Grey"/>
    <n v="105258"/>
    <x v="1904"/>
    <n v="1"/>
    <x v="0"/>
    <x v="1"/>
    <x v="0"/>
    <x v="1"/>
  </r>
  <r>
    <d v="2024-10-26T00:00:00"/>
    <x v="0"/>
    <x v="9"/>
    <x v="12"/>
    <s v="Renegade"/>
    <s v="S T270 4x4"/>
    <x v="0"/>
    <n v="2024"/>
    <n v="2024"/>
    <n v="0"/>
    <s v="Flex"/>
    <s v="Automatic"/>
    <s v="Silver"/>
    <n v="165326"/>
    <x v="1905"/>
    <n v="122"/>
    <x v="0"/>
    <x v="22"/>
    <x v="0"/>
    <x v="1"/>
  </r>
  <r>
    <d v="2024-10-26T00:00:00"/>
    <x v="0"/>
    <x v="9"/>
    <x v="0"/>
    <s v="Mobi"/>
    <s v="Like 1.0"/>
    <x v="1"/>
    <n v="2017"/>
    <n v="2017"/>
    <n v="82830"/>
    <s v="Flex"/>
    <s v="Manual"/>
    <s v="Black"/>
    <n v="31746"/>
    <x v="1906"/>
    <n v="52"/>
    <x v="1"/>
    <x v="27"/>
    <x v="1"/>
    <x v="0"/>
  </r>
  <r>
    <d v="2024-10-26T00:00:00"/>
    <x v="0"/>
    <x v="9"/>
    <x v="9"/>
    <s v="Song Plus"/>
    <s v="DM-i Hybrid"/>
    <x v="1"/>
    <n v="2023"/>
    <n v="2023"/>
    <n v="12234"/>
    <s v="Hybrid"/>
    <s v="Automatic"/>
    <s v="Blue"/>
    <n v="184195"/>
    <x v="1907"/>
    <n v="6"/>
    <x v="0"/>
    <x v="29"/>
    <x v="1"/>
    <x v="0"/>
  </r>
  <r>
    <d v="2024-10-26T00:00:00"/>
    <x v="0"/>
    <x v="9"/>
    <x v="9"/>
    <s v="Dolphin"/>
    <s v="EV Diamond"/>
    <x v="1"/>
    <n v="2019"/>
    <n v="2019"/>
    <n v="52943"/>
    <s v="Electric"/>
    <s v="Automatic"/>
    <s v="Grey"/>
    <n v="79489"/>
    <x v="1908"/>
    <n v="24"/>
    <x v="1"/>
    <x v="23"/>
    <x v="0"/>
    <x v="1"/>
  </r>
  <r>
    <d v="2024-10-27T00:00:00"/>
    <x v="0"/>
    <x v="9"/>
    <x v="12"/>
    <s v="Compass"/>
    <s v="Longitude T270"/>
    <x v="1"/>
    <n v="2016"/>
    <n v="2016"/>
    <n v="101723"/>
    <s v="Flex"/>
    <s v="Automatic"/>
    <s v="Silver"/>
    <n v="69466"/>
    <x v="1909"/>
    <n v="4"/>
    <x v="1"/>
    <x v="16"/>
    <x v="1"/>
    <x v="0"/>
  </r>
  <r>
    <d v="2024-10-27T00:00:00"/>
    <x v="0"/>
    <x v="9"/>
    <x v="12"/>
    <s v="Compass"/>
    <s v="Longitude T270"/>
    <x v="1"/>
    <n v="2021"/>
    <n v="2021"/>
    <n v="34660"/>
    <s v="Flex"/>
    <s v="Automatic"/>
    <s v="Blue"/>
    <n v="122908"/>
    <x v="1910"/>
    <n v="4"/>
    <x v="1"/>
    <x v="22"/>
    <x v="0"/>
    <x v="3"/>
  </r>
  <r>
    <d v="2024-10-27T00:00:00"/>
    <x v="0"/>
    <x v="9"/>
    <x v="4"/>
    <s v="Hilux"/>
    <s v="SRX 2.8"/>
    <x v="1"/>
    <n v="2016"/>
    <n v="2016"/>
    <n v="104166"/>
    <s v="Diesel"/>
    <s v="Automatic"/>
    <s v="Red"/>
    <n v="130565"/>
    <x v="1911"/>
    <n v="5"/>
    <x v="1"/>
    <x v="13"/>
    <x v="2"/>
    <x v="0"/>
  </r>
  <r>
    <d v="2024-10-27T00:00:00"/>
    <x v="0"/>
    <x v="9"/>
    <x v="12"/>
    <s v="Compass"/>
    <s v="Longitude T270"/>
    <x v="0"/>
    <n v="2024"/>
    <n v="2024"/>
    <n v="0"/>
    <s v="Flex"/>
    <s v="Automatic"/>
    <s v="Blue"/>
    <n v="177806"/>
    <x v="1912"/>
    <n v="10"/>
    <x v="0"/>
    <x v="16"/>
    <x v="1"/>
    <x v="2"/>
  </r>
  <r>
    <d v="2024-10-27T00:00:00"/>
    <x v="0"/>
    <x v="9"/>
    <x v="6"/>
    <s v="HB20"/>
    <s v="Platinum Plus 1.0T"/>
    <x v="0"/>
    <n v="2024"/>
    <n v="2024"/>
    <n v="0"/>
    <s v="Flex"/>
    <s v="Automatic"/>
    <s v="Grey"/>
    <n v="109334"/>
    <x v="1913"/>
    <n v="18"/>
    <x v="0"/>
    <x v="16"/>
    <x v="1"/>
    <x v="3"/>
  </r>
  <r>
    <d v="2024-10-27T00:00:00"/>
    <x v="0"/>
    <x v="9"/>
    <x v="1"/>
    <s v="Onix"/>
    <s v="Premier 1.0 Turbo"/>
    <x v="1"/>
    <n v="2022"/>
    <n v="2022"/>
    <n v="19300"/>
    <s v="Flex"/>
    <s v="Automatic"/>
    <s v="Red"/>
    <n v="80136"/>
    <x v="1914"/>
    <n v="1"/>
    <x v="0"/>
    <x v="17"/>
    <x v="1"/>
    <x v="0"/>
  </r>
  <r>
    <d v="2024-10-27T00:00:00"/>
    <x v="0"/>
    <x v="9"/>
    <x v="4"/>
    <s v="Hilux"/>
    <s v="SRX 2.8"/>
    <x v="1"/>
    <n v="2018"/>
    <n v="2018"/>
    <n v="67475"/>
    <s v="Diesel"/>
    <s v="Automatic"/>
    <s v="Black"/>
    <n v="152978"/>
    <x v="1915"/>
    <n v="28"/>
    <x v="1"/>
    <x v="18"/>
    <x v="1"/>
    <x v="1"/>
  </r>
  <r>
    <d v="2024-10-27T00:00:00"/>
    <x v="0"/>
    <x v="9"/>
    <x v="11"/>
    <s v="Eclipse Cross"/>
    <s v="HPE-S S-AWC"/>
    <x v="1"/>
    <n v="2023"/>
    <n v="2023"/>
    <n v="12831"/>
    <s v="Gasoline"/>
    <s v="Automatic"/>
    <s v="Black"/>
    <n v="171375"/>
    <x v="1916"/>
    <n v="13"/>
    <x v="1"/>
    <x v="11"/>
    <x v="2"/>
    <x v="3"/>
  </r>
  <r>
    <d v="2024-10-27T00:00:00"/>
    <x v="0"/>
    <x v="9"/>
    <x v="3"/>
    <s v="Polo"/>
    <s v="Track 1.0"/>
    <x v="0"/>
    <n v="2024"/>
    <n v="2025"/>
    <n v="0"/>
    <s v="Flex"/>
    <s v="Manual"/>
    <s v="Black"/>
    <n v="79506"/>
    <x v="229"/>
    <n v="5"/>
    <x v="0"/>
    <x v="8"/>
    <x v="1"/>
    <x v="1"/>
  </r>
  <r>
    <d v="2024-10-27T00:00:00"/>
    <x v="0"/>
    <x v="9"/>
    <x v="9"/>
    <s v="Song Plus"/>
    <s v="DM-i Hybrid"/>
    <x v="0"/>
    <n v="2024"/>
    <n v="2024"/>
    <n v="0"/>
    <s v="Hybrid"/>
    <s v="Automatic"/>
    <s v="Black"/>
    <n v="216393"/>
    <x v="1917"/>
    <n v="24"/>
    <x v="0"/>
    <x v="21"/>
    <x v="1"/>
    <x v="0"/>
  </r>
  <r>
    <d v="2024-10-27T00:00:00"/>
    <x v="0"/>
    <x v="9"/>
    <x v="8"/>
    <s v="320i"/>
    <s v="M Sport"/>
    <x v="1"/>
    <n v="2019"/>
    <n v="2020"/>
    <n v="51633"/>
    <s v="Flex"/>
    <s v="Automatic"/>
    <s v="Black"/>
    <n v="209886"/>
    <x v="1918"/>
    <n v="6"/>
    <x v="1"/>
    <x v="35"/>
    <x v="1"/>
    <x v="1"/>
  </r>
  <r>
    <d v="2024-10-28T00:00:00"/>
    <x v="0"/>
    <x v="9"/>
    <x v="0"/>
    <s v="Strada"/>
    <s v="Volcano 1.3"/>
    <x v="1"/>
    <n v="2018"/>
    <n v="2018"/>
    <n v="61288"/>
    <s v="Flex"/>
    <s v="Automatic"/>
    <s v="White"/>
    <n v="53469"/>
    <x v="1919"/>
    <n v="69"/>
    <x v="0"/>
    <x v="34"/>
    <x v="1"/>
    <x v="1"/>
  </r>
  <r>
    <d v="2024-10-28T00:00:00"/>
    <x v="0"/>
    <x v="9"/>
    <x v="7"/>
    <s v="HR-V"/>
    <s v="Advance 1.5"/>
    <x v="0"/>
    <n v="2024"/>
    <n v="2024"/>
    <n v="0"/>
    <s v="Flex"/>
    <s v="Automatic"/>
    <s v="Blue"/>
    <n v="165865"/>
    <x v="1920"/>
    <n v="33"/>
    <x v="1"/>
    <x v="4"/>
    <x v="0"/>
    <x v="3"/>
  </r>
  <r>
    <d v="2024-10-28T00:00:00"/>
    <x v="0"/>
    <x v="9"/>
    <x v="14"/>
    <s v="XC40"/>
    <s v="Recharge Electric"/>
    <x v="1"/>
    <n v="2016"/>
    <n v="2016"/>
    <n v="81430"/>
    <s v="Electric"/>
    <s v="Automatic"/>
    <s v="Red"/>
    <n v="129540"/>
    <x v="1921"/>
    <n v="37"/>
    <x v="1"/>
    <x v="22"/>
    <x v="1"/>
    <x v="1"/>
  </r>
  <r>
    <d v="2024-10-28T00:00:00"/>
    <x v="0"/>
    <x v="9"/>
    <x v="7"/>
    <s v="Civic"/>
    <s v="Touring 1.5 Turbo"/>
    <x v="0"/>
    <n v="2024"/>
    <n v="2024"/>
    <n v="0"/>
    <s v="Gasoline"/>
    <s v="Automatic"/>
    <s v="Red"/>
    <n v="167418"/>
    <x v="1922"/>
    <n v="16"/>
    <x v="0"/>
    <x v="3"/>
    <x v="1"/>
    <x v="0"/>
  </r>
  <r>
    <d v="2024-10-29T00:00:00"/>
    <x v="0"/>
    <x v="9"/>
    <x v="3"/>
    <s v="Polo"/>
    <s v="Track 1.0"/>
    <x v="0"/>
    <n v="2024"/>
    <n v="2024"/>
    <n v="0"/>
    <s v="Flex"/>
    <s v="Manual"/>
    <s v="Grey"/>
    <n v="79727"/>
    <x v="1923"/>
    <n v="42"/>
    <x v="0"/>
    <x v="20"/>
    <x v="0"/>
    <x v="0"/>
  </r>
  <r>
    <d v="2024-10-29T00:00:00"/>
    <x v="0"/>
    <x v="9"/>
    <x v="11"/>
    <s v="Eclipse Cross"/>
    <s v="HPE-S S-AWC"/>
    <x v="1"/>
    <n v="2018"/>
    <n v="2019"/>
    <n v="69233"/>
    <s v="Gasoline"/>
    <s v="Automatic"/>
    <s v="Red"/>
    <n v="112195"/>
    <x v="1924"/>
    <n v="35"/>
    <x v="1"/>
    <x v="4"/>
    <x v="0"/>
    <x v="3"/>
  </r>
  <r>
    <d v="2024-10-29T00:00:00"/>
    <x v="0"/>
    <x v="9"/>
    <x v="11"/>
    <s v="Eclipse Cross"/>
    <s v="HPE-S S-AWC"/>
    <x v="0"/>
    <n v="2024"/>
    <n v="2025"/>
    <n v="0"/>
    <s v="Gasoline"/>
    <s v="Automatic"/>
    <s v="Blue"/>
    <n v="187850"/>
    <x v="1925"/>
    <n v="38"/>
    <x v="1"/>
    <x v="3"/>
    <x v="1"/>
    <x v="0"/>
  </r>
  <r>
    <d v="2024-10-29T00:00:00"/>
    <x v="0"/>
    <x v="9"/>
    <x v="1"/>
    <s v="Onix"/>
    <s v="Premier 1.0 Turbo"/>
    <x v="0"/>
    <n v="2024"/>
    <n v="2024"/>
    <n v="0"/>
    <s v="Flex"/>
    <s v="Automatic"/>
    <s v="White"/>
    <n v="97538"/>
    <x v="1926"/>
    <n v="1"/>
    <x v="1"/>
    <x v="16"/>
    <x v="2"/>
    <x v="2"/>
  </r>
  <r>
    <d v="2024-10-29T00:00:00"/>
    <x v="0"/>
    <x v="9"/>
    <x v="12"/>
    <s v="Compass"/>
    <s v="Longitude T270"/>
    <x v="1"/>
    <n v="2017"/>
    <n v="2018"/>
    <n v="82106"/>
    <s v="Flex"/>
    <s v="Automatic"/>
    <s v="Black"/>
    <n v="88802"/>
    <x v="1927"/>
    <n v="10"/>
    <x v="1"/>
    <x v="25"/>
    <x v="1"/>
    <x v="0"/>
  </r>
  <r>
    <d v="2024-10-29T00:00:00"/>
    <x v="0"/>
    <x v="9"/>
    <x v="0"/>
    <s v="Strada"/>
    <s v="Volcano 1.3"/>
    <x v="1"/>
    <n v="2018"/>
    <n v="2018"/>
    <n v="71494"/>
    <s v="Flex"/>
    <s v="Automatic"/>
    <s v="Blue"/>
    <n v="53643"/>
    <x v="1928"/>
    <n v="21"/>
    <x v="0"/>
    <x v="12"/>
    <x v="0"/>
    <x v="1"/>
  </r>
  <r>
    <d v="2024-10-30T00:00:00"/>
    <x v="0"/>
    <x v="9"/>
    <x v="10"/>
    <s v="C180"/>
    <s v="AMG Line"/>
    <x v="0"/>
    <n v="2024"/>
    <n v="2025"/>
    <n v="0"/>
    <s v="Flex"/>
    <s v="Automatic"/>
    <s v="White"/>
    <n v="339206"/>
    <x v="1929"/>
    <n v="69"/>
    <x v="1"/>
    <x v="7"/>
    <x v="2"/>
    <x v="4"/>
  </r>
  <r>
    <d v="2024-10-30T00:00:00"/>
    <x v="0"/>
    <x v="9"/>
    <x v="4"/>
    <s v="Corolla"/>
    <s v="XEi 2.0"/>
    <x v="1"/>
    <n v="2019"/>
    <n v="2020"/>
    <n v="45529"/>
    <s v="Flex"/>
    <s v="Automatic"/>
    <s v="Grey"/>
    <n v="92770"/>
    <x v="1930"/>
    <n v="18"/>
    <x v="1"/>
    <x v="8"/>
    <x v="0"/>
    <x v="3"/>
  </r>
  <r>
    <d v="2024-10-30T00:00:00"/>
    <x v="0"/>
    <x v="9"/>
    <x v="3"/>
    <s v="T-Cross"/>
    <s v="Highline 250 TSI"/>
    <x v="0"/>
    <n v="2024"/>
    <n v="2024"/>
    <n v="0"/>
    <s v="Flex"/>
    <s v="Automatic"/>
    <s v="Blue"/>
    <n v="153256"/>
    <x v="1931"/>
    <n v="3"/>
    <x v="1"/>
    <x v="7"/>
    <x v="1"/>
    <x v="1"/>
  </r>
  <r>
    <d v="2024-10-30T00:00:00"/>
    <x v="0"/>
    <x v="9"/>
    <x v="3"/>
    <s v="Polo"/>
    <s v="Track 1.0"/>
    <x v="1"/>
    <n v="2021"/>
    <n v="2021"/>
    <n v="34893"/>
    <s v="Flex"/>
    <s v="Manual"/>
    <s v="White"/>
    <n v="57204"/>
    <x v="1932"/>
    <n v="17"/>
    <x v="0"/>
    <x v="3"/>
    <x v="1"/>
    <x v="2"/>
  </r>
  <r>
    <d v="2024-10-30T00:00:00"/>
    <x v="0"/>
    <x v="9"/>
    <x v="0"/>
    <s v="Strada"/>
    <s v="Volcano 1.3"/>
    <x v="0"/>
    <n v="2024"/>
    <n v="2025"/>
    <n v="0"/>
    <s v="Flex"/>
    <s v="Automatic"/>
    <s v="Blue"/>
    <n v="109634"/>
    <x v="1933"/>
    <n v="13"/>
    <x v="1"/>
    <x v="25"/>
    <x v="1"/>
    <x v="3"/>
  </r>
  <r>
    <d v="2024-10-30T00:00:00"/>
    <x v="0"/>
    <x v="9"/>
    <x v="0"/>
    <s v="Strada"/>
    <s v="Volcano 1.3"/>
    <x v="0"/>
    <n v="2024"/>
    <n v="2024"/>
    <n v="0"/>
    <s v="Flex"/>
    <s v="Automatic"/>
    <s v="Silver"/>
    <n v="105948"/>
    <x v="1934"/>
    <n v="4"/>
    <x v="1"/>
    <x v="27"/>
    <x v="0"/>
    <x v="3"/>
  </r>
  <r>
    <d v="2024-10-30T00:00:00"/>
    <x v="0"/>
    <x v="9"/>
    <x v="12"/>
    <s v="Compass"/>
    <s v="Longitude T270"/>
    <x v="1"/>
    <n v="2021"/>
    <n v="2021"/>
    <n v="39765"/>
    <s v="Flex"/>
    <s v="Automatic"/>
    <s v="Silver"/>
    <n v="129442"/>
    <x v="1935"/>
    <n v="17"/>
    <x v="1"/>
    <x v="23"/>
    <x v="1"/>
    <x v="0"/>
  </r>
  <r>
    <d v="2024-10-30T00:00:00"/>
    <x v="0"/>
    <x v="9"/>
    <x v="10"/>
    <s v="GLC 300"/>
    <s v="4Matic"/>
    <x v="1"/>
    <n v="2020"/>
    <n v="2020"/>
    <n v="53163"/>
    <s v="Gasoline"/>
    <s v="Automatic"/>
    <s v="White"/>
    <n v="297094"/>
    <x v="1936"/>
    <n v="26"/>
    <x v="0"/>
    <x v="15"/>
    <x v="2"/>
    <x v="1"/>
  </r>
  <r>
    <d v="2024-10-30T00:00:00"/>
    <x v="0"/>
    <x v="9"/>
    <x v="12"/>
    <s v="Renegade"/>
    <s v="S T270 4x4"/>
    <x v="1"/>
    <n v="2023"/>
    <n v="2023"/>
    <n v="10789"/>
    <s v="Flex"/>
    <s v="Automatic"/>
    <s v="Black"/>
    <n v="143959"/>
    <x v="1937"/>
    <n v="5"/>
    <x v="1"/>
    <x v="11"/>
    <x v="0"/>
    <x v="1"/>
  </r>
  <r>
    <d v="2024-10-30T00:00:00"/>
    <x v="0"/>
    <x v="9"/>
    <x v="0"/>
    <s v="Mobi"/>
    <s v="Like 1.0"/>
    <x v="1"/>
    <n v="2019"/>
    <n v="2019"/>
    <n v="70631"/>
    <s v="Flex"/>
    <s v="Manual"/>
    <s v="Grey"/>
    <n v="38054"/>
    <x v="1938"/>
    <n v="21"/>
    <x v="0"/>
    <x v="43"/>
    <x v="1"/>
    <x v="2"/>
  </r>
  <r>
    <d v="2024-10-30T00:00:00"/>
    <x v="0"/>
    <x v="9"/>
    <x v="9"/>
    <s v="Dolphin"/>
    <s v="EV Diamond"/>
    <x v="0"/>
    <n v="2024"/>
    <n v="2024"/>
    <n v="0"/>
    <s v="Electric"/>
    <s v="Automatic"/>
    <s v="Black"/>
    <n v="133810"/>
    <x v="1939"/>
    <n v="10"/>
    <x v="1"/>
    <x v="43"/>
    <x v="1"/>
    <x v="4"/>
  </r>
  <r>
    <d v="2024-10-31T00:00:00"/>
    <x v="0"/>
    <x v="9"/>
    <x v="3"/>
    <s v="T-Cross"/>
    <s v="Highline 250 TSI"/>
    <x v="1"/>
    <n v="2016"/>
    <n v="2016"/>
    <n v="108599"/>
    <s v="Flex"/>
    <s v="Automatic"/>
    <s v="Black"/>
    <n v="64947"/>
    <x v="1940"/>
    <n v="47"/>
    <x v="0"/>
    <x v="10"/>
    <x v="1"/>
    <x v="0"/>
  </r>
  <r>
    <d v="2024-11-01T00:00:00"/>
    <x v="0"/>
    <x v="10"/>
    <x v="1"/>
    <s v="S10"/>
    <s v="High Country 2.8"/>
    <x v="0"/>
    <n v="2024"/>
    <n v="2024"/>
    <n v="0"/>
    <s v="Diesel"/>
    <s v="Automatic"/>
    <s v="Blue"/>
    <n v="284082"/>
    <x v="1941"/>
    <n v="14"/>
    <x v="0"/>
    <x v="14"/>
    <x v="2"/>
    <x v="4"/>
  </r>
  <r>
    <d v="2024-11-01T00:00:00"/>
    <x v="0"/>
    <x v="10"/>
    <x v="4"/>
    <s v="Corolla"/>
    <s v="XEi 2.0"/>
    <x v="1"/>
    <n v="2017"/>
    <n v="2017"/>
    <n v="89887"/>
    <s v="Flex"/>
    <s v="Automatic"/>
    <s v="Black"/>
    <n v="67880"/>
    <x v="1942"/>
    <n v="8"/>
    <x v="1"/>
    <x v="10"/>
    <x v="2"/>
    <x v="1"/>
  </r>
  <r>
    <d v="2024-11-01T00:00:00"/>
    <x v="0"/>
    <x v="10"/>
    <x v="0"/>
    <s v="Strada"/>
    <s v="Volcano 1.3"/>
    <x v="1"/>
    <n v="2022"/>
    <n v="2022"/>
    <n v="27922"/>
    <s v="Flex"/>
    <s v="Automatic"/>
    <s v="Blue"/>
    <n v="81324"/>
    <x v="1943"/>
    <n v="26"/>
    <x v="0"/>
    <x v="0"/>
    <x v="1"/>
    <x v="1"/>
  </r>
  <r>
    <d v="2024-11-02T00:00:00"/>
    <x v="0"/>
    <x v="10"/>
    <x v="6"/>
    <s v="HB20"/>
    <s v="Platinum Plus 1.0T"/>
    <x v="0"/>
    <n v="2024"/>
    <n v="2024"/>
    <n v="0"/>
    <s v="Flex"/>
    <s v="Automatic"/>
    <s v="Grey"/>
    <n v="107336"/>
    <x v="1944"/>
    <n v="20"/>
    <x v="0"/>
    <x v="14"/>
    <x v="2"/>
    <x v="4"/>
  </r>
  <r>
    <d v="2024-11-02T00:00:00"/>
    <x v="0"/>
    <x v="10"/>
    <x v="12"/>
    <s v="Compass"/>
    <s v="Longitude T270"/>
    <x v="1"/>
    <n v="2019"/>
    <n v="2020"/>
    <n v="39014"/>
    <s v="Flex"/>
    <s v="Automatic"/>
    <s v="Silver"/>
    <n v="112137"/>
    <x v="1945"/>
    <n v="1"/>
    <x v="0"/>
    <x v="40"/>
    <x v="2"/>
    <x v="2"/>
  </r>
  <r>
    <d v="2024-11-02T00:00:00"/>
    <x v="0"/>
    <x v="10"/>
    <x v="4"/>
    <s v="Corolla"/>
    <s v="XEi 2.0"/>
    <x v="1"/>
    <n v="2016"/>
    <n v="2016"/>
    <n v="83801"/>
    <s v="Flex"/>
    <s v="Automatic"/>
    <s v="White"/>
    <n v="60948"/>
    <x v="1946"/>
    <n v="145"/>
    <x v="1"/>
    <x v="25"/>
    <x v="1"/>
    <x v="0"/>
  </r>
  <r>
    <d v="2024-11-02T00:00:00"/>
    <x v="0"/>
    <x v="10"/>
    <x v="1"/>
    <s v="Onix"/>
    <s v="Premier 1.0 Turbo"/>
    <x v="0"/>
    <n v="2024"/>
    <n v="2024"/>
    <n v="0"/>
    <s v="Flex"/>
    <s v="Automatic"/>
    <s v="Grey"/>
    <n v="106263"/>
    <x v="1947"/>
    <n v="28"/>
    <x v="1"/>
    <x v="20"/>
    <x v="1"/>
    <x v="1"/>
  </r>
  <r>
    <d v="2024-11-02T00:00:00"/>
    <x v="0"/>
    <x v="10"/>
    <x v="1"/>
    <s v="Onix"/>
    <s v="Premier 1.0 Turbo"/>
    <x v="1"/>
    <n v="2020"/>
    <n v="2020"/>
    <n v="41253"/>
    <s v="Flex"/>
    <s v="Automatic"/>
    <s v="Blue"/>
    <n v="62146"/>
    <x v="1948"/>
    <n v="9"/>
    <x v="1"/>
    <x v="6"/>
    <x v="1"/>
    <x v="0"/>
  </r>
  <r>
    <d v="2024-11-03T00:00:00"/>
    <x v="0"/>
    <x v="10"/>
    <x v="1"/>
    <s v="Onix"/>
    <s v="Premier 1.0 Turbo"/>
    <x v="1"/>
    <n v="2018"/>
    <n v="2018"/>
    <n v="59051"/>
    <s v="Flex"/>
    <s v="Automatic"/>
    <s v="Blue"/>
    <n v="53953"/>
    <x v="1949"/>
    <n v="23"/>
    <x v="0"/>
    <x v="28"/>
    <x v="1"/>
    <x v="1"/>
  </r>
  <r>
    <d v="2024-11-03T00:00:00"/>
    <x v="0"/>
    <x v="10"/>
    <x v="7"/>
    <s v="HR-V"/>
    <s v="Advance 1.5"/>
    <x v="1"/>
    <n v="2017"/>
    <n v="2017"/>
    <n v="92168"/>
    <s v="Flex"/>
    <s v="Automatic"/>
    <s v="Red"/>
    <n v="76070"/>
    <x v="1950"/>
    <n v="29"/>
    <x v="1"/>
    <x v="10"/>
    <x v="1"/>
    <x v="0"/>
  </r>
  <r>
    <d v="2024-11-03T00:00:00"/>
    <x v="0"/>
    <x v="10"/>
    <x v="4"/>
    <s v="Corolla"/>
    <s v="XEi 2.0"/>
    <x v="1"/>
    <n v="2016"/>
    <n v="2016"/>
    <n v="103141"/>
    <s v="Flex"/>
    <s v="Automatic"/>
    <s v="Blue"/>
    <n v="63272"/>
    <x v="1951"/>
    <n v="23"/>
    <x v="0"/>
    <x v="14"/>
    <x v="1"/>
    <x v="3"/>
  </r>
  <r>
    <d v="2024-11-03T00:00:00"/>
    <x v="0"/>
    <x v="10"/>
    <x v="8"/>
    <s v="320i"/>
    <s v="M Sport"/>
    <x v="1"/>
    <n v="2016"/>
    <n v="2017"/>
    <n v="91301"/>
    <s v="Flex"/>
    <s v="Automatic"/>
    <s v="White"/>
    <n v="143821"/>
    <x v="1952"/>
    <n v="42"/>
    <x v="1"/>
    <x v="19"/>
    <x v="2"/>
    <x v="3"/>
  </r>
  <r>
    <d v="2024-11-03T00:00:00"/>
    <x v="0"/>
    <x v="10"/>
    <x v="7"/>
    <s v="HR-V"/>
    <s v="Advance 1.5"/>
    <x v="0"/>
    <n v="2024"/>
    <n v="2024"/>
    <n v="0"/>
    <s v="Flex"/>
    <s v="Automatic"/>
    <s v="Blue"/>
    <n v="167438"/>
    <x v="1953"/>
    <n v="70"/>
    <x v="1"/>
    <x v="40"/>
    <x v="1"/>
    <x v="0"/>
  </r>
  <r>
    <d v="2024-11-04T00:00:00"/>
    <x v="0"/>
    <x v="10"/>
    <x v="0"/>
    <s v="Mobi"/>
    <s v="Like 1.0"/>
    <x v="1"/>
    <n v="2018"/>
    <n v="2019"/>
    <n v="64661"/>
    <s v="Flex"/>
    <s v="Manual"/>
    <s v="Red"/>
    <n v="39913"/>
    <x v="1954"/>
    <n v="28"/>
    <x v="1"/>
    <x v="34"/>
    <x v="2"/>
    <x v="1"/>
  </r>
  <r>
    <d v="2024-11-04T00:00:00"/>
    <x v="0"/>
    <x v="10"/>
    <x v="7"/>
    <s v="HR-V"/>
    <s v="Advance 1.5"/>
    <x v="1"/>
    <n v="2020"/>
    <n v="2021"/>
    <n v="42276"/>
    <s v="Flex"/>
    <s v="Automatic"/>
    <s v="Black"/>
    <n v="116484"/>
    <x v="1955"/>
    <n v="62"/>
    <x v="0"/>
    <x v="40"/>
    <x v="1"/>
    <x v="2"/>
  </r>
  <r>
    <d v="2024-11-04T00:00:00"/>
    <x v="0"/>
    <x v="10"/>
    <x v="3"/>
    <s v="T-Cross"/>
    <s v="Highline 250 TSI"/>
    <x v="1"/>
    <n v="2016"/>
    <n v="2017"/>
    <n v="99259"/>
    <s v="Flex"/>
    <s v="Automatic"/>
    <s v="Grey"/>
    <n v="70208"/>
    <x v="1956"/>
    <n v="45"/>
    <x v="1"/>
    <x v="3"/>
    <x v="1"/>
    <x v="1"/>
  </r>
  <r>
    <d v="2024-11-04T00:00:00"/>
    <x v="0"/>
    <x v="10"/>
    <x v="11"/>
    <s v="Eclipse Cross"/>
    <s v="HPE-S S-AWC"/>
    <x v="1"/>
    <n v="2018"/>
    <n v="2018"/>
    <n v="62109"/>
    <s v="Gasoline"/>
    <s v="Automatic"/>
    <s v="Black"/>
    <n v="96224"/>
    <x v="1957"/>
    <n v="49"/>
    <x v="0"/>
    <x v="19"/>
    <x v="0"/>
    <x v="0"/>
  </r>
  <r>
    <d v="2024-11-04T00:00:00"/>
    <x v="0"/>
    <x v="10"/>
    <x v="0"/>
    <s v="Mobi"/>
    <s v="Like 1.0"/>
    <x v="1"/>
    <n v="2021"/>
    <n v="2021"/>
    <n v="32270"/>
    <s v="Flex"/>
    <s v="Manual"/>
    <s v="Blue"/>
    <n v="46073"/>
    <x v="1958"/>
    <n v="36"/>
    <x v="1"/>
    <x v="20"/>
    <x v="0"/>
    <x v="5"/>
  </r>
  <r>
    <d v="2024-11-04T00:00:00"/>
    <x v="0"/>
    <x v="10"/>
    <x v="4"/>
    <s v="Corolla"/>
    <s v="XEi 2.0"/>
    <x v="1"/>
    <n v="2021"/>
    <n v="2021"/>
    <n v="32494"/>
    <s v="Flex"/>
    <s v="Automatic"/>
    <s v="Silver"/>
    <n v="96474"/>
    <x v="1959"/>
    <n v="45"/>
    <x v="0"/>
    <x v="16"/>
    <x v="1"/>
    <x v="1"/>
  </r>
  <r>
    <d v="2024-11-04T00:00:00"/>
    <x v="0"/>
    <x v="10"/>
    <x v="4"/>
    <s v="Corolla"/>
    <s v="XEi 2.0"/>
    <x v="1"/>
    <n v="2018"/>
    <n v="2018"/>
    <n v="82101"/>
    <s v="Flex"/>
    <s v="Automatic"/>
    <s v="Black"/>
    <n v="75883"/>
    <x v="1960"/>
    <n v="13"/>
    <x v="1"/>
    <x v="1"/>
    <x v="1"/>
    <x v="4"/>
  </r>
  <r>
    <d v="2024-11-04T00:00:00"/>
    <x v="0"/>
    <x v="10"/>
    <x v="1"/>
    <s v="Onix"/>
    <s v="Premier 1.0 Turbo"/>
    <x v="1"/>
    <n v="2022"/>
    <n v="2022"/>
    <n v="27802"/>
    <s v="Flex"/>
    <s v="Automatic"/>
    <s v="Silver"/>
    <n v="78244"/>
    <x v="1961"/>
    <n v="49"/>
    <x v="0"/>
    <x v="14"/>
    <x v="0"/>
    <x v="5"/>
  </r>
  <r>
    <d v="2024-11-04T00:00:00"/>
    <x v="0"/>
    <x v="10"/>
    <x v="8"/>
    <s v="320i"/>
    <s v="M Sport"/>
    <x v="1"/>
    <n v="2016"/>
    <n v="2016"/>
    <n v="96666"/>
    <s v="Flex"/>
    <s v="Automatic"/>
    <s v="Grey"/>
    <n v="130385"/>
    <x v="1962"/>
    <n v="5"/>
    <x v="1"/>
    <x v="18"/>
    <x v="1"/>
    <x v="0"/>
  </r>
  <r>
    <d v="2024-11-04T00:00:00"/>
    <x v="0"/>
    <x v="10"/>
    <x v="9"/>
    <s v="Song Plus"/>
    <s v="DM-i Hybrid"/>
    <x v="1"/>
    <n v="2017"/>
    <n v="2017"/>
    <n v="100689"/>
    <s v="Hybrid"/>
    <s v="Automatic"/>
    <s v="White"/>
    <n v="98425"/>
    <x v="1963"/>
    <n v="24"/>
    <x v="0"/>
    <x v="26"/>
    <x v="1"/>
    <x v="4"/>
  </r>
  <r>
    <d v="2024-11-04T00:00:00"/>
    <x v="0"/>
    <x v="10"/>
    <x v="12"/>
    <s v="Compass"/>
    <s v="Longitude T270"/>
    <x v="0"/>
    <n v="2024"/>
    <n v="2024"/>
    <n v="0"/>
    <s v="Flex"/>
    <s v="Automatic"/>
    <s v="White"/>
    <n v="177887"/>
    <x v="1964"/>
    <n v="100"/>
    <x v="1"/>
    <x v="23"/>
    <x v="1"/>
    <x v="2"/>
  </r>
  <r>
    <d v="2024-11-05T00:00:00"/>
    <x v="0"/>
    <x v="10"/>
    <x v="6"/>
    <s v="HB20"/>
    <s v="Platinum Plus 1.0T"/>
    <x v="1"/>
    <n v="2016"/>
    <n v="2016"/>
    <n v="112022"/>
    <s v="Flex"/>
    <s v="Automatic"/>
    <s v="Silver"/>
    <n v="45285"/>
    <x v="1965"/>
    <n v="42"/>
    <x v="0"/>
    <x v="20"/>
    <x v="1"/>
    <x v="0"/>
  </r>
  <r>
    <d v="2024-11-05T00:00:00"/>
    <x v="0"/>
    <x v="10"/>
    <x v="7"/>
    <s v="Civic"/>
    <s v="Touring 1.5 Turbo"/>
    <x v="1"/>
    <n v="2017"/>
    <n v="2017"/>
    <n v="76978"/>
    <s v="Gasoline"/>
    <s v="Automatic"/>
    <s v="Grey"/>
    <n v="77384"/>
    <x v="1966"/>
    <n v="86"/>
    <x v="1"/>
    <x v="39"/>
    <x v="1"/>
    <x v="4"/>
  </r>
  <r>
    <d v="2024-11-05T00:00:00"/>
    <x v="0"/>
    <x v="10"/>
    <x v="11"/>
    <s v="Eclipse Cross"/>
    <s v="HPE-S S-AWC"/>
    <x v="1"/>
    <n v="2015"/>
    <n v="2016"/>
    <n v="94225"/>
    <s v="Gasoline"/>
    <s v="Automatic"/>
    <s v="Red"/>
    <n v="77631"/>
    <x v="1967"/>
    <n v="2"/>
    <x v="1"/>
    <x v="17"/>
    <x v="1"/>
    <x v="2"/>
  </r>
  <r>
    <d v="2024-11-05T00:00:00"/>
    <x v="0"/>
    <x v="10"/>
    <x v="0"/>
    <s v="Strada"/>
    <s v="Volcano 1.3"/>
    <x v="0"/>
    <n v="2024"/>
    <n v="2024"/>
    <n v="0"/>
    <s v="Flex"/>
    <s v="Automatic"/>
    <s v="White"/>
    <n v="105403"/>
    <x v="1968"/>
    <n v="88"/>
    <x v="1"/>
    <x v="22"/>
    <x v="0"/>
    <x v="3"/>
  </r>
  <r>
    <d v="2024-11-05T00:00:00"/>
    <x v="0"/>
    <x v="10"/>
    <x v="1"/>
    <s v="Onix"/>
    <s v="Premier 1.0 Turbo"/>
    <x v="0"/>
    <n v="2024"/>
    <n v="2025"/>
    <n v="0"/>
    <s v="Flex"/>
    <s v="Automatic"/>
    <s v="Blue"/>
    <n v="104148"/>
    <x v="1969"/>
    <n v="14"/>
    <x v="0"/>
    <x v="15"/>
    <x v="1"/>
    <x v="1"/>
  </r>
  <r>
    <d v="2024-11-05T00:00:00"/>
    <x v="0"/>
    <x v="10"/>
    <x v="4"/>
    <s v="Corolla"/>
    <s v="XEi 2.0"/>
    <x v="0"/>
    <n v="2024"/>
    <n v="2025"/>
    <n v="0"/>
    <s v="Flex"/>
    <s v="Automatic"/>
    <s v="Grey"/>
    <n v="144690"/>
    <x v="1970"/>
    <n v="66"/>
    <x v="1"/>
    <x v="12"/>
    <x v="0"/>
    <x v="4"/>
  </r>
  <r>
    <d v="2024-11-05T00:00:00"/>
    <x v="0"/>
    <x v="10"/>
    <x v="6"/>
    <s v="HB20"/>
    <s v="Platinum Plus 1.0T"/>
    <x v="1"/>
    <n v="2021"/>
    <n v="2021"/>
    <n v="30090"/>
    <s v="Flex"/>
    <s v="Automatic"/>
    <s v="Grey"/>
    <n v="77833"/>
    <x v="1971"/>
    <n v="1"/>
    <x v="1"/>
    <x v="21"/>
    <x v="1"/>
    <x v="3"/>
  </r>
  <r>
    <d v="2024-11-05T00:00:00"/>
    <x v="0"/>
    <x v="10"/>
    <x v="6"/>
    <s v="Creta"/>
    <s v="Ultimate 2.0"/>
    <x v="1"/>
    <n v="2023"/>
    <n v="2023"/>
    <n v="13918"/>
    <s v="Flex"/>
    <s v="Automatic"/>
    <s v="Grey"/>
    <n v="141755"/>
    <x v="1972"/>
    <n v="29"/>
    <x v="1"/>
    <x v="43"/>
    <x v="1"/>
    <x v="2"/>
  </r>
  <r>
    <d v="2024-11-06T00:00:00"/>
    <x v="0"/>
    <x v="10"/>
    <x v="3"/>
    <s v="Polo"/>
    <s v="Track 1.0"/>
    <x v="1"/>
    <n v="2021"/>
    <n v="2021"/>
    <n v="34089"/>
    <s v="Flex"/>
    <s v="Manual"/>
    <s v="White"/>
    <n v="59158"/>
    <x v="1973"/>
    <n v="17"/>
    <x v="1"/>
    <x v="19"/>
    <x v="1"/>
    <x v="3"/>
  </r>
  <r>
    <d v="2024-11-06T00:00:00"/>
    <x v="0"/>
    <x v="10"/>
    <x v="0"/>
    <s v="Mobi"/>
    <s v="Like 1.0"/>
    <x v="1"/>
    <n v="2016"/>
    <n v="2016"/>
    <n v="82731"/>
    <s v="Flex"/>
    <s v="Manual"/>
    <s v="Grey"/>
    <n v="28350"/>
    <x v="1974"/>
    <n v="39"/>
    <x v="0"/>
    <x v="22"/>
    <x v="0"/>
    <x v="4"/>
  </r>
  <r>
    <d v="2024-11-06T00:00:00"/>
    <x v="0"/>
    <x v="10"/>
    <x v="7"/>
    <s v="Civic"/>
    <s v="Touring 1.5 Turbo"/>
    <x v="1"/>
    <n v="2017"/>
    <n v="2018"/>
    <n v="68825"/>
    <s v="Gasoline"/>
    <s v="Automatic"/>
    <s v="White"/>
    <n v="86296"/>
    <x v="1975"/>
    <n v="45"/>
    <x v="0"/>
    <x v="6"/>
    <x v="2"/>
    <x v="1"/>
  </r>
  <r>
    <d v="2024-11-06T00:00:00"/>
    <x v="0"/>
    <x v="10"/>
    <x v="10"/>
    <s v="GLC 300"/>
    <s v="4Matic"/>
    <x v="1"/>
    <n v="2016"/>
    <n v="2016"/>
    <n v="81314"/>
    <s v="Gasoline"/>
    <s v="Automatic"/>
    <s v="Grey"/>
    <n v="182904"/>
    <x v="1976"/>
    <n v="92"/>
    <x v="0"/>
    <x v="28"/>
    <x v="1"/>
    <x v="0"/>
  </r>
  <r>
    <d v="2024-11-06T00:00:00"/>
    <x v="0"/>
    <x v="10"/>
    <x v="1"/>
    <s v="S10"/>
    <s v="High Country 2.8"/>
    <x v="1"/>
    <n v="2021"/>
    <n v="2021"/>
    <n v="37891"/>
    <s v="Diesel"/>
    <s v="Automatic"/>
    <s v="Red"/>
    <n v="202003"/>
    <x v="1977"/>
    <n v="30"/>
    <x v="0"/>
    <x v="1"/>
    <x v="0"/>
    <x v="4"/>
  </r>
  <r>
    <d v="2024-11-06T00:00:00"/>
    <x v="0"/>
    <x v="10"/>
    <x v="8"/>
    <s v="X3"/>
    <s v="xDrive30e"/>
    <x v="1"/>
    <n v="2019"/>
    <n v="2019"/>
    <n v="53717"/>
    <s v="Hybrid"/>
    <s v="Automatic"/>
    <s v="Black"/>
    <n v="221427"/>
    <x v="1978"/>
    <n v="41"/>
    <x v="1"/>
    <x v="13"/>
    <x v="0"/>
    <x v="0"/>
  </r>
  <r>
    <d v="2024-11-07T00:00:00"/>
    <x v="0"/>
    <x v="10"/>
    <x v="3"/>
    <s v="T-Cross"/>
    <s v="Highline 250 TSI"/>
    <x v="1"/>
    <n v="2016"/>
    <n v="2017"/>
    <n v="82282"/>
    <s v="Flex"/>
    <s v="Automatic"/>
    <s v="Black"/>
    <n v="72283"/>
    <x v="1979"/>
    <n v="1"/>
    <x v="0"/>
    <x v="18"/>
    <x v="1"/>
    <x v="4"/>
  </r>
  <r>
    <d v="2024-11-07T00:00:00"/>
    <x v="0"/>
    <x v="10"/>
    <x v="3"/>
    <s v="Polo"/>
    <s v="Track 1.0"/>
    <x v="1"/>
    <n v="2021"/>
    <n v="2021"/>
    <n v="29737"/>
    <s v="Flex"/>
    <s v="Manual"/>
    <s v="Black"/>
    <n v="59976"/>
    <x v="1980"/>
    <n v="34"/>
    <x v="1"/>
    <x v="27"/>
    <x v="1"/>
    <x v="0"/>
  </r>
  <r>
    <d v="2024-11-07T00:00:00"/>
    <x v="0"/>
    <x v="10"/>
    <x v="0"/>
    <s v="Strada"/>
    <s v="Volcano 1.3"/>
    <x v="1"/>
    <n v="2021"/>
    <n v="2022"/>
    <n v="24262"/>
    <s v="Flex"/>
    <s v="Automatic"/>
    <s v="Black"/>
    <n v="81033"/>
    <x v="1981"/>
    <n v="70"/>
    <x v="1"/>
    <x v="8"/>
    <x v="1"/>
    <x v="2"/>
  </r>
  <r>
    <d v="2024-11-07T00:00:00"/>
    <x v="0"/>
    <x v="10"/>
    <x v="8"/>
    <s v="X3"/>
    <s v="xDrive30e"/>
    <x v="1"/>
    <n v="2021"/>
    <n v="2021"/>
    <n v="39108"/>
    <s v="Hybrid"/>
    <s v="Automatic"/>
    <s v="Red"/>
    <n v="281414"/>
    <x v="1982"/>
    <n v="19"/>
    <x v="1"/>
    <x v="11"/>
    <x v="0"/>
    <x v="0"/>
  </r>
  <r>
    <d v="2024-11-07T00:00:00"/>
    <x v="0"/>
    <x v="10"/>
    <x v="6"/>
    <s v="Creta"/>
    <s v="Ultimate 2.0"/>
    <x v="1"/>
    <n v="2021"/>
    <n v="2022"/>
    <n v="21332"/>
    <s v="Flex"/>
    <s v="Automatic"/>
    <s v="Silver"/>
    <n v="138559"/>
    <x v="1983"/>
    <n v="45"/>
    <x v="0"/>
    <x v="19"/>
    <x v="1"/>
    <x v="0"/>
  </r>
  <r>
    <d v="2024-11-07T00:00:00"/>
    <x v="0"/>
    <x v="10"/>
    <x v="10"/>
    <s v="C180"/>
    <s v="AMG Line"/>
    <x v="0"/>
    <n v="2024"/>
    <n v="2024"/>
    <n v="0"/>
    <s v="Flex"/>
    <s v="Automatic"/>
    <s v="Blue"/>
    <n v="343978"/>
    <x v="1984"/>
    <n v="20"/>
    <x v="0"/>
    <x v="15"/>
    <x v="1"/>
    <x v="0"/>
  </r>
  <r>
    <d v="2024-11-07T00:00:00"/>
    <x v="0"/>
    <x v="10"/>
    <x v="6"/>
    <s v="HB20"/>
    <s v="Platinum Plus 1.0T"/>
    <x v="1"/>
    <n v="2020"/>
    <n v="2021"/>
    <n v="31973"/>
    <s v="Flex"/>
    <s v="Automatic"/>
    <s v="Silver"/>
    <n v="75078"/>
    <x v="1985"/>
    <n v="27"/>
    <x v="0"/>
    <x v="27"/>
    <x v="1"/>
    <x v="1"/>
  </r>
  <r>
    <d v="2024-11-08T00:00:00"/>
    <x v="0"/>
    <x v="10"/>
    <x v="4"/>
    <s v="Corolla"/>
    <s v="XEi 2.0"/>
    <x v="0"/>
    <n v="2024"/>
    <n v="2025"/>
    <n v="0"/>
    <s v="Flex"/>
    <s v="Automatic"/>
    <s v="Red"/>
    <n v="135428"/>
    <x v="1986"/>
    <n v="29"/>
    <x v="0"/>
    <x v="21"/>
    <x v="1"/>
    <x v="0"/>
  </r>
  <r>
    <d v="2024-11-08T00:00:00"/>
    <x v="0"/>
    <x v="10"/>
    <x v="1"/>
    <s v="Onix"/>
    <s v="Premier 1.0 Turbo"/>
    <x v="0"/>
    <n v="2024"/>
    <n v="2024"/>
    <n v="0"/>
    <s v="Flex"/>
    <s v="Automatic"/>
    <s v="Black"/>
    <n v="98480"/>
    <x v="1987"/>
    <n v="75"/>
    <x v="0"/>
    <x v="38"/>
    <x v="1"/>
    <x v="0"/>
  </r>
  <r>
    <d v="2024-11-08T00:00:00"/>
    <x v="0"/>
    <x v="10"/>
    <x v="0"/>
    <s v="Strada"/>
    <s v="Volcano 1.3"/>
    <x v="1"/>
    <n v="2019"/>
    <n v="2019"/>
    <n v="59069"/>
    <s v="Flex"/>
    <s v="Automatic"/>
    <s v="Blue"/>
    <n v="59299"/>
    <x v="1988"/>
    <n v="276"/>
    <x v="0"/>
    <x v="38"/>
    <x v="2"/>
    <x v="1"/>
  </r>
  <r>
    <d v="2024-11-09T00:00:00"/>
    <x v="0"/>
    <x v="10"/>
    <x v="4"/>
    <s v="Hilux"/>
    <s v="SRX 2.8"/>
    <x v="1"/>
    <n v="2018"/>
    <n v="2018"/>
    <n v="69046"/>
    <s v="Diesel"/>
    <s v="Automatic"/>
    <s v="Red"/>
    <n v="160269"/>
    <x v="1989"/>
    <n v="94"/>
    <x v="0"/>
    <x v="20"/>
    <x v="1"/>
    <x v="5"/>
  </r>
  <r>
    <d v="2024-11-09T00:00:00"/>
    <x v="0"/>
    <x v="10"/>
    <x v="11"/>
    <s v="Eclipse Cross"/>
    <s v="HPE-S S-AWC"/>
    <x v="1"/>
    <n v="2015"/>
    <n v="2016"/>
    <n v="114377"/>
    <s v="Gasoline"/>
    <s v="Automatic"/>
    <s v="Blue"/>
    <n v="78892"/>
    <x v="1990"/>
    <n v="16"/>
    <x v="1"/>
    <x v="4"/>
    <x v="0"/>
    <x v="1"/>
  </r>
  <r>
    <d v="2024-11-09T00:00:00"/>
    <x v="0"/>
    <x v="10"/>
    <x v="4"/>
    <s v="Hilux"/>
    <s v="SRX 2.8"/>
    <x v="1"/>
    <n v="2016"/>
    <n v="2017"/>
    <n v="88014"/>
    <s v="Diesel"/>
    <s v="Automatic"/>
    <s v="Red"/>
    <n v="134132"/>
    <x v="1991"/>
    <n v="11"/>
    <x v="1"/>
    <x v="1"/>
    <x v="1"/>
    <x v="0"/>
  </r>
  <r>
    <d v="2024-11-09T00:00:00"/>
    <x v="0"/>
    <x v="10"/>
    <x v="6"/>
    <s v="HB20"/>
    <s v="Platinum Plus 1.0T"/>
    <x v="0"/>
    <n v="2024"/>
    <n v="2024"/>
    <n v="0"/>
    <s v="Flex"/>
    <s v="Automatic"/>
    <s v="Grey"/>
    <n v="114082"/>
    <x v="1992"/>
    <n v="67"/>
    <x v="1"/>
    <x v="14"/>
    <x v="2"/>
    <x v="4"/>
  </r>
  <r>
    <d v="2024-11-10T00:00:00"/>
    <x v="0"/>
    <x v="10"/>
    <x v="0"/>
    <s v="Mobi"/>
    <s v="Like 1.0"/>
    <x v="1"/>
    <n v="2022"/>
    <n v="2022"/>
    <n v="25823"/>
    <s v="Flex"/>
    <s v="Manual"/>
    <s v="Red"/>
    <n v="53615"/>
    <x v="1993"/>
    <n v="29"/>
    <x v="0"/>
    <x v="36"/>
    <x v="1"/>
    <x v="4"/>
  </r>
  <r>
    <d v="2024-11-10T00:00:00"/>
    <x v="0"/>
    <x v="10"/>
    <x v="5"/>
    <s v="Territory"/>
    <s v="Titanium 1.5"/>
    <x v="1"/>
    <n v="2021"/>
    <n v="2021"/>
    <n v="31765"/>
    <s v="Gasoline"/>
    <s v="Automatic"/>
    <s v="White"/>
    <n v="140841"/>
    <x v="1994"/>
    <n v="7"/>
    <x v="1"/>
    <x v="17"/>
    <x v="1"/>
    <x v="3"/>
  </r>
  <r>
    <d v="2024-11-10T00:00:00"/>
    <x v="0"/>
    <x v="10"/>
    <x v="12"/>
    <s v="Renegade"/>
    <s v="S T270 4x4"/>
    <x v="0"/>
    <n v="2024"/>
    <n v="2025"/>
    <n v="0"/>
    <s v="Flex"/>
    <s v="Automatic"/>
    <s v="White"/>
    <n v="154733"/>
    <x v="1995"/>
    <n v="14"/>
    <x v="1"/>
    <x v="15"/>
    <x v="0"/>
    <x v="1"/>
  </r>
  <r>
    <d v="2024-11-10T00:00:00"/>
    <x v="0"/>
    <x v="10"/>
    <x v="4"/>
    <s v="Hilux"/>
    <s v="SRX 2.8"/>
    <x v="1"/>
    <n v="2021"/>
    <n v="2021"/>
    <n v="31165"/>
    <s v="Diesel"/>
    <s v="Automatic"/>
    <s v="Silver"/>
    <n v="207824"/>
    <x v="1996"/>
    <n v="12"/>
    <x v="0"/>
    <x v="29"/>
    <x v="1"/>
    <x v="5"/>
  </r>
  <r>
    <d v="2024-11-10T00:00:00"/>
    <x v="0"/>
    <x v="10"/>
    <x v="4"/>
    <s v="Corolla"/>
    <s v="XEi 2.0"/>
    <x v="1"/>
    <n v="2021"/>
    <n v="2021"/>
    <n v="33567"/>
    <s v="Flex"/>
    <s v="Automatic"/>
    <s v="Red"/>
    <n v="99556"/>
    <x v="1997"/>
    <n v="15"/>
    <x v="0"/>
    <x v="34"/>
    <x v="1"/>
    <x v="1"/>
  </r>
  <r>
    <d v="2024-11-10T00:00:00"/>
    <x v="0"/>
    <x v="10"/>
    <x v="8"/>
    <s v="320i"/>
    <s v="M Sport"/>
    <x v="0"/>
    <n v="2024"/>
    <n v="2025"/>
    <n v="0"/>
    <s v="Flex"/>
    <s v="Automatic"/>
    <s v="Blue"/>
    <n v="331909"/>
    <x v="1998"/>
    <n v="65"/>
    <x v="1"/>
    <x v="1"/>
    <x v="2"/>
    <x v="1"/>
  </r>
  <r>
    <d v="2024-11-11T00:00:00"/>
    <x v="0"/>
    <x v="10"/>
    <x v="4"/>
    <s v="Corolla"/>
    <s v="XEi 2.0"/>
    <x v="1"/>
    <n v="2017"/>
    <n v="2017"/>
    <n v="68025"/>
    <s v="Flex"/>
    <s v="Automatic"/>
    <s v="Grey"/>
    <n v="66698"/>
    <x v="1999"/>
    <n v="5"/>
    <x v="0"/>
    <x v="36"/>
    <x v="1"/>
    <x v="0"/>
  </r>
  <r>
    <d v="2024-11-11T00:00:00"/>
    <x v="0"/>
    <x v="10"/>
    <x v="0"/>
    <s v="Mobi"/>
    <s v="Like 1.0"/>
    <x v="1"/>
    <n v="2016"/>
    <n v="2016"/>
    <n v="83697"/>
    <s v="Flex"/>
    <s v="Manual"/>
    <s v="Blue"/>
    <n v="27824"/>
    <x v="2000"/>
    <n v="6"/>
    <x v="1"/>
    <x v="17"/>
    <x v="1"/>
    <x v="0"/>
  </r>
  <r>
    <d v="2024-11-11T00:00:00"/>
    <x v="0"/>
    <x v="10"/>
    <x v="0"/>
    <s v="Mobi"/>
    <s v="Like 1.0"/>
    <x v="1"/>
    <n v="2018"/>
    <n v="2018"/>
    <n v="66492"/>
    <s v="Flex"/>
    <s v="Manual"/>
    <s v="Silver"/>
    <n v="34381"/>
    <x v="2001"/>
    <n v="29"/>
    <x v="0"/>
    <x v="22"/>
    <x v="0"/>
    <x v="4"/>
  </r>
  <r>
    <d v="2024-11-11T00:00:00"/>
    <x v="0"/>
    <x v="10"/>
    <x v="3"/>
    <s v="Polo"/>
    <s v="Track 1.0"/>
    <x v="1"/>
    <n v="2016"/>
    <n v="2017"/>
    <n v="86988"/>
    <s v="Flex"/>
    <s v="Manual"/>
    <s v="White"/>
    <n v="39081"/>
    <x v="2002"/>
    <n v="26"/>
    <x v="1"/>
    <x v="13"/>
    <x v="1"/>
    <x v="1"/>
  </r>
  <r>
    <d v="2024-11-11T00:00:00"/>
    <x v="0"/>
    <x v="10"/>
    <x v="0"/>
    <s v="Strada"/>
    <s v="Volcano 1.3"/>
    <x v="1"/>
    <n v="2019"/>
    <n v="2019"/>
    <n v="49202"/>
    <s v="Flex"/>
    <s v="Automatic"/>
    <s v="Red"/>
    <n v="61995"/>
    <x v="2003"/>
    <n v="63"/>
    <x v="0"/>
    <x v="2"/>
    <x v="2"/>
    <x v="0"/>
  </r>
  <r>
    <d v="2024-11-11T00:00:00"/>
    <x v="0"/>
    <x v="10"/>
    <x v="3"/>
    <s v="Polo"/>
    <s v="Track 1.0"/>
    <x v="1"/>
    <n v="2015"/>
    <n v="2016"/>
    <n v="98799"/>
    <s v="Flex"/>
    <s v="Manual"/>
    <s v="White"/>
    <n v="34943"/>
    <x v="2004"/>
    <n v="15"/>
    <x v="0"/>
    <x v="0"/>
    <x v="1"/>
    <x v="1"/>
  </r>
  <r>
    <d v="2024-11-11T00:00:00"/>
    <x v="0"/>
    <x v="10"/>
    <x v="7"/>
    <s v="Civic"/>
    <s v="Touring 1.5 Turbo"/>
    <x v="1"/>
    <n v="2017"/>
    <n v="2018"/>
    <n v="83863"/>
    <s v="Gasoline"/>
    <s v="Automatic"/>
    <s v="Red"/>
    <n v="84581"/>
    <x v="2005"/>
    <n v="79"/>
    <x v="1"/>
    <x v="1"/>
    <x v="1"/>
    <x v="1"/>
  </r>
  <r>
    <d v="2024-11-11T00:00:00"/>
    <x v="0"/>
    <x v="10"/>
    <x v="1"/>
    <s v="Onix"/>
    <s v="Premier 1.0 Turbo"/>
    <x v="1"/>
    <n v="2017"/>
    <n v="2017"/>
    <n v="90618"/>
    <s v="Flex"/>
    <s v="Automatic"/>
    <s v="Red"/>
    <n v="46108"/>
    <x v="2006"/>
    <n v="48"/>
    <x v="1"/>
    <x v="15"/>
    <x v="1"/>
    <x v="0"/>
  </r>
  <r>
    <d v="2024-11-12T00:00:00"/>
    <x v="0"/>
    <x v="10"/>
    <x v="0"/>
    <s v="Strada"/>
    <s v="Volcano 1.3"/>
    <x v="1"/>
    <n v="2019"/>
    <n v="2020"/>
    <n v="52187"/>
    <s v="Flex"/>
    <s v="Automatic"/>
    <s v="Silver"/>
    <n v="68404"/>
    <x v="2007"/>
    <n v="4"/>
    <x v="0"/>
    <x v="43"/>
    <x v="1"/>
    <x v="5"/>
  </r>
  <r>
    <d v="2024-11-12T00:00:00"/>
    <x v="0"/>
    <x v="10"/>
    <x v="3"/>
    <s v="Polo"/>
    <s v="Track 1.0"/>
    <x v="1"/>
    <n v="2019"/>
    <n v="2019"/>
    <n v="51682"/>
    <s v="Flex"/>
    <s v="Manual"/>
    <s v="White"/>
    <n v="46839"/>
    <x v="2008"/>
    <n v="69"/>
    <x v="1"/>
    <x v="18"/>
    <x v="2"/>
    <x v="0"/>
  </r>
  <r>
    <d v="2024-11-12T00:00:00"/>
    <x v="0"/>
    <x v="10"/>
    <x v="4"/>
    <s v="Corolla"/>
    <s v="XEi 2.0"/>
    <x v="0"/>
    <n v="2024"/>
    <n v="2024"/>
    <n v="0"/>
    <s v="Flex"/>
    <s v="Automatic"/>
    <s v="Red"/>
    <n v="150717"/>
    <x v="2009"/>
    <n v="8"/>
    <x v="1"/>
    <x v="28"/>
    <x v="1"/>
    <x v="0"/>
  </r>
  <r>
    <d v="2024-11-12T00:00:00"/>
    <x v="0"/>
    <x v="10"/>
    <x v="6"/>
    <s v="Creta"/>
    <s v="Ultimate 2.0"/>
    <x v="1"/>
    <n v="2021"/>
    <n v="2021"/>
    <n v="38970"/>
    <s v="Flex"/>
    <s v="Automatic"/>
    <s v="White"/>
    <n v="117973"/>
    <x v="2010"/>
    <n v="1"/>
    <x v="1"/>
    <x v="21"/>
    <x v="1"/>
    <x v="4"/>
  </r>
  <r>
    <d v="2024-11-12T00:00:00"/>
    <x v="0"/>
    <x v="10"/>
    <x v="12"/>
    <s v="Renegade"/>
    <s v="S T270 4x4"/>
    <x v="1"/>
    <n v="2022"/>
    <n v="2022"/>
    <n v="28470"/>
    <s v="Flex"/>
    <s v="Automatic"/>
    <s v="White"/>
    <n v="120161"/>
    <x v="2011"/>
    <n v="11"/>
    <x v="0"/>
    <x v="22"/>
    <x v="1"/>
    <x v="1"/>
  </r>
  <r>
    <d v="2024-11-12T00:00:00"/>
    <x v="0"/>
    <x v="10"/>
    <x v="3"/>
    <s v="Polo"/>
    <s v="Track 1.0"/>
    <x v="0"/>
    <n v="2024"/>
    <n v="2024"/>
    <n v="0"/>
    <s v="Flex"/>
    <s v="Manual"/>
    <s v="Silver"/>
    <n v="82723"/>
    <x v="2012"/>
    <n v="15"/>
    <x v="1"/>
    <x v="19"/>
    <x v="2"/>
    <x v="5"/>
  </r>
  <r>
    <d v="2024-11-13T00:00:00"/>
    <x v="0"/>
    <x v="10"/>
    <x v="12"/>
    <s v="Renegade"/>
    <s v="S T270 4x4"/>
    <x v="1"/>
    <n v="2019"/>
    <n v="2019"/>
    <n v="71034"/>
    <s v="Flex"/>
    <s v="Automatic"/>
    <s v="Black"/>
    <n v="90954"/>
    <x v="2013"/>
    <n v="13"/>
    <x v="0"/>
    <x v="29"/>
    <x v="1"/>
    <x v="1"/>
  </r>
  <r>
    <d v="2024-11-13T00:00:00"/>
    <x v="0"/>
    <x v="10"/>
    <x v="0"/>
    <s v="Mobi"/>
    <s v="Like 1.0"/>
    <x v="0"/>
    <n v="2024"/>
    <n v="2025"/>
    <n v="0"/>
    <s v="Flex"/>
    <s v="Manual"/>
    <s v="Red"/>
    <n v="64823"/>
    <x v="2014"/>
    <n v="9"/>
    <x v="1"/>
    <x v="0"/>
    <x v="1"/>
    <x v="2"/>
  </r>
  <r>
    <d v="2024-11-13T00:00:00"/>
    <x v="0"/>
    <x v="10"/>
    <x v="2"/>
    <s v="Model Y"/>
    <s v="Performance"/>
    <x v="1"/>
    <n v="2021"/>
    <n v="2021"/>
    <n v="35502"/>
    <s v="Electric"/>
    <s v="Automatic"/>
    <s v="Silver"/>
    <n v="360734"/>
    <x v="2015"/>
    <n v="10"/>
    <x v="0"/>
    <x v="1"/>
    <x v="1"/>
    <x v="0"/>
  </r>
  <r>
    <d v="2024-11-13T00:00:00"/>
    <x v="0"/>
    <x v="10"/>
    <x v="0"/>
    <s v="Strada"/>
    <s v="Volcano 1.3"/>
    <x v="1"/>
    <n v="2019"/>
    <n v="2019"/>
    <n v="61234"/>
    <s v="Flex"/>
    <s v="Automatic"/>
    <s v="Black"/>
    <n v="58751"/>
    <x v="2016"/>
    <n v="4"/>
    <x v="1"/>
    <x v="15"/>
    <x v="0"/>
    <x v="5"/>
  </r>
  <r>
    <d v="2024-11-14T00:00:00"/>
    <x v="0"/>
    <x v="10"/>
    <x v="12"/>
    <s v="Compass"/>
    <s v="Longitude T270"/>
    <x v="0"/>
    <n v="2024"/>
    <n v="2024"/>
    <n v="0"/>
    <s v="Flex"/>
    <s v="Automatic"/>
    <s v="Black"/>
    <n v="178047"/>
    <x v="2017"/>
    <n v="25"/>
    <x v="0"/>
    <x v="2"/>
    <x v="2"/>
    <x v="0"/>
  </r>
  <r>
    <d v="2024-11-14T00:00:00"/>
    <x v="0"/>
    <x v="10"/>
    <x v="1"/>
    <s v="Onix"/>
    <s v="Premier 1.0 Turbo"/>
    <x v="0"/>
    <n v="2024"/>
    <n v="2024"/>
    <n v="0"/>
    <s v="Flex"/>
    <s v="Automatic"/>
    <s v="Blue"/>
    <n v="101516"/>
    <x v="2018"/>
    <n v="14"/>
    <x v="0"/>
    <x v="32"/>
    <x v="0"/>
    <x v="1"/>
  </r>
  <r>
    <d v="2024-11-14T00:00:00"/>
    <x v="0"/>
    <x v="10"/>
    <x v="6"/>
    <s v="HB20"/>
    <s v="Platinum Plus 1.0T"/>
    <x v="1"/>
    <n v="2019"/>
    <n v="2020"/>
    <n v="43022"/>
    <s v="Flex"/>
    <s v="Automatic"/>
    <s v="Blue"/>
    <n v="71294"/>
    <x v="2019"/>
    <n v="117"/>
    <x v="1"/>
    <x v="27"/>
    <x v="1"/>
    <x v="0"/>
  </r>
  <r>
    <d v="2024-11-14T00:00:00"/>
    <x v="0"/>
    <x v="10"/>
    <x v="9"/>
    <s v="Dolphin"/>
    <s v="EV Diamond"/>
    <x v="1"/>
    <n v="2020"/>
    <n v="2020"/>
    <n v="55808"/>
    <s v="Electric"/>
    <s v="Automatic"/>
    <s v="Blue"/>
    <n v="85370"/>
    <x v="2020"/>
    <n v="50"/>
    <x v="1"/>
    <x v="39"/>
    <x v="1"/>
    <x v="0"/>
  </r>
  <r>
    <d v="2024-11-14T00:00:00"/>
    <x v="0"/>
    <x v="10"/>
    <x v="9"/>
    <s v="Song Plus"/>
    <s v="DM-i Hybrid"/>
    <x v="0"/>
    <n v="2024"/>
    <n v="2025"/>
    <n v="0"/>
    <s v="Hybrid"/>
    <s v="Automatic"/>
    <s v="Black"/>
    <n v="210502"/>
    <x v="2021"/>
    <n v="104"/>
    <x v="0"/>
    <x v="16"/>
    <x v="1"/>
    <x v="0"/>
  </r>
  <r>
    <d v="2024-11-14T00:00:00"/>
    <x v="0"/>
    <x v="10"/>
    <x v="1"/>
    <s v="Onix"/>
    <s v="Premier 1.0 Turbo"/>
    <x v="0"/>
    <n v="2024"/>
    <n v="2024"/>
    <n v="0"/>
    <s v="Flex"/>
    <s v="Automatic"/>
    <s v="Red"/>
    <n v="99395"/>
    <x v="2022"/>
    <n v="29"/>
    <x v="1"/>
    <x v="8"/>
    <x v="1"/>
    <x v="1"/>
  </r>
  <r>
    <d v="2024-11-14T00:00:00"/>
    <x v="0"/>
    <x v="10"/>
    <x v="9"/>
    <s v="Dolphin"/>
    <s v="EV Diamond"/>
    <x v="0"/>
    <n v="2024"/>
    <n v="2024"/>
    <n v="0"/>
    <s v="Electric"/>
    <s v="Automatic"/>
    <s v="Grey"/>
    <n v="131902"/>
    <x v="2023"/>
    <n v="38"/>
    <x v="0"/>
    <x v="11"/>
    <x v="1"/>
    <x v="2"/>
  </r>
  <r>
    <d v="2024-11-14T00:00:00"/>
    <x v="0"/>
    <x v="10"/>
    <x v="1"/>
    <s v="Onix"/>
    <s v="Premier 1.0 Turbo"/>
    <x v="1"/>
    <n v="2016"/>
    <n v="2016"/>
    <n v="80515"/>
    <s v="Flex"/>
    <s v="Automatic"/>
    <s v="Grey"/>
    <n v="39894"/>
    <x v="2024"/>
    <n v="77"/>
    <x v="1"/>
    <x v="17"/>
    <x v="1"/>
    <x v="5"/>
  </r>
  <r>
    <d v="2024-11-14T00:00:00"/>
    <x v="0"/>
    <x v="10"/>
    <x v="6"/>
    <s v="HB20"/>
    <s v="Platinum Plus 1.0T"/>
    <x v="1"/>
    <n v="2022"/>
    <n v="2022"/>
    <n v="24830"/>
    <s v="Flex"/>
    <s v="Automatic"/>
    <s v="Grey"/>
    <n v="89435"/>
    <x v="2025"/>
    <n v="8"/>
    <x v="0"/>
    <x v="33"/>
    <x v="1"/>
    <x v="2"/>
  </r>
  <r>
    <d v="2024-11-14T00:00:00"/>
    <x v="0"/>
    <x v="10"/>
    <x v="12"/>
    <s v="Renegade"/>
    <s v="S T270 4x4"/>
    <x v="0"/>
    <n v="2024"/>
    <n v="2024"/>
    <n v="0"/>
    <s v="Flex"/>
    <s v="Automatic"/>
    <s v="Black"/>
    <n v="166968"/>
    <x v="2026"/>
    <n v="72"/>
    <x v="1"/>
    <x v="34"/>
    <x v="1"/>
    <x v="0"/>
  </r>
  <r>
    <d v="2024-11-14T00:00:00"/>
    <x v="0"/>
    <x v="10"/>
    <x v="0"/>
    <s v="Strada"/>
    <s v="Volcano 1.3"/>
    <x v="1"/>
    <n v="2018"/>
    <n v="2018"/>
    <n v="57668"/>
    <s v="Flex"/>
    <s v="Automatic"/>
    <s v="White"/>
    <n v="51600"/>
    <x v="2027"/>
    <n v="1"/>
    <x v="0"/>
    <x v="27"/>
    <x v="1"/>
    <x v="5"/>
  </r>
  <r>
    <d v="2024-11-15T00:00:00"/>
    <x v="0"/>
    <x v="10"/>
    <x v="12"/>
    <s v="Compass"/>
    <s v="Longitude T270"/>
    <x v="1"/>
    <n v="2022"/>
    <n v="2022"/>
    <n v="28523"/>
    <s v="Flex"/>
    <s v="Automatic"/>
    <s v="White"/>
    <n v="135640"/>
    <x v="2028"/>
    <n v="14"/>
    <x v="1"/>
    <x v="37"/>
    <x v="2"/>
    <x v="4"/>
  </r>
  <r>
    <d v="2024-11-15T00:00:00"/>
    <x v="0"/>
    <x v="10"/>
    <x v="5"/>
    <s v="Ranger"/>
    <s v="XLT 3.2 4x4"/>
    <x v="0"/>
    <n v="2024"/>
    <n v="2024"/>
    <n v="0"/>
    <s v="Diesel"/>
    <s v="Automatic"/>
    <s v="Black"/>
    <n v="285964"/>
    <x v="2029"/>
    <n v="7"/>
    <x v="1"/>
    <x v="18"/>
    <x v="2"/>
    <x v="2"/>
  </r>
  <r>
    <d v="2024-11-15T00:00:00"/>
    <x v="0"/>
    <x v="10"/>
    <x v="0"/>
    <s v="Strada"/>
    <s v="Volcano 1.3"/>
    <x v="1"/>
    <n v="2015"/>
    <n v="2016"/>
    <n v="78647"/>
    <s v="Flex"/>
    <s v="Automatic"/>
    <s v="Red"/>
    <n v="45178"/>
    <x v="2030"/>
    <n v="132"/>
    <x v="0"/>
    <x v="1"/>
    <x v="0"/>
    <x v="4"/>
  </r>
  <r>
    <d v="2024-11-15T00:00:00"/>
    <x v="0"/>
    <x v="10"/>
    <x v="0"/>
    <s v="Mobi"/>
    <s v="Like 1.0"/>
    <x v="1"/>
    <n v="2023"/>
    <n v="2023"/>
    <n v="10865"/>
    <s v="Flex"/>
    <s v="Manual"/>
    <s v="Blue"/>
    <n v="59904"/>
    <x v="2031"/>
    <n v="4"/>
    <x v="0"/>
    <x v="16"/>
    <x v="0"/>
    <x v="4"/>
  </r>
  <r>
    <d v="2024-11-15T00:00:00"/>
    <x v="0"/>
    <x v="10"/>
    <x v="4"/>
    <s v="Hilux"/>
    <s v="SRX 2.8"/>
    <x v="1"/>
    <n v="2020"/>
    <n v="2020"/>
    <n v="52336"/>
    <s v="Diesel"/>
    <s v="Automatic"/>
    <s v="Black"/>
    <n v="188625"/>
    <x v="2032"/>
    <n v="12"/>
    <x v="0"/>
    <x v="21"/>
    <x v="1"/>
    <x v="5"/>
  </r>
  <r>
    <d v="2024-11-15T00:00:00"/>
    <x v="0"/>
    <x v="10"/>
    <x v="12"/>
    <s v="Compass"/>
    <s v="Longitude T270"/>
    <x v="1"/>
    <n v="2018"/>
    <n v="2018"/>
    <n v="58329"/>
    <s v="Flex"/>
    <s v="Automatic"/>
    <s v="White"/>
    <n v="92546"/>
    <x v="2033"/>
    <n v="10"/>
    <x v="0"/>
    <x v="21"/>
    <x v="1"/>
    <x v="1"/>
  </r>
  <r>
    <d v="2024-11-15T00:00:00"/>
    <x v="0"/>
    <x v="10"/>
    <x v="3"/>
    <s v="Polo"/>
    <s v="Track 1.0"/>
    <x v="0"/>
    <n v="2024"/>
    <n v="2024"/>
    <n v="0"/>
    <s v="Flex"/>
    <s v="Manual"/>
    <s v="Red"/>
    <n v="76470"/>
    <x v="2034"/>
    <n v="90"/>
    <x v="1"/>
    <x v="8"/>
    <x v="1"/>
    <x v="1"/>
  </r>
  <r>
    <d v="2024-11-15T00:00:00"/>
    <x v="0"/>
    <x v="10"/>
    <x v="12"/>
    <s v="Renegade"/>
    <s v="S T270 4x4"/>
    <x v="1"/>
    <n v="2016"/>
    <n v="2016"/>
    <n v="91531"/>
    <s v="Flex"/>
    <s v="Automatic"/>
    <s v="Silver"/>
    <n v="64607"/>
    <x v="2035"/>
    <n v="25"/>
    <x v="0"/>
    <x v="8"/>
    <x v="1"/>
    <x v="3"/>
  </r>
  <r>
    <d v="2024-11-15T00:00:00"/>
    <x v="0"/>
    <x v="10"/>
    <x v="1"/>
    <s v="Onix"/>
    <s v="Premier 1.0 Turbo"/>
    <x v="0"/>
    <n v="2024"/>
    <n v="2024"/>
    <n v="0"/>
    <s v="Flex"/>
    <s v="Automatic"/>
    <s v="White"/>
    <n v="102725"/>
    <x v="2036"/>
    <n v="23"/>
    <x v="0"/>
    <x v="22"/>
    <x v="0"/>
    <x v="5"/>
  </r>
  <r>
    <d v="2024-11-15T00:00:00"/>
    <x v="0"/>
    <x v="10"/>
    <x v="1"/>
    <s v="S10"/>
    <s v="High Country 2.8"/>
    <x v="1"/>
    <n v="2016"/>
    <n v="2016"/>
    <n v="80293"/>
    <s v="Diesel"/>
    <s v="Automatic"/>
    <s v="Black"/>
    <n v="115669"/>
    <x v="2037"/>
    <n v="109"/>
    <x v="1"/>
    <x v="28"/>
    <x v="2"/>
    <x v="3"/>
  </r>
  <r>
    <d v="2024-11-15T00:00:00"/>
    <x v="0"/>
    <x v="10"/>
    <x v="0"/>
    <s v="Strada"/>
    <s v="Volcano 1.3"/>
    <x v="1"/>
    <n v="2019"/>
    <n v="2020"/>
    <n v="43551"/>
    <s v="Flex"/>
    <s v="Automatic"/>
    <s v="Silver"/>
    <n v="65560"/>
    <x v="2038"/>
    <n v="1"/>
    <x v="0"/>
    <x v="22"/>
    <x v="0"/>
    <x v="3"/>
  </r>
  <r>
    <d v="2024-11-15T00:00:00"/>
    <x v="0"/>
    <x v="10"/>
    <x v="7"/>
    <s v="HR-V"/>
    <s v="Advance 1.5"/>
    <x v="1"/>
    <n v="2022"/>
    <n v="2022"/>
    <n v="25457"/>
    <s v="Flex"/>
    <s v="Automatic"/>
    <s v="White"/>
    <n v="134804"/>
    <x v="2039"/>
    <n v="3"/>
    <x v="0"/>
    <x v="1"/>
    <x v="1"/>
    <x v="4"/>
  </r>
  <r>
    <d v="2024-11-16T00:00:00"/>
    <x v="0"/>
    <x v="10"/>
    <x v="0"/>
    <s v="Strada"/>
    <s v="Volcano 1.3"/>
    <x v="1"/>
    <n v="2021"/>
    <n v="2022"/>
    <n v="22890"/>
    <s v="Flex"/>
    <s v="Automatic"/>
    <s v="Blue"/>
    <n v="80724"/>
    <x v="2040"/>
    <n v="43"/>
    <x v="1"/>
    <x v="15"/>
    <x v="1"/>
    <x v="3"/>
  </r>
  <r>
    <d v="2024-11-16T00:00:00"/>
    <x v="0"/>
    <x v="10"/>
    <x v="3"/>
    <s v="T-Cross"/>
    <s v="Highline 250 TSI"/>
    <x v="1"/>
    <n v="2022"/>
    <n v="2022"/>
    <n v="21382"/>
    <s v="Flex"/>
    <s v="Automatic"/>
    <s v="Blue"/>
    <n v="121220"/>
    <x v="2041"/>
    <n v="46"/>
    <x v="0"/>
    <x v="14"/>
    <x v="1"/>
    <x v="3"/>
  </r>
  <r>
    <d v="2024-11-16T00:00:00"/>
    <x v="0"/>
    <x v="10"/>
    <x v="3"/>
    <s v="T-Cross"/>
    <s v="Highline 250 TSI"/>
    <x v="1"/>
    <n v="2022"/>
    <n v="2022"/>
    <n v="21144"/>
    <s v="Flex"/>
    <s v="Automatic"/>
    <s v="White"/>
    <n v="114293"/>
    <x v="2042"/>
    <n v="20"/>
    <x v="0"/>
    <x v="1"/>
    <x v="1"/>
    <x v="0"/>
  </r>
  <r>
    <d v="2024-11-16T00:00:00"/>
    <x v="0"/>
    <x v="10"/>
    <x v="1"/>
    <s v="Onix"/>
    <s v="Premier 1.0 Turbo"/>
    <x v="1"/>
    <n v="2018"/>
    <n v="2018"/>
    <n v="80917"/>
    <s v="Flex"/>
    <s v="Automatic"/>
    <s v="Black"/>
    <n v="49148"/>
    <x v="2043"/>
    <n v="9"/>
    <x v="0"/>
    <x v="1"/>
    <x v="2"/>
    <x v="0"/>
  </r>
  <r>
    <d v="2024-11-16T00:00:00"/>
    <x v="0"/>
    <x v="10"/>
    <x v="0"/>
    <s v="Mobi"/>
    <s v="Like 1.0"/>
    <x v="0"/>
    <n v="2024"/>
    <n v="2024"/>
    <n v="0"/>
    <s v="Flex"/>
    <s v="Manual"/>
    <s v="Grey"/>
    <n v="66761"/>
    <x v="2044"/>
    <n v="3"/>
    <x v="0"/>
    <x v="0"/>
    <x v="0"/>
    <x v="0"/>
  </r>
  <r>
    <d v="2024-11-16T00:00:00"/>
    <x v="0"/>
    <x v="10"/>
    <x v="6"/>
    <s v="HB20"/>
    <s v="Platinum Plus 1.0T"/>
    <x v="0"/>
    <n v="2024"/>
    <n v="2024"/>
    <n v="0"/>
    <s v="Flex"/>
    <s v="Automatic"/>
    <s v="White"/>
    <n v="115581"/>
    <x v="2045"/>
    <n v="32"/>
    <x v="1"/>
    <x v="6"/>
    <x v="1"/>
    <x v="0"/>
  </r>
  <r>
    <d v="2024-11-16T00:00:00"/>
    <x v="0"/>
    <x v="10"/>
    <x v="12"/>
    <s v="Renegade"/>
    <s v="S T270 4x4"/>
    <x v="1"/>
    <n v="2019"/>
    <n v="2019"/>
    <n v="48249"/>
    <s v="Flex"/>
    <s v="Automatic"/>
    <s v="Blue"/>
    <n v="90238"/>
    <x v="2046"/>
    <n v="50"/>
    <x v="0"/>
    <x v="14"/>
    <x v="1"/>
    <x v="2"/>
  </r>
  <r>
    <d v="2024-11-16T00:00:00"/>
    <x v="0"/>
    <x v="10"/>
    <x v="11"/>
    <s v="L200 Triton"/>
    <s v="Savanah"/>
    <x v="1"/>
    <n v="2019"/>
    <n v="2019"/>
    <n v="62722"/>
    <s v="Diesel"/>
    <s v="Automatic"/>
    <s v="Red"/>
    <n v="148583"/>
    <x v="2047"/>
    <n v="40"/>
    <x v="1"/>
    <x v="15"/>
    <x v="1"/>
    <x v="1"/>
  </r>
  <r>
    <d v="2024-11-16T00:00:00"/>
    <x v="0"/>
    <x v="10"/>
    <x v="4"/>
    <s v="Hilux"/>
    <s v="SRX 2.8"/>
    <x v="1"/>
    <n v="2021"/>
    <n v="2021"/>
    <n v="34444"/>
    <s v="Diesel"/>
    <s v="Automatic"/>
    <s v="Blue"/>
    <n v="207997"/>
    <x v="2048"/>
    <n v="1"/>
    <x v="1"/>
    <x v="17"/>
    <x v="2"/>
    <x v="3"/>
  </r>
  <r>
    <d v="2024-11-16T00:00:00"/>
    <x v="0"/>
    <x v="10"/>
    <x v="0"/>
    <s v="Strada"/>
    <s v="Volcano 1.3"/>
    <x v="0"/>
    <n v="2024"/>
    <n v="2025"/>
    <n v="0"/>
    <s v="Flex"/>
    <s v="Automatic"/>
    <s v="Grey"/>
    <n v="106723"/>
    <x v="2049"/>
    <n v="18"/>
    <x v="1"/>
    <x v="20"/>
    <x v="0"/>
    <x v="1"/>
  </r>
  <r>
    <d v="2024-11-16T00:00:00"/>
    <x v="0"/>
    <x v="10"/>
    <x v="4"/>
    <s v="Hilux"/>
    <s v="SRX 2.8"/>
    <x v="1"/>
    <n v="2022"/>
    <n v="2022"/>
    <n v="21768"/>
    <s v="Diesel"/>
    <s v="Automatic"/>
    <s v="White"/>
    <n v="230721"/>
    <x v="2050"/>
    <n v="68"/>
    <x v="1"/>
    <x v="12"/>
    <x v="2"/>
    <x v="1"/>
  </r>
  <r>
    <d v="2024-11-16T00:00:00"/>
    <x v="0"/>
    <x v="10"/>
    <x v="11"/>
    <s v="Eclipse Cross"/>
    <s v="HPE-S S-AWC"/>
    <x v="1"/>
    <n v="2017"/>
    <n v="2017"/>
    <n v="93943"/>
    <s v="Gasoline"/>
    <s v="Automatic"/>
    <s v="White"/>
    <n v="88944"/>
    <x v="2051"/>
    <n v="74"/>
    <x v="1"/>
    <x v="48"/>
    <x v="0"/>
    <x v="0"/>
  </r>
  <r>
    <d v="2024-11-17T00:00:00"/>
    <x v="0"/>
    <x v="10"/>
    <x v="4"/>
    <s v="Corolla"/>
    <s v="XEi 2.0"/>
    <x v="1"/>
    <n v="2020"/>
    <n v="2020"/>
    <n v="55885"/>
    <s v="Flex"/>
    <s v="Automatic"/>
    <s v="Red"/>
    <n v="88536"/>
    <x v="2052"/>
    <n v="6"/>
    <x v="0"/>
    <x v="16"/>
    <x v="1"/>
    <x v="3"/>
  </r>
  <r>
    <d v="2024-11-17T00:00:00"/>
    <x v="0"/>
    <x v="10"/>
    <x v="12"/>
    <s v="Compass"/>
    <s v="Longitude T270"/>
    <x v="1"/>
    <n v="2019"/>
    <n v="2020"/>
    <n v="44081"/>
    <s v="Flex"/>
    <s v="Automatic"/>
    <s v="Blue"/>
    <n v="104390"/>
    <x v="2053"/>
    <n v="50"/>
    <x v="0"/>
    <x v="8"/>
    <x v="1"/>
    <x v="0"/>
  </r>
  <r>
    <d v="2024-11-17T00:00:00"/>
    <x v="0"/>
    <x v="10"/>
    <x v="5"/>
    <s v="Ranger"/>
    <s v="XLT 3.2 4x4"/>
    <x v="0"/>
    <n v="2024"/>
    <n v="2024"/>
    <n v="0"/>
    <s v="Diesel"/>
    <s v="Automatic"/>
    <s v="Blue"/>
    <n v="287033"/>
    <x v="2054"/>
    <n v="20"/>
    <x v="1"/>
    <x v="21"/>
    <x v="0"/>
    <x v="0"/>
  </r>
  <r>
    <d v="2024-11-17T00:00:00"/>
    <x v="0"/>
    <x v="10"/>
    <x v="4"/>
    <s v="Corolla"/>
    <s v="XEi 2.0"/>
    <x v="0"/>
    <n v="2024"/>
    <n v="2025"/>
    <n v="0"/>
    <s v="Flex"/>
    <s v="Automatic"/>
    <s v="Black"/>
    <n v="150621"/>
    <x v="2055"/>
    <n v="19"/>
    <x v="0"/>
    <x v="24"/>
    <x v="0"/>
    <x v="3"/>
  </r>
  <r>
    <d v="2024-11-17T00:00:00"/>
    <x v="0"/>
    <x v="10"/>
    <x v="7"/>
    <s v="Civic"/>
    <s v="Touring 1.5 Turbo"/>
    <x v="1"/>
    <n v="2022"/>
    <n v="2022"/>
    <n v="26132"/>
    <s v="Gasoline"/>
    <s v="Automatic"/>
    <s v="Black"/>
    <n v="134348"/>
    <x v="2056"/>
    <n v="2"/>
    <x v="1"/>
    <x v="3"/>
    <x v="1"/>
    <x v="3"/>
  </r>
  <r>
    <d v="2024-11-18T00:00:00"/>
    <x v="0"/>
    <x v="10"/>
    <x v="0"/>
    <s v="Strada"/>
    <s v="Volcano 1.3"/>
    <x v="1"/>
    <n v="2022"/>
    <n v="2022"/>
    <n v="27041"/>
    <s v="Flex"/>
    <s v="Automatic"/>
    <s v="Blue"/>
    <n v="85252"/>
    <x v="2057"/>
    <n v="30"/>
    <x v="0"/>
    <x v="3"/>
    <x v="1"/>
    <x v="1"/>
  </r>
  <r>
    <d v="2024-11-18T00:00:00"/>
    <x v="0"/>
    <x v="10"/>
    <x v="4"/>
    <s v="Corolla"/>
    <s v="XEi 2.0"/>
    <x v="1"/>
    <n v="2019"/>
    <n v="2019"/>
    <n v="63798"/>
    <s v="Flex"/>
    <s v="Automatic"/>
    <s v="Blue"/>
    <n v="83367"/>
    <x v="2058"/>
    <n v="17"/>
    <x v="1"/>
    <x v="38"/>
    <x v="1"/>
    <x v="3"/>
  </r>
  <r>
    <d v="2024-11-18T00:00:00"/>
    <x v="0"/>
    <x v="10"/>
    <x v="4"/>
    <s v="Hilux"/>
    <s v="SRX 2.8"/>
    <x v="1"/>
    <n v="2019"/>
    <n v="2020"/>
    <n v="38972"/>
    <s v="Diesel"/>
    <s v="Automatic"/>
    <s v="Blue"/>
    <n v="200612"/>
    <x v="2059"/>
    <n v="111"/>
    <x v="1"/>
    <x v="22"/>
    <x v="1"/>
    <x v="1"/>
  </r>
  <r>
    <d v="2024-11-18T00:00:00"/>
    <x v="0"/>
    <x v="10"/>
    <x v="4"/>
    <s v="Corolla"/>
    <s v="XEi 2.0"/>
    <x v="1"/>
    <n v="2015"/>
    <n v="2016"/>
    <n v="81343"/>
    <s v="Flex"/>
    <s v="Automatic"/>
    <s v="Black"/>
    <n v="57444"/>
    <x v="2060"/>
    <n v="14"/>
    <x v="1"/>
    <x v="32"/>
    <x v="1"/>
    <x v="0"/>
  </r>
  <r>
    <d v="2024-11-18T00:00:00"/>
    <x v="0"/>
    <x v="10"/>
    <x v="6"/>
    <s v="HB20"/>
    <s v="Platinum Plus 1.0T"/>
    <x v="0"/>
    <n v="2024"/>
    <n v="2025"/>
    <n v="0"/>
    <s v="Flex"/>
    <s v="Automatic"/>
    <s v="Red"/>
    <n v="107043"/>
    <x v="2061"/>
    <n v="59"/>
    <x v="0"/>
    <x v="1"/>
    <x v="2"/>
    <x v="1"/>
  </r>
  <r>
    <d v="2024-11-18T00:00:00"/>
    <x v="0"/>
    <x v="10"/>
    <x v="1"/>
    <s v="Onix"/>
    <s v="Premier 1.0 Turbo"/>
    <x v="1"/>
    <n v="2020"/>
    <n v="2020"/>
    <n v="39901"/>
    <s v="Flex"/>
    <s v="Automatic"/>
    <s v="Grey"/>
    <n v="65911"/>
    <x v="2062"/>
    <n v="6"/>
    <x v="0"/>
    <x v="10"/>
    <x v="1"/>
    <x v="1"/>
  </r>
  <r>
    <d v="2024-11-19T00:00:00"/>
    <x v="0"/>
    <x v="10"/>
    <x v="2"/>
    <s v="Model Y"/>
    <s v="Performance"/>
    <x v="0"/>
    <n v="2024"/>
    <n v="2025"/>
    <n v="0"/>
    <s v="Electric"/>
    <s v="Automatic"/>
    <s v="Red"/>
    <n v="494391"/>
    <x v="2063"/>
    <n v="29"/>
    <x v="1"/>
    <x v="38"/>
    <x v="1"/>
    <x v="4"/>
  </r>
  <r>
    <d v="2024-11-19T00:00:00"/>
    <x v="0"/>
    <x v="10"/>
    <x v="3"/>
    <s v="T-Cross"/>
    <s v="Highline 250 TSI"/>
    <x v="1"/>
    <n v="2022"/>
    <n v="2022"/>
    <n v="28773"/>
    <s v="Flex"/>
    <s v="Automatic"/>
    <s v="Silver"/>
    <n v="116024"/>
    <x v="2064"/>
    <n v="27"/>
    <x v="0"/>
    <x v="40"/>
    <x v="2"/>
    <x v="0"/>
  </r>
  <r>
    <d v="2024-11-19T00:00:00"/>
    <x v="0"/>
    <x v="10"/>
    <x v="0"/>
    <s v="Mobi"/>
    <s v="Like 1.0"/>
    <x v="1"/>
    <n v="2020"/>
    <n v="2021"/>
    <n v="36861"/>
    <s v="Flex"/>
    <s v="Manual"/>
    <s v="Red"/>
    <n v="47724"/>
    <x v="2065"/>
    <n v="22"/>
    <x v="1"/>
    <x v="27"/>
    <x v="2"/>
    <x v="1"/>
  </r>
  <r>
    <d v="2024-11-19T00:00:00"/>
    <x v="0"/>
    <x v="10"/>
    <x v="1"/>
    <s v="S10"/>
    <s v="High Country 2.8"/>
    <x v="1"/>
    <n v="2022"/>
    <n v="2022"/>
    <n v="26379"/>
    <s v="Diesel"/>
    <s v="Automatic"/>
    <s v="Black"/>
    <n v="225579"/>
    <x v="2066"/>
    <n v="4"/>
    <x v="0"/>
    <x v="5"/>
    <x v="1"/>
    <x v="1"/>
  </r>
  <r>
    <d v="2024-11-19T00:00:00"/>
    <x v="0"/>
    <x v="10"/>
    <x v="7"/>
    <s v="Civic"/>
    <s v="Touring 1.5 Turbo"/>
    <x v="1"/>
    <n v="2021"/>
    <n v="2021"/>
    <n v="39409"/>
    <s v="Gasoline"/>
    <s v="Automatic"/>
    <s v="Grey"/>
    <n v="122145"/>
    <x v="2067"/>
    <n v="24"/>
    <x v="0"/>
    <x v="6"/>
    <x v="1"/>
    <x v="0"/>
  </r>
  <r>
    <d v="2024-11-20T00:00:00"/>
    <x v="0"/>
    <x v="10"/>
    <x v="0"/>
    <s v="Mobi"/>
    <s v="Like 1.0"/>
    <x v="1"/>
    <n v="2018"/>
    <n v="2018"/>
    <n v="74595"/>
    <s v="Flex"/>
    <s v="Manual"/>
    <s v="Silver"/>
    <n v="33416"/>
    <x v="2068"/>
    <n v="7"/>
    <x v="1"/>
    <x v="20"/>
    <x v="1"/>
    <x v="5"/>
  </r>
  <r>
    <d v="2024-11-20T00:00:00"/>
    <x v="0"/>
    <x v="10"/>
    <x v="8"/>
    <s v="X3"/>
    <s v="xDrive30e"/>
    <x v="1"/>
    <n v="2016"/>
    <n v="2016"/>
    <n v="109759"/>
    <s v="Hybrid"/>
    <s v="Automatic"/>
    <s v="White"/>
    <n v="156027"/>
    <x v="2069"/>
    <n v="20"/>
    <x v="1"/>
    <x v="12"/>
    <x v="0"/>
    <x v="0"/>
  </r>
  <r>
    <d v="2024-11-20T00:00:00"/>
    <x v="0"/>
    <x v="10"/>
    <x v="9"/>
    <s v="Song Plus"/>
    <s v="DM-i Hybrid"/>
    <x v="1"/>
    <n v="2023"/>
    <n v="2023"/>
    <n v="11413"/>
    <s v="Hybrid"/>
    <s v="Automatic"/>
    <s v="Grey"/>
    <n v="188792"/>
    <x v="2070"/>
    <n v="2"/>
    <x v="1"/>
    <x v="3"/>
    <x v="1"/>
    <x v="0"/>
  </r>
  <r>
    <d v="2024-11-21T00:00:00"/>
    <x v="0"/>
    <x v="10"/>
    <x v="16"/>
    <s v="ES 300h"/>
    <s v="Luxury"/>
    <x v="1"/>
    <n v="2017"/>
    <n v="2017"/>
    <n v="83084"/>
    <s v="Hybrid"/>
    <s v="Automatic"/>
    <s v="Silver"/>
    <n v="147167"/>
    <x v="2071"/>
    <n v="26"/>
    <x v="0"/>
    <x v="13"/>
    <x v="1"/>
    <x v="4"/>
  </r>
  <r>
    <d v="2024-11-21T00:00:00"/>
    <x v="0"/>
    <x v="10"/>
    <x v="5"/>
    <s v="Ranger"/>
    <s v="XLT 3.2 4x4"/>
    <x v="0"/>
    <n v="2024"/>
    <n v="2024"/>
    <n v="0"/>
    <s v="Diesel"/>
    <s v="Automatic"/>
    <s v="Blue"/>
    <n v="304552"/>
    <x v="2072"/>
    <n v="60"/>
    <x v="0"/>
    <x v="15"/>
    <x v="1"/>
    <x v="4"/>
  </r>
  <r>
    <d v="2024-11-21T00:00:00"/>
    <x v="0"/>
    <x v="10"/>
    <x v="1"/>
    <s v="Onix"/>
    <s v="Premier 1.0 Turbo"/>
    <x v="1"/>
    <n v="2017"/>
    <n v="2017"/>
    <n v="100076"/>
    <s v="Flex"/>
    <s v="Automatic"/>
    <s v="Black"/>
    <n v="48638"/>
    <x v="2073"/>
    <n v="8"/>
    <x v="1"/>
    <x v="15"/>
    <x v="1"/>
    <x v="2"/>
  </r>
  <r>
    <d v="2024-11-21T00:00:00"/>
    <x v="0"/>
    <x v="10"/>
    <x v="8"/>
    <s v="320i"/>
    <s v="M Sport"/>
    <x v="1"/>
    <n v="2019"/>
    <n v="2019"/>
    <n v="70606"/>
    <s v="Flex"/>
    <s v="Automatic"/>
    <s v="Grey"/>
    <n v="192293"/>
    <x v="2074"/>
    <n v="32"/>
    <x v="0"/>
    <x v="9"/>
    <x v="1"/>
    <x v="0"/>
  </r>
  <r>
    <d v="2024-11-21T00:00:00"/>
    <x v="0"/>
    <x v="10"/>
    <x v="1"/>
    <s v="Onix"/>
    <s v="Premier 1.0 Turbo"/>
    <x v="0"/>
    <n v="2024"/>
    <n v="2024"/>
    <n v="0"/>
    <s v="Flex"/>
    <s v="Automatic"/>
    <s v="Blue"/>
    <n v="103976"/>
    <x v="2075"/>
    <n v="18"/>
    <x v="1"/>
    <x v="36"/>
    <x v="1"/>
    <x v="1"/>
  </r>
  <r>
    <d v="2024-11-21T00:00:00"/>
    <x v="0"/>
    <x v="10"/>
    <x v="5"/>
    <s v="Territory"/>
    <s v="Titanium 1.5"/>
    <x v="0"/>
    <n v="2024"/>
    <n v="2024"/>
    <n v="0"/>
    <s v="Gasoline"/>
    <s v="Automatic"/>
    <s v="Black"/>
    <n v="186406"/>
    <x v="2076"/>
    <n v="103"/>
    <x v="0"/>
    <x v="16"/>
    <x v="2"/>
    <x v="0"/>
  </r>
  <r>
    <d v="2024-11-21T00:00:00"/>
    <x v="0"/>
    <x v="10"/>
    <x v="3"/>
    <s v="Polo"/>
    <s v="Track 1.0"/>
    <x v="1"/>
    <n v="2022"/>
    <n v="2023"/>
    <n v="11204"/>
    <s v="Flex"/>
    <s v="Manual"/>
    <s v="Blue"/>
    <n v="73975"/>
    <x v="2077"/>
    <n v="43"/>
    <x v="1"/>
    <x v="21"/>
    <x v="2"/>
    <x v="4"/>
  </r>
  <r>
    <d v="2024-11-22T00:00:00"/>
    <x v="0"/>
    <x v="10"/>
    <x v="0"/>
    <s v="Mobi"/>
    <s v="Like 1.0"/>
    <x v="0"/>
    <n v="2024"/>
    <n v="2024"/>
    <n v="0"/>
    <s v="Flex"/>
    <s v="Manual"/>
    <s v="Black"/>
    <n v="67022"/>
    <x v="2078"/>
    <n v="5"/>
    <x v="0"/>
    <x v="20"/>
    <x v="1"/>
    <x v="0"/>
  </r>
  <r>
    <d v="2024-11-22T00:00:00"/>
    <x v="0"/>
    <x v="10"/>
    <x v="9"/>
    <s v="Dolphin"/>
    <s v="EV Diamond"/>
    <x v="1"/>
    <n v="2023"/>
    <n v="2023"/>
    <n v="14236"/>
    <s v="Electric"/>
    <s v="Automatic"/>
    <s v="Silver"/>
    <n v="119233"/>
    <x v="2079"/>
    <n v="14"/>
    <x v="1"/>
    <x v="8"/>
    <x v="0"/>
    <x v="3"/>
  </r>
  <r>
    <d v="2024-11-22T00:00:00"/>
    <x v="0"/>
    <x v="10"/>
    <x v="8"/>
    <s v="320i"/>
    <s v="M Sport"/>
    <x v="0"/>
    <n v="2024"/>
    <n v="2024"/>
    <n v="0"/>
    <s v="Flex"/>
    <s v="Automatic"/>
    <s v="Blue"/>
    <n v="322388"/>
    <x v="2080"/>
    <n v="27"/>
    <x v="1"/>
    <x v="1"/>
    <x v="1"/>
    <x v="0"/>
  </r>
  <r>
    <d v="2024-11-22T00:00:00"/>
    <x v="0"/>
    <x v="10"/>
    <x v="4"/>
    <s v="Corolla"/>
    <s v="XEi 2.0"/>
    <x v="1"/>
    <n v="2016"/>
    <n v="2017"/>
    <n v="70664"/>
    <s v="Flex"/>
    <s v="Automatic"/>
    <s v="Red"/>
    <n v="62707"/>
    <x v="2081"/>
    <n v="5"/>
    <x v="0"/>
    <x v="41"/>
    <x v="2"/>
    <x v="0"/>
  </r>
  <r>
    <d v="2024-11-22T00:00:00"/>
    <x v="0"/>
    <x v="10"/>
    <x v="0"/>
    <s v="Mobi"/>
    <s v="Like 1.0"/>
    <x v="1"/>
    <n v="2017"/>
    <n v="2017"/>
    <n v="94803"/>
    <s v="Flex"/>
    <s v="Manual"/>
    <s v="Silver"/>
    <n v="31829"/>
    <x v="2082"/>
    <n v="7"/>
    <x v="1"/>
    <x v="20"/>
    <x v="1"/>
    <x v="0"/>
  </r>
  <r>
    <d v="2024-11-22T00:00:00"/>
    <x v="0"/>
    <x v="10"/>
    <x v="0"/>
    <s v="Mobi"/>
    <s v="Like 1.0"/>
    <x v="0"/>
    <n v="2024"/>
    <n v="2024"/>
    <n v="0"/>
    <s v="Flex"/>
    <s v="Manual"/>
    <s v="Red"/>
    <n v="68494"/>
    <x v="2083"/>
    <n v="16"/>
    <x v="1"/>
    <x v="10"/>
    <x v="2"/>
    <x v="3"/>
  </r>
  <r>
    <d v="2024-11-22T00:00:00"/>
    <x v="0"/>
    <x v="10"/>
    <x v="9"/>
    <s v="Dolphin"/>
    <s v="EV Diamond"/>
    <x v="0"/>
    <n v="2024"/>
    <n v="2024"/>
    <n v="0"/>
    <s v="Electric"/>
    <s v="Automatic"/>
    <s v="Blue"/>
    <n v="136851"/>
    <x v="2084"/>
    <n v="9"/>
    <x v="0"/>
    <x v="3"/>
    <x v="1"/>
    <x v="1"/>
  </r>
  <r>
    <d v="2024-11-22T00:00:00"/>
    <x v="0"/>
    <x v="10"/>
    <x v="6"/>
    <s v="Creta"/>
    <s v="Ultimate 2.0"/>
    <x v="1"/>
    <n v="2020"/>
    <n v="2020"/>
    <n v="44526"/>
    <s v="Flex"/>
    <s v="Automatic"/>
    <s v="Black"/>
    <n v="106966"/>
    <x v="2085"/>
    <n v="8"/>
    <x v="0"/>
    <x v="31"/>
    <x v="1"/>
    <x v="0"/>
  </r>
  <r>
    <d v="2024-11-23T00:00:00"/>
    <x v="0"/>
    <x v="10"/>
    <x v="1"/>
    <s v="Onix"/>
    <s v="Premier 1.0 Turbo"/>
    <x v="0"/>
    <n v="2024"/>
    <n v="2024"/>
    <n v="0"/>
    <s v="Flex"/>
    <s v="Automatic"/>
    <s v="Silver"/>
    <n v="100194"/>
    <x v="2086"/>
    <n v="36"/>
    <x v="0"/>
    <x v="21"/>
    <x v="2"/>
    <x v="4"/>
  </r>
  <r>
    <d v="2024-11-23T00:00:00"/>
    <x v="0"/>
    <x v="10"/>
    <x v="3"/>
    <s v="Polo"/>
    <s v="Track 1.0"/>
    <x v="0"/>
    <n v="2024"/>
    <n v="2024"/>
    <n v="0"/>
    <s v="Flex"/>
    <s v="Manual"/>
    <s v="White"/>
    <n v="84234"/>
    <x v="2087"/>
    <n v="8"/>
    <x v="0"/>
    <x v="14"/>
    <x v="1"/>
    <x v="3"/>
  </r>
  <r>
    <d v="2024-11-23T00:00:00"/>
    <x v="0"/>
    <x v="10"/>
    <x v="10"/>
    <s v="GLC 300"/>
    <s v="4Matic"/>
    <x v="0"/>
    <n v="2024"/>
    <n v="2024"/>
    <n v="0"/>
    <s v="Gasoline"/>
    <s v="Automatic"/>
    <s v="Grey"/>
    <n v="436657"/>
    <x v="2088"/>
    <n v="1"/>
    <x v="1"/>
    <x v="16"/>
    <x v="1"/>
    <x v="0"/>
  </r>
  <r>
    <d v="2024-11-23T00:00:00"/>
    <x v="0"/>
    <x v="10"/>
    <x v="3"/>
    <s v="T-Cross"/>
    <s v="Highline 250 TSI"/>
    <x v="0"/>
    <n v="2024"/>
    <n v="2024"/>
    <n v="0"/>
    <s v="Flex"/>
    <s v="Automatic"/>
    <s v="Silver"/>
    <n v="144848"/>
    <x v="2089"/>
    <n v="11"/>
    <x v="1"/>
    <x v="29"/>
    <x v="1"/>
    <x v="0"/>
  </r>
  <r>
    <d v="2024-11-23T00:00:00"/>
    <x v="0"/>
    <x v="10"/>
    <x v="12"/>
    <s v="Renegade"/>
    <s v="S T270 4x4"/>
    <x v="0"/>
    <n v="2024"/>
    <n v="2024"/>
    <n v="0"/>
    <s v="Flex"/>
    <s v="Automatic"/>
    <s v="Black"/>
    <n v="164029"/>
    <x v="2090"/>
    <n v="37"/>
    <x v="0"/>
    <x v="3"/>
    <x v="2"/>
    <x v="0"/>
  </r>
  <r>
    <d v="2024-11-23T00:00:00"/>
    <x v="0"/>
    <x v="10"/>
    <x v="1"/>
    <s v="Onix"/>
    <s v="Premier 1.0 Turbo"/>
    <x v="1"/>
    <n v="2018"/>
    <n v="2018"/>
    <n v="70569"/>
    <s v="Flex"/>
    <s v="Automatic"/>
    <s v="Black"/>
    <n v="51082"/>
    <x v="2091"/>
    <n v="21"/>
    <x v="1"/>
    <x v="2"/>
    <x v="2"/>
    <x v="4"/>
  </r>
  <r>
    <d v="2024-11-23T00:00:00"/>
    <x v="0"/>
    <x v="10"/>
    <x v="1"/>
    <s v="S10"/>
    <s v="High Country 2.8"/>
    <x v="1"/>
    <n v="2016"/>
    <n v="2017"/>
    <n v="100678"/>
    <s v="Diesel"/>
    <s v="Automatic"/>
    <s v="Blue"/>
    <n v="121840"/>
    <x v="2092"/>
    <n v="8"/>
    <x v="1"/>
    <x v="22"/>
    <x v="0"/>
    <x v="3"/>
  </r>
  <r>
    <d v="2024-11-24T00:00:00"/>
    <x v="0"/>
    <x v="10"/>
    <x v="12"/>
    <s v="Compass"/>
    <s v="Longitude T270"/>
    <x v="1"/>
    <n v="2017"/>
    <n v="2018"/>
    <n v="81953"/>
    <s v="Flex"/>
    <s v="Automatic"/>
    <s v="Red"/>
    <n v="87016"/>
    <x v="2093"/>
    <n v="7"/>
    <x v="1"/>
    <x v="19"/>
    <x v="1"/>
    <x v="2"/>
  </r>
  <r>
    <d v="2024-11-24T00:00:00"/>
    <x v="0"/>
    <x v="10"/>
    <x v="7"/>
    <s v="HR-V"/>
    <s v="Advance 1.5"/>
    <x v="0"/>
    <n v="2024"/>
    <n v="2024"/>
    <n v="0"/>
    <s v="Flex"/>
    <s v="Automatic"/>
    <s v="Blue"/>
    <n v="179019"/>
    <x v="2094"/>
    <n v="23"/>
    <x v="0"/>
    <x v="18"/>
    <x v="1"/>
    <x v="4"/>
  </r>
  <r>
    <d v="2024-11-24T00:00:00"/>
    <x v="0"/>
    <x v="10"/>
    <x v="4"/>
    <s v="Hilux"/>
    <s v="SRX 2.8"/>
    <x v="1"/>
    <n v="2020"/>
    <n v="2020"/>
    <n v="51602"/>
    <s v="Diesel"/>
    <s v="Automatic"/>
    <s v="Black"/>
    <n v="183260"/>
    <x v="2095"/>
    <n v="4"/>
    <x v="0"/>
    <x v="3"/>
    <x v="1"/>
    <x v="1"/>
  </r>
  <r>
    <d v="2024-11-24T00:00:00"/>
    <x v="0"/>
    <x v="10"/>
    <x v="5"/>
    <s v="Ranger"/>
    <s v="XLT 3.2 4x4"/>
    <x v="1"/>
    <n v="2019"/>
    <n v="2020"/>
    <n v="52928"/>
    <s v="Diesel"/>
    <s v="Automatic"/>
    <s v="Red"/>
    <n v="183444"/>
    <x v="2096"/>
    <n v="74"/>
    <x v="0"/>
    <x v="22"/>
    <x v="1"/>
    <x v="4"/>
  </r>
  <r>
    <d v="2024-11-24T00:00:00"/>
    <x v="0"/>
    <x v="10"/>
    <x v="11"/>
    <s v="L200 Triton"/>
    <s v="Savanah"/>
    <x v="1"/>
    <n v="2023"/>
    <n v="2023"/>
    <n v="11660"/>
    <s v="Diesel"/>
    <s v="Automatic"/>
    <s v="White"/>
    <n v="225994"/>
    <x v="2097"/>
    <n v="25"/>
    <x v="0"/>
    <x v="29"/>
    <x v="1"/>
    <x v="3"/>
  </r>
  <r>
    <d v="2024-11-24T00:00:00"/>
    <x v="0"/>
    <x v="10"/>
    <x v="12"/>
    <s v="Compass"/>
    <s v="Longitude T270"/>
    <x v="1"/>
    <n v="2015"/>
    <n v="2016"/>
    <n v="78183"/>
    <s v="Flex"/>
    <s v="Automatic"/>
    <s v="White"/>
    <n v="68602"/>
    <x v="2098"/>
    <n v="109"/>
    <x v="1"/>
    <x v="19"/>
    <x v="0"/>
    <x v="0"/>
  </r>
  <r>
    <d v="2024-11-25T00:00:00"/>
    <x v="0"/>
    <x v="10"/>
    <x v="8"/>
    <s v="320i"/>
    <s v="M Sport"/>
    <x v="1"/>
    <n v="2022"/>
    <n v="2022"/>
    <n v="24536"/>
    <s v="Flex"/>
    <s v="Automatic"/>
    <s v="Blue"/>
    <n v="250840"/>
    <x v="2099"/>
    <n v="56"/>
    <x v="0"/>
    <x v="27"/>
    <x v="0"/>
    <x v="0"/>
  </r>
  <r>
    <d v="2024-11-25T00:00:00"/>
    <x v="0"/>
    <x v="10"/>
    <x v="0"/>
    <s v="Mobi"/>
    <s v="Like 1.0"/>
    <x v="0"/>
    <n v="2024"/>
    <n v="2024"/>
    <n v="0"/>
    <s v="Flex"/>
    <s v="Manual"/>
    <s v="Red"/>
    <n v="66105"/>
    <x v="2100"/>
    <n v="23"/>
    <x v="1"/>
    <x v="27"/>
    <x v="1"/>
    <x v="4"/>
  </r>
  <r>
    <d v="2024-11-25T00:00:00"/>
    <x v="0"/>
    <x v="10"/>
    <x v="1"/>
    <s v="Onix"/>
    <s v="Premier 1.0 Turbo"/>
    <x v="0"/>
    <n v="2024"/>
    <n v="2024"/>
    <n v="0"/>
    <s v="Flex"/>
    <s v="Automatic"/>
    <s v="White"/>
    <n v="99725"/>
    <x v="2101"/>
    <n v="71"/>
    <x v="1"/>
    <x v="19"/>
    <x v="0"/>
    <x v="1"/>
  </r>
  <r>
    <d v="2024-11-25T00:00:00"/>
    <x v="0"/>
    <x v="10"/>
    <x v="6"/>
    <s v="HB20"/>
    <s v="Platinum Plus 1.0T"/>
    <x v="0"/>
    <n v="2024"/>
    <n v="2025"/>
    <n v="0"/>
    <s v="Flex"/>
    <s v="Automatic"/>
    <s v="Silver"/>
    <n v="113191"/>
    <x v="2102"/>
    <n v="21"/>
    <x v="1"/>
    <x v="10"/>
    <x v="2"/>
    <x v="1"/>
  </r>
  <r>
    <d v="2024-11-25T00:00:00"/>
    <x v="0"/>
    <x v="10"/>
    <x v="0"/>
    <s v="Mobi"/>
    <s v="Like 1.0"/>
    <x v="1"/>
    <n v="2019"/>
    <n v="2019"/>
    <n v="63738"/>
    <s v="Flex"/>
    <s v="Manual"/>
    <s v="Silver"/>
    <n v="39053"/>
    <x v="2103"/>
    <n v="10"/>
    <x v="1"/>
    <x v="22"/>
    <x v="1"/>
    <x v="1"/>
  </r>
  <r>
    <d v="2024-11-25T00:00:00"/>
    <x v="0"/>
    <x v="10"/>
    <x v="12"/>
    <s v="Compass"/>
    <s v="Longitude T270"/>
    <x v="1"/>
    <n v="2021"/>
    <n v="2022"/>
    <n v="21786"/>
    <s v="Flex"/>
    <s v="Automatic"/>
    <s v="Grey"/>
    <n v="139572"/>
    <x v="2104"/>
    <n v="56"/>
    <x v="1"/>
    <x v="14"/>
    <x v="1"/>
    <x v="4"/>
  </r>
  <r>
    <d v="2024-11-25T00:00:00"/>
    <x v="0"/>
    <x v="10"/>
    <x v="9"/>
    <s v="Dolphin"/>
    <s v="EV Diamond"/>
    <x v="0"/>
    <n v="2024"/>
    <n v="2024"/>
    <n v="0"/>
    <s v="Electric"/>
    <s v="Automatic"/>
    <s v="Red"/>
    <n v="146931"/>
    <x v="2105"/>
    <n v="42"/>
    <x v="0"/>
    <x v="24"/>
    <x v="1"/>
    <x v="0"/>
  </r>
  <r>
    <d v="2024-11-26T00:00:00"/>
    <x v="0"/>
    <x v="10"/>
    <x v="11"/>
    <s v="L200 Triton"/>
    <s v="Savanah"/>
    <x v="1"/>
    <n v="2023"/>
    <n v="2023"/>
    <n v="11191"/>
    <s v="Diesel"/>
    <s v="Automatic"/>
    <s v="Grey"/>
    <n v="225677"/>
    <x v="2106"/>
    <n v="14"/>
    <x v="0"/>
    <x v="30"/>
    <x v="0"/>
    <x v="0"/>
  </r>
  <r>
    <d v="2024-11-26T00:00:00"/>
    <x v="0"/>
    <x v="10"/>
    <x v="9"/>
    <s v="Song Plus"/>
    <s v="DM-i Hybrid"/>
    <x v="1"/>
    <n v="2019"/>
    <n v="2019"/>
    <n v="69042"/>
    <s v="Hybrid"/>
    <s v="Automatic"/>
    <s v="Blue"/>
    <n v="128823"/>
    <x v="2107"/>
    <n v="22"/>
    <x v="1"/>
    <x v="24"/>
    <x v="1"/>
    <x v="0"/>
  </r>
  <r>
    <d v="2024-11-26T00:00:00"/>
    <x v="0"/>
    <x v="10"/>
    <x v="9"/>
    <s v="Song Plus"/>
    <s v="DM-i Hybrid"/>
    <x v="0"/>
    <n v="2024"/>
    <n v="2024"/>
    <n v="0"/>
    <s v="Hybrid"/>
    <s v="Automatic"/>
    <s v="Red"/>
    <n v="217845"/>
    <x v="2108"/>
    <n v="6"/>
    <x v="1"/>
    <x v="8"/>
    <x v="1"/>
    <x v="4"/>
  </r>
  <r>
    <d v="2024-11-26T00:00:00"/>
    <x v="0"/>
    <x v="10"/>
    <x v="4"/>
    <s v="Corolla"/>
    <s v="XEi 2.0"/>
    <x v="1"/>
    <n v="2018"/>
    <n v="2018"/>
    <n v="85962"/>
    <s v="Flex"/>
    <s v="Automatic"/>
    <s v="Red"/>
    <n v="72512"/>
    <x v="2109"/>
    <n v="31"/>
    <x v="1"/>
    <x v="27"/>
    <x v="1"/>
    <x v="4"/>
  </r>
  <r>
    <d v="2024-11-26T00:00:00"/>
    <x v="0"/>
    <x v="10"/>
    <x v="7"/>
    <s v="Civic"/>
    <s v="Touring 1.5 Turbo"/>
    <x v="1"/>
    <n v="2015"/>
    <n v="2016"/>
    <n v="81429"/>
    <s v="Gasoline"/>
    <s v="Automatic"/>
    <s v="Blue"/>
    <n v="70381"/>
    <x v="2110"/>
    <n v="76"/>
    <x v="0"/>
    <x v="10"/>
    <x v="0"/>
    <x v="0"/>
  </r>
  <r>
    <d v="2024-11-27T00:00:00"/>
    <x v="0"/>
    <x v="10"/>
    <x v="4"/>
    <s v="Corolla"/>
    <s v="XEi 2.0"/>
    <x v="1"/>
    <n v="2016"/>
    <n v="2016"/>
    <n v="112360"/>
    <s v="Flex"/>
    <s v="Automatic"/>
    <s v="Grey"/>
    <n v="62206"/>
    <x v="2111"/>
    <n v="50"/>
    <x v="0"/>
    <x v="21"/>
    <x v="2"/>
    <x v="1"/>
  </r>
  <r>
    <d v="2024-11-27T00:00:00"/>
    <x v="0"/>
    <x v="10"/>
    <x v="14"/>
    <s v="XC60"/>
    <s v="Plus T8 Hybrid"/>
    <x v="1"/>
    <n v="2022"/>
    <n v="2023"/>
    <n v="11734"/>
    <s v="Hybrid"/>
    <s v="Automatic"/>
    <s v="Blue"/>
    <n v="329637"/>
    <x v="2112"/>
    <n v="7"/>
    <x v="0"/>
    <x v="29"/>
    <x v="1"/>
    <x v="4"/>
  </r>
  <r>
    <d v="2024-11-27T00:00:00"/>
    <x v="0"/>
    <x v="10"/>
    <x v="1"/>
    <s v="Onix"/>
    <s v="Premier 1.0 Turbo"/>
    <x v="0"/>
    <n v="2024"/>
    <n v="2024"/>
    <n v="0"/>
    <s v="Flex"/>
    <s v="Automatic"/>
    <s v="Red"/>
    <n v="100267"/>
    <x v="2113"/>
    <n v="20"/>
    <x v="0"/>
    <x v="40"/>
    <x v="2"/>
    <x v="5"/>
  </r>
  <r>
    <d v="2024-11-27T00:00:00"/>
    <x v="0"/>
    <x v="10"/>
    <x v="1"/>
    <s v="Onix"/>
    <s v="Premier 1.0 Turbo"/>
    <x v="1"/>
    <n v="2018"/>
    <n v="2019"/>
    <n v="68647"/>
    <s v="Flex"/>
    <s v="Automatic"/>
    <s v="White"/>
    <n v="57643"/>
    <x v="2114"/>
    <n v="2"/>
    <x v="1"/>
    <x v="20"/>
    <x v="1"/>
    <x v="3"/>
  </r>
  <r>
    <d v="2024-11-27T00:00:00"/>
    <x v="0"/>
    <x v="10"/>
    <x v="12"/>
    <s v="Compass"/>
    <s v="Longitude T270"/>
    <x v="1"/>
    <n v="2023"/>
    <n v="2023"/>
    <n v="11824"/>
    <s v="Flex"/>
    <s v="Automatic"/>
    <s v="Red"/>
    <n v="151469"/>
    <x v="2115"/>
    <n v="6"/>
    <x v="1"/>
    <x v="21"/>
    <x v="1"/>
    <x v="1"/>
  </r>
  <r>
    <d v="2024-11-27T00:00:00"/>
    <x v="0"/>
    <x v="10"/>
    <x v="0"/>
    <s v="Strada"/>
    <s v="Volcano 1.3"/>
    <x v="1"/>
    <n v="2018"/>
    <n v="2018"/>
    <n v="83681"/>
    <s v="Flex"/>
    <s v="Automatic"/>
    <s v="Silver"/>
    <n v="53734"/>
    <x v="2116"/>
    <n v="33"/>
    <x v="0"/>
    <x v="8"/>
    <x v="1"/>
    <x v="5"/>
  </r>
  <r>
    <d v="2024-11-27T00:00:00"/>
    <x v="0"/>
    <x v="10"/>
    <x v="1"/>
    <s v="Onix"/>
    <s v="Premier 1.0 Turbo"/>
    <x v="1"/>
    <n v="2017"/>
    <n v="2017"/>
    <n v="82158"/>
    <s v="Flex"/>
    <s v="Automatic"/>
    <s v="Black"/>
    <n v="47744"/>
    <x v="2117"/>
    <n v="50"/>
    <x v="0"/>
    <x v="24"/>
    <x v="1"/>
    <x v="4"/>
  </r>
  <r>
    <d v="2024-11-27T00:00:00"/>
    <x v="0"/>
    <x v="10"/>
    <x v="0"/>
    <s v="Mobi"/>
    <s v="Like 1.0"/>
    <x v="0"/>
    <n v="2024"/>
    <n v="2024"/>
    <n v="0"/>
    <s v="Flex"/>
    <s v="Manual"/>
    <s v="Blue"/>
    <n v="67809"/>
    <x v="2118"/>
    <n v="135"/>
    <x v="1"/>
    <x v="6"/>
    <x v="1"/>
    <x v="4"/>
  </r>
  <r>
    <d v="2024-11-27T00:00:00"/>
    <x v="0"/>
    <x v="10"/>
    <x v="7"/>
    <s v="HR-V"/>
    <s v="Advance 1.5"/>
    <x v="1"/>
    <n v="2016"/>
    <n v="2017"/>
    <n v="78650"/>
    <s v="Flex"/>
    <s v="Automatic"/>
    <s v="Red"/>
    <n v="82495"/>
    <x v="2119"/>
    <n v="27"/>
    <x v="0"/>
    <x v="7"/>
    <x v="1"/>
    <x v="2"/>
  </r>
  <r>
    <d v="2024-11-27T00:00:00"/>
    <x v="0"/>
    <x v="10"/>
    <x v="6"/>
    <s v="HB20"/>
    <s v="Platinum Plus 1.0T"/>
    <x v="1"/>
    <n v="2022"/>
    <n v="2023"/>
    <n v="9928"/>
    <s v="Flex"/>
    <s v="Automatic"/>
    <s v="Silver"/>
    <n v="97470"/>
    <x v="2120"/>
    <n v="57"/>
    <x v="1"/>
    <x v="13"/>
    <x v="1"/>
    <x v="0"/>
  </r>
  <r>
    <d v="2024-11-27T00:00:00"/>
    <x v="0"/>
    <x v="10"/>
    <x v="6"/>
    <s v="HB20"/>
    <s v="Platinum Plus 1.0T"/>
    <x v="0"/>
    <n v="2024"/>
    <n v="2024"/>
    <n v="0"/>
    <s v="Flex"/>
    <s v="Automatic"/>
    <s v="White"/>
    <n v="110593"/>
    <x v="2121"/>
    <n v="91"/>
    <x v="0"/>
    <x v="0"/>
    <x v="2"/>
    <x v="4"/>
  </r>
  <r>
    <d v="2024-11-28T00:00:00"/>
    <x v="0"/>
    <x v="10"/>
    <x v="9"/>
    <s v="Song Plus"/>
    <s v="DM-i Hybrid"/>
    <x v="0"/>
    <n v="2024"/>
    <n v="2024"/>
    <n v="0"/>
    <s v="Hybrid"/>
    <s v="Automatic"/>
    <s v="Silver"/>
    <n v="221097"/>
    <x v="2122"/>
    <n v="4"/>
    <x v="0"/>
    <x v="3"/>
    <x v="1"/>
    <x v="4"/>
  </r>
  <r>
    <d v="2024-11-28T00:00:00"/>
    <x v="0"/>
    <x v="10"/>
    <x v="11"/>
    <s v="Eclipse Cross"/>
    <s v="HPE-S S-AWC"/>
    <x v="1"/>
    <n v="2019"/>
    <n v="2019"/>
    <n v="55915"/>
    <s v="Gasoline"/>
    <s v="Automatic"/>
    <s v="Blue"/>
    <n v="112911"/>
    <x v="2123"/>
    <n v="31"/>
    <x v="1"/>
    <x v="32"/>
    <x v="1"/>
    <x v="4"/>
  </r>
  <r>
    <d v="2024-11-28T00:00:00"/>
    <x v="0"/>
    <x v="10"/>
    <x v="5"/>
    <s v="Ranger"/>
    <s v="XLT 3.2 4x4"/>
    <x v="1"/>
    <n v="2021"/>
    <n v="2021"/>
    <n v="41052"/>
    <s v="Diesel"/>
    <s v="Automatic"/>
    <s v="Black"/>
    <n v="209224"/>
    <x v="2124"/>
    <n v="1"/>
    <x v="1"/>
    <x v="24"/>
    <x v="0"/>
    <x v="1"/>
  </r>
  <r>
    <d v="2024-11-29T00:00:00"/>
    <x v="0"/>
    <x v="10"/>
    <x v="0"/>
    <s v="Strada"/>
    <s v="Volcano 1.3"/>
    <x v="1"/>
    <n v="2019"/>
    <n v="2020"/>
    <n v="55401"/>
    <s v="Flex"/>
    <s v="Automatic"/>
    <s v="White"/>
    <n v="68186"/>
    <x v="2125"/>
    <n v="7"/>
    <x v="0"/>
    <x v="24"/>
    <x v="0"/>
    <x v="1"/>
  </r>
  <r>
    <d v="2024-11-29T00:00:00"/>
    <x v="0"/>
    <x v="10"/>
    <x v="0"/>
    <s v="Strada"/>
    <s v="Volcano 1.3"/>
    <x v="0"/>
    <n v="2024"/>
    <n v="2024"/>
    <n v="0"/>
    <s v="Flex"/>
    <s v="Automatic"/>
    <s v="Blue"/>
    <n v="110708"/>
    <x v="2126"/>
    <n v="50"/>
    <x v="0"/>
    <x v="1"/>
    <x v="1"/>
    <x v="0"/>
  </r>
  <r>
    <d v="2024-11-29T00:00:00"/>
    <x v="0"/>
    <x v="10"/>
    <x v="4"/>
    <s v="Hilux"/>
    <s v="SRX 2.8"/>
    <x v="1"/>
    <n v="2018"/>
    <n v="2018"/>
    <n v="65217"/>
    <s v="Diesel"/>
    <s v="Automatic"/>
    <s v="Grey"/>
    <n v="155433"/>
    <x v="2127"/>
    <n v="5"/>
    <x v="0"/>
    <x v="9"/>
    <x v="1"/>
    <x v="0"/>
  </r>
  <r>
    <d v="2024-11-29T00:00:00"/>
    <x v="0"/>
    <x v="10"/>
    <x v="0"/>
    <s v="Mobi"/>
    <s v="Like 1.0"/>
    <x v="0"/>
    <n v="2024"/>
    <n v="2024"/>
    <n v="0"/>
    <s v="Flex"/>
    <s v="Manual"/>
    <s v="Black"/>
    <n v="64401"/>
    <x v="2128"/>
    <n v="16"/>
    <x v="1"/>
    <x v="6"/>
    <x v="1"/>
    <x v="3"/>
  </r>
  <r>
    <d v="2024-11-29T00:00:00"/>
    <x v="0"/>
    <x v="10"/>
    <x v="5"/>
    <s v="Ranger"/>
    <s v="XLT 3.2 4x4"/>
    <x v="1"/>
    <n v="2021"/>
    <n v="2022"/>
    <n v="28505"/>
    <s v="Diesel"/>
    <s v="Automatic"/>
    <s v="Silver"/>
    <n v="229094"/>
    <x v="2129"/>
    <n v="17"/>
    <x v="1"/>
    <x v="8"/>
    <x v="1"/>
    <x v="1"/>
  </r>
  <r>
    <d v="2024-11-29T00:00:00"/>
    <x v="0"/>
    <x v="10"/>
    <x v="5"/>
    <s v="Ranger"/>
    <s v="XLT 3.2 4x4"/>
    <x v="1"/>
    <n v="2016"/>
    <n v="2017"/>
    <n v="75666"/>
    <s v="Diesel"/>
    <s v="Automatic"/>
    <s v="Black"/>
    <n v="130434"/>
    <x v="2130"/>
    <n v="19"/>
    <x v="1"/>
    <x v="18"/>
    <x v="1"/>
    <x v="0"/>
  </r>
  <r>
    <d v="2024-11-30T00:00:00"/>
    <x v="0"/>
    <x v="10"/>
    <x v="0"/>
    <s v="Mobi"/>
    <s v="Like 1.0"/>
    <x v="0"/>
    <n v="2024"/>
    <n v="2024"/>
    <n v="0"/>
    <s v="Flex"/>
    <s v="Manual"/>
    <s v="Black"/>
    <n v="67116"/>
    <x v="2131"/>
    <n v="4"/>
    <x v="1"/>
    <x v="18"/>
    <x v="0"/>
    <x v="5"/>
  </r>
  <r>
    <d v="2024-11-30T00:00:00"/>
    <x v="0"/>
    <x v="10"/>
    <x v="3"/>
    <s v="T-Cross"/>
    <s v="Highline 250 TSI"/>
    <x v="1"/>
    <n v="2017"/>
    <n v="2018"/>
    <n v="64929"/>
    <s v="Flex"/>
    <s v="Automatic"/>
    <s v="Red"/>
    <n v="82046"/>
    <x v="2132"/>
    <n v="1"/>
    <x v="1"/>
    <x v="8"/>
    <x v="1"/>
    <x v="3"/>
  </r>
  <r>
    <d v="2024-11-30T00:00:00"/>
    <x v="0"/>
    <x v="10"/>
    <x v="4"/>
    <s v="Corolla"/>
    <s v="XEi 2.0"/>
    <x v="0"/>
    <n v="2024"/>
    <n v="2024"/>
    <n v="0"/>
    <s v="Flex"/>
    <s v="Automatic"/>
    <s v="Black"/>
    <n v="148811"/>
    <x v="2133"/>
    <n v="2"/>
    <x v="0"/>
    <x v="20"/>
    <x v="2"/>
    <x v="3"/>
  </r>
  <r>
    <d v="2024-11-30T00:00:00"/>
    <x v="0"/>
    <x v="10"/>
    <x v="12"/>
    <s v="Renegade"/>
    <s v="S T270 4x4"/>
    <x v="1"/>
    <n v="2018"/>
    <n v="2019"/>
    <n v="53898"/>
    <s v="Flex"/>
    <s v="Automatic"/>
    <s v="Silver"/>
    <n v="90852"/>
    <x v="2134"/>
    <n v="3"/>
    <x v="1"/>
    <x v="36"/>
    <x v="1"/>
    <x v="0"/>
  </r>
  <r>
    <d v="2024-12-01T00:00:00"/>
    <x v="0"/>
    <x v="11"/>
    <x v="14"/>
    <s v="XC40"/>
    <s v="Recharge Electric"/>
    <x v="1"/>
    <n v="2020"/>
    <n v="2020"/>
    <n v="40641"/>
    <s v="Electric"/>
    <s v="Automatic"/>
    <s v="Silver"/>
    <n v="191106"/>
    <x v="2135"/>
    <n v="9"/>
    <x v="0"/>
    <x v="0"/>
    <x v="2"/>
    <x v="1"/>
  </r>
  <r>
    <d v="2024-12-01T00:00:00"/>
    <x v="0"/>
    <x v="11"/>
    <x v="3"/>
    <s v="T-Cross"/>
    <s v="Highline 250 TSI"/>
    <x v="1"/>
    <n v="2015"/>
    <n v="2016"/>
    <n v="114724"/>
    <s v="Flex"/>
    <s v="Automatic"/>
    <s v="Grey"/>
    <n v="63595"/>
    <x v="2136"/>
    <n v="31"/>
    <x v="0"/>
    <x v="24"/>
    <x v="1"/>
    <x v="3"/>
  </r>
  <r>
    <d v="2024-12-01T00:00:00"/>
    <x v="0"/>
    <x v="11"/>
    <x v="5"/>
    <s v="Territory"/>
    <s v="Titanium 1.5"/>
    <x v="1"/>
    <n v="2017"/>
    <n v="2017"/>
    <n v="74877"/>
    <s v="Gasoline"/>
    <s v="Automatic"/>
    <s v="Red"/>
    <n v="91883"/>
    <x v="2137"/>
    <n v="24"/>
    <x v="1"/>
    <x v="15"/>
    <x v="1"/>
    <x v="3"/>
  </r>
  <r>
    <d v="2024-12-01T00:00:00"/>
    <x v="0"/>
    <x v="11"/>
    <x v="12"/>
    <s v="Renegade"/>
    <s v="S T270 4x4"/>
    <x v="1"/>
    <n v="2018"/>
    <n v="2018"/>
    <n v="74210"/>
    <s v="Flex"/>
    <s v="Automatic"/>
    <s v="Red"/>
    <n v="81758"/>
    <x v="2138"/>
    <n v="1"/>
    <x v="1"/>
    <x v="15"/>
    <x v="0"/>
    <x v="0"/>
  </r>
  <r>
    <d v="2024-12-01T00:00:00"/>
    <x v="0"/>
    <x v="11"/>
    <x v="8"/>
    <s v="320i"/>
    <s v="M Sport"/>
    <x v="0"/>
    <n v="2024"/>
    <n v="2024"/>
    <n v="0"/>
    <s v="Flex"/>
    <s v="Automatic"/>
    <s v="White"/>
    <n v="326924"/>
    <x v="2139"/>
    <n v="6"/>
    <x v="1"/>
    <x v="15"/>
    <x v="1"/>
    <x v="4"/>
  </r>
  <r>
    <d v="2024-12-01T00:00:00"/>
    <x v="0"/>
    <x v="11"/>
    <x v="3"/>
    <s v="Polo"/>
    <s v="Track 1.0"/>
    <x v="1"/>
    <n v="2017"/>
    <n v="2017"/>
    <n v="68168"/>
    <s v="Flex"/>
    <s v="Manual"/>
    <s v="White"/>
    <n v="36405"/>
    <x v="2140"/>
    <n v="16"/>
    <x v="0"/>
    <x v="20"/>
    <x v="0"/>
    <x v="4"/>
  </r>
  <r>
    <d v="2024-12-01T00:00:00"/>
    <x v="0"/>
    <x v="11"/>
    <x v="3"/>
    <s v="T-Cross"/>
    <s v="Highline 250 TSI"/>
    <x v="1"/>
    <n v="2022"/>
    <n v="2022"/>
    <n v="23598"/>
    <s v="Flex"/>
    <s v="Automatic"/>
    <s v="Black"/>
    <n v="114680"/>
    <x v="2141"/>
    <n v="36"/>
    <x v="1"/>
    <x v="22"/>
    <x v="1"/>
    <x v="1"/>
  </r>
  <r>
    <d v="2024-12-02T00:00:00"/>
    <x v="0"/>
    <x v="11"/>
    <x v="6"/>
    <s v="Creta"/>
    <s v="Ultimate 2.0"/>
    <x v="1"/>
    <n v="2016"/>
    <n v="2017"/>
    <n v="85734"/>
    <s v="Flex"/>
    <s v="Automatic"/>
    <s v="Blue"/>
    <n v="82043"/>
    <x v="2142"/>
    <n v="26"/>
    <x v="0"/>
    <x v="24"/>
    <x v="1"/>
    <x v="4"/>
  </r>
  <r>
    <d v="2024-12-02T00:00:00"/>
    <x v="0"/>
    <x v="11"/>
    <x v="1"/>
    <s v="Onix"/>
    <s v="Premier 1.0 Turbo"/>
    <x v="0"/>
    <n v="2024"/>
    <n v="2024"/>
    <n v="0"/>
    <s v="Flex"/>
    <s v="Automatic"/>
    <s v="Red"/>
    <n v="99161"/>
    <x v="2143"/>
    <n v="50"/>
    <x v="0"/>
    <x v="20"/>
    <x v="1"/>
    <x v="0"/>
  </r>
  <r>
    <d v="2024-12-02T00:00:00"/>
    <x v="0"/>
    <x v="11"/>
    <x v="14"/>
    <s v="XC40"/>
    <s v="Recharge Electric"/>
    <x v="1"/>
    <n v="2016"/>
    <n v="2016"/>
    <n v="109218"/>
    <s v="Electric"/>
    <s v="Automatic"/>
    <s v="Blue"/>
    <n v="128352"/>
    <x v="2144"/>
    <n v="29"/>
    <x v="1"/>
    <x v="55"/>
    <x v="2"/>
    <x v="1"/>
  </r>
  <r>
    <d v="2024-12-02T00:00:00"/>
    <x v="0"/>
    <x v="11"/>
    <x v="1"/>
    <s v="Onix"/>
    <s v="Premier 1.0 Turbo"/>
    <x v="0"/>
    <n v="2024"/>
    <n v="2024"/>
    <n v="0"/>
    <s v="Flex"/>
    <s v="Automatic"/>
    <s v="Red"/>
    <n v="99847"/>
    <x v="2145"/>
    <n v="55"/>
    <x v="0"/>
    <x v="4"/>
    <x v="1"/>
    <x v="0"/>
  </r>
  <r>
    <d v="2024-12-02T00:00:00"/>
    <x v="0"/>
    <x v="11"/>
    <x v="10"/>
    <s v="C180"/>
    <s v="AMG Line"/>
    <x v="1"/>
    <n v="2021"/>
    <n v="2022"/>
    <n v="26945"/>
    <s v="Flex"/>
    <s v="Automatic"/>
    <s v="Silver"/>
    <n v="255633"/>
    <x v="2146"/>
    <n v="97"/>
    <x v="0"/>
    <x v="11"/>
    <x v="1"/>
    <x v="0"/>
  </r>
  <r>
    <d v="2024-12-02T00:00:00"/>
    <x v="0"/>
    <x v="11"/>
    <x v="3"/>
    <s v="Polo"/>
    <s v="Track 1.0"/>
    <x v="1"/>
    <n v="2016"/>
    <n v="2016"/>
    <n v="79661"/>
    <s v="Flex"/>
    <s v="Manual"/>
    <s v="White"/>
    <n v="35218"/>
    <x v="2147"/>
    <n v="63"/>
    <x v="1"/>
    <x v="24"/>
    <x v="2"/>
    <x v="4"/>
  </r>
  <r>
    <d v="2024-12-02T00:00:00"/>
    <x v="0"/>
    <x v="11"/>
    <x v="9"/>
    <s v="Dolphin"/>
    <s v="EV Diamond"/>
    <x v="1"/>
    <n v="2020"/>
    <n v="2020"/>
    <n v="39092"/>
    <s v="Electric"/>
    <s v="Automatic"/>
    <s v="Black"/>
    <n v="88674"/>
    <x v="2148"/>
    <n v="2"/>
    <x v="0"/>
    <x v="27"/>
    <x v="1"/>
    <x v="1"/>
  </r>
  <r>
    <d v="2024-12-03T00:00:00"/>
    <x v="0"/>
    <x v="11"/>
    <x v="9"/>
    <s v="Dolphin"/>
    <s v="EV Diamond"/>
    <x v="1"/>
    <n v="2019"/>
    <n v="2020"/>
    <n v="40247"/>
    <s v="Electric"/>
    <s v="Automatic"/>
    <s v="Red"/>
    <n v="86874"/>
    <x v="2149"/>
    <n v="67"/>
    <x v="0"/>
    <x v="1"/>
    <x v="1"/>
    <x v="0"/>
  </r>
  <r>
    <d v="2024-12-03T00:00:00"/>
    <x v="0"/>
    <x v="11"/>
    <x v="12"/>
    <s v="Renegade"/>
    <s v="S T270 4x4"/>
    <x v="1"/>
    <n v="2018"/>
    <n v="2019"/>
    <n v="62503"/>
    <s v="Flex"/>
    <s v="Automatic"/>
    <s v="Blue"/>
    <n v="90318"/>
    <x v="2150"/>
    <n v="73"/>
    <x v="1"/>
    <x v="6"/>
    <x v="1"/>
    <x v="2"/>
  </r>
  <r>
    <d v="2024-12-04T00:00:00"/>
    <x v="0"/>
    <x v="11"/>
    <x v="0"/>
    <s v="Mobi"/>
    <s v="Like 1.0"/>
    <x v="0"/>
    <n v="2024"/>
    <n v="2024"/>
    <n v="0"/>
    <s v="Flex"/>
    <s v="Manual"/>
    <s v="Red"/>
    <n v="68487"/>
    <x v="2151"/>
    <n v="92"/>
    <x v="0"/>
    <x v="30"/>
    <x v="1"/>
    <x v="0"/>
  </r>
  <r>
    <d v="2024-12-04T00:00:00"/>
    <x v="0"/>
    <x v="11"/>
    <x v="4"/>
    <s v="Corolla"/>
    <s v="XEi 2.0"/>
    <x v="1"/>
    <n v="2021"/>
    <n v="2021"/>
    <n v="33640"/>
    <s v="Flex"/>
    <s v="Automatic"/>
    <s v="White"/>
    <n v="98992"/>
    <x v="2152"/>
    <n v="45"/>
    <x v="0"/>
    <x v="17"/>
    <x v="2"/>
    <x v="0"/>
  </r>
  <r>
    <d v="2024-12-04T00:00:00"/>
    <x v="0"/>
    <x v="11"/>
    <x v="6"/>
    <s v="Creta"/>
    <s v="Ultimate 2.0"/>
    <x v="1"/>
    <n v="2020"/>
    <n v="2020"/>
    <n v="51482"/>
    <s v="Flex"/>
    <s v="Automatic"/>
    <s v="Red"/>
    <n v="106764"/>
    <x v="2153"/>
    <n v="5"/>
    <x v="0"/>
    <x v="16"/>
    <x v="1"/>
    <x v="3"/>
  </r>
  <r>
    <d v="2024-12-04T00:00:00"/>
    <x v="0"/>
    <x v="11"/>
    <x v="9"/>
    <s v="Dolphin"/>
    <s v="EV Diamond"/>
    <x v="1"/>
    <n v="2017"/>
    <n v="2017"/>
    <n v="90277"/>
    <s v="Electric"/>
    <s v="Automatic"/>
    <s v="Red"/>
    <n v="62626"/>
    <x v="2154"/>
    <n v="48"/>
    <x v="0"/>
    <x v="2"/>
    <x v="1"/>
    <x v="1"/>
  </r>
  <r>
    <d v="2024-12-04T00:00:00"/>
    <x v="0"/>
    <x v="11"/>
    <x v="7"/>
    <s v="Civic"/>
    <s v="Touring 1.5 Turbo"/>
    <x v="1"/>
    <n v="2019"/>
    <n v="2020"/>
    <n v="48793"/>
    <s v="Gasoline"/>
    <s v="Automatic"/>
    <s v="Black"/>
    <n v="103393"/>
    <x v="2155"/>
    <n v="97"/>
    <x v="0"/>
    <x v="13"/>
    <x v="0"/>
    <x v="0"/>
  </r>
  <r>
    <d v="2024-12-05T00:00:00"/>
    <x v="0"/>
    <x v="11"/>
    <x v="6"/>
    <s v="HB20"/>
    <s v="Platinum Plus 1.0T"/>
    <x v="0"/>
    <n v="2024"/>
    <n v="2024"/>
    <n v="0"/>
    <s v="Flex"/>
    <s v="Automatic"/>
    <s v="Blue"/>
    <n v="109237"/>
    <x v="2156"/>
    <n v="26"/>
    <x v="1"/>
    <x v="14"/>
    <x v="2"/>
    <x v="4"/>
  </r>
  <r>
    <d v="2024-12-05T00:00:00"/>
    <x v="0"/>
    <x v="11"/>
    <x v="1"/>
    <s v="Onix"/>
    <s v="Premier 1.0 Turbo"/>
    <x v="1"/>
    <n v="2021"/>
    <n v="2021"/>
    <n v="37370"/>
    <s v="Flex"/>
    <s v="Automatic"/>
    <s v="White"/>
    <n v="71044"/>
    <x v="2157"/>
    <n v="34"/>
    <x v="1"/>
    <x v="32"/>
    <x v="1"/>
    <x v="0"/>
  </r>
  <r>
    <d v="2024-12-05T00:00:00"/>
    <x v="0"/>
    <x v="11"/>
    <x v="9"/>
    <s v="Song Plus"/>
    <s v="DM-i Hybrid"/>
    <x v="0"/>
    <n v="2024"/>
    <n v="2024"/>
    <n v="0"/>
    <s v="Hybrid"/>
    <s v="Automatic"/>
    <s v="Silver"/>
    <n v="217961"/>
    <x v="2158"/>
    <n v="36"/>
    <x v="1"/>
    <x v="9"/>
    <x v="1"/>
    <x v="0"/>
  </r>
  <r>
    <d v="2024-12-05T00:00:00"/>
    <x v="0"/>
    <x v="11"/>
    <x v="6"/>
    <s v="HB20"/>
    <s v="Platinum Plus 1.0T"/>
    <x v="1"/>
    <n v="2019"/>
    <n v="2019"/>
    <n v="65386"/>
    <s v="Flex"/>
    <s v="Automatic"/>
    <s v="Red"/>
    <n v="59942"/>
    <x v="2159"/>
    <n v="1"/>
    <x v="1"/>
    <x v="3"/>
    <x v="2"/>
    <x v="0"/>
  </r>
  <r>
    <d v="2024-12-05T00:00:00"/>
    <x v="0"/>
    <x v="11"/>
    <x v="0"/>
    <s v="Strada"/>
    <s v="Volcano 1.3"/>
    <x v="1"/>
    <n v="2017"/>
    <n v="2018"/>
    <n v="78593"/>
    <s v="Flex"/>
    <s v="Automatic"/>
    <s v="Black"/>
    <n v="54670"/>
    <x v="2160"/>
    <n v="12"/>
    <x v="0"/>
    <x v="24"/>
    <x v="1"/>
    <x v="0"/>
  </r>
  <r>
    <d v="2024-12-05T00:00:00"/>
    <x v="0"/>
    <x v="11"/>
    <x v="7"/>
    <s v="HR-V"/>
    <s v="Advance 1.5"/>
    <x v="1"/>
    <n v="2016"/>
    <n v="2016"/>
    <n v="92404"/>
    <s v="Flex"/>
    <s v="Automatic"/>
    <s v="White"/>
    <n v="70874"/>
    <x v="2161"/>
    <n v="5"/>
    <x v="0"/>
    <x v="17"/>
    <x v="1"/>
    <x v="4"/>
  </r>
  <r>
    <d v="2024-12-05T00:00:00"/>
    <x v="0"/>
    <x v="11"/>
    <x v="0"/>
    <s v="Strada"/>
    <s v="Volcano 1.3"/>
    <x v="1"/>
    <n v="2022"/>
    <n v="2022"/>
    <n v="23928"/>
    <s v="Flex"/>
    <s v="Automatic"/>
    <s v="Black"/>
    <n v="80332"/>
    <x v="2162"/>
    <n v="13"/>
    <x v="0"/>
    <x v="0"/>
    <x v="1"/>
    <x v="0"/>
  </r>
  <r>
    <d v="2024-12-05T00:00:00"/>
    <x v="0"/>
    <x v="11"/>
    <x v="12"/>
    <s v="Renegade"/>
    <s v="S T270 4x4"/>
    <x v="1"/>
    <n v="2019"/>
    <n v="2019"/>
    <n v="67425"/>
    <s v="Flex"/>
    <s v="Automatic"/>
    <s v="Blue"/>
    <n v="92987"/>
    <x v="2163"/>
    <n v="16"/>
    <x v="1"/>
    <x v="34"/>
    <x v="2"/>
    <x v="1"/>
  </r>
  <r>
    <d v="2024-12-05T00:00:00"/>
    <x v="0"/>
    <x v="11"/>
    <x v="6"/>
    <s v="HB20"/>
    <s v="Platinum Plus 1.0T"/>
    <x v="1"/>
    <n v="2021"/>
    <n v="2022"/>
    <n v="25640"/>
    <s v="Flex"/>
    <s v="Automatic"/>
    <s v="Blue"/>
    <n v="85102"/>
    <x v="2164"/>
    <n v="18"/>
    <x v="1"/>
    <x v="40"/>
    <x v="1"/>
    <x v="1"/>
  </r>
  <r>
    <d v="2024-12-06T00:00:00"/>
    <x v="0"/>
    <x v="11"/>
    <x v="4"/>
    <s v="Corolla"/>
    <s v="XEi 2.0"/>
    <x v="1"/>
    <n v="2023"/>
    <n v="2023"/>
    <n v="9865"/>
    <s v="Flex"/>
    <s v="Automatic"/>
    <s v="White"/>
    <n v="118252"/>
    <x v="2165"/>
    <n v="3"/>
    <x v="1"/>
    <x v="42"/>
    <x v="1"/>
    <x v="5"/>
  </r>
  <r>
    <d v="2024-12-06T00:00:00"/>
    <x v="0"/>
    <x v="11"/>
    <x v="1"/>
    <s v="Onix"/>
    <s v="Premier 1.0 Turbo"/>
    <x v="0"/>
    <n v="2024"/>
    <n v="2024"/>
    <n v="0"/>
    <s v="Flex"/>
    <s v="Automatic"/>
    <s v="Black"/>
    <n v="97237"/>
    <x v="2166"/>
    <n v="41"/>
    <x v="1"/>
    <x v="17"/>
    <x v="0"/>
    <x v="1"/>
  </r>
  <r>
    <d v="2024-12-06T00:00:00"/>
    <x v="0"/>
    <x v="11"/>
    <x v="4"/>
    <s v="Corolla"/>
    <s v="XEi 2.0"/>
    <x v="1"/>
    <n v="2023"/>
    <n v="2023"/>
    <n v="13370"/>
    <s v="Flex"/>
    <s v="Automatic"/>
    <s v="Black"/>
    <n v="118030"/>
    <x v="2167"/>
    <n v="72"/>
    <x v="1"/>
    <x v="8"/>
    <x v="1"/>
    <x v="1"/>
  </r>
  <r>
    <d v="2024-12-06T00:00:00"/>
    <x v="0"/>
    <x v="11"/>
    <x v="6"/>
    <s v="HB20"/>
    <s v="Platinum Plus 1.0T"/>
    <x v="0"/>
    <n v="2024"/>
    <n v="2025"/>
    <n v="0"/>
    <s v="Flex"/>
    <s v="Automatic"/>
    <s v="White"/>
    <n v="108650"/>
    <x v="2168"/>
    <n v="31"/>
    <x v="0"/>
    <x v="21"/>
    <x v="1"/>
    <x v="0"/>
  </r>
  <r>
    <d v="2024-12-06T00:00:00"/>
    <x v="0"/>
    <x v="11"/>
    <x v="1"/>
    <s v="Onix"/>
    <s v="Premier 1.0 Turbo"/>
    <x v="0"/>
    <n v="2024"/>
    <n v="2024"/>
    <n v="0"/>
    <s v="Flex"/>
    <s v="Automatic"/>
    <s v="Red"/>
    <n v="104861"/>
    <x v="2169"/>
    <n v="17"/>
    <x v="0"/>
    <x v="26"/>
    <x v="1"/>
    <x v="1"/>
  </r>
  <r>
    <d v="2024-12-06T00:00:00"/>
    <x v="0"/>
    <x v="11"/>
    <x v="0"/>
    <s v="Strada"/>
    <s v="Volcano 1.3"/>
    <x v="1"/>
    <n v="2016"/>
    <n v="2017"/>
    <n v="68934"/>
    <s v="Flex"/>
    <s v="Automatic"/>
    <s v="Red"/>
    <n v="49067"/>
    <x v="2170"/>
    <n v="10"/>
    <x v="0"/>
    <x v="43"/>
    <x v="1"/>
    <x v="4"/>
  </r>
  <r>
    <d v="2024-12-07T00:00:00"/>
    <x v="0"/>
    <x v="11"/>
    <x v="11"/>
    <s v="L200 Triton"/>
    <s v="Savanah"/>
    <x v="1"/>
    <n v="2017"/>
    <n v="2017"/>
    <n v="88576"/>
    <s v="Diesel"/>
    <s v="Automatic"/>
    <s v="Grey"/>
    <n v="130114"/>
    <x v="2171"/>
    <n v="9"/>
    <x v="0"/>
    <x v="22"/>
    <x v="1"/>
    <x v="3"/>
  </r>
  <r>
    <d v="2024-12-07T00:00:00"/>
    <x v="0"/>
    <x v="11"/>
    <x v="1"/>
    <s v="S10"/>
    <s v="High Country 2.8"/>
    <x v="1"/>
    <n v="2023"/>
    <n v="2023"/>
    <n v="13586"/>
    <s v="Diesel"/>
    <s v="Automatic"/>
    <s v="Black"/>
    <n v="245437"/>
    <x v="2172"/>
    <n v="27"/>
    <x v="1"/>
    <x v="11"/>
    <x v="1"/>
    <x v="3"/>
  </r>
  <r>
    <d v="2024-12-07T00:00:00"/>
    <x v="0"/>
    <x v="11"/>
    <x v="0"/>
    <s v="Strada"/>
    <s v="Volcano 1.3"/>
    <x v="1"/>
    <n v="2023"/>
    <n v="2023"/>
    <n v="12488"/>
    <s v="Flex"/>
    <s v="Automatic"/>
    <s v="Silver"/>
    <n v="88696"/>
    <x v="2173"/>
    <n v="8"/>
    <x v="1"/>
    <x v="34"/>
    <x v="1"/>
    <x v="4"/>
  </r>
  <r>
    <d v="2024-12-07T00:00:00"/>
    <x v="0"/>
    <x v="11"/>
    <x v="11"/>
    <s v="L200 Triton"/>
    <s v="Savanah"/>
    <x v="0"/>
    <n v="2024"/>
    <n v="2024"/>
    <n v="0"/>
    <s v="Diesel"/>
    <s v="Automatic"/>
    <s v="Red"/>
    <n v="277080"/>
    <x v="2174"/>
    <n v="26"/>
    <x v="1"/>
    <x v="32"/>
    <x v="1"/>
    <x v="4"/>
  </r>
  <r>
    <d v="2024-12-07T00:00:00"/>
    <x v="0"/>
    <x v="11"/>
    <x v="0"/>
    <s v="Mobi"/>
    <s v="Like 1.0"/>
    <x v="1"/>
    <n v="2018"/>
    <n v="2018"/>
    <n v="65134"/>
    <s v="Flex"/>
    <s v="Manual"/>
    <s v="Blue"/>
    <n v="33287"/>
    <x v="2175"/>
    <n v="72"/>
    <x v="1"/>
    <x v="43"/>
    <x v="1"/>
    <x v="2"/>
  </r>
  <r>
    <d v="2024-12-07T00:00:00"/>
    <x v="0"/>
    <x v="11"/>
    <x v="9"/>
    <s v="Dolphin"/>
    <s v="EV Diamond"/>
    <x v="1"/>
    <n v="2016"/>
    <n v="2017"/>
    <n v="84319"/>
    <s v="Electric"/>
    <s v="Automatic"/>
    <s v="Red"/>
    <n v="63317"/>
    <x v="2176"/>
    <n v="20"/>
    <x v="1"/>
    <x v="21"/>
    <x v="2"/>
    <x v="5"/>
  </r>
  <r>
    <d v="2024-12-08T00:00:00"/>
    <x v="0"/>
    <x v="11"/>
    <x v="5"/>
    <s v="Territory"/>
    <s v="Titanium 1.5"/>
    <x v="1"/>
    <n v="2016"/>
    <n v="2016"/>
    <n v="95968"/>
    <s v="Gasoline"/>
    <s v="Automatic"/>
    <s v="Blue"/>
    <n v="75977"/>
    <x v="2177"/>
    <n v="4"/>
    <x v="0"/>
    <x v="33"/>
    <x v="2"/>
    <x v="5"/>
  </r>
  <r>
    <d v="2024-12-08T00:00:00"/>
    <x v="0"/>
    <x v="11"/>
    <x v="0"/>
    <s v="Mobi"/>
    <s v="Like 1.0"/>
    <x v="0"/>
    <n v="2024"/>
    <n v="2024"/>
    <n v="0"/>
    <s v="Flex"/>
    <s v="Manual"/>
    <s v="Red"/>
    <n v="65215"/>
    <x v="2178"/>
    <n v="35"/>
    <x v="0"/>
    <x v="40"/>
    <x v="0"/>
    <x v="0"/>
  </r>
  <r>
    <d v="2024-12-08T00:00:00"/>
    <x v="0"/>
    <x v="11"/>
    <x v="0"/>
    <s v="Strada"/>
    <s v="Volcano 1.3"/>
    <x v="0"/>
    <n v="2024"/>
    <n v="2024"/>
    <n v="0"/>
    <s v="Flex"/>
    <s v="Automatic"/>
    <s v="Red"/>
    <n v="101526"/>
    <x v="2179"/>
    <n v="5"/>
    <x v="1"/>
    <x v="28"/>
    <x v="1"/>
    <x v="0"/>
  </r>
  <r>
    <d v="2024-12-08T00:00:00"/>
    <x v="0"/>
    <x v="11"/>
    <x v="4"/>
    <s v="Corolla"/>
    <s v="XEi 2.0"/>
    <x v="1"/>
    <n v="2017"/>
    <n v="2017"/>
    <n v="95357"/>
    <s v="Flex"/>
    <s v="Automatic"/>
    <s v="Grey"/>
    <n v="68615"/>
    <x v="2180"/>
    <n v="6"/>
    <x v="1"/>
    <x v="43"/>
    <x v="1"/>
    <x v="1"/>
  </r>
  <r>
    <d v="2024-12-08T00:00:00"/>
    <x v="0"/>
    <x v="11"/>
    <x v="3"/>
    <s v="T-Cross"/>
    <s v="Highline 250 TSI"/>
    <x v="1"/>
    <n v="2019"/>
    <n v="2019"/>
    <n v="69688"/>
    <s v="Flex"/>
    <s v="Automatic"/>
    <s v="Blue"/>
    <n v="86194"/>
    <x v="2181"/>
    <n v="12"/>
    <x v="1"/>
    <x v="21"/>
    <x v="1"/>
    <x v="0"/>
  </r>
  <r>
    <d v="2024-12-08T00:00:00"/>
    <x v="0"/>
    <x v="11"/>
    <x v="12"/>
    <s v="Compass"/>
    <s v="Longitude T270"/>
    <x v="0"/>
    <n v="2024"/>
    <n v="2025"/>
    <n v="0"/>
    <s v="Flex"/>
    <s v="Automatic"/>
    <s v="Silver"/>
    <n v="173072"/>
    <x v="2182"/>
    <n v="98"/>
    <x v="1"/>
    <x v="28"/>
    <x v="2"/>
    <x v="2"/>
  </r>
  <r>
    <d v="2024-12-09T00:00:00"/>
    <x v="0"/>
    <x v="11"/>
    <x v="11"/>
    <s v="L200 Triton"/>
    <s v="Savanah"/>
    <x v="0"/>
    <n v="2024"/>
    <n v="2024"/>
    <n v="0"/>
    <s v="Diesel"/>
    <s v="Automatic"/>
    <s v="Blue"/>
    <n v="266832"/>
    <x v="2183"/>
    <n v="1"/>
    <x v="1"/>
    <x v="28"/>
    <x v="1"/>
    <x v="1"/>
  </r>
  <r>
    <d v="2024-12-09T00:00:00"/>
    <x v="0"/>
    <x v="11"/>
    <x v="1"/>
    <s v="S10"/>
    <s v="High Country 2.8"/>
    <x v="1"/>
    <n v="2015"/>
    <n v="2016"/>
    <n v="109829"/>
    <s v="Diesel"/>
    <s v="Automatic"/>
    <s v="Blue"/>
    <n v="113168"/>
    <x v="2184"/>
    <n v="49"/>
    <x v="0"/>
    <x v="16"/>
    <x v="2"/>
    <x v="4"/>
  </r>
  <r>
    <d v="2024-12-09T00:00:00"/>
    <x v="0"/>
    <x v="11"/>
    <x v="0"/>
    <s v="Mobi"/>
    <s v="Like 1.0"/>
    <x v="0"/>
    <n v="2024"/>
    <n v="2024"/>
    <n v="0"/>
    <s v="Flex"/>
    <s v="Manual"/>
    <s v="White"/>
    <n v="64446"/>
    <x v="2185"/>
    <n v="233"/>
    <x v="0"/>
    <x v="16"/>
    <x v="1"/>
    <x v="1"/>
  </r>
  <r>
    <d v="2024-12-09T00:00:00"/>
    <x v="0"/>
    <x v="11"/>
    <x v="2"/>
    <s v="Model 3"/>
    <s v="Long Range"/>
    <x v="1"/>
    <n v="2023"/>
    <n v="2023"/>
    <n v="10128"/>
    <s v="Electric"/>
    <s v="Automatic"/>
    <s v="White"/>
    <n v="374855"/>
    <x v="2186"/>
    <n v="37"/>
    <x v="0"/>
    <x v="25"/>
    <x v="0"/>
    <x v="4"/>
  </r>
  <r>
    <d v="2024-12-09T00:00:00"/>
    <x v="0"/>
    <x v="11"/>
    <x v="0"/>
    <s v="Mobi"/>
    <s v="Like 1.0"/>
    <x v="0"/>
    <n v="2024"/>
    <n v="2025"/>
    <n v="0"/>
    <s v="Flex"/>
    <s v="Manual"/>
    <s v="Blue"/>
    <n v="66758"/>
    <x v="2187"/>
    <n v="53"/>
    <x v="0"/>
    <x v="33"/>
    <x v="0"/>
    <x v="2"/>
  </r>
  <r>
    <d v="2024-12-09T00:00:00"/>
    <x v="0"/>
    <x v="11"/>
    <x v="9"/>
    <s v="Dolphin"/>
    <s v="EV Diamond"/>
    <x v="1"/>
    <n v="2022"/>
    <n v="2023"/>
    <n v="13016"/>
    <s v="Electric"/>
    <s v="Automatic"/>
    <s v="Blue"/>
    <n v="114064"/>
    <x v="2188"/>
    <n v="123"/>
    <x v="0"/>
    <x v="25"/>
    <x v="1"/>
    <x v="4"/>
  </r>
  <r>
    <d v="2024-12-09T00:00:00"/>
    <x v="0"/>
    <x v="11"/>
    <x v="0"/>
    <s v="Mobi"/>
    <s v="Like 1.0"/>
    <x v="1"/>
    <n v="2022"/>
    <n v="2022"/>
    <n v="26522"/>
    <s v="Flex"/>
    <s v="Manual"/>
    <s v="Grey"/>
    <n v="54821"/>
    <x v="2189"/>
    <n v="142"/>
    <x v="0"/>
    <x v="14"/>
    <x v="0"/>
    <x v="2"/>
  </r>
  <r>
    <d v="2024-12-09T00:00:00"/>
    <x v="0"/>
    <x v="11"/>
    <x v="6"/>
    <s v="HB20"/>
    <s v="Platinum Plus 1.0T"/>
    <x v="1"/>
    <n v="2021"/>
    <n v="2021"/>
    <n v="35092"/>
    <s v="Flex"/>
    <s v="Automatic"/>
    <s v="Black"/>
    <n v="76633"/>
    <x v="2190"/>
    <n v="130"/>
    <x v="1"/>
    <x v="45"/>
    <x v="1"/>
    <x v="0"/>
  </r>
  <r>
    <d v="2024-12-09T00:00:00"/>
    <x v="0"/>
    <x v="11"/>
    <x v="1"/>
    <s v="Onix"/>
    <s v="Premier 1.0 Turbo"/>
    <x v="0"/>
    <n v="2024"/>
    <n v="2024"/>
    <n v="0"/>
    <s v="Flex"/>
    <s v="Automatic"/>
    <s v="Black"/>
    <n v="96135"/>
    <x v="2191"/>
    <n v="86"/>
    <x v="0"/>
    <x v="25"/>
    <x v="1"/>
    <x v="1"/>
  </r>
  <r>
    <d v="2024-12-09T00:00:00"/>
    <x v="0"/>
    <x v="11"/>
    <x v="7"/>
    <s v="Civic"/>
    <s v="Touring 1.5 Turbo"/>
    <x v="0"/>
    <n v="2024"/>
    <n v="2024"/>
    <n v="0"/>
    <s v="Gasoline"/>
    <s v="Automatic"/>
    <s v="Blue"/>
    <n v="169080"/>
    <x v="2192"/>
    <n v="25"/>
    <x v="0"/>
    <x v="31"/>
    <x v="0"/>
    <x v="3"/>
  </r>
  <r>
    <d v="2024-12-09T00:00:00"/>
    <x v="0"/>
    <x v="11"/>
    <x v="0"/>
    <s v="Strada"/>
    <s v="Volcano 1.3"/>
    <x v="1"/>
    <n v="2016"/>
    <n v="2016"/>
    <n v="93588"/>
    <s v="Flex"/>
    <s v="Automatic"/>
    <s v="White"/>
    <n v="43623"/>
    <x v="2193"/>
    <n v="40"/>
    <x v="0"/>
    <x v="7"/>
    <x v="1"/>
    <x v="1"/>
  </r>
  <r>
    <d v="2024-12-09T00:00:00"/>
    <x v="0"/>
    <x v="11"/>
    <x v="16"/>
    <s v="UX 250h"/>
    <s v="Luxury"/>
    <x v="1"/>
    <n v="2020"/>
    <n v="2020"/>
    <n v="47532"/>
    <s v="Hybrid"/>
    <s v="Automatic"/>
    <s v="Silver"/>
    <n v="152932"/>
    <x v="2194"/>
    <n v="41"/>
    <x v="1"/>
    <x v="9"/>
    <x v="1"/>
    <x v="1"/>
  </r>
  <r>
    <d v="2024-12-10T00:00:00"/>
    <x v="0"/>
    <x v="11"/>
    <x v="10"/>
    <s v="C180"/>
    <s v="AMG Line"/>
    <x v="1"/>
    <n v="2019"/>
    <n v="2020"/>
    <n v="55032"/>
    <s v="Flex"/>
    <s v="Automatic"/>
    <s v="White"/>
    <n v="204695"/>
    <x v="2195"/>
    <n v="27"/>
    <x v="0"/>
    <x v="26"/>
    <x v="1"/>
    <x v="1"/>
  </r>
  <r>
    <d v="2024-12-10T00:00:00"/>
    <x v="0"/>
    <x v="11"/>
    <x v="12"/>
    <s v="Compass"/>
    <s v="Longitude T270"/>
    <x v="1"/>
    <n v="2018"/>
    <n v="2018"/>
    <n v="86192"/>
    <s v="Flex"/>
    <s v="Automatic"/>
    <s v="Red"/>
    <n v="92431"/>
    <x v="2196"/>
    <n v="6"/>
    <x v="0"/>
    <x v="12"/>
    <x v="1"/>
    <x v="3"/>
  </r>
  <r>
    <d v="2024-12-10T00:00:00"/>
    <x v="0"/>
    <x v="11"/>
    <x v="4"/>
    <s v="Corolla"/>
    <s v="XEi 2.0"/>
    <x v="1"/>
    <n v="2015"/>
    <n v="2016"/>
    <n v="97020"/>
    <s v="Flex"/>
    <s v="Automatic"/>
    <s v="White"/>
    <n v="58303"/>
    <x v="2197"/>
    <n v="27"/>
    <x v="1"/>
    <x v="6"/>
    <x v="1"/>
    <x v="4"/>
  </r>
  <r>
    <d v="2024-12-10T00:00:00"/>
    <x v="0"/>
    <x v="11"/>
    <x v="0"/>
    <s v="Mobi"/>
    <s v="Like 1.0"/>
    <x v="1"/>
    <n v="2017"/>
    <n v="2017"/>
    <n v="90576"/>
    <s v="Flex"/>
    <s v="Manual"/>
    <s v="Blue"/>
    <n v="30939"/>
    <x v="2198"/>
    <n v="16"/>
    <x v="0"/>
    <x v="30"/>
    <x v="1"/>
    <x v="1"/>
  </r>
  <r>
    <d v="2024-12-10T00:00:00"/>
    <x v="0"/>
    <x v="11"/>
    <x v="4"/>
    <s v="Corolla"/>
    <s v="XEi 2.0"/>
    <x v="0"/>
    <n v="2024"/>
    <n v="2024"/>
    <n v="0"/>
    <s v="Flex"/>
    <s v="Automatic"/>
    <s v="Silver"/>
    <n v="139874"/>
    <x v="895"/>
    <n v="4"/>
    <x v="0"/>
    <x v="9"/>
    <x v="1"/>
    <x v="2"/>
  </r>
  <r>
    <d v="2024-12-11T00:00:00"/>
    <x v="0"/>
    <x v="11"/>
    <x v="7"/>
    <s v="HR-V"/>
    <s v="Advance 1.5"/>
    <x v="0"/>
    <n v="2024"/>
    <n v="2025"/>
    <n v="0"/>
    <s v="Flex"/>
    <s v="Automatic"/>
    <s v="Black"/>
    <n v="163572"/>
    <x v="2199"/>
    <n v="20"/>
    <x v="1"/>
    <x v="11"/>
    <x v="1"/>
    <x v="1"/>
  </r>
  <r>
    <d v="2024-12-11T00:00:00"/>
    <x v="0"/>
    <x v="11"/>
    <x v="1"/>
    <s v="S10"/>
    <s v="High Country 2.8"/>
    <x v="0"/>
    <n v="2024"/>
    <n v="2024"/>
    <n v="0"/>
    <s v="Diesel"/>
    <s v="Automatic"/>
    <s v="Red"/>
    <n v="274645"/>
    <x v="2200"/>
    <n v="61"/>
    <x v="1"/>
    <x v="31"/>
    <x v="0"/>
    <x v="2"/>
  </r>
  <r>
    <d v="2024-12-11T00:00:00"/>
    <x v="0"/>
    <x v="11"/>
    <x v="0"/>
    <s v="Strada"/>
    <s v="Volcano 1.3"/>
    <x v="0"/>
    <n v="2024"/>
    <n v="2025"/>
    <n v="0"/>
    <s v="Flex"/>
    <s v="Automatic"/>
    <s v="Black"/>
    <n v="102184"/>
    <x v="2201"/>
    <n v="57"/>
    <x v="1"/>
    <x v="25"/>
    <x v="2"/>
    <x v="3"/>
  </r>
  <r>
    <d v="2024-12-11T00:00:00"/>
    <x v="0"/>
    <x v="11"/>
    <x v="12"/>
    <s v="Compass"/>
    <s v="Longitude T270"/>
    <x v="1"/>
    <n v="2021"/>
    <n v="2022"/>
    <n v="19794"/>
    <s v="Flex"/>
    <s v="Automatic"/>
    <s v="Grey"/>
    <n v="142243"/>
    <x v="2202"/>
    <n v="45"/>
    <x v="0"/>
    <x v="10"/>
    <x v="2"/>
    <x v="0"/>
  </r>
  <r>
    <d v="2024-12-11T00:00:00"/>
    <x v="0"/>
    <x v="11"/>
    <x v="12"/>
    <s v="Compass"/>
    <s v="Longitude T270"/>
    <x v="1"/>
    <n v="2017"/>
    <n v="2018"/>
    <n v="74438"/>
    <s v="Flex"/>
    <s v="Automatic"/>
    <s v="White"/>
    <n v="91784"/>
    <x v="2203"/>
    <n v="95"/>
    <x v="1"/>
    <x v="18"/>
    <x v="2"/>
    <x v="3"/>
  </r>
  <r>
    <d v="2024-12-11T00:00:00"/>
    <x v="0"/>
    <x v="11"/>
    <x v="1"/>
    <s v="S10"/>
    <s v="High Country 2.8"/>
    <x v="1"/>
    <n v="2017"/>
    <n v="2017"/>
    <n v="67230"/>
    <s v="Diesel"/>
    <s v="Automatic"/>
    <s v="Silver"/>
    <n v="132117"/>
    <x v="2204"/>
    <n v="38"/>
    <x v="0"/>
    <x v="20"/>
    <x v="0"/>
    <x v="4"/>
  </r>
  <r>
    <d v="2024-12-11T00:00:00"/>
    <x v="0"/>
    <x v="11"/>
    <x v="11"/>
    <s v="L200 Triton"/>
    <s v="Savanah"/>
    <x v="1"/>
    <n v="2019"/>
    <n v="2019"/>
    <n v="55104"/>
    <s v="Diesel"/>
    <s v="Automatic"/>
    <s v="Black"/>
    <n v="145067"/>
    <x v="2205"/>
    <n v="17"/>
    <x v="0"/>
    <x v="17"/>
    <x v="0"/>
    <x v="1"/>
  </r>
  <r>
    <d v="2024-12-12T00:00:00"/>
    <x v="0"/>
    <x v="11"/>
    <x v="8"/>
    <s v="320i"/>
    <s v="M Sport"/>
    <x v="0"/>
    <n v="2024"/>
    <n v="2024"/>
    <n v="0"/>
    <s v="Flex"/>
    <s v="Automatic"/>
    <s v="Grey"/>
    <n v="337118"/>
    <x v="2206"/>
    <n v="48"/>
    <x v="1"/>
    <x v="40"/>
    <x v="1"/>
    <x v="2"/>
  </r>
  <r>
    <d v="2024-12-12T00:00:00"/>
    <x v="0"/>
    <x v="11"/>
    <x v="9"/>
    <s v="Dolphin"/>
    <s v="EV Diamond"/>
    <x v="1"/>
    <n v="2023"/>
    <n v="2023"/>
    <n v="9714"/>
    <s v="Electric"/>
    <s v="Automatic"/>
    <s v="Blue"/>
    <n v="122736"/>
    <x v="2207"/>
    <n v="96"/>
    <x v="0"/>
    <x v="31"/>
    <x v="1"/>
    <x v="1"/>
  </r>
  <r>
    <d v="2024-12-12T00:00:00"/>
    <x v="0"/>
    <x v="11"/>
    <x v="12"/>
    <s v="Compass"/>
    <s v="Longitude T270"/>
    <x v="1"/>
    <n v="2018"/>
    <n v="2019"/>
    <n v="52098"/>
    <s v="Flex"/>
    <s v="Automatic"/>
    <s v="Silver"/>
    <n v="95042"/>
    <x v="2208"/>
    <n v="22"/>
    <x v="1"/>
    <x v="6"/>
    <x v="1"/>
    <x v="4"/>
  </r>
  <r>
    <d v="2024-12-12T00:00:00"/>
    <x v="0"/>
    <x v="11"/>
    <x v="1"/>
    <s v="Onix"/>
    <s v="Premier 1.0 Turbo"/>
    <x v="1"/>
    <n v="2022"/>
    <n v="2022"/>
    <n v="22469"/>
    <s v="Flex"/>
    <s v="Automatic"/>
    <s v="Black"/>
    <n v="75280"/>
    <x v="2209"/>
    <n v="28"/>
    <x v="1"/>
    <x v="7"/>
    <x v="1"/>
    <x v="1"/>
  </r>
  <r>
    <d v="2024-12-12T00:00:00"/>
    <x v="0"/>
    <x v="11"/>
    <x v="0"/>
    <s v="Mobi"/>
    <s v="Like 1.0"/>
    <x v="1"/>
    <n v="2019"/>
    <n v="2019"/>
    <n v="65432"/>
    <s v="Flex"/>
    <s v="Manual"/>
    <s v="Grey"/>
    <n v="38635"/>
    <x v="2210"/>
    <n v="16"/>
    <x v="0"/>
    <x v="54"/>
    <x v="2"/>
    <x v="0"/>
  </r>
  <r>
    <d v="2024-12-12T00:00:00"/>
    <x v="0"/>
    <x v="11"/>
    <x v="3"/>
    <s v="Polo"/>
    <s v="Track 1.0"/>
    <x v="0"/>
    <n v="2024"/>
    <n v="2024"/>
    <n v="0"/>
    <s v="Flex"/>
    <s v="Manual"/>
    <s v="Grey"/>
    <n v="85587"/>
    <x v="2211"/>
    <n v="38"/>
    <x v="0"/>
    <x v="18"/>
    <x v="2"/>
    <x v="0"/>
  </r>
  <r>
    <d v="2024-12-12T00:00:00"/>
    <x v="0"/>
    <x v="11"/>
    <x v="12"/>
    <s v="Compass"/>
    <s v="Longitude T270"/>
    <x v="1"/>
    <n v="2020"/>
    <n v="2020"/>
    <n v="43768"/>
    <s v="Flex"/>
    <s v="Automatic"/>
    <s v="Red"/>
    <n v="114015"/>
    <x v="2212"/>
    <n v="65"/>
    <x v="0"/>
    <x v="46"/>
    <x v="2"/>
    <x v="3"/>
  </r>
  <r>
    <d v="2024-12-12T00:00:00"/>
    <x v="0"/>
    <x v="11"/>
    <x v="6"/>
    <s v="Creta"/>
    <s v="Ultimate 2.0"/>
    <x v="0"/>
    <n v="2024"/>
    <n v="2025"/>
    <n v="0"/>
    <s v="Flex"/>
    <s v="Automatic"/>
    <s v="White"/>
    <n v="177693"/>
    <x v="2213"/>
    <n v="23"/>
    <x v="1"/>
    <x v="7"/>
    <x v="1"/>
    <x v="0"/>
  </r>
  <r>
    <d v="2024-12-12T00:00:00"/>
    <x v="0"/>
    <x v="11"/>
    <x v="3"/>
    <s v="T-Cross"/>
    <s v="Highline 250 TSI"/>
    <x v="0"/>
    <n v="2024"/>
    <n v="2024"/>
    <n v="0"/>
    <s v="Flex"/>
    <s v="Automatic"/>
    <s v="Red"/>
    <n v="147304"/>
    <x v="2214"/>
    <n v="66"/>
    <x v="0"/>
    <x v="15"/>
    <x v="1"/>
    <x v="1"/>
  </r>
  <r>
    <d v="2024-12-12T00:00:00"/>
    <x v="0"/>
    <x v="11"/>
    <x v="2"/>
    <s v="Model 3"/>
    <s v="Long Range"/>
    <x v="0"/>
    <n v="2024"/>
    <n v="2025"/>
    <n v="0"/>
    <s v="Electric"/>
    <s v="Automatic"/>
    <s v="Red"/>
    <n v="430616"/>
    <x v="2215"/>
    <n v="76"/>
    <x v="1"/>
    <x v="1"/>
    <x v="2"/>
    <x v="1"/>
  </r>
  <r>
    <d v="2024-12-12T00:00:00"/>
    <x v="0"/>
    <x v="11"/>
    <x v="6"/>
    <s v="HB20"/>
    <s v="Platinum Plus 1.0T"/>
    <x v="1"/>
    <n v="2023"/>
    <n v="2023"/>
    <n v="11042"/>
    <s v="Flex"/>
    <s v="Automatic"/>
    <s v="Red"/>
    <n v="93278"/>
    <x v="2216"/>
    <n v="5"/>
    <x v="0"/>
    <x v="6"/>
    <x v="1"/>
    <x v="2"/>
  </r>
  <r>
    <d v="2024-12-13T00:00:00"/>
    <x v="0"/>
    <x v="11"/>
    <x v="1"/>
    <s v="S10"/>
    <s v="High Country 2.8"/>
    <x v="1"/>
    <n v="2021"/>
    <n v="2022"/>
    <n v="20122"/>
    <s v="Diesel"/>
    <s v="Automatic"/>
    <s v="White"/>
    <n v="225590"/>
    <x v="2217"/>
    <n v="20"/>
    <x v="1"/>
    <x v="48"/>
    <x v="2"/>
    <x v="3"/>
  </r>
  <r>
    <d v="2024-12-13T00:00:00"/>
    <x v="0"/>
    <x v="11"/>
    <x v="0"/>
    <s v="Mobi"/>
    <s v="Like 1.0"/>
    <x v="1"/>
    <n v="2023"/>
    <n v="2023"/>
    <n v="11282"/>
    <s v="Flex"/>
    <s v="Manual"/>
    <s v="Black"/>
    <n v="59457"/>
    <x v="2218"/>
    <n v="5"/>
    <x v="0"/>
    <x v="36"/>
    <x v="2"/>
    <x v="0"/>
  </r>
  <r>
    <d v="2024-12-13T00:00:00"/>
    <x v="0"/>
    <x v="11"/>
    <x v="0"/>
    <s v="Strada"/>
    <s v="Volcano 1.3"/>
    <x v="0"/>
    <n v="2024"/>
    <n v="2024"/>
    <n v="0"/>
    <s v="Flex"/>
    <s v="Automatic"/>
    <s v="Silver"/>
    <n v="109712"/>
    <x v="2219"/>
    <n v="70"/>
    <x v="1"/>
    <x v="20"/>
    <x v="1"/>
    <x v="4"/>
  </r>
  <r>
    <d v="2024-12-13T00:00:00"/>
    <x v="0"/>
    <x v="11"/>
    <x v="0"/>
    <s v="Strada"/>
    <s v="Volcano 1.3"/>
    <x v="1"/>
    <n v="2016"/>
    <n v="2016"/>
    <n v="101901"/>
    <s v="Flex"/>
    <s v="Automatic"/>
    <s v="White"/>
    <n v="44798"/>
    <x v="2220"/>
    <n v="79"/>
    <x v="1"/>
    <x v="12"/>
    <x v="0"/>
    <x v="2"/>
  </r>
  <r>
    <d v="2024-12-13T00:00:00"/>
    <x v="0"/>
    <x v="11"/>
    <x v="12"/>
    <s v="Compass"/>
    <s v="Longitude T270"/>
    <x v="1"/>
    <n v="2017"/>
    <n v="2017"/>
    <n v="84832"/>
    <s v="Flex"/>
    <s v="Automatic"/>
    <s v="Black"/>
    <n v="83631"/>
    <x v="2221"/>
    <n v="114"/>
    <x v="1"/>
    <x v="13"/>
    <x v="0"/>
    <x v="2"/>
  </r>
  <r>
    <d v="2024-12-13T00:00:00"/>
    <x v="0"/>
    <x v="11"/>
    <x v="14"/>
    <s v="XC40"/>
    <s v="Recharge Electric"/>
    <x v="1"/>
    <n v="2016"/>
    <n v="2016"/>
    <n v="92506"/>
    <s v="Electric"/>
    <s v="Automatic"/>
    <s v="White"/>
    <n v="135006"/>
    <x v="2222"/>
    <n v="1"/>
    <x v="0"/>
    <x v="26"/>
    <x v="1"/>
    <x v="0"/>
  </r>
  <r>
    <d v="2024-12-13T00:00:00"/>
    <x v="0"/>
    <x v="11"/>
    <x v="4"/>
    <s v="Corolla"/>
    <s v="XEi 2.0"/>
    <x v="1"/>
    <n v="2017"/>
    <n v="2017"/>
    <n v="84136"/>
    <s v="Flex"/>
    <s v="Automatic"/>
    <s v="Black"/>
    <n v="65753"/>
    <x v="2223"/>
    <n v="50"/>
    <x v="0"/>
    <x v="46"/>
    <x v="1"/>
    <x v="1"/>
  </r>
  <r>
    <d v="2024-12-14T00:00:00"/>
    <x v="0"/>
    <x v="11"/>
    <x v="7"/>
    <s v="HR-V"/>
    <s v="Advance 1.5"/>
    <x v="1"/>
    <n v="2018"/>
    <n v="2018"/>
    <n v="70036"/>
    <s v="Flex"/>
    <s v="Automatic"/>
    <s v="Grey"/>
    <n v="86770"/>
    <x v="2224"/>
    <n v="7"/>
    <x v="1"/>
    <x v="22"/>
    <x v="2"/>
    <x v="5"/>
  </r>
  <r>
    <d v="2024-12-14T00:00:00"/>
    <x v="0"/>
    <x v="11"/>
    <x v="8"/>
    <s v="X3"/>
    <s v="xDrive30e"/>
    <x v="0"/>
    <n v="2024"/>
    <n v="2024"/>
    <n v="0"/>
    <s v="Hybrid"/>
    <s v="Automatic"/>
    <s v="Silver"/>
    <n v="366469"/>
    <x v="2225"/>
    <n v="7"/>
    <x v="0"/>
    <x v="8"/>
    <x v="1"/>
    <x v="1"/>
  </r>
  <r>
    <d v="2024-12-14T00:00:00"/>
    <x v="0"/>
    <x v="11"/>
    <x v="12"/>
    <s v="Compass"/>
    <s v="Longitude T270"/>
    <x v="1"/>
    <n v="2016"/>
    <n v="2016"/>
    <n v="114470"/>
    <s v="Flex"/>
    <s v="Automatic"/>
    <s v="Black"/>
    <n v="78348"/>
    <x v="2226"/>
    <n v="102"/>
    <x v="1"/>
    <x v="10"/>
    <x v="1"/>
    <x v="2"/>
  </r>
  <r>
    <d v="2024-12-14T00:00:00"/>
    <x v="0"/>
    <x v="11"/>
    <x v="0"/>
    <s v="Strada"/>
    <s v="Volcano 1.3"/>
    <x v="1"/>
    <n v="2018"/>
    <n v="2019"/>
    <n v="56477"/>
    <s v="Flex"/>
    <s v="Automatic"/>
    <s v="Blue"/>
    <n v="59621"/>
    <x v="2227"/>
    <n v="33"/>
    <x v="1"/>
    <x v="16"/>
    <x v="0"/>
    <x v="4"/>
  </r>
  <r>
    <d v="2024-12-14T00:00:00"/>
    <x v="0"/>
    <x v="11"/>
    <x v="0"/>
    <s v="Mobi"/>
    <s v="Like 1.0"/>
    <x v="1"/>
    <n v="2018"/>
    <n v="2018"/>
    <n v="67449"/>
    <s v="Flex"/>
    <s v="Manual"/>
    <s v="Blue"/>
    <n v="34483"/>
    <x v="2228"/>
    <n v="2"/>
    <x v="1"/>
    <x v="1"/>
    <x v="1"/>
    <x v="0"/>
  </r>
  <r>
    <d v="2024-12-14T00:00:00"/>
    <x v="0"/>
    <x v="11"/>
    <x v="0"/>
    <s v="Mobi"/>
    <s v="Like 1.0"/>
    <x v="1"/>
    <n v="2022"/>
    <n v="2023"/>
    <n v="10810"/>
    <s v="Flex"/>
    <s v="Manual"/>
    <s v="Red"/>
    <n v="58406"/>
    <x v="2229"/>
    <n v="23"/>
    <x v="0"/>
    <x v="6"/>
    <x v="0"/>
    <x v="4"/>
  </r>
  <r>
    <d v="2024-12-14T00:00:00"/>
    <x v="0"/>
    <x v="11"/>
    <x v="12"/>
    <s v="Renegade"/>
    <s v="S T270 4x4"/>
    <x v="0"/>
    <n v="2024"/>
    <n v="2025"/>
    <n v="0"/>
    <s v="Flex"/>
    <s v="Automatic"/>
    <s v="Silver"/>
    <n v="167378"/>
    <x v="2230"/>
    <n v="27"/>
    <x v="1"/>
    <x v="3"/>
    <x v="1"/>
    <x v="1"/>
  </r>
  <r>
    <d v="2024-12-15T00:00:00"/>
    <x v="0"/>
    <x v="11"/>
    <x v="8"/>
    <s v="320i"/>
    <s v="M Sport"/>
    <x v="1"/>
    <n v="2019"/>
    <n v="2019"/>
    <n v="68152"/>
    <s v="Flex"/>
    <s v="Automatic"/>
    <s v="Blue"/>
    <n v="190421"/>
    <x v="2231"/>
    <n v="1"/>
    <x v="1"/>
    <x v="9"/>
    <x v="1"/>
    <x v="1"/>
  </r>
  <r>
    <d v="2024-12-15T00:00:00"/>
    <x v="0"/>
    <x v="11"/>
    <x v="0"/>
    <s v="Mobi"/>
    <s v="Like 1.0"/>
    <x v="0"/>
    <n v="2024"/>
    <n v="2024"/>
    <n v="0"/>
    <s v="Flex"/>
    <s v="Manual"/>
    <s v="Blue"/>
    <n v="64767"/>
    <x v="2232"/>
    <n v="9"/>
    <x v="1"/>
    <x v="0"/>
    <x v="1"/>
    <x v="3"/>
  </r>
  <r>
    <d v="2024-12-15T00:00:00"/>
    <x v="0"/>
    <x v="11"/>
    <x v="7"/>
    <s v="HR-V"/>
    <s v="Advance 1.5"/>
    <x v="1"/>
    <n v="2023"/>
    <n v="2023"/>
    <n v="11427"/>
    <s v="Flex"/>
    <s v="Automatic"/>
    <s v="White"/>
    <n v="142129"/>
    <x v="2233"/>
    <n v="2"/>
    <x v="1"/>
    <x v="24"/>
    <x v="0"/>
    <x v="3"/>
  </r>
  <r>
    <d v="2024-12-15T00:00:00"/>
    <x v="0"/>
    <x v="11"/>
    <x v="0"/>
    <s v="Strada"/>
    <s v="Volcano 1.3"/>
    <x v="0"/>
    <n v="2024"/>
    <n v="2024"/>
    <n v="0"/>
    <s v="Flex"/>
    <s v="Automatic"/>
    <s v="Grey"/>
    <n v="102323"/>
    <x v="2234"/>
    <n v="32"/>
    <x v="1"/>
    <x v="7"/>
    <x v="1"/>
    <x v="1"/>
  </r>
  <r>
    <d v="2024-12-15T00:00:00"/>
    <x v="0"/>
    <x v="11"/>
    <x v="0"/>
    <s v="Strada"/>
    <s v="Volcano 1.3"/>
    <x v="1"/>
    <n v="2017"/>
    <n v="2017"/>
    <n v="98280"/>
    <s v="Flex"/>
    <s v="Automatic"/>
    <s v="Black"/>
    <n v="49720"/>
    <x v="2235"/>
    <n v="75"/>
    <x v="0"/>
    <x v="9"/>
    <x v="1"/>
    <x v="1"/>
  </r>
  <r>
    <d v="2024-12-15T00:00:00"/>
    <x v="0"/>
    <x v="11"/>
    <x v="2"/>
    <s v="Model 3"/>
    <s v="Long Range"/>
    <x v="0"/>
    <n v="2024"/>
    <n v="2024"/>
    <n v="0"/>
    <s v="Electric"/>
    <s v="Automatic"/>
    <s v="White"/>
    <n v="393241"/>
    <x v="2236"/>
    <n v="2"/>
    <x v="0"/>
    <x v="17"/>
    <x v="1"/>
    <x v="5"/>
  </r>
  <r>
    <d v="2024-12-16T00:00:00"/>
    <x v="0"/>
    <x v="11"/>
    <x v="1"/>
    <s v="Onix"/>
    <s v="Premier 1.0 Turbo"/>
    <x v="1"/>
    <n v="2022"/>
    <n v="2022"/>
    <n v="20272"/>
    <s v="Flex"/>
    <s v="Automatic"/>
    <s v="Blue"/>
    <n v="82968"/>
    <x v="2237"/>
    <n v="47"/>
    <x v="0"/>
    <x v="24"/>
    <x v="2"/>
    <x v="3"/>
  </r>
  <r>
    <d v="2024-12-16T00:00:00"/>
    <x v="0"/>
    <x v="11"/>
    <x v="6"/>
    <s v="Creta"/>
    <s v="Ultimate 2.0"/>
    <x v="1"/>
    <n v="2019"/>
    <n v="2019"/>
    <n v="65299"/>
    <s v="Flex"/>
    <s v="Automatic"/>
    <s v="Grey"/>
    <n v="99058"/>
    <x v="2238"/>
    <n v="33"/>
    <x v="1"/>
    <x v="39"/>
    <x v="2"/>
    <x v="5"/>
  </r>
  <r>
    <d v="2024-12-16T00:00:00"/>
    <x v="0"/>
    <x v="11"/>
    <x v="7"/>
    <s v="HR-V"/>
    <s v="Advance 1.5"/>
    <x v="1"/>
    <n v="2018"/>
    <n v="2019"/>
    <n v="59239"/>
    <s v="Flex"/>
    <s v="Automatic"/>
    <s v="Grey"/>
    <n v="99843"/>
    <x v="2239"/>
    <n v="88"/>
    <x v="1"/>
    <x v="17"/>
    <x v="1"/>
    <x v="1"/>
  </r>
  <r>
    <d v="2024-12-16T00:00:00"/>
    <x v="0"/>
    <x v="11"/>
    <x v="0"/>
    <s v="Mobi"/>
    <s v="Like 1.0"/>
    <x v="1"/>
    <n v="2018"/>
    <n v="2019"/>
    <n v="62360"/>
    <s v="Flex"/>
    <s v="Manual"/>
    <s v="Red"/>
    <n v="36693"/>
    <x v="2240"/>
    <n v="1"/>
    <x v="1"/>
    <x v="28"/>
    <x v="1"/>
    <x v="0"/>
  </r>
  <r>
    <d v="2024-12-16T00:00:00"/>
    <x v="0"/>
    <x v="11"/>
    <x v="5"/>
    <s v="Ranger"/>
    <s v="XLT 3.2 4x4"/>
    <x v="1"/>
    <n v="2022"/>
    <n v="2022"/>
    <n v="24196"/>
    <s v="Diesel"/>
    <s v="Automatic"/>
    <s v="Grey"/>
    <n v="236687"/>
    <x v="2241"/>
    <n v="52"/>
    <x v="1"/>
    <x v="14"/>
    <x v="1"/>
    <x v="0"/>
  </r>
  <r>
    <d v="2024-12-16T00:00:00"/>
    <x v="0"/>
    <x v="11"/>
    <x v="5"/>
    <s v="Ranger"/>
    <s v="XLT 3.2 4x4"/>
    <x v="1"/>
    <n v="2022"/>
    <n v="2022"/>
    <n v="24485"/>
    <s v="Diesel"/>
    <s v="Automatic"/>
    <s v="White"/>
    <n v="239595"/>
    <x v="2242"/>
    <n v="41"/>
    <x v="1"/>
    <x v="28"/>
    <x v="1"/>
    <x v="5"/>
  </r>
  <r>
    <d v="2024-12-16T00:00:00"/>
    <x v="0"/>
    <x v="11"/>
    <x v="3"/>
    <s v="T-Cross"/>
    <s v="Highline 250 TSI"/>
    <x v="1"/>
    <n v="2015"/>
    <n v="2016"/>
    <n v="80763"/>
    <s v="Flex"/>
    <s v="Automatic"/>
    <s v="Red"/>
    <n v="61601"/>
    <x v="2243"/>
    <n v="26"/>
    <x v="0"/>
    <x v="6"/>
    <x v="1"/>
    <x v="1"/>
  </r>
  <r>
    <d v="2024-12-16T00:00:00"/>
    <x v="0"/>
    <x v="11"/>
    <x v="6"/>
    <s v="Creta"/>
    <s v="Ultimate 2.0"/>
    <x v="0"/>
    <n v="2024"/>
    <n v="2024"/>
    <n v="0"/>
    <s v="Flex"/>
    <s v="Automatic"/>
    <s v="Red"/>
    <n v="168300"/>
    <x v="2244"/>
    <n v="24"/>
    <x v="1"/>
    <x v="6"/>
    <x v="1"/>
    <x v="4"/>
  </r>
  <r>
    <d v="2024-12-16T00:00:00"/>
    <x v="0"/>
    <x v="11"/>
    <x v="3"/>
    <s v="Polo"/>
    <s v="Track 1.0"/>
    <x v="1"/>
    <n v="2016"/>
    <n v="2016"/>
    <n v="84191"/>
    <s v="Flex"/>
    <s v="Manual"/>
    <s v="Blue"/>
    <n v="31981"/>
    <x v="2245"/>
    <n v="22"/>
    <x v="1"/>
    <x v="5"/>
    <x v="2"/>
    <x v="0"/>
  </r>
  <r>
    <d v="2024-12-16T00:00:00"/>
    <x v="0"/>
    <x v="11"/>
    <x v="6"/>
    <s v="HB20"/>
    <s v="Platinum Plus 1.0T"/>
    <x v="1"/>
    <n v="2021"/>
    <n v="2022"/>
    <n v="20740"/>
    <s v="Flex"/>
    <s v="Automatic"/>
    <s v="Black"/>
    <n v="89543"/>
    <x v="2246"/>
    <n v="120"/>
    <x v="1"/>
    <x v="32"/>
    <x v="1"/>
    <x v="0"/>
  </r>
  <r>
    <d v="2024-12-17T00:00:00"/>
    <x v="0"/>
    <x v="11"/>
    <x v="5"/>
    <s v="Ranger"/>
    <s v="XLT 3.2 4x4"/>
    <x v="0"/>
    <n v="2024"/>
    <n v="2024"/>
    <n v="0"/>
    <s v="Diesel"/>
    <s v="Automatic"/>
    <s v="Black"/>
    <n v="282137"/>
    <x v="2247"/>
    <n v="73"/>
    <x v="1"/>
    <x v="16"/>
    <x v="1"/>
    <x v="0"/>
  </r>
  <r>
    <d v="2024-12-17T00:00:00"/>
    <x v="0"/>
    <x v="11"/>
    <x v="3"/>
    <s v="T-Cross"/>
    <s v="Highline 250 TSI"/>
    <x v="1"/>
    <n v="2017"/>
    <n v="2017"/>
    <n v="84305"/>
    <s v="Flex"/>
    <s v="Automatic"/>
    <s v="Blue"/>
    <n v="74306"/>
    <x v="2248"/>
    <n v="72"/>
    <x v="1"/>
    <x v="13"/>
    <x v="1"/>
    <x v="2"/>
  </r>
  <r>
    <d v="2024-12-17T00:00:00"/>
    <x v="0"/>
    <x v="11"/>
    <x v="8"/>
    <s v="320i"/>
    <s v="M Sport"/>
    <x v="1"/>
    <n v="2015"/>
    <n v="2016"/>
    <n v="91282"/>
    <s v="Flex"/>
    <s v="Automatic"/>
    <s v="White"/>
    <n v="142101"/>
    <x v="2249"/>
    <n v="102"/>
    <x v="0"/>
    <x v="35"/>
    <x v="2"/>
    <x v="1"/>
  </r>
  <r>
    <d v="2024-12-17T00:00:00"/>
    <x v="0"/>
    <x v="11"/>
    <x v="2"/>
    <s v="Model Y"/>
    <s v="Performance"/>
    <x v="1"/>
    <n v="2018"/>
    <n v="2018"/>
    <n v="79909"/>
    <s v="Electric"/>
    <s v="Automatic"/>
    <s v="Grey"/>
    <n v="253818"/>
    <x v="2250"/>
    <n v="4"/>
    <x v="0"/>
    <x v="40"/>
    <x v="1"/>
    <x v="5"/>
  </r>
  <r>
    <d v="2024-12-17T00:00:00"/>
    <x v="0"/>
    <x v="11"/>
    <x v="7"/>
    <s v="HR-V"/>
    <s v="Advance 1.5"/>
    <x v="0"/>
    <n v="2024"/>
    <n v="2025"/>
    <n v="0"/>
    <s v="Flex"/>
    <s v="Automatic"/>
    <s v="Grey"/>
    <n v="166793"/>
    <x v="2251"/>
    <n v="4"/>
    <x v="1"/>
    <x v="16"/>
    <x v="1"/>
    <x v="0"/>
  </r>
  <r>
    <d v="2024-12-17T00:00:00"/>
    <x v="0"/>
    <x v="11"/>
    <x v="3"/>
    <s v="Polo"/>
    <s v="Track 1.0"/>
    <x v="1"/>
    <n v="2016"/>
    <n v="2017"/>
    <n v="90069"/>
    <s v="Flex"/>
    <s v="Manual"/>
    <s v="Grey"/>
    <n v="37059"/>
    <x v="2252"/>
    <n v="31"/>
    <x v="0"/>
    <x v="13"/>
    <x v="0"/>
    <x v="3"/>
  </r>
  <r>
    <d v="2024-12-17T00:00:00"/>
    <x v="0"/>
    <x v="11"/>
    <x v="4"/>
    <s v="Corolla"/>
    <s v="XEi 2.0"/>
    <x v="0"/>
    <n v="2024"/>
    <n v="2024"/>
    <n v="0"/>
    <s v="Flex"/>
    <s v="Automatic"/>
    <s v="White"/>
    <n v="139999"/>
    <x v="2253"/>
    <n v="43"/>
    <x v="1"/>
    <x v="22"/>
    <x v="2"/>
    <x v="3"/>
  </r>
  <r>
    <d v="2024-12-18T00:00:00"/>
    <x v="0"/>
    <x v="11"/>
    <x v="4"/>
    <s v="Corolla"/>
    <s v="XEi 2.0"/>
    <x v="1"/>
    <n v="2016"/>
    <n v="2016"/>
    <n v="76871"/>
    <s v="Flex"/>
    <s v="Automatic"/>
    <s v="Silver"/>
    <n v="60058"/>
    <x v="2254"/>
    <n v="126"/>
    <x v="1"/>
    <x v="8"/>
    <x v="1"/>
    <x v="1"/>
  </r>
  <r>
    <d v="2024-12-18T00:00:00"/>
    <x v="0"/>
    <x v="11"/>
    <x v="7"/>
    <s v="Civic"/>
    <s v="Touring 1.5 Turbo"/>
    <x v="1"/>
    <n v="2023"/>
    <n v="2023"/>
    <n v="11748"/>
    <s v="Gasoline"/>
    <s v="Automatic"/>
    <s v="Red"/>
    <n v="143476"/>
    <x v="2255"/>
    <n v="50"/>
    <x v="0"/>
    <x v="43"/>
    <x v="0"/>
    <x v="4"/>
  </r>
  <r>
    <d v="2024-12-18T00:00:00"/>
    <x v="0"/>
    <x v="11"/>
    <x v="0"/>
    <s v="Strada"/>
    <s v="Volcano 1.3"/>
    <x v="1"/>
    <n v="2016"/>
    <n v="2016"/>
    <n v="114433"/>
    <s v="Flex"/>
    <s v="Automatic"/>
    <s v="White"/>
    <n v="42291"/>
    <x v="2256"/>
    <n v="9"/>
    <x v="1"/>
    <x v="1"/>
    <x v="1"/>
    <x v="0"/>
  </r>
  <r>
    <d v="2024-12-18T00:00:00"/>
    <x v="0"/>
    <x v="11"/>
    <x v="11"/>
    <s v="Eclipse Cross"/>
    <s v="HPE-S S-AWC"/>
    <x v="1"/>
    <n v="2020"/>
    <n v="2020"/>
    <n v="50034"/>
    <s v="Gasoline"/>
    <s v="Automatic"/>
    <s v="Blue"/>
    <n v="119203"/>
    <x v="2257"/>
    <n v="41"/>
    <x v="1"/>
    <x v="0"/>
    <x v="2"/>
    <x v="3"/>
  </r>
  <r>
    <d v="2024-12-19T00:00:00"/>
    <x v="0"/>
    <x v="11"/>
    <x v="4"/>
    <s v="Hilux"/>
    <s v="SRX 2.8"/>
    <x v="0"/>
    <n v="2024"/>
    <n v="2024"/>
    <n v="0"/>
    <s v="Diesel"/>
    <s v="Automatic"/>
    <s v="Grey"/>
    <n v="311191"/>
    <x v="2258"/>
    <n v="35"/>
    <x v="0"/>
    <x v="15"/>
    <x v="2"/>
    <x v="0"/>
  </r>
  <r>
    <d v="2024-12-19T00:00:00"/>
    <x v="0"/>
    <x v="11"/>
    <x v="1"/>
    <s v="Onix"/>
    <s v="Premier 1.0 Turbo"/>
    <x v="0"/>
    <n v="2024"/>
    <n v="2024"/>
    <n v="0"/>
    <s v="Flex"/>
    <s v="Automatic"/>
    <s v="Blue"/>
    <n v="106422"/>
    <x v="2259"/>
    <n v="31"/>
    <x v="1"/>
    <x v="3"/>
    <x v="1"/>
    <x v="0"/>
  </r>
  <r>
    <d v="2024-12-19T00:00:00"/>
    <x v="0"/>
    <x v="11"/>
    <x v="5"/>
    <s v="Ranger"/>
    <s v="XLT 3.2 4x4"/>
    <x v="1"/>
    <n v="2018"/>
    <n v="2019"/>
    <n v="52624"/>
    <s v="Diesel"/>
    <s v="Automatic"/>
    <s v="Silver"/>
    <n v="164543"/>
    <x v="2260"/>
    <n v="4"/>
    <x v="0"/>
    <x v="6"/>
    <x v="0"/>
    <x v="2"/>
  </r>
  <r>
    <d v="2024-12-19T00:00:00"/>
    <x v="0"/>
    <x v="11"/>
    <x v="0"/>
    <s v="Mobi"/>
    <s v="Like 1.0"/>
    <x v="1"/>
    <n v="2018"/>
    <n v="2019"/>
    <n v="61889"/>
    <s v="Flex"/>
    <s v="Manual"/>
    <s v="Red"/>
    <n v="37925"/>
    <x v="2261"/>
    <n v="18"/>
    <x v="0"/>
    <x v="26"/>
    <x v="1"/>
    <x v="1"/>
  </r>
  <r>
    <d v="2024-12-20T00:00:00"/>
    <x v="0"/>
    <x v="11"/>
    <x v="6"/>
    <s v="HB20"/>
    <s v="Platinum Plus 1.0T"/>
    <x v="1"/>
    <n v="2017"/>
    <n v="2018"/>
    <n v="84320"/>
    <s v="Flex"/>
    <s v="Automatic"/>
    <s v="Blue"/>
    <n v="60648"/>
    <x v="2262"/>
    <n v="23"/>
    <x v="0"/>
    <x v="14"/>
    <x v="2"/>
    <x v="1"/>
  </r>
  <r>
    <d v="2024-12-20T00:00:00"/>
    <x v="0"/>
    <x v="11"/>
    <x v="11"/>
    <s v="L200 Triton"/>
    <s v="Savanah"/>
    <x v="1"/>
    <n v="2022"/>
    <n v="2022"/>
    <n v="28585"/>
    <s v="Diesel"/>
    <s v="Automatic"/>
    <s v="Red"/>
    <n v="202782"/>
    <x v="2263"/>
    <n v="1"/>
    <x v="1"/>
    <x v="34"/>
    <x v="0"/>
    <x v="1"/>
  </r>
  <r>
    <d v="2024-12-20T00:00:00"/>
    <x v="0"/>
    <x v="11"/>
    <x v="4"/>
    <s v="Corolla"/>
    <s v="XEi 2.0"/>
    <x v="0"/>
    <n v="2024"/>
    <n v="2025"/>
    <n v="0"/>
    <s v="Flex"/>
    <s v="Automatic"/>
    <s v="Blue"/>
    <n v="147092"/>
    <x v="2264"/>
    <n v="22"/>
    <x v="1"/>
    <x v="18"/>
    <x v="0"/>
    <x v="2"/>
  </r>
  <r>
    <d v="2024-12-20T00:00:00"/>
    <x v="0"/>
    <x v="11"/>
    <x v="9"/>
    <s v="Dolphin"/>
    <s v="EV Diamond"/>
    <x v="1"/>
    <n v="2019"/>
    <n v="2019"/>
    <n v="67537"/>
    <s v="Electric"/>
    <s v="Automatic"/>
    <s v="Blue"/>
    <n v="78811"/>
    <x v="2265"/>
    <n v="19"/>
    <x v="1"/>
    <x v="24"/>
    <x v="1"/>
    <x v="0"/>
  </r>
  <r>
    <d v="2024-12-20T00:00:00"/>
    <x v="0"/>
    <x v="11"/>
    <x v="1"/>
    <s v="Onix"/>
    <s v="Premier 1.0 Turbo"/>
    <x v="1"/>
    <n v="2022"/>
    <n v="2023"/>
    <n v="10171"/>
    <s v="Flex"/>
    <s v="Automatic"/>
    <s v="White"/>
    <n v="88764"/>
    <x v="2266"/>
    <n v="14"/>
    <x v="1"/>
    <x v="10"/>
    <x v="1"/>
    <x v="1"/>
  </r>
  <r>
    <d v="2024-12-20T00:00:00"/>
    <x v="0"/>
    <x v="11"/>
    <x v="6"/>
    <s v="HB20"/>
    <s v="Platinum Plus 1.0T"/>
    <x v="1"/>
    <n v="2021"/>
    <n v="2021"/>
    <n v="38020"/>
    <s v="Flex"/>
    <s v="Automatic"/>
    <s v="Grey"/>
    <n v="76878"/>
    <x v="2267"/>
    <n v="74"/>
    <x v="1"/>
    <x v="14"/>
    <x v="1"/>
    <x v="1"/>
  </r>
  <r>
    <d v="2024-12-20T00:00:00"/>
    <x v="0"/>
    <x v="11"/>
    <x v="6"/>
    <s v="Creta"/>
    <s v="Ultimate 2.0"/>
    <x v="0"/>
    <n v="2024"/>
    <n v="2024"/>
    <n v="0"/>
    <s v="Flex"/>
    <s v="Automatic"/>
    <s v="Grey"/>
    <n v="168551"/>
    <x v="2268"/>
    <n v="23"/>
    <x v="1"/>
    <x v="2"/>
    <x v="1"/>
    <x v="1"/>
  </r>
  <r>
    <d v="2024-12-20T00:00:00"/>
    <x v="0"/>
    <x v="11"/>
    <x v="1"/>
    <s v="Onix"/>
    <s v="Premier 1.0 Turbo"/>
    <x v="0"/>
    <n v="2024"/>
    <n v="2024"/>
    <n v="0"/>
    <s v="Flex"/>
    <s v="Automatic"/>
    <s v="Red"/>
    <n v="100323"/>
    <x v="2269"/>
    <n v="83"/>
    <x v="0"/>
    <x v="33"/>
    <x v="0"/>
    <x v="1"/>
  </r>
  <r>
    <d v="2024-12-20T00:00:00"/>
    <x v="0"/>
    <x v="11"/>
    <x v="12"/>
    <s v="Renegade"/>
    <s v="S T270 4x4"/>
    <x v="0"/>
    <n v="2024"/>
    <n v="2024"/>
    <n v="0"/>
    <s v="Flex"/>
    <s v="Automatic"/>
    <s v="Red"/>
    <n v="170647"/>
    <x v="2270"/>
    <n v="137"/>
    <x v="0"/>
    <x v="27"/>
    <x v="1"/>
    <x v="4"/>
  </r>
  <r>
    <d v="2024-12-21T00:00:00"/>
    <x v="0"/>
    <x v="11"/>
    <x v="12"/>
    <s v="Renegade"/>
    <s v="S T270 4x4"/>
    <x v="1"/>
    <n v="2018"/>
    <n v="2019"/>
    <n v="68082"/>
    <s v="Flex"/>
    <s v="Automatic"/>
    <s v="Red"/>
    <n v="92058"/>
    <x v="2271"/>
    <n v="24"/>
    <x v="0"/>
    <x v="22"/>
    <x v="2"/>
    <x v="0"/>
  </r>
  <r>
    <d v="2024-12-21T00:00:00"/>
    <x v="0"/>
    <x v="11"/>
    <x v="3"/>
    <s v="Polo"/>
    <s v="Track 1.0"/>
    <x v="0"/>
    <n v="2024"/>
    <n v="2024"/>
    <n v="0"/>
    <s v="Flex"/>
    <s v="Manual"/>
    <s v="Grey"/>
    <n v="76951"/>
    <x v="2272"/>
    <n v="59"/>
    <x v="1"/>
    <x v="14"/>
    <x v="1"/>
    <x v="1"/>
  </r>
  <r>
    <d v="2024-12-21T00:00:00"/>
    <x v="0"/>
    <x v="11"/>
    <x v="5"/>
    <s v="Ranger"/>
    <s v="XLT 3.2 4x4"/>
    <x v="1"/>
    <n v="2019"/>
    <n v="2019"/>
    <n v="55310"/>
    <s v="Diesel"/>
    <s v="Automatic"/>
    <s v="Black"/>
    <n v="172865"/>
    <x v="2273"/>
    <n v="5"/>
    <x v="0"/>
    <x v="34"/>
    <x v="2"/>
    <x v="4"/>
  </r>
  <r>
    <d v="2024-12-21T00:00:00"/>
    <x v="0"/>
    <x v="11"/>
    <x v="12"/>
    <s v="Compass"/>
    <s v="Longitude T270"/>
    <x v="1"/>
    <n v="2020"/>
    <n v="2021"/>
    <n v="34665"/>
    <s v="Flex"/>
    <s v="Automatic"/>
    <s v="Silver"/>
    <n v="126162"/>
    <x v="2274"/>
    <n v="5"/>
    <x v="1"/>
    <x v="29"/>
    <x v="1"/>
    <x v="4"/>
  </r>
  <r>
    <d v="2024-12-21T00:00:00"/>
    <x v="0"/>
    <x v="11"/>
    <x v="0"/>
    <s v="Mobi"/>
    <s v="Like 1.0"/>
    <x v="0"/>
    <n v="2024"/>
    <n v="2024"/>
    <n v="0"/>
    <s v="Flex"/>
    <s v="Manual"/>
    <s v="Silver"/>
    <n v="63574"/>
    <x v="2275"/>
    <n v="31"/>
    <x v="1"/>
    <x v="36"/>
    <x v="1"/>
    <x v="4"/>
  </r>
  <r>
    <d v="2024-12-21T00:00:00"/>
    <x v="0"/>
    <x v="11"/>
    <x v="1"/>
    <s v="Onix"/>
    <s v="Premier 1.0 Turbo"/>
    <x v="1"/>
    <n v="2017"/>
    <n v="2017"/>
    <n v="91383"/>
    <s v="Flex"/>
    <s v="Automatic"/>
    <s v="White"/>
    <n v="44820"/>
    <x v="2276"/>
    <n v="8"/>
    <x v="0"/>
    <x v="10"/>
    <x v="1"/>
    <x v="4"/>
  </r>
  <r>
    <d v="2024-12-21T00:00:00"/>
    <x v="0"/>
    <x v="11"/>
    <x v="4"/>
    <s v="Corolla"/>
    <s v="XEi 2.0"/>
    <x v="1"/>
    <n v="2016"/>
    <n v="2016"/>
    <n v="107140"/>
    <s v="Flex"/>
    <s v="Automatic"/>
    <s v="Black"/>
    <n v="60508"/>
    <x v="2277"/>
    <n v="40"/>
    <x v="1"/>
    <x v="27"/>
    <x v="1"/>
    <x v="2"/>
  </r>
  <r>
    <d v="2024-12-21T00:00:00"/>
    <x v="0"/>
    <x v="11"/>
    <x v="7"/>
    <s v="Civic"/>
    <s v="Touring 1.5 Turbo"/>
    <x v="1"/>
    <n v="2016"/>
    <n v="2017"/>
    <n v="79376"/>
    <s v="Gasoline"/>
    <s v="Automatic"/>
    <s v="Silver"/>
    <n v="78054"/>
    <x v="2278"/>
    <n v="22"/>
    <x v="0"/>
    <x v="1"/>
    <x v="2"/>
    <x v="0"/>
  </r>
  <r>
    <d v="2024-12-21T00:00:00"/>
    <x v="0"/>
    <x v="11"/>
    <x v="3"/>
    <s v="T-Cross"/>
    <s v="Highline 250 TSI"/>
    <x v="1"/>
    <n v="2017"/>
    <n v="2017"/>
    <n v="83412"/>
    <s v="Flex"/>
    <s v="Automatic"/>
    <s v="Blue"/>
    <n v="69325"/>
    <x v="2279"/>
    <n v="74"/>
    <x v="0"/>
    <x v="6"/>
    <x v="2"/>
    <x v="3"/>
  </r>
  <r>
    <d v="2024-12-21T00:00:00"/>
    <x v="0"/>
    <x v="11"/>
    <x v="7"/>
    <s v="Civic"/>
    <s v="Touring 1.5 Turbo"/>
    <x v="1"/>
    <n v="2020"/>
    <n v="2020"/>
    <n v="53689"/>
    <s v="Gasoline"/>
    <s v="Automatic"/>
    <s v="White"/>
    <n v="102774"/>
    <x v="2280"/>
    <n v="26"/>
    <x v="0"/>
    <x v="21"/>
    <x v="1"/>
    <x v="3"/>
  </r>
  <r>
    <d v="2024-12-21T00:00:00"/>
    <x v="0"/>
    <x v="11"/>
    <x v="3"/>
    <s v="T-Cross"/>
    <s v="Highline 250 TSI"/>
    <x v="1"/>
    <n v="2023"/>
    <n v="2023"/>
    <n v="14195"/>
    <s v="Flex"/>
    <s v="Automatic"/>
    <s v="White"/>
    <n v="138398"/>
    <x v="2281"/>
    <n v="85"/>
    <x v="1"/>
    <x v="27"/>
    <x v="1"/>
    <x v="1"/>
  </r>
  <r>
    <d v="2024-12-21T00:00:00"/>
    <x v="0"/>
    <x v="11"/>
    <x v="4"/>
    <s v="Corolla"/>
    <s v="XEi 2.0"/>
    <x v="1"/>
    <n v="2020"/>
    <n v="2020"/>
    <n v="56590"/>
    <s v="Flex"/>
    <s v="Automatic"/>
    <s v="Silver"/>
    <n v="93094"/>
    <x v="2282"/>
    <n v="41"/>
    <x v="1"/>
    <x v="13"/>
    <x v="0"/>
    <x v="3"/>
  </r>
  <r>
    <d v="2024-12-22T00:00:00"/>
    <x v="0"/>
    <x v="11"/>
    <x v="16"/>
    <s v="ES 300h"/>
    <s v="Luxury"/>
    <x v="1"/>
    <n v="2022"/>
    <n v="2023"/>
    <n v="11435"/>
    <s v="Hybrid"/>
    <s v="Automatic"/>
    <s v="Blue"/>
    <n v="284431"/>
    <x v="2283"/>
    <n v="102"/>
    <x v="0"/>
    <x v="15"/>
    <x v="1"/>
    <x v="4"/>
  </r>
  <r>
    <d v="2024-12-22T00:00:00"/>
    <x v="0"/>
    <x v="11"/>
    <x v="9"/>
    <s v="Dolphin"/>
    <s v="EV Diamond"/>
    <x v="0"/>
    <n v="2024"/>
    <n v="2025"/>
    <n v="0"/>
    <s v="Electric"/>
    <s v="Automatic"/>
    <s v="Black"/>
    <n v="139838"/>
    <x v="2284"/>
    <n v="10"/>
    <x v="1"/>
    <x v="16"/>
    <x v="0"/>
    <x v="1"/>
  </r>
  <r>
    <d v="2024-12-22T00:00:00"/>
    <x v="0"/>
    <x v="11"/>
    <x v="3"/>
    <s v="T-Cross"/>
    <s v="Highline 250 TSI"/>
    <x v="1"/>
    <n v="2023"/>
    <n v="2023"/>
    <n v="12605"/>
    <s v="Flex"/>
    <s v="Automatic"/>
    <s v="Silver"/>
    <n v="129402"/>
    <x v="2285"/>
    <n v="15"/>
    <x v="0"/>
    <x v="11"/>
    <x v="1"/>
    <x v="0"/>
  </r>
  <r>
    <d v="2024-12-22T00:00:00"/>
    <x v="0"/>
    <x v="11"/>
    <x v="7"/>
    <s v="HR-V"/>
    <s v="Advance 1.5"/>
    <x v="1"/>
    <n v="2016"/>
    <n v="2017"/>
    <n v="78752"/>
    <s v="Flex"/>
    <s v="Automatic"/>
    <s v="Blue"/>
    <n v="81802"/>
    <x v="2286"/>
    <n v="7"/>
    <x v="1"/>
    <x v="0"/>
    <x v="0"/>
    <x v="3"/>
  </r>
  <r>
    <d v="2024-12-22T00:00:00"/>
    <x v="0"/>
    <x v="11"/>
    <x v="0"/>
    <s v="Strada"/>
    <s v="Volcano 1.3"/>
    <x v="1"/>
    <n v="2017"/>
    <n v="2017"/>
    <n v="78895"/>
    <s v="Flex"/>
    <s v="Automatic"/>
    <s v="Black"/>
    <n v="48884"/>
    <x v="2287"/>
    <n v="183"/>
    <x v="1"/>
    <x v="41"/>
    <x v="0"/>
    <x v="0"/>
  </r>
  <r>
    <d v="2024-12-22T00:00:00"/>
    <x v="0"/>
    <x v="11"/>
    <x v="4"/>
    <s v="Hilux"/>
    <s v="SRX 2.8"/>
    <x v="0"/>
    <n v="2024"/>
    <n v="2024"/>
    <n v="0"/>
    <s v="Diesel"/>
    <s v="Automatic"/>
    <s v="Black"/>
    <n v="303705"/>
    <x v="2288"/>
    <n v="17"/>
    <x v="0"/>
    <x v="25"/>
    <x v="0"/>
    <x v="1"/>
  </r>
  <r>
    <d v="2024-12-22T00:00:00"/>
    <x v="0"/>
    <x v="11"/>
    <x v="1"/>
    <s v="Onix"/>
    <s v="Premier 1.0 Turbo"/>
    <x v="1"/>
    <n v="2021"/>
    <n v="2021"/>
    <n v="35073"/>
    <s v="Flex"/>
    <s v="Automatic"/>
    <s v="Red"/>
    <n v="70982"/>
    <x v="2289"/>
    <n v="32"/>
    <x v="0"/>
    <x v="16"/>
    <x v="0"/>
    <x v="0"/>
  </r>
  <r>
    <d v="2024-12-22T00:00:00"/>
    <x v="0"/>
    <x v="11"/>
    <x v="0"/>
    <s v="Strada"/>
    <s v="Volcano 1.3"/>
    <x v="1"/>
    <n v="2018"/>
    <n v="2019"/>
    <n v="62960"/>
    <s v="Flex"/>
    <s v="Automatic"/>
    <s v="Grey"/>
    <n v="60640"/>
    <x v="2290"/>
    <n v="27"/>
    <x v="1"/>
    <x v="24"/>
    <x v="0"/>
    <x v="2"/>
  </r>
  <r>
    <d v="2024-12-23T00:00:00"/>
    <x v="0"/>
    <x v="11"/>
    <x v="1"/>
    <s v="Onix"/>
    <s v="Premier 1.0 Turbo"/>
    <x v="1"/>
    <n v="2022"/>
    <n v="2022"/>
    <n v="20415"/>
    <s v="Flex"/>
    <s v="Automatic"/>
    <s v="Silver"/>
    <n v="79568"/>
    <x v="2291"/>
    <n v="52"/>
    <x v="0"/>
    <x v="28"/>
    <x v="1"/>
    <x v="5"/>
  </r>
  <r>
    <d v="2024-12-23T00:00:00"/>
    <x v="0"/>
    <x v="11"/>
    <x v="3"/>
    <s v="T-Cross"/>
    <s v="Highline 250 TSI"/>
    <x v="1"/>
    <n v="2021"/>
    <n v="2021"/>
    <n v="37252"/>
    <s v="Flex"/>
    <s v="Automatic"/>
    <s v="Red"/>
    <n v="106460"/>
    <x v="2292"/>
    <n v="7"/>
    <x v="1"/>
    <x v="44"/>
    <x v="1"/>
    <x v="1"/>
  </r>
  <r>
    <d v="2024-12-23T00:00:00"/>
    <x v="0"/>
    <x v="11"/>
    <x v="0"/>
    <s v="Mobi"/>
    <s v="Like 1.0"/>
    <x v="1"/>
    <n v="2018"/>
    <n v="2018"/>
    <n v="61915"/>
    <s v="Flex"/>
    <s v="Manual"/>
    <s v="Black"/>
    <n v="35656"/>
    <x v="2293"/>
    <n v="104"/>
    <x v="0"/>
    <x v="29"/>
    <x v="1"/>
    <x v="2"/>
  </r>
  <r>
    <d v="2024-12-23T00:00:00"/>
    <x v="0"/>
    <x v="11"/>
    <x v="8"/>
    <s v="320i"/>
    <s v="M Sport"/>
    <x v="0"/>
    <n v="2024"/>
    <n v="2024"/>
    <n v="0"/>
    <s v="Flex"/>
    <s v="Automatic"/>
    <s v="Red"/>
    <n v="334748"/>
    <x v="2294"/>
    <n v="29"/>
    <x v="1"/>
    <x v="36"/>
    <x v="0"/>
    <x v="0"/>
  </r>
  <r>
    <d v="2024-12-23T00:00:00"/>
    <x v="0"/>
    <x v="11"/>
    <x v="7"/>
    <s v="Civic"/>
    <s v="Touring 1.5 Turbo"/>
    <x v="1"/>
    <n v="2020"/>
    <n v="2020"/>
    <n v="40523"/>
    <s v="Gasoline"/>
    <s v="Automatic"/>
    <s v="Silver"/>
    <n v="111842"/>
    <x v="2295"/>
    <n v="9"/>
    <x v="1"/>
    <x v="8"/>
    <x v="1"/>
    <x v="2"/>
  </r>
  <r>
    <d v="2024-12-23T00:00:00"/>
    <x v="0"/>
    <x v="11"/>
    <x v="11"/>
    <s v="L200 Triton"/>
    <s v="Savanah"/>
    <x v="1"/>
    <n v="2017"/>
    <n v="2018"/>
    <n v="78479"/>
    <s v="Diesel"/>
    <s v="Automatic"/>
    <s v="Black"/>
    <n v="139042"/>
    <x v="2296"/>
    <n v="225"/>
    <x v="0"/>
    <x v="23"/>
    <x v="2"/>
    <x v="1"/>
  </r>
  <r>
    <d v="2024-12-23T00:00:00"/>
    <x v="0"/>
    <x v="11"/>
    <x v="7"/>
    <s v="HR-V"/>
    <s v="Advance 1.5"/>
    <x v="1"/>
    <n v="2022"/>
    <n v="2022"/>
    <n v="27085"/>
    <s v="Flex"/>
    <s v="Automatic"/>
    <s v="Blue"/>
    <n v="134821"/>
    <x v="2297"/>
    <n v="10"/>
    <x v="1"/>
    <x v="26"/>
    <x v="0"/>
    <x v="2"/>
  </r>
  <r>
    <d v="2024-12-23T00:00:00"/>
    <x v="0"/>
    <x v="11"/>
    <x v="4"/>
    <s v="Hilux"/>
    <s v="SRX 2.8"/>
    <x v="1"/>
    <n v="2017"/>
    <n v="2018"/>
    <n v="62106"/>
    <s v="Diesel"/>
    <s v="Automatic"/>
    <s v="White"/>
    <n v="152081"/>
    <x v="2298"/>
    <n v="14"/>
    <x v="0"/>
    <x v="16"/>
    <x v="2"/>
    <x v="1"/>
  </r>
  <r>
    <d v="2024-12-23T00:00:00"/>
    <x v="0"/>
    <x v="11"/>
    <x v="1"/>
    <s v="S10"/>
    <s v="High Country 2.8"/>
    <x v="1"/>
    <n v="2019"/>
    <n v="2020"/>
    <n v="40060"/>
    <s v="Diesel"/>
    <s v="Automatic"/>
    <s v="Silver"/>
    <n v="182964"/>
    <x v="2299"/>
    <n v="63"/>
    <x v="0"/>
    <x v="22"/>
    <x v="1"/>
    <x v="1"/>
  </r>
  <r>
    <d v="2024-12-24T00:00:00"/>
    <x v="0"/>
    <x v="11"/>
    <x v="12"/>
    <s v="Compass"/>
    <s v="Longitude T270"/>
    <x v="1"/>
    <n v="2019"/>
    <n v="2019"/>
    <n v="54494"/>
    <s v="Flex"/>
    <s v="Automatic"/>
    <s v="Silver"/>
    <n v="96210"/>
    <x v="2300"/>
    <n v="75"/>
    <x v="1"/>
    <x v="36"/>
    <x v="0"/>
    <x v="4"/>
  </r>
  <r>
    <d v="2024-12-24T00:00:00"/>
    <x v="0"/>
    <x v="11"/>
    <x v="3"/>
    <s v="T-Cross"/>
    <s v="Highline 250 TSI"/>
    <x v="0"/>
    <n v="2024"/>
    <n v="2024"/>
    <n v="0"/>
    <s v="Flex"/>
    <s v="Automatic"/>
    <s v="White"/>
    <n v="144426"/>
    <x v="2301"/>
    <n v="27"/>
    <x v="1"/>
    <x v="31"/>
    <x v="2"/>
    <x v="1"/>
  </r>
  <r>
    <d v="2024-12-24T00:00:00"/>
    <x v="0"/>
    <x v="11"/>
    <x v="3"/>
    <s v="T-Cross"/>
    <s v="Highline 250 TSI"/>
    <x v="1"/>
    <n v="2020"/>
    <n v="2020"/>
    <n v="39513"/>
    <s v="Flex"/>
    <s v="Automatic"/>
    <s v="Silver"/>
    <n v="93095"/>
    <x v="2302"/>
    <n v="12"/>
    <x v="1"/>
    <x v="16"/>
    <x v="1"/>
    <x v="1"/>
  </r>
  <r>
    <d v="2024-12-24T00:00:00"/>
    <x v="0"/>
    <x v="11"/>
    <x v="4"/>
    <s v="Hilux"/>
    <s v="SRX 2.8"/>
    <x v="1"/>
    <n v="2016"/>
    <n v="2017"/>
    <n v="77615"/>
    <s v="Diesel"/>
    <s v="Automatic"/>
    <s v="Red"/>
    <n v="134488"/>
    <x v="2303"/>
    <n v="78"/>
    <x v="0"/>
    <x v="10"/>
    <x v="2"/>
    <x v="0"/>
  </r>
  <r>
    <d v="2024-12-24T00:00:00"/>
    <x v="0"/>
    <x v="11"/>
    <x v="1"/>
    <s v="Onix"/>
    <s v="Premier 1.0 Turbo"/>
    <x v="1"/>
    <n v="2019"/>
    <n v="2019"/>
    <n v="65580"/>
    <s v="Flex"/>
    <s v="Automatic"/>
    <s v="Silver"/>
    <n v="55625"/>
    <x v="2304"/>
    <n v="35"/>
    <x v="1"/>
    <x v="19"/>
    <x v="0"/>
    <x v="4"/>
  </r>
  <r>
    <d v="2024-12-24T00:00:00"/>
    <x v="0"/>
    <x v="11"/>
    <x v="1"/>
    <s v="Onix"/>
    <s v="Premier 1.0 Turbo"/>
    <x v="0"/>
    <n v="2024"/>
    <n v="2024"/>
    <n v="0"/>
    <s v="Flex"/>
    <s v="Automatic"/>
    <s v="Black"/>
    <n v="106726"/>
    <x v="2305"/>
    <n v="80"/>
    <x v="1"/>
    <x v="0"/>
    <x v="2"/>
    <x v="2"/>
  </r>
  <r>
    <d v="2024-12-24T00:00:00"/>
    <x v="0"/>
    <x v="11"/>
    <x v="12"/>
    <s v="Compass"/>
    <s v="Longitude T270"/>
    <x v="0"/>
    <n v="2024"/>
    <n v="2024"/>
    <n v="0"/>
    <s v="Flex"/>
    <s v="Automatic"/>
    <s v="Red"/>
    <n v="171508"/>
    <x v="2306"/>
    <n v="60"/>
    <x v="0"/>
    <x v="1"/>
    <x v="1"/>
    <x v="4"/>
  </r>
  <r>
    <d v="2024-12-25T00:00:00"/>
    <x v="0"/>
    <x v="11"/>
    <x v="6"/>
    <s v="HB20"/>
    <s v="Platinum Plus 1.0T"/>
    <x v="0"/>
    <n v="2024"/>
    <n v="2024"/>
    <n v="0"/>
    <s v="Flex"/>
    <s v="Automatic"/>
    <s v="Blue"/>
    <n v="104512"/>
    <x v="2307"/>
    <n v="3"/>
    <x v="1"/>
    <x v="18"/>
    <x v="1"/>
    <x v="2"/>
  </r>
  <r>
    <d v="2024-12-25T00:00:00"/>
    <x v="0"/>
    <x v="11"/>
    <x v="12"/>
    <s v="Renegade"/>
    <s v="S T270 4x4"/>
    <x v="1"/>
    <n v="2016"/>
    <n v="2016"/>
    <n v="87848"/>
    <s v="Flex"/>
    <s v="Automatic"/>
    <s v="Blue"/>
    <n v="66019"/>
    <x v="2308"/>
    <n v="3"/>
    <x v="0"/>
    <x v="27"/>
    <x v="2"/>
    <x v="0"/>
  </r>
  <r>
    <d v="2024-12-25T00:00:00"/>
    <x v="0"/>
    <x v="11"/>
    <x v="8"/>
    <s v="320i"/>
    <s v="M Sport"/>
    <x v="1"/>
    <n v="2021"/>
    <n v="2022"/>
    <n v="21088"/>
    <s v="Flex"/>
    <s v="Automatic"/>
    <s v="Red"/>
    <n v="259262"/>
    <x v="2309"/>
    <n v="27"/>
    <x v="1"/>
    <x v="33"/>
    <x v="1"/>
    <x v="2"/>
  </r>
  <r>
    <d v="2024-12-25T00:00:00"/>
    <x v="0"/>
    <x v="11"/>
    <x v="9"/>
    <s v="Song Plus"/>
    <s v="DM-i Hybrid"/>
    <x v="1"/>
    <n v="2018"/>
    <n v="2018"/>
    <n v="82607"/>
    <s v="Hybrid"/>
    <s v="Automatic"/>
    <s v="White"/>
    <n v="111642"/>
    <x v="2310"/>
    <n v="24"/>
    <x v="1"/>
    <x v="18"/>
    <x v="0"/>
    <x v="0"/>
  </r>
  <r>
    <d v="2024-12-25T00:00:00"/>
    <x v="0"/>
    <x v="11"/>
    <x v="8"/>
    <s v="X3"/>
    <s v="xDrive30e"/>
    <x v="1"/>
    <n v="2022"/>
    <n v="2022"/>
    <n v="20917"/>
    <s v="Hybrid"/>
    <s v="Automatic"/>
    <s v="White"/>
    <n v="315577"/>
    <x v="2311"/>
    <n v="3"/>
    <x v="1"/>
    <x v="26"/>
    <x v="2"/>
    <x v="4"/>
  </r>
  <r>
    <d v="2024-12-26T00:00:00"/>
    <x v="0"/>
    <x v="11"/>
    <x v="4"/>
    <s v="Corolla"/>
    <s v="XEi 2.0"/>
    <x v="1"/>
    <n v="2020"/>
    <n v="2020"/>
    <n v="49302"/>
    <s v="Flex"/>
    <s v="Automatic"/>
    <s v="White"/>
    <n v="91228"/>
    <x v="2312"/>
    <n v="17"/>
    <x v="0"/>
    <x v="21"/>
    <x v="1"/>
    <x v="1"/>
  </r>
  <r>
    <d v="2024-12-26T00:00:00"/>
    <x v="0"/>
    <x v="11"/>
    <x v="7"/>
    <s v="HR-V"/>
    <s v="Advance 1.5"/>
    <x v="1"/>
    <n v="2018"/>
    <n v="2018"/>
    <n v="86147"/>
    <s v="Flex"/>
    <s v="Automatic"/>
    <s v="Black"/>
    <n v="85994"/>
    <x v="2313"/>
    <n v="27"/>
    <x v="0"/>
    <x v="10"/>
    <x v="1"/>
    <x v="3"/>
  </r>
  <r>
    <d v="2024-12-26T00:00:00"/>
    <x v="0"/>
    <x v="11"/>
    <x v="1"/>
    <s v="Onix"/>
    <s v="Premier 1.0 Turbo"/>
    <x v="1"/>
    <n v="2021"/>
    <n v="2021"/>
    <n v="39131"/>
    <s v="Flex"/>
    <s v="Automatic"/>
    <s v="Grey"/>
    <n v="72619"/>
    <x v="2314"/>
    <n v="27"/>
    <x v="1"/>
    <x v="21"/>
    <x v="1"/>
    <x v="4"/>
  </r>
  <r>
    <d v="2024-12-26T00:00:00"/>
    <x v="0"/>
    <x v="11"/>
    <x v="0"/>
    <s v="Mobi"/>
    <s v="Like 1.0"/>
    <x v="0"/>
    <n v="2024"/>
    <n v="2025"/>
    <n v="0"/>
    <s v="Flex"/>
    <s v="Manual"/>
    <s v="Grey"/>
    <n v="63955"/>
    <x v="2315"/>
    <n v="1"/>
    <x v="0"/>
    <x v="1"/>
    <x v="1"/>
    <x v="3"/>
  </r>
  <r>
    <d v="2024-12-26T00:00:00"/>
    <x v="0"/>
    <x v="11"/>
    <x v="11"/>
    <s v="L200 Triton"/>
    <s v="Savanah"/>
    <x v="1"/>
    <n v="2021"/>
    <n v="2021"/>
    <n v="35193"/>
    <s v="Diesel"/>
    <s v="Automatic"/>
    <s v="Grey"/>
    <n v="187873"/>
    <x v="2316"/>
    <n v="3"/>
    <x v="1"/>
    <x v="19"/>
    <x v="1"/>
    <x v="2"/>
  </r>
  <r>
    <d v="2024-12-26T00:00:00"/>
    <x v="0"/>
    <x v="11"/>
    <x v="11"/>
    <s v="L200 Triton"/>
    <s v="Savanah"/>
    <x v="1"/>
    <n v="2023"/>
    <n v="2023"/>
    <n v="10875"/>
    <s v="Diesel"/>
    <s v="Automatic"/>
    <s v="White"/>
    <n v="221469"/>
    <x v="2317"/>
    <n v="1"/>
    <x v="1"/>
    <x v="25"/>
    <x v="0"/>
    <x v="4"/>
  </r>
  <r>
    <d v="2024-12-26T00:00:00"/>
    <x v="0"/>
    <x v="11"/>
    <x v="5"/>
    <s v="Territory"/>
    <s v="Titanium 1.5"/>
    <x v="1"/>
    <n v="2023"/>
    <n v="2023"/>
    <n v="12367"/>
    <s v="Gasoline"/>
    <s v="Automatic"/>
    <s v="Silver"/>
    <n v="166931"/>
    <x v="2318"/>
    <n v="30"/>
    <x v="1"/>
    <x v="20"/>
    <x v="2"/>
    <x v="1"/>
  </r>
  <r>
    <d v="2024-12-27T00:00:00"/>
    <x v="0"/>
    <x v="11"/>
    <x v="11"/>
    <s v="L200 Triton"/>
    <s v="Savanah"/>
    <x v="1"/>
    <n v="2022"/>
    <n v="2022"/>
    <n v="20932"/>
    <s v="Diesel"/>
    <s v="Automatic"/>
    <s v="Silver"/>
    <n v="196410"/>
    <x v="2319"/>
    <n v="4"/>
    <x v="0"/>
    <x v="27"/>
    <x v="1"/>
    <x v="2"/>
  </r>
  <r>
    <d v="2024-12-27T00:00:00"/>
    <x v="0"/>
    <x v="11"/>
    <x v="7"/>
    <s v="Civic"/>
    <s v="Touring 1.5 Turbo"/>
    <x v="0"/>
    <n v="2024"/>
    <n v="2025"/>
    <n v="0"/>
    <s v="Gasoline"/>
    <s v="Automatic"/>
    <s v="Black"/>
    <n v="175103"/>
    <x v="2320"/>
    <n v="2"/>
    <x v="1"/>
    <x v="7"/>
    <x v="1"/>
    <x v="1"/>
  </r>
  <r>
    <d v="2024-12-27T00:00:00"/>
    <x v="0"/>
    <x v="11"/>
    <x v="9"/>
    <s v="Dolphin"/>
    <s v="EV Diamond"/>
    <x v="1"/>
    <n v="2016"/>
    <n v="2016"/>
    <n v="108626"/>
    <s v="Electric"/>
    <s v="Automatic"/>
    <s v="White"/>
    <n v="58105"/>
    <x v="2321"/>
    <n v="85"/>
    <x v="0"/>
    <x v="28"/>
    <x v="1"/>
    <x v="0"/>
  </r>
  <r>
    <d v="2024-12-27T00:00:00"/>
    <x v="0"/>
    <x v="11"/>
    <x v="6"/>
    <s v="HB20"/>
    <s v="Platinum Plus 1.0T"/>
    <x v="1"/>
    <n v="2020"/>
    <n v="2020"/>
    <n v="55966"/>
    <s v="Flex"/>
    <s v="Automatic"/>
    <s v="Grey"/>
    <n v="68158"/>
    <x v="2322"/>
    <n v="42"/>
    <x v="1"/>
    <x v="11"/>
    <x v="1"/>
    <x v="4"/>
  </r>
  <r>
    <d v="2024-12-27T00:00:00"/>
    <x v="0"/>
    <x v="11"/>
    <x v="1"/>
    <s v="Onix"/>
    <s v="Premier 1.0 Turbo"/>
    <x v="1"/>
    <n v="2020"/>
    <n v="2020"/>
    <n v="39322"/>
    <s v="Flex"/>
    <s v="Automatic"/>
    <s v="Red"/>
    <n v="62275"/>
    <x v="2323"/>
    <n v="42"/>
    <x v="1"/>
    <x v="21"/>
    <x v="0"/>
    <x v="1"/>
  </r>
  <r>
    <d v="2024-12-27T00:00:00"/>
    <x v="0"/>
    <x v="11"/>
    <x v="3"/>
    <s v="Polo"/>
    <s v="Track 1.0"/>
    <x v="1"/>
    <n v="2021"/>
    <n v="2021"/>
    <n v="28962"/>
    <s v="Flex"/>
    <s v="Manual"/>
    <s v="Grey"/>
    <n v="57479"/>
    <x v="2324"/>
    <n v="26"/>
    <x v="0"/>
    <x v="18"/>
    <x v="0"/>
    <x v="3"/>
  </r>
  <r>
    <d v="2024-12-27T00:00:00"/>
    <x v="0"/>
    <x v="11"/>
    <x v="8"/>
    <s v="320i"/>
    <s v="M Sport"/>
    <x v="1"/>
    <n v="2017"/>
    <n v="2018"/>
    <n v="79336"/>
    <s v="Flex"/>
    <s v="Automatic"/>
    <s v="Red"/>
    <n v="170667"/>
    <x v="2325"/>
    <n v="24"/>
    <x v="0"/>
    <x v="38"/>
    <x v="0"/>
    <x v="1"/>
  </r>
  <r>
    <d v="2024-12-27T00:00:00"/>
    <x v="0"/>
    <x v="11"/>
    <x v="0"/>
    <s v="Strada"/>
    <s v="Volcano 1.3"/>
    <x v="0"/>
    <n v="2024"/>
    <n v="2024"/>
    <n v="0"/>
    <s v="Flex"/>
    <s v="Automatic"/>
    <s v="Black"/>
    <n v="112483"/>
    <x v="2326"/>
    <n v="1"/>
    <x v="0"/>
    <x v="43"/>
    <x v="1"/>
    <x v="5"/>
  </r>
  <r>
    <d v="2024-12-27T00:00:00"/>
    <x v="0"/>
    <x v="11"/>
    <x v="4"/>
    <s v="Corolla"/>
    <s v="XEi 2.0"/>
    <x v="0"/>
    <n v="2024"/>
    <n v="2024"/>
    <n v="0"/>
    <s v="Flex"/>
    <s v="Automatic"/>
    <s v="Silver"/>
    <n v="147296"/>
    <x v="2327"/>
    <n v="19"/>
    <x v="0"/>
    <x v="18"/>
    <x v="1"/>
    <x v="2"/>
  </r>
  <r>
    <d v="2024-12-27T00:00:00"/>
    <x v="0"/>
    <x v="11"/>
    <x v="4"/>
    <s v="Corolla"/>
    <s v="XEi 2.0"/>
    <x v="1"/>
    <n v="2016"/>
    <n v="2017"/>
    <n v="99213"/>
    <s v="Flex"/>
    <s v="Automatic"/>
    <s v="Black"/>
    <n v="66771"/>
    <x v="2328"/>
    <n v="15"/>
    <x v="0"/>
    <x v="10"/>
    <x v="0"/>
    <x v="0"/>
  </r>
  <r>
    <d v="2024-12-27T00:00:00"/>
    <x v="0"/>
    <x v="11"/>
    <x v="10"/>
    <s v="GLC 300"/>
    <s v="4Matic"/>
    <x v="0"/>
    <n v="2024"/>
    <n v="2024"/>
    <n v="0"/>
    <s v="Gasoline"/>
    <s v="Automatic"/>
    <s v="Grey"/>
    <n v="437124"/>
    <x v="2329"/>
    <n v="8"/>
    <x v="1"/>
    <x v="0"/>
    <x v="1"/>
    <x v="3"/>
  </r>
  <r>
    <d v="2024-12-28T00:00:00"/>
    <x v="0"/>
    <x v="11"/>
    <x v="4"/>
    <s v="Corolla"/>
    <s v="XEi 2.0"/>
    <x v="0"/>
    <n v="2024"/>
    <n v="2024"/>
    <n v="0"/>
    <s v="Flex"/>
    <s v="Automatic"/>
    <s v="Grey"/>
    <n v="141713"/>
    <x v="2330"/>
    <n v="8"/>
    <x v="1"/>
    <x v="27"/>
    <x v="1"/>
    <x v="3"/>
  </r>
  <r>
    <d v="2024-12-28T00:00:00"/>
    <x v="0"/>
    <x v="11"/>
    <x v="2"/>
    <s v="Model Y"/>
    <s v="Performance"/>
    <x v="1"/>
    <n v="2020"/>
    <n v="2020"/>
    <n v="44918"/>
    <s v="Electric"/>
    <s v="Automatic"/>
    <s v="Blue"/>
    <n v="302469"/>
    <x v="2331"/>
    <n v="149"/>
    <x v="1"/>
    <x v="8"/>
    <x v="1"/>
    <x v="4"/>
  </r>
  <r>
    <d v="2024-12-28T00:00:00"/>
    <x v="0"/>
    <x v="11"/>
    <x v="0"/>
    <s v="Strada"/>
    <s v="Volcano 1.3"/>
    <x v="1"/>
    <n v="2021"/>
    <n v="2021"/>
    <n v="32460"/>
    <s v="Flex"/>
    <s v="Automatic"/>
    <s v="Black"/>
    <n v="74015"/>
    <x v="2332"/>
    <n v="73"/>
    <x v="0"/>
    <x v="1"/>
    <x v="1"/>
    <x v="0"/>
  </r>
  <r>
    <d v="2024-12-28T00:00:00"/>
    <x v="0"/>
    <x v="11"/>
    <x v="3"/>
    <s v="Polo"/>
    <s v="Track 1.0"/>
    <x v="1"/>
    <n v="2021"/>
    <n v="2021"/>
    <n v="38092"/>
    <s v="Flex"/>
    <s v="Manual"/>
    <s v="Silver"/>
    <n v="55067"/>
    <x v="2333"/>
    <n v="48"/>
    <x v="1"/>
    <x v="6"/>
    <x v="2"/>
    <x v="3"/>
  </r>
  <r>
    <d v="2024-12-28T00:00:00"/>
    <x v="0"/>
    <x v="11"/>
    <x v="0"/>
    <s v="Mobi"/>
    <s v="Like 1.0"/>
    <x v="1"/>
    <n v="2017"/>
    <n v="2017"/>
    <n v="85662"/>
    <s v="Flex"/>
    <s v="Manual"/>
    <s v="Black"/>
    <n v="31447"/>
    <x v="2334"/>
    <n v="62"/>
    <x v="1"/>
    <x v="21"/>
    <x v="1"/>
    <x v="4"/>
  </r>
  <r>
    <d v="2024-12-28T00:00:00"/>
    <x v="0"/>
    <x v="11"/>
    <x v="12"/>
    <s v="Compass"/>
    <s v="Longitude T270"/>
    <x v="0"/>
    <n v="2024"/>
    <n v="2024"/>
    <n v="0"/>
    <s v="Flex"/>
    <s v="Automatic"/>
    <s v="Silver"/>
    <n v="176564"/>
    <x v="2335"/>
    <n v="87"/>
    <x v="0"/>
    <x v="19"/>
    <x v="1"/>
    <x v="0"/>
  </r>
  <r>
    <d v="2024-12-28T00:00:00"/>
    <x v="0"/>
    <x v="11"/>
    <x v="8"/>
    <s v="320i"/>
    <s v="M Sport"/>
    <x v="1"/>
    <n v="2021"/>
    <n v="2021"/>
    <n v="42893"/>
    <s v="Flex"/>
    <s v="Automatic"/>
    <s v="Blue"/>
    <n v="227668"/>
    <x v="2336"/>
    <n v="31"/>
    <x v="1"/>
    <x v="3"/>
    <x v="1"/>
    <x v="1"/>
  </r>
  <r>
    <d v="2024-12-28T00:00:00"/>
    <x v="0"/>
    <x v="11"/>
    <x v="7"/>
    <s v="HR-V"/>
    <s v="Advance 1.5"/>
    <x v="1"/>
    <n v="2016"/>
    <n v="2017"/>
    <n v="96388"/>
    <s v="Flex"/>
    <s v="Automatic"/>
    <s v="Red"/>
    <n v="80270"/>
    <x v="2337"/>
    <n v="135"/>
    <x v="0"/>
    <x v="0"/>
    <x v="1"/>
    <x v="0"/>
  </r>
  <r>
    <d v="2024-12-29T00:00:00"/>
    <x v="0"/>
    <x v="11"/>
    <x v="1"/>
    <s v="Onix"/>
    <s v="Premier 1.0 Turbo"/>
    <x v="1"/>
    <n v="2019"/>
    <n v="2020"/>
    <n v="56464"/>
    <s v="Flex"/>
    <s v="Automatic"/>
    <s v="Silver"/>
    <n v="62652"/>
    <x v="2338"/>
    <n v="29"/>
    <x v="0"/>
    <x v="40"/>
    <x v="1"/>
    <x v="5"/>
  </r>
  <r>
    <d v="2024-12-29T00:00:00"/>
    <x v="0"/>
    <x v="11"/>
    <x v="6"/>
    <s v="HB20"/>
    <s v="Platinum Plus 1.0T"/>
    <x v="0"/>
    <n v="2024"/>
    <n v="2024"/>
    <n v="0"/>
    <s v="Flex"/>
    <s v="Automatic"/>
    <s v="Blue"/>
    <n v="110925"/>
    <x v="2339"/>
    <n v="9"/>
    <x v="1"/>
    <x v="0"/>
    <x v="1"/>
    <x v="0"/>
  </r>
  <r>
    <d v="2024-12-29T00:00:00"/>
    <x v="0"/>
    <x v="11"/>
    <x v="3"/>
    <s v="T-Cross"/>
    <s v="Highline 250 TSI"/>
    <x v="1"/>
    <n v="2019"/>
    <n v="2020"/>
    <n v="50116"/>
    <s v="Flex"/>
    <s v="Automatic"/>
    <s v="Grey"/>
    <n v="96686"/>
    <x v="2340"/>
    <n v="93"/>
    <x v="1"/>
    <x v="25"/>
    <x v="1"/>
    <x v="4"/>
  </r>
  <r>
    <d v="2024-12-29T00:00:00"/>
    <x v="0"/>
    <x v="11"/>
    <x v="3"/>
    <s v="T-Cross"/>
    <s v="Highline 250 TSI"/>
    <x v="1"/>
    <n v="2018"/>
    <n v="2019"/>
    <n v="48966"/>
    <s v="Flex"/>
    <s v="Automatic"/>
    <s v="White"/>
    <n v="90016"/>
    <x v="2341"/>
    <n v="21"/>
    <x v="1"/>
    <x v="16"/>
    <x v="0"/>
    <x v="2"/>
  </r>
  <r>
    <d v="2024-12-29T00:00:00"/>
    <x v="0"/>
    <x v="11"/>
    <x v="1"/>
    <s v="S10"/>
    <s v="High Country 2.8"/>
    <x v="0"/>
    <n v="2024"/>
    <n v="2024"/>
    <n v="0"/>
    <s v="Diesel"/>
    <s v="Automatic"/>
    <s v="Black"/>
    <n v="290309"/>
    <x v="2342"/>
    <n v="117"/>
    <x v="1"/>
    <x v="15"/>
    <x v="1"/>
    <x v="0"/>
  </r>
  <r>
    <d v="2024-12-29T00:00:00"/>
    <x v="0"/>
    <x v="11"/>
    <x v="4"/>
    <s v="Hilux"/>
    <s v="SRX 2.8"/>
    <x v="1"/>
    <n v="2020"/>
    <n v="2020"/>
    <n v="44937"/>
    <s v="Diesel"/>
    <s v="Automatic"/>
    <s v="Red"/>
    <n v="194441"/>
    <x v="2343"/>
    <n v="23"/>
    <x v="1"/>
    <x v="31"/>
    <x v="0"/>
    <x v="4"/>
  </r>
  <r>
    <d v="2024-12-29T00:00:00"/>
    <x v="0"/>
    <x v="11"/>
    <x v="5"/>
    <s v="Territory"/>
    <s v="Titanium 1.5"/>
    <x v="0"/>
    <n v="2024"/>
    <n v="2024"/>
    <n v="0"/>
    <s v="Gasoline"/>
    <s v="Automatic"/>
    <s v="Grey"/>
    <n v="186838"/>
    <x v="2344"/>
    <n v="59"/>
    <x v="1"/>
    <x v="28"/>
    <x v="1"/>
    <x v="3"/>
  </r>
  <r>
    <d v="2024-12-29T00:00:00"/>
    <x v="0"/>
    <x v="11"/>
    <x v="12"/>
    <s v="Compass"/>
    <s v="Longitude T270"/>
    <x v="1"/>
    <n v="2020"/>
    <n v="2020"/>
    <n v="44584"/>
    <s v="Flex"/>
    <s v="Automatic"/>
    <s v="Red"/>
    <n v="111453"/>
    <x v="2345"/>
    <n v="52"/>
    <x v="1"/>
    <x v="8"/>
    <x v="2"/>
    <x v="4"/>
  </r>
  <r>
    <d v="2024-12-30T00:00:00"/>
    <x v="0"/>
    <x v="11"/>
    <x v="3"/>
    <s v="Polo"/>
    <s v="Track 1.0"/>
    <x v="1"/>
    <n v="2019"/>
    <n v="2020"/>
    <n v="48145"/>
    <s v="Flex"/>
    <s v="Manual"/>
    <s v="Red"/>
    <n v="54153"/>
    <x v="2346"/>
    <n v="118"/>
    <x v="1"/>
    <x v="0"/>
    <x v="1"/>
    <x v="2"/>
  </r>
  <r>
    <d v="2024-12-30T00:00:00"/>
    <x v="0"/>
    <x v="11"/>
    <x v="3"/>
    <s v="T-Cross"/>
    <s v="Highline 250 TSI"/>
    <x v="1"/>
    <n v="2017"/>
    <n v="2018"/>
    <n v="83304"/>
    <s v="Flex"/>
    <s v="Automatic"/>
    <s v="White"/>
    <n v="79863"/>
    <x v="2347"/>
    <n v="64"/>
    <x v="1"/>
    <x v="34"/>
    <x v="1"/>
    <x v="0"/>
  </r>
  <r>
    <d v="2024-12-30T00:00:00"/>
    <x v="0"/>
    <x v="11"/>
    <x v="9"/>
    <s v="Dolphin"/>
    <s v="EV Diamond"/>
    <x v="0"/>
    <n v="2024"/>
    <n v="2024"/>
    <n v="0"/>
    <s v="Electric"/>
    <s v="Automatic"/>
    <s v="Blue"/>
    <n v="133538"/>
    <x v="2348"/>
    <n v="35"/>
    <x v="0"/>
    <x v="34"/>
    <x v="1"/>
    <x v="0"/>
  </r>
  <r>
    <d v="2024-12-30T00:00:00"/>
    <x v="0"/>
    <x v="11"/>
    <x v="0"/>
    <s v="Mobi"/>
    <s v="Like 1.0"/>
    <x v="1"/>
    <n v="2018"/>
    <n v="2019"/>
    <n v="57100"/>
    <s v="Flex"/>
    <s v="Manual"/>
    <s v="White"/>
    <n v="35921"/>
    <x v="2349"/>
    <n v="132"/>
    <x v="1"/>
    <x v="35"/>
    <x v="1"/>
    <x v="1"/>
  </r>
  <r>
    <d v="2024-12-30T00:00:00"/>
    <x v="0"/>
    <x v="11"/>
    <x v="4"/>
    <s v="Corolla"/>
    <s v="XEi 2.0"/>
    <x v="0"/>
    <n v="2024"/>
    <n v="2024"/>
    <n v="0"/>
    <s v="Flex"/>
    <s v="Automatic"/>
    <s v="Black"/>
    <n v="140152"/>
    <x v="2350"/>
    <n v="21"/>
    <x v="1"/>
    <x v="16"/>
    <x v="2"/>
    <x v="5"/>
  </r>
  <r>
    <d v="2024-12-30T00:00:00"/>
    <x v="0"/>
    <x v="11"/>
    <x v="6"/>
    <s v="HB20"/>
    <s v="Platinum Plus 1.0T"/>
    <x v="0"/>
    <n v="2024"/>
    <n v="2024"/>
    <n v="0"/>
    <s v="Flex"/>
    <s v="Automatic"/>
    <s v="Red"/>
    <n v="115489"/>
    <x v="2351"/>
    <n v="22"/>
    <x v="1"/>
    <x v="24"/>
    <x v="1"/>
    <x v="2"/>
  </r>
  <r>
    <d v="2024-12-30T00:00:00"/>
    <x v="0"/>
    <x v="11"/>
    <x v="14"/>
    <s v="XC60"/>
    <s v="Plus T8 Hybrid"/>
    <x v="1"/>
    <n v="2023"/>
    <n v="2023"/>
    <n v="13149"/>
    <s v="Hybrid"/>
    <s v="Automatic"/>
    <s v="Blue"/>
    <n v="332713"/>
    <x v="2352"/>
    <n v="102"/>
    <x v="1"/>
    <x v="10"/>
    <x v="2"/>
    <x v="2"/>
  </r>
  <r>
    <d v="2024-12-31T00:00:00"/>
    <x v="0"/>
    <x v="11"/>
    <x v="7"/>
    <s v="Civic"/>
    <s v="Touring 1.5 Turbo"/>
    <x v="1"/>
    <n v="2021"/>
    <n v="2021"/>
    <n v="39289"/>
    <s v="Gasoline"/>
    <s v="Automatic"/>
    <s v="Silver"/>
    <n v="116937"/>
    <x v="2353"/>
    <n v="2"/>
    <x v="0"/>
    <x v="6"/>
    <x v="1"/>
    <x v="0"/>
  </r>
  <r>
    <d v="2024-12-31T00:00:00"/>
    <x v="0"/>
    <x v="11"/>
    <x v="4"/>
    <s v="Corolla"/>
    <s v="XEi 2.0"/>
    <x v="1"/>
    <n v="2022"/>
    <n v="2022"/>
    <n v="23375"/>
    <s v="Flex"/>
    <s v="Automatic"/>
    <s v="Silver"/>
    <n v="116543"/>
    <x v="2354"/>
    <n v="23"/>
    <x v="1"/>
    <x v="34"/>
    <x v="1"/>
    <x v="5"/>
  </r>
  <r>
    <d v="2024-12-31T00:00:00"/>
    <x v="0"/>
    <x v="11"/>
    <x v="0"/>
    <s v="Strada"/>
    <s v="Volcano 1.3"/>
    <x v="0"/>
    <n v="2024"/>
    <n v="2024"/>
    <n v="0"/>
    <s v="Flex"/>
    <s v="Automatic"/>
    <s v="Red"/>
    <n v="108648"/>
    <x v="2355"/>
    <n v="32"/>
    <x v="1"/>
    <x v="13"/>
    <x v="1"/>
    <x v="0"/>
  </r>
  <r>
    <d v="2024-12-31T00:00:00"/>
    <x v="0"/>
    <x v="11"/>
    <x v="10"/>
    <s v="GLC 300"/>
    <s v="4Matic"/>
    <x v="0"/>
    <n v="2024"/>
    <n v="2024"/>
    <n v="0"/>
    <s v="Gasoline"/>
    <s v="Automatic"/>
    <s v="Red"/>
    <n v="429323"/>
    <x v="2356"/>
    <n v="47"/>
    <x v="1"/>
    <x v="17"/>
    <x v="1"/>
    <x v="4"/>
  </r>
  <r>
    <d v="2024-12-31T00:00:00"/>
    <x v="0"/>
    <x v="11"/>
    <x v="1"/>
    <s v="Onix"/>
    <s v="Premier 1.0 Turbo"/>
    <x v="1"/>
    <n v="2016"/>
    <n v="2016"/>
    <n v="79507"/>
    <s v="Flex"/>
    <s v="Automatic"/>
    <s v="Black"/>
    <n v="43350"/>
    <x v="2357"/>
    <n v="88"/>
    <x v="1"/>
    <x v="27"/>
    <x v="1"/>
    <x v="1"/>
  </r>
  <r>
    <d v="2024-12-31T00:00:00"/>
    <x v="0"/>
    <x v="11"/>
    <x v="0"/>
    <s v="Strada"/>
    <s v="Volcano 1.3"/>
    <x v="0"/>
    <n v="2024"/>
    <n v="2024"/>
    <n v="0"/>
    <s v="Flex"/>
    <s v="Automatic"/>
    <s v="Black"/>
    <n v="104441"/>
    <x v="2358"/>
    <n v="60"/>
    <x v="1"/>
    <x v="6"/>
    <x v="1"/>
    <x v="0"/>
  </r>
  <r>
    <d v="2025-01-01T00:00:00"/>
    <x v="1"/>
    <x v="0"/>
    <x v="7"/>
    <s v="Civic"/>
    <s v="Touring 1.5 Turbo"/>
    <x v="1"/>
    <n v="2018"/>
    <n v="2018"/>
    <n v="73334"/>
    <s v="Gasoline"/>
    <s v="Automatic"/>
    <s v="Black"/>
    <n v="73713"/>
    <x v="372"/>
    <n v="41"/>
    <x v="1"/>
    <x v="24"/>
    <x v="0"/>
    <x v="3"/>
  </r>
  <r>
    <d v="2025-01-01T00:00:00"/>
    <x v="1"/>
    <x v="0"/>
    <x v="3"/>
    <s v="T-Cross"/>
    <s v="Highline 250 TSI"/>
    <x v="0"/>
    <n v="2025"/>
    <n v="2025"/>
    <n v="0"/>
    <s v="Flex"/>
    <s v="Automatic"/>
    <s v="Silver"/>
    <n v="159539"/>
    <x v="2359"/>
    <n v="37"/>
    <x v="1"/>
    <x v="34"/>
    <x v="0"/>
    <x v="1"/>
  </r>
  <r>
    <d v="2025-01-01T00:00:00"/>
    <x v="1"/>
    <x v="0"/>
    <x v="9"/>
    <s v="Song Plus"/>
    <s v="DM-i Hybrid"/>
    <x v="1"/>
    <n v="2022"/>
    <n v="2022"/>
    <n v="30734"/>
    <s v="Hybrid"/>
    <s v="Automatic"/>
    <s v="White"/>
    <n v="145239"/>
    <x v="2360"/>
    <n v="2"/>
    <x v="1"/>
    <x v="1"/>
    <x v="1"/>
    <x v="3"/>
  </r>
  <r>
    <d v="2025-01-01T00:00:00"/>
    <x v="1"/>
    <x v="0"/>
    <x v="0"/>
    <s v="Mobi"/>
    <s v="Like 1.0"/>
    <x v="0"/>
    <n v="2025"/>
    <n v="2025"/>
    <n v="0"/>
    <s v="Flex"/>
    <s v="Manual"/>
    <s v="Blue"/>
    <n v="69105"/>
    <x v="2361"/>
    <n v="46"/>
    <x v="0"/>
    <x v="0"/>
    <x v="0"/>
    <x v="0"/>
  </r>
  <r>
    <d v="2025-01-01T00:00:00"/>
    <x v="1"/>
    <x v="0"/>
    <x v="0"/>
    <s v="Mobi"/>
    <s v="Like 1.0"/>
    <x v="1"/>
    <n v="2017"/>
    <n v="2017"/>
    <n v="110142"/>
    <s v="Flex"/>
    <s v="Manual"/>
    <s v="Silver"/>
    <n v="26630"/>
    <x v="2362"/>
    <n v="29"/>
    <x v="0"/>
    <x v="20"/>
    <x v="1"/>
    <x v="0"/>
  </r>
  <r>
    <d v="2025-01-01T00:00:00"/>
    <x v="1"/>
    <x v="0"/>
    <x v="4"/>
    <s v="Hilux"/>
    <s v="SRX 2.8"/>
    <x v="0"/>
    <n v="2025"/>
    <n v="2025"/>
    <n v="0"/>
    <s v="Diesel"/>
    <s v="Automatic"/>
    <s v="Blue"/>
    <n v="291595"/>
    <x v="2363"/>
    <n v="58"/>
    <x v="0"/>
    <x v="15"/>
    <x v="1"/>
    <x v="4"/>
  </r>
  <r>
    <d v="2025-01-01T00:00:00"/>
    <x v="1"/>
    <x v="0"/>
    <x v="7"/>
    <s v="HR-V"/>
    <s v="Advance 1.5"/>
    <x v="1"/>
    <n v="2021"/>
    <n v="2022"/>
    <n v="33194"/>
    <s v="Flex"/>
    <s v="Automatic"/>
    <s v="Red"/>
    <n v="124805"/>
    <x v="2364"/>
    <n v="2"/>
    <x v="0"/>
    <x v="50"/>
    <x v="1"/>
    <x v="4"/>
  </r>
  <r>
    <d v="2025-01-01T00:00:00"/>
    <x v="1"/>
    <x v="0"/>
    <x v="5"/>
    <s v="Ranger"/>
    <s v="XLT 3.2 4x4"/>
    <x v="1"/>
    <n v="2022"/>
    <n v="2022"/>
    <n v="34032"/>
    <s v="Diesel"/>
    <s v="Automatic"/>
    <s v="Silver"/>
    <n v="219007"/>
    <x v="2365"/>
    <n v="39"/>
    <x v="1"/>
    <x v="25"/>
    <x v="0"/>
    <x v="5"/>
  </r>
  <r>
    <d v="2025-01-01T00:00:00"/>
    <x v="1"/>
    <x v="0"/>
    <x v="7"/>
    <s v="Civic"/>
    <s v="Touring 1.5 Turbo"/>
    <x v="1"/>
    <n v="2017"/>
    <n v="2018"/>
    <n v="96108"/>
    <s v="Gasoline"/>
    <s v="Automatic"/>
    <s v="White"/>
    <n v="77464"/>
    <x v="2366"/>
    <n v="15"/>
    <x v="1"/>
    <x v="14"/>
    <x v="1"/>
    <x v="4"/>
  </r>
  <r>
    <d v="2025-01-01T00:00:00"/>
    <x v="1"/>
    <x v="0"/>
    <x v="12"/>
    <s v="Compass"/>
    <s v="Longitude T270"/>
    <x v="1"/>
    <n v="2020"/>
    <n v="2020"/>
    <n v="61406"/>
    <s v="Flex"/>
    <s v="Automatic"/>
    <s v="Red"/>
    <n v="98999"/>
    <x v="2367"/>
    <n v="102"/>
    <x v="1"/>
    <x v="20"/>
    <x v="2"/>
    <x v="0"/>
  </r>
  <r>
    <d v="2025-01-02T00:00:00"/>
    <x v="1"/>
    <x v="0"/>
    <x v="0"/>
    <s v="Strada"/>
    <s v="Volcano 1.3"/>
    <x v="1"/>
    <n v="2021"/>
    <n v="2021"/>
    <n v="40920"/>
    <s v="Flex"/>
    <s v="Automatic"/>
    <s v="Blue"/>
    <n v="70283"/>
    <x v="2368"/>
    <n v="33"/>
    <x v="0"/>
    <x v="35"/>
    <x v="2"/>
    <x v="2"/>
  </r>
  <r>
    <d v="2025-01-02T00:00:00"/>
    <x v="1"/>
    <x v="0"/>
    <x v="0"/>
    <s v="Strada"/>
    <s v="Volcano 1.3"/>
    <x v="1"/>
    <n v="2019"/>
    <n v="2019"/>
    <n v="66810"/>
    <s v="Flex"/>
    <s v="Automatic"/>
    <s v="Black"/>
    <n v="54705"/>
    <x v="2369"/>
    <n v="63"/>
    <x v="0"/>
    <x v="35"/>
    <x v="0"/>
    <x v="4"/>
  </r>
  <r>
    <d v="2025-01-02T00:00:00"/>
    <x v="1"/>
    <x v="0"/>
    <x v="5"/>
    <s v="Territory"/>
    <s v="Titanium 1.5"/>
    <x v="1"/>
    <n v="2020"/>
    <n v="2020"/>
    <n v="62388"/>
    <s v="Gasoline"/>
    <s v="Automatic"/>
    <s v="White"/>
    <n v="116680"/>
    <x v="2370"/>
    <n v="39"/>
    <x v="1"/>
    <x v="3"/>
    <x v="1"/>
    <x v="4"/>
  </r>
  <r>
    <d v="2025-01-02T00:00:00"/>
    <x v="1"/>
    <x v="0"/>
    <x v="9"/>
    <s v="Dolphin"/>
    <s v="EV Diamond"/>
    <x v="0"/>
    <n v="2025"/>
    <n v="2025"/>
    <n v="0"/>
    <s v="Electric"/>
    <s v="Automatic"/>
    <s v="Grey"/>
    <n v="138513"/>
    <x v="2371"/>
    <n v="21"/>
    <x v="1"/>
    <x v="15"/>
    <x v="0"/>
    <x v="1"/>
  </r>
  <r>
    <d v="2025-01-03T00:00:00"/>
    <x v="1"/>
    <x v="0"/>
    <x v="1"/>
    <s v="Onix"/>
    <s v="Premier 1.0 Turbo"/>
    <x v="1"/>
    <n v="2023"/>
    <n v="2023"/>
    <n v="24033"/>
    <s v="Flex"/>
    <s v="Automatic"/>
    <s v="Grey"/>
    <n v="77264"/>
    <x v="2372"/>
    <n v="6"/>
    <x v="1"/>
    <x v="21"/>
    <x v="0"/>
    <x v="2"/>
  </r>
  <r>
    <d v="2025-01-03T00:00:00"/>
    <x v="1"/>
    <x v="0"/>
    <x v="3"/>
    <s v="T-Cross"/>
    <s v="Highline 250 TSI"/>
    <x v="1"/>
    <n v="2024"/>
    <n v="2024"/>
    <n v="13795"/>
    <s v="Flex"/>
    <s v="Automatic"/>
    <s v="Grey"/>
    <n v="136317"/>
    <x v="2373"/>
    <n v="84"/>
    <x v="1"/>
    <x v="18"/>
    <x v="1"/>
    <x v="1"/>
  </r>
  <r>
    <d v="2025-01-03T00:00:00"/>
    <x v="1"/>
    <x v="0"/>
    <x v="4"/>
    <s v="Corolla"/>
    <s v="XEi 2.0"/>
    <x v="0"/>
    <n v="2025"/>
    <n v="2025"/>
    <n v="0"/>
    <s v="Flex"/>
    <s v="Automatic"/>
    <s v="Blue"/>
    <n v="136552"/>
    <x v="2374"/>
    <n v="31"/>
    <x v="0"/>
    <x v="22"/>
    <x v="1"/>
    <x v="1"/>
  </r>
  <r>
    <d v="2025-01-03T00:00:00"/>
    <x v="1"/>
    <x v="0"/>
    <x v="13"/>
    <s v="A3"/>
    <s v="S-Line 2.0 TFSI"/>
    <x v="1"/>
    <n v="2022"/>
    <n v="2022"/>
    <n v="42003"/>
    <s v="Gasoline"/>
    <s v="Automatic"/>
    <s v="Grey"/>
    <n v="184173"/>
    <x v="2375"/>
    <n v="29"/>
    <x v="0"/>
    <x v="10"/>
    <x v="1"/>
    <x v="0"/>
  </r>
  <r>
    <d v="2025-01-03T00:00:00"/>
    <x v="1"/>
    <x v="0"/>
    <x v="0"/>
    <s v="Mobi"/>
    <s v="Like 1.0"/>
    <x v="1"/>
    <n v="2020"/>
    <n v="2021"/>
    <n v="41994"/>
    <s v="Flex"/>
    <s v="Manual"/>
    <s v="Silver"/>
    <n v="41589"/>
    <x v="2376"/>
    <n v="9"/>
    <x v="0"/>
    <x v="20"/>
    <x v="1"/>
    <x v="1"/>
  </r>
  <r>
    <d v="2025-01-03T00:00:00"/>
    <x v="1"/>
    <x v="0"/>
    <x v="0"/>
    <s v="Mobi"/>
    <s v="Like 1.0"/>
    <x v="1"/>
    <n v="2022"/>
    <n v="2022"/>
    <n v="32499"/>
    <s v="Flex"/>
    <s v="Manual"/>
    <s v="White"/>
    <n v="48069"/>
    <x v="2377"/>
    <n v="59"/>
    <x v="1"/>
    <x v="13"/>
    <x v="1"/>
    <x v="0"/>
  </r>
  <r>
    <d v="2025-01-03T00:00:00"/>
    <x v="1"/>
    <x v="0"/>
    <x v="9"/>
    <s v="Song Plus"/>
    <s v="DM-i Hybrid"/>
    <x v="1"/>
    <n v="2019"/>
    <n v="2019"/>
    <n v="76104"/>
    <s v="Hybrid"/>
    <s v="Automatic"/>
    <s v="Grey"/>
    <n v="109158"/>
    <x v="2378"/>
    <n v="56"/>
    <x v="1"/>
    <x v="8"/>
    <x v="1"/>
    <x v="1"/>
  </r>
  <r>
    <d v="2025-01-03T00:00:00"/>
    <x v="1"/>
    <x v="0"/>
    <x v="0"/>
    <s v="Mobi"/>
    <s v="Like 1.0"/>
    <x v="0"/>
    <n v="2025"/>
    <n v="2025"/>
    <n v="0"/>
    <s v="Flex"/>
    <s v="Manual"/>
    <s v="Silver"/>
    <n v="64859"/>
    <x v="2379"/>
    <n v="8"/>
    <x v="1"/>
    <x v="16"/>
    <x v="1"/>
    <x v="3"/>
  </r>
  <r>
    <d v="2025-01-04T00:00:00"/>
    <x v="1"/>
    <x v="0"/>
    <x v="1"/>
    <s v="Onix"/>
    <s v="Premier 1.0 Turbo"/>
    <x v="1"/>
    <n v="2017"/>
    <n v="2018"/>
    <n v="78170"/>
    <s v="Flex"/>
    <s v="Automatic"/>
    <s v="Silver"/>
    <n v="45033"/>
    <x v="2380"/>
    <n v="25"/>
    <x v="1"/>
    <x v="40"/>
    <x v="1"/>
    <x v="0"/>
  </r>
  <r>
    <d v="2025-01-04T00:00:00"/>
    <x v="1"/>
    <x v="0"/>
    <x v="6"/>
    <s v="Creta"/>
    <s v="Ultimate 2.0"/>
    <x v="1"/>
    <n v="2017"/>
    <n v="2018"/>
    <n v="95765"/>
    <s v="Flex"/>
    <s v="Automatic"/>
    <s v="Grey"/>
    <n v="77451"/>
    <x v="2381"/>
    <n v="5"/>
    <x v="0"/>
    <x v="8"/>
    <x v="1"/>
    <x v="3"/>
  </r>
  <r>
    <d v="2025-01-04T00:00:00"/>
    <x v="1"/>
    <x v="0"/>
    <x v="9"/>
    <s v="Dolphin"/>
    <s v="EV Diamond"/>
    <x v="1"/>
    <n v="2022"/>
    <n v="2022"/>
    <n v="29186"/>
    <s v="Electric"/>
    <s v="Automatic"/>
    <s v="Red"/>
    <n v="102585"/>
    <x v="2382"/>
    <n v="1"/>
    <x v="1"/>
    <x v="20"/>
    <x v="2"/>
    <x v="0"/>
  </r>
  <r>
    <d v="2025-01-04T00:00:00"/>
    <x v="1"/>
    <x v="0"/>
    <x v="0"/>
    <s v="Strada"/>
    <s v="Volcano 1.3"/>
    <x v="1"/>
    <n v="2022"/>
    <n v="2023"/>
    <n v="21858"/>
    <s v="Flex"/>
    <s v="Automatic"/>
    <s v="Black"/>
    <n v="85773"/>
    <x v="2383"/>
    <n v="79"/>
    <x v="1"/>
    <x v="22"/>
    <x v="1"/>
    <x v="0"/>
  </r>
  <r>
    <d v="2025-01-04T00:00:00"/>
    <x v="1"/>
    <x v="0"/>
    <x v="0"/>
    <s v="Strada"/>
    <s v="Volcano 1.3"/>
    <x v="1"/>
    <n v="2016"/>
    <n v="2017"/>
    <n v="80099"/>
    <s v="Flex"/>
    <s v="Automatic"/>
    <s v="Grey"/>
    <n v="42747"/>
    <x v="2384"/>
    <n v="1"/>
    <x v="0"/>
    <x v="9"/>
    <x v="0"/>
    <x v="4"/>
  </r>
  <r>
    <d v="2025-01-04T00:00:00"/>
    <x v="1"/>
    <x v="0"/>
    <x v="12"/>
    <s v="Compass"/>
    <s v="Longitude T270"/>
    <x v="1"/>
    <n v="2017"/>
    <n v="2017"/>
    <n v="106913"/>
    <s v="Flex"/>
    <s v="Automatic"/>
    <s v="Red"/>
    <n v="74913"/>
    <x v="2385"/>
    <n v="22"/>
    <x v="0"/>
    <x v="10"/>
    <x v="1"/>
    <x v="1"/>
  </r>
  <r>
    <d v="2025-01-04T00:00:00"/>
    <x v="1"/>
    <x v="0"/>
    <x v="1"/>
    <s v="S10"/>
    <s v="High Country 2.8"/>
    <x v="1"/>
    <n v="2021"/>
    <n v="2021"/>
    <n v="52692"/>
    <s v="Diesel"/>
    <s v="Automatic"/>
    <s v="Red"/>
    <n v="170301"/>
    <x v="2386"/>
    <n v="56"/>
    <x v="1"/>
    <x v="6"/>
    <x v="2"/>
    <x v="3"/>
  </r>
  <r>
    <d v="2025-01-05T00:00:00"/>
    <x v="1"/>
    <x v="0"/>
    <x v="3"/>
    <s v="T-Cross"/>
    <s v="Highline 250 TSI"/>
    <x v="0"/>
    <n v="2025"/>
    <n v="2025"/>
    <n v="0"/>
    <s v="Flex"/>
    <s v="Automatic"/>
    <s v="Silver"/>
    <n v="154527"/>
    <x v="2387"/>
    <n v="92"/>
    <x v="1"/>
    <x v="4"/>
    <x v="0"/>
    <x v="1"/>
  </r>
  <r>
    <d v="2025-01-05T00:00:00"/>
    <x v="1"/>
    <x v="0"/>
    <x v="1"/>
    <s v="Onix"/>
    <s v="Premier 1.0 Turbo"/>
    <x v="0"/>
    <n v="2025"/>
    <n v="2025"/>
    <n v="0"/>
    <s v="Flex"/>
    <s v="Automatic"/>
    <s v="Black"/>
    <n v="107478"/>
    <x v="1268"/>
    <n v="16"/>
    <x v="0"/>
    <x v="18"/>
    <x v="1"/>
    <x v="3"/>
  </r>
  <r>
    <d v="2025-01-05T00:00:00"/>
    <x v="1"/>
    <x v="0"/>
    <x v="1"/>
    <s v="Onix"/>
    <s v="Premier 1.0 Turbo"/>
    <x v="1"/>
    <n v="2022"/>
    <n v="2022"/>
    <n v="42810"/>
    <s v="Flex"/>
    <s v="Automatic"/>
    <s v="Grey"/>
    <n v="70278"/>
    <x v="2388"/>
    <n v="24"/>
    <x v="0"/>
    <x v="36"/>
    <x v="1"/>
    <x v="0"/>
  </r>
  <r>
    <d v="2025-01-05T00:00:00"/>
    <x v="1"/>
    <x v="0"/>
    <x v="3"/>
    <s v="Polo"/>
    <s v="Track 1.0"/>
    <x v="1"/>
    <n v="2017"/>
    <n v="2017"/>
    <n v="109839"/>
    <s v="Flex"/>
    <s v="Manual"/>
    <s v="Black"/>
    <n v="33114"/>
    <x v="2389"/>
    <n v="27"/>
    <x v="0"/>
    <x v="1"/>
    <x v="1"/>
    <x v="0"/>
  </r>
  <r>
    <d v="2025-01-05T00:00:00"/>
    <x v="1"/>
    <x v="0"/>
    <x v="4"/>
    <s v="Corolla"/>
    <s v="XEi 2.0"/>
    <x v="1"/>
    <n v="2023"/>
    <n v="2024"/>
    <n v="11402"/>
    <s v="Flex"/>
    <s v="Automatic"/>
    <s v="Grey"/>
    <n v="122385"/>
    <x v="2390"/>
    <n v="78"/>
    <x v="1"/>
    <x v="25"/>
    <x v="1"/>
    <x v="1"/>
  </r>
  <r>
    <d v="2025-01-06T00:00:00"/>
    <x v="1"/>
    <x v="0"/>
    <x v="4"/>
    <s v="Corolla"/>
    <s v="XEi 2.0"/>
    <x v="1"/>
    <n v="2019"/>
    <n v="2020"/>
    <n v="70271"/>
    <s v="Flex"/>
    <s v="Automatic"/>
    <s v="Silver"/>
    <n v="85774"/>
    <x v="2391"/>
    <n v="5"/>
    <x v="1"/>
    <x v="36"/>
    <x v="1"/>
    <x v="0"/>
  </r>
  <r>
    <d v="2025-01-06T00:00:00"/>
    <x v="1"/>
    <x v="0"/>
    <x v="5"/>
    <s v="Territory"/>
    <s v="Titanium 1.5"/>
    <x v="1"/>
    <n v="2024"/>
    <n v="2024"/>
    <n v="14283"/>
    <s v="Gasoline"/>
    <s v="Automatic"/>
    <s v="Blue"/>
    <n v="166050"/>
    <x v="2392"/>
    <n v="3"/>
    <x v="0"/>
    <x v="36"/>
    <x v="1"/>
    <x v="3"/>
  </r>
  <r>
    <d v="2025-01-06T00:00:00"/>
    <x v="1"/>
    <x v="0"/>
    <x v="5"/>
    <s v="Ranger"/>
    <s v="XLT 3.2 4x4"/>
    <x v="1"/>
    <n v="2016"/>
    <n v="2017"/>
    <n v="84450"/>
    <s v="Diesel"/>
    <s v="Automatic"/>
    <s v="Black"/>
    <n v="124904"/>
    <x v="2393"/>
    <n v="21"/>
    <x v="0"/>
    <x v="21"/>
    <x v="2"/>
    <x v="3"/>
  </r>
  <r>
    <d v="2025-01-06T00:00:00"/>
    <x v="1"/>
    <x v="0"/>
    <x v="0"/>
    <s v="Strada"/>
    <s v="Volcano 1.3"/>
    <x v="0"/>
    <n v="2025"/>
    <n v="2026"/>
    <n v="0"/>
    <s v="Flex"/>
    <s v="Automatic"/>
    <s v="Blue"/>
    <n v="110232"/>
    <x v="2394"/>
    <n v="4"/>
    <x v="1"/>
    <x v="25"/>
    <x v="1"/>
    <x v="0"/>
  </r>
  <r>
    <d v="2025-01-06T00:00:00"/>
    <x v="1"/>
    <x v="0"/>
    <x v="5"/>
    <s v="Ranger"/>
    <s v="XLT 3.2 4x4"/>
    <x v="1"/>
    <n v="2019"/>
    <n v="2019"/>
    <n v="76483"/>
    <s v="Diesel"/>
    <s v="Automatic"/>
    <s v="Red"/>
    <n v="153654"/>
    <x v="2395"/>
    <n v="7"/>
    <x v="1"/>
    <x v="3"/>
    <x v="0"/>
    <x v="5"/>
  </r>
  <r>
    <d v="2025-01-06T00:00:00"/>
    <x v="1"/>
    <x v="0"/>
    <x v="0"/>
    <s v="Strada"/>
    <s v="Volcano 1.3"/>
    <x v="1"/>
    <n v="2019"/>
    <n v="2019"/>
    <n v="71159"/>
    <s v="Flex"/>
    <s v="Automatic"/>
    <s v="Grey"/>
    <n v="52906"/>
    <x v="2396"/>
    <n v="55"/>
    <x v="0"/>
    <x v="10"/>
    <x v="1"/>
    <x v="1"/>
  </r>
  <r>
    <d v="2025-01-06T00:00:00"/>
    <x v="1"/>
    <x v="0"/>
    <x v="3"/>
    <s v="T-Cross"/>
    <s v="Highline 250 TSI"/>
    <x v="1"/>
    <n v="2023"/>
    <n v="2023"/>
    <n v="23250"/>
    <s v="Flex"/>
    <s v="Automatic"/>
    <s v="Silver"/>
    <n v="121956"/>
    <x v="2397"/>
    <n v="24"/>
    <x v="0"/>
    <x v="25"/>
    <x v="2"/>
    <x v="2"/>
  </r>
  <r>
    <d v="2025-01-06T00:00:00"/>
    <x v="1"/>
    <x v="0"/>
    <x v="3"/>
    <s v="T-Cross"/>
    <s v="Highline 250 TSI"/>
    <x v="1"/>
    <n v="2021"/>
    <n v="2021"/>
    <n v="48411"/>
    <s v="Flex"/>
    <s v="Automatic"/>
    <s v="Silver"/>
    <n v="92010"/>
    <x v="2398"/>
    <n v="7"/>
    <x v="1"/>
    <x v="14"/>
    <x v="1"/>
    <x v="4"/>
  </r>
  <r>
    <d v="2025-01-07T00:00:00"/>
    <x v="1"/>
    <x v="0"/>
    <x v="12"/>
    <s v="Compass"/>
    <s v="Longitude T270"/>
    <x v="1"/>
    <n v="2024"/>
    <n v="2024"/>
    <n v="10375"/>
    <s v="Flex"/>
    <s v="Automatic"/>
    <s v="Black"/>
    <n v="146909"/>
    <x v="2399"/>
    <n v="146"/>
    <x v="0"/>
    <x v="13"/>
    <x v="1"/>
    <x v="2"/>
  </r>
  <r>
    <d v="2025-01-07T00:00:00"/>
    <x v="1"/>
    <x v="0"/>
    <x v="1"/>
    <s v="Onix"/>
    <s v="Premier 1.0 Turbo"/>
    <x v="1"/>
    <n v="2017"/>
    <n v="2018"/>
    <n v="68714"/>
    <s v="Flex"/>
    <s v="Automatic"/>
    <s v="Grey"/>
    <n v="47782"/>
    <x v="2400"/>
    <n v="47"/>
    <x v="0"/>
    <x v="40"/>
    <x v="0"/>
    <x v="4"/>
  </r>
  <r>
    <d v="2025-01-07T00:00:00"/>
    <x v="1"/>
    <x v="0"/>
    <x v="10"/>
    <s v="C180"/>
    <s v="AMG Line"/>
    <x v="1"/>
    <n v="2018"/>
    <n v="2019"/>
    <n v="81364"/>
    <s v="Flex"/>
    <s v="Automatic"/>
    <s v="Silver"/>
    <n v="176013"/>
    <x v="2401"/>
    <n v="50"/>
    <x v="1"/>
    <x v="1"/>
    <x v="1"/>
    <x v="1"/>
  </r>
  <r>
    <d v="2025-01-07T00:00:00"/>
    <x v="1"/>
    <x v="0"/>
    <x v="12"/>
    <s v="Compass"/>
    <s v="Longitude T270"/>
    <x v="1"/>
    <n v="2020"/>
    <n v="2021"/>
    <n v="45018"/>
    <s v="Flex"/>
    <s v="Automatic"/>
    <s v="Red"/>
    <n v="109633"/>
    <x v="2402"/>
    <n v="9"/>
    <x v="1"/>
    <x v="28"/>
    <x v="1"/>
    <x v="1"/>
  </r>
  <r>
    <d v="2025-01-07T00:00:00"/>
    <x v="1"/>
    <x v="0"/>
    <x v="6"/>
    <s v="HB20"/>
    <s v="Platinum Plus 1.0T"/>
    <x v="1"/>
    <n v="2022"/>
    <n v="2022"/>
    <n v="31860"/>
    <s v="Flex"/>
    <s v="Automatic"/>
    <s v="Black"/>
    <n v="76026"/>
    <x v="2403"/>
    <n v="82"/>
    <x v="0"/>
    <x v="21"/>
    <x v="1"/>
    <x v="1"/>
  </r>
  <r>
    <d v="2025-01-07T00:00:00"/>
    <x v="1"/>
    <x v="0"/>
    <x v="5"/>
    <s v="Ranger"/>
    <s v="XLT 3.2 4x4"/>
    <x v="0"/>
    <n v="2025"/>
    <n v="2025"/>
    <n v="0"/>
    <s v="Diesel"/>
    <s v="Automatic"/>
    <s v="White"/>
    <n v="310286"/>
    <x v="2404"/>
    <n v="82"/>
    <x v="1"/>
    <x v="35"/>
    <x v="1"/>
    <x v="0"/>
  </r>
  <r>
    <d v="2025-01-08T00:00:00"/>
    <x v="1"/>
    <x v="0"/>
    <x v="1"/>
    <s v="Onix"/>
    <s v="Premier 1.0 Turbo"/>
    <x v="1"/>
    <n v="2020"/>
    <n v="2020"/>
    <n v="60119"/>
    <s v="Flex"/>
    <s v="Automatic"/>
    <s v="White"/>
    <n v="55964"/>
    <x v="2405"/>
    <n v="12"/>
    <x v="0"/>
    <x v="32"/>
    <x v="2"/>
    <x v="5"/>
  </r>
  <r>
    <d v="2025-01-08T00:00:00"/>
    <x v="1"/>
    <x v="0"/>
    <x v="12"/>
    <s v="Compass"/>
    <s v="Longitude T270"/>
    <x v="1"/>
    <n v="2020"/>
    <n v="2020"/>
    <n v="53541"/>
    <s v="Flex"/>
    <s v="Automatic"/>
    <s v="Blue"/>
    <n v="97342"/>
    <x v="2406"/>
    <n v="15"/>
    <x v="1"/>
    <x v="13"/>
    <x v="1"/>
    <x v="1"/>
  </r>
  <r>
    <d v="2025-01-08T00:00:00"/>
    <x v="1"/>
    <x v="0"/>
    <x v="4"/>
    <s v="Hilux"/>
    <s v="SRX 2.8"/>
    <x v="1"/>
    <n v="2018"/>
    <n v="2018"/>
    <n v="96189"/>
    <s v="Diesel"/>
    <s v="Automatic"/>
    <s v="Red"/>
    <n v="140916"/>
    <x v="2407"/>
    <n v="45"/>
    <x v="1"/>
    <x v="14"/>
    <x v="1"/>
    <x v="1"/>
  </r>
  <r>
    <d v="2025-01-08T00:00:00"/>
    <x v="1"/>
    <x v="0"/>
    <x v="3"/>
    <s v="T-Cross"/>
    <s v="Highline 250 TSI"/>
    <x v="1"/>
    <n v="2022"/>
    <n v="2022"/>
    <n v="32890"/>
    <s v="Flex"/>
    <s v="Automatic"/>
    <s v="Blue"/>
    <n v="106216"/>
    <x v="2408"/>
    <n v="123"/>
    <x v="1"/>
    <x v="18"/>
    <x v="2"/>
    <x v="4"/>
  </r>
  <r>
    <d v="2025-01-08T00:00:00"/>
    <x v="1"/>
    <x v="0"/>
    <x v="0"/>
    <s v="Mobi"/>
    <s v="Like 1.0"/>
    <x v="0"/>
    <n v="2025"/>
    <n v="2025"/>
    <n v="0"/>
    <s v="Flex"/>
    <s v="Manual"/>
    <s v="Black"/>
    <n v="68289"/>
    <x v="2409"/>
    <n v="18"/>
    <x v="0"/>
    <x v="6"/>
    <x v="0"/>
    <x v="5"/>
  </r>
  <r>
    <d v="2025-01-08T00:00:00"/>
    <x v="1"/>
    <x v="0"/>
    <x v="0"/>
    <s v="Mobi"/>
    <s v="Like 1.0"/>
    <x v="1"/>
    <n v="2023"/>
    <n v="2023"/>
    <n v="19448"/>
    <s v="Flex"/>
    <s v="Manual"/>
    <s v="Silver"/>
    <n v="54203"/>
    <x v="2410"/>
    <n v="85"/>
    <x v="0"/>
    <x v="28"/>
    <x v="0"/>
    <x v="0"/>
  </r>
  <r>
    <d v="2025-01-08T00:00:00"/>
    <x v="1"/>
    <x v="0"/>
    <x v="5"/>
    <s v="Territory"/>
    <s v="Titanium 1.5"/>
    <x v="1"/>
    <n v="2017"/>
    <n v="2018"/>
    <n v="99276"/>
    <s v="Gasoline"/>
    <s v="Automatic"/>
    <s v="Black"/>
    <n v="93152"/>
    <x v="2411"/>
    <n v="17"/>
    <x v="1"/>
    <x v="25"/>
    <x v="1"/>
    <x v="4"/>
  </r>
  <r>
    <d v="2025-01-08T00:00:00"/>
    <x v="1"/>
    <x v="0"/>
    <x v="0"/>
    <s v="Strada"/>
    <s v="Volcano 1.3"/>
    <x v="1"/>
    <n v="2024"/>
    <n v="2024"/>
    <n v="12801"/>
    <s v="Flex"/>
    <s v="Automatic"/>
    <s v="Black"/>
    <n v="92396"/>
    <x v="2412"/>
    <n v="6"/>
    <x v="1"/>
    <x v="25"/>
    <x v="1"/>
    <x v="0"/>
  </r>
  <r>
    <d v="2025-01-08T00:00:00"/>
    <x v="1"/>
    <x v="0"/>
    <x v="4"/>
    <s v="Corolla"/>
    <s v="XEi 2.0"/>
    <x v="0"/>
    <n v="2025"/>
    <n v="2025"/>
    <n v="0"/>
    <s v="Flex"/>
    <s v="Automatic"/>
    <s v="Silver"/>
    <n v="141120"/>
    <x v="2413"/>
    <n v="17"/>
    <x v="1"/>
    <x v="31"/>
    <x v="2"/>
    <x v="3"/>
  </r>
  <r>
    <d v="2025-01-09T00:00:00"/>
    <x v="1"/>
    <x v="0"/>
    <x v="7"/>
    <s v="HR-V"/>
    <s v="Advance 1.5"/>
    <x v="0"/>
    <n v="2025"/>
    <n v="2026"/>
    <n v="0"/>
    <s v="Flex"/>
    <s v="Automatic"/>
    <s v="Red"/>
    <n v="174302"/>
    <x v="2414"/>
    <n v="5"/>
    <x v="0"/>
    <x v="39"/>
    <x v="1"/>
    <x v="4"/>
  </r>
  <r>
    <d v="2025-01-09T00:00:00"/>
    <x v="1"/>
    <x v="0"/>
    <x v="13"/>
    <s v="A3"/>
    <s v="S-Line 2.0 TFSI"/>
    <x v="1"/>
    <n v="2024"/>
    <n v="2024"/>
    <n v="13665"/>
    <s v="Gasoline"/>
    <s v="Automatic"/>
    <s v="Grey"/>
    <n v="231106"/>
    <x v="2415"/>
    <n v="43"/>
    <x v="0"/>
    <x v="21"/>
    <x v="1"/>
    <x v="1"/>
  </r>
  <r>
    <d v="2025-01-09T00:00:00"/>
    <x v="1"/>
    <x v="0"/>
    <x v="4"/>
    <s v="Corolla"/>
    <s v="XEi 2.0"/>
    <x v="0"/>
    <n v="2025"/>
    <n v="2025"/>
    <n v="0"/>
    <s v="Flex"/>
    <s v="Automatic"/>
    <s v="White"/>
    <n v="140197"/>
    <x v="2416"/>
    <n v="27"/>
    <x v="1"/>
    <x v="1"/>
    <x v="1"/>
    <x v="2"/>
  </r>
  <r>
    <d v="2025-01-09T00:00:00"/>
    <x v="1"/>
    <x v="0"/>
    <x v="4"/>
    <s v="Corolla"/>
    <s v="XEi 2.0"/>
    <x v="1"/>
    <n v="2023"/>
    <n v="2023"/>
    <n v="23986"/>
    <s v="Flex"/>
    <s v="Automatic"/>
    <s v="Blue"/>
    <n v="114016"/>
    <x v="2417"/>
    <n v="17"/>
    <x v="0"/>
    <x v="43"/>
    <x v="1"/>
    <x v="0"/>
  </r>
  <r>
    <d v="2025-01-09T00:00:00"/>
    <x v="1"/>
    <x v="0"/>
    <x v="10"/>
    <s v="GLC 300"/>
    <s v="4Matic"/>
    <x v="1"/>
    <n v="2018"/>
    <n v="2019"/>
    <n v="57936"/>
    <s v="Gasoline"/>
    <s v="Automatic"/>
    <s v="Black"/>
    <n v="239638"/>
    <x v="2418"/>
    <n v="1"/>
    <x v="0"/>
    <x v="28"/>
    <x v="1"/>
    <x v="0"/>
  </r>
  <r>
    <d v="2025-01-09T00:00:00"/>
    <x v="1"/>
    <x v="0"/>
    <x v="1"/>
    <s v="Onix"/>
    <s v="Premier 1.0 Turbo"/>
    <x v="1"/>
    <n v="2024"/>
    <n v="2024"/>
    <n v="13995"/>
    <s v="Flex"/>
    <s v="Automatic"/>
    <s v="Silver"/>
    <n v="91849"/>
    <x v="2419"/>
    <n v="93"/>
    <x v="1"/>
    <x v="20"/>
    <x v="1"/>
    <x v="3"/>
  </r>
  <r>
    <d v="2025-01-09T00:00:00"/>
    <x v="1"/>
    <x v="0"/>
    <x v="9"/>
    <s v="Dolphin"/>
    <s v="EV Diamond"/>
    <x v="1"/>
    <n v="2022"/>
    <n v="2022"/>
    <n v="30765"/>
    <s v="Electric"/>
    <s v="Automatic"/>
    <s v="Grey"/>
    <n v="99991"/>
    <x v="2420"/>
    <n v="33"/>
    <x v="0"/>
    <x v="26"/>
    <x v="1"/>
    <x v="4"/>
  </r>
  <r>
    <d v="2025-01-09T00:00:00"/>
    <x v="1"/>
    <x v="0"/>
    <x v="4"/>
    <s v="Corolla"/>
    <s v="XEi 2.0"/>
    <x v="1"/>
    <n v="2017"/>
    <n v="2017"/>
    <n v="82302"/>
    <s v="Flex"/>
    <s v="Automatic"/>
    <s v="Grey"/>
    <n v="58592"/>
    <x v="2421"/>
    <n v="23"/>
    <x v="0"/>
    <x v="31"/>
    <x v="1"/>
    <x v="2"/>
  </r>
  <r>
    <d v="2025-01-09T00:00:00"/>
    <x v="1"/>
    <x v="0"/>
    <x v="3"/>
    <s v="Polo"/>
    <s v="Track 1.0"/>
    <x v="1"/>
    <n v="2022"/>
    <n v="2022"/>
    <n v="40252"/>
    <s v="Flex"/>
    <s v="Manual"/>
    <s v="Black"/>
    <n v="59829"/>
    <x v="2422"/>
    <n v="5"/>
    <x v="1"/>
    <x v="21"/>
    <x v="1"/>
    <x v="4"/>
  </r>
  <r>
    <d v="2025-01-09T00:00:00"/>
    <x v="1"/>
    <x v="0"/>
    <x v="1"/>
    <s v="Onix"/>
    <s v="Premier 1.0 Turbo"/>
    <x v="1"/>
    <n v="2022"/>
    <n v="2022"/>
    <n v="33156"/>
    <s v="Flex"/>
    <s v="Automatic"/>
    <s v="Silver"/>
    <n v="69739"/>
    <x v="2423"/>
    <n v="24"/>
    <x v="0"/>
    <x v="33"/>
    <x v="0"/>
    <x v="0"/>
  </r>
  <r>
    <d v="2025-01-09T00:00:00"/>
    <x v="1"/>
    <x v="0"/>
    <x v="4"/>
    <s v="Hilux"/>
    <s v="SRX 2.8"/>
    <x v="0"/>
    <n v="2025"/>
    <n v="2026"/>
    <n v="0"/>
    <s v="Diesel"/>
    <s v="Automatic"/>
    <s v="White"/>
    <n v="287540"/>
    <x v="2424"/>
    <n v="15"/>
    <x v="0"/>
    <x v="3"/>
    <x v="1"/>
    <x v="0"/>
  </r>
  <r>
    <d v="2025-01-09T00:00:00"/>
    <x v="1"/>
    <x v="0"/>
    <x v="0"/>
    <s v="Strada"/>
    <s v="Volcano 1.3"/>
    <x v="1"/>
    <n v="2021"/>
    <n v="2021"/>
    <n v="46513"/>
    <s v="Flex"/>
    <s v="Automatic"/>
    <s v="Red"/>
    <n v="69055"/>
    <x v="2425"/>
    <n v="73"/>
    <x v="0"/>
    <x v="6"/>
    <x v="2"/>
    <x v="2"/>
  </r>
  <r>
    <d v="2025-01-10T00:00:00"/>
    <x v="1"/>
    <x v="0"/>
    <x v="7"/>
    <s v="HR-V"/>
    <s v="Advance 1.5"/>
    <x v="0"/>
    <n v="2025"/>
    <n v="2026"/>
    <n v="0"/>
    <s v="Flex"/>
    <s v="Automatic"/>
    <s v="Red"/>
    <n v="175664"/>
    <x v="2426"/>
    <n v="2"/>
    <x v="0"/>
    <x v="10"/>
    <x v="2"/>
    <x v="0"/>
  </r>
  <r>
    <d v="2025-01-10T00:00:00"/>
    <x v="1"/>
    <x v="0"/>
    <x v="1"/>
    <s v="S10"/>
    <s v="High Country 2.8"/>
    <x v="0"/>
    <n v="2025"/>
    <n v="2025"/>
    <n v="0"/>
    <s v="Diesel"/>
    <s v="Automatic"/>
    <s v="Silver"/>
    <n v="289023"/>
    <x v="2427"/>
    <n v="33"/>
    <x v="1"/>
    <x v="13"/>
    <x v="1"/>
    <x v="1"/>
  </r>
  <r>
    <d v="2025-01-10T00:00:00"/>
    <x v="1"/>
    <x v="0"/>
    <x v="6"/>
    <s v="HB20"/>
    <s v="Platinum Plus 1.0T"/>
    <x v="0"/>
    <n v="2025"/>
    <n v="2025"/>
    <n v="0"/>
    <s v="Flex"/>
    <s v="Automatic"/>
    <s v="White"/>
    <n v="115118"/>
    <x v="2428"/>
    <n v="3"/>
    <x v="1"/>
    <x v="16"/>
    <x v="0"/>
    <x v="0"/>
  </r>
  <r>
    <d v="2025-01-10T00:00:00"/>
    <x v="1"/>
    <x v="0"/>
    <x v="13"/>
    <s v="A3"/>
    <s v="S-Line 2.0 TFSI"/>
    <x v="1"/>
    <n v="2018"/>
    <n v="2018"/>
    <n v="86250"/>
    <s v="Gasoline"/>
    <s v="Automatic"/>
    <s v="Red"/>
    <n v="127084"/>
    <x v="2429"/>
    <n v="22"/>
    <x v="1"/>
    <x v="9"/>
    <x v="0"/>
    <x v="0"/>
  </r>
  <r>
    <d v="2025-01-10T00:00:00"/>
    <x v="1"/>
    <x v="0"/>
    <x v="14"/>
    <s v="XC40"/>
    <s v="Recharge Electric"/>
    <x v="1"/>
    <n v="2021"/>
    <n v="2021"/>
    <n v="53395"/>
    <s v="Electric"/>
    <s v="Automatic"/>
    <s v="White"/>
    <n v="191072"/>
    <x v="2430"/>
    <n v="29"/>
    <x v="0"/>
    <x v="42"/>
    <x v="1"/>
    <x v="1"/>
  </r>
  <r>
    <d v="2025-01-10T00:00:00"/>
    <x v="1"/>
    <x v="0"/>
    <x v="12"/>
    <s v="Compass"/>
    <s v="Longitude T270"/>
    <x v="0"/>
    <n v="2025"/>
    <n v="2025"/>
    <n v="0"/>
    <s v="Flex"/>
    <s v="Automatic"/>
    <s v="Blue"/>
    <n v="169095"/>
    <x v="2431"/>
    <n v="7"/>
    <x v="1"/>
    <x v="10"/>
    <x v="1"/>
    <x v="1"/>
  </r>
  <r>
    <d v="2025-01-10T00:00:00"/>
    <x v="1"/>
    <x v="0"/>
    <x v="0"/>
    <s v="Strada"/>
    <s v="Volcano 1.3"/>
    <x v="1"/>
    <n v="2018"/>
    <n v="2019"/>
    <n v="60581"/>
    <s v="Flex"/>
    <s v="Automatic"/>
    <s v="Blue"/>
    <n v="52669"/>
    <x v="2432"/>
    <n v="42"/>
    <x v="1"/>
    <x v="15"/>
    <x v="1"/>
    <x v="4"/>
  </r>
  <r>
    <d v="2025-01-11T00:00:00"/>
    <x v="1"/>
    <x v="0"/>
    <x v="11"/>
    <s v="Eclipse Cross"/>
    <s v="HPE-S S-AWC"/>
    <x v="0"/>
    <n v="2025"/>
    <n v="2025"/>
    <n v="0"/>
    <s v="Gasoline"/>
    <s v="Automatic"/>
    <s v="Grey"/>
    <n v="197300"/>
    <x v="2433"/>
    <n v="16"/>
    <x v="1"/>
    <x v="4"/>
    <x v="1"/>
    <x v="1"/>
  </r>
  <r>
    <d v="2025-01-11T00:00:00"/>
    <x v="1"/>
    <x v="0"/>
    <x v="10"/>
    <s v="GLC 300"/>
    <s v="4Matic"/>
    <x v="0"/>
    <n v="2025"/>
    <n v="2026"/>
    <n v="0"/>
    <s v="Gasoline"/>
    <s v="Automatic"/>
    <s v="White"/>
    <n v="448445"/>
    <x v="2434"/>
    <n v="3"/>
    <x v="0"/>
    <x v="11"/>
    <x v="2"/>
    <x v="0"/>
  </r>
  <r>
    <d v="2025-01-11T00:00:00"/>
    <x v="1"/>
    <x v="0"/>
    <x v="3"/>
    <s v="Polo"/>
    <s v="Track 1.0"/>
    <x v="1"/>
    <n v="2022"/>
    <n v="2022"/>
    <n v="32411"/>
    <s v="Flex"/>
    <s v="Manual"/>
    <s v="Grey"/>
    <n v="56801"/>
    <x v="2435"/>
    <n v="47"/>
    <x v="1"/>
    <x v="13"/>
    <x v="1"/>
    <x v="1"/>
  </r>
  <r>
    <d v="2025-01-11T00:00:00"/>
    <x v="1"/>
    <x v="0"/>
    <x v="12"/>
    <s v="Compass"/>
    <s v="Longitude T270"/>
    <x v="1"/>
    <n v="2020"/>
    <n v="2020"/>
    <n v="55388"/>
    <s v="Flex"/>
    <s v="Automatic"/>
    <s v="Silver"/>
    <n v="105423"/>
    <x v="2049"/>
    <n v="1"/>
    <x v="0"/>
    <x v="1"/>
    <x v="1"/>
    <x v="0"/>
  </r>
  <r>
    <d v="2025-01-11T00:00:00"/>
    <x v="1"/>
    <x v="0"/>
    <x v="7"/>
    <s v="Civic"/>
    <s v="Touring 1.5 Turbo"/>
    <x v="1"/>
    <n v="2022"/>
    <n v="2022"/>
    <n v="28995"/>
    <s v="Gasoline"/>
    <s v="Automatic"/>
    <s v="White"/>
    <n v="114154"/>
    <x v="2436"/>
    <n v="55"/>
    <x v="1"/>
    <x v="3"/>
    <x v="2"/>
    <x v="3"/>
  </r>
  <r>
    <d v="2025-01-11T00:00:00"/>
    <x v="1"/>
    <x v="0"/>
    <x v="4"/>
    <s v="Corolla"/>
    <s v="XEi 2.0"/>
    <x v="0"/>
    <n v="2025"/>
    <n v="2025"/>
    <n v="0"/>
    <s v="Flex"/>
    <s v="Automatic"/>
    <s v="Grey"/>
    <n v="149789"/>
    <x v="2437"/>
    <n v="44"/>
    <x v="1"/>
    <x v="33"/>
    <x v="0"/>
    <x v="1"/>
  </r>
  <r>
    <d v="2025-01-11T00:00:00"/>
    <x v="1"/>
    <x v="0"/>
    <x v="4"/>
    <s v="Hilux"/>
    <s v="SRX 2.8"/>
    <x v="0"/>
    <n v="2025"/>
    <n v="2025"/>
    <n v="0"/>
    <s v="Diesel"/>
    <s v="Automatic"/>
    <s v="Grey"/>
    <n v="293535"/>
    <x v="2438"/>
    <n v="78"/>
    <x v="0"/>
    <x v="4"/>
    <x v="2"/>
    <x v="2"/>
  </r>
  <r>
    <d v="2025-01-11T00:00:00"/>
    <x v="1"/>
    <x v="0"/>
    <x v="13"/>
    <s v="A3"/>
    <s v="S-Line 2.0 TFSI"/>
    <x v="1"/>
    <n v="2016"/>
    <n v="2017"/>
    <n v="110610"/>
    <s v="Gasoline"/>
    <s v="Automatic"/>
    <s v="Red"/>
    <n v="103027"/>
    <x v="2439"/>
    <n v="3"/>
    <x v="1"/>
    <x v="21"/>
    <x v="1"/>
    <x v="3"/>
  </r>
  <r>
    <d v="2025-01-12T00:00:00"/>
    <x v="1"/>
    <x v="0"/>
    <x v="7"/>
    <s v="Civic"/>
    <s v="Touring 1.5 Turbo"/>
    <x v="0"/>
    <n v="2025"/>
    <n v="2026"/>
    <n v="0"/>
    <s v="Gasoline"/>
    <s v="Automatic"/>
    <s v="Red"/>
    <n v="171200"/>
    <x v="2440"/>
    <n v="26"/>
    <x v="0"/>
    <x v="14"/>
    <x v="1"/>
    <x v="0"/>
  </r>
  <r>
    <d v="2025-01-12T00:00:00"/>
    <x v="1"/>
    <x v="0"/>
    <x v="13"/>
    <s v="A3"/>
    <s v="S-Line 2.0 TFSI"/>
    <x v="1"/>
    <n v="2018"/>
    <n v="2018"/>
    <n v="75298"/>
    <s v="Gasoline"/>
    <s v="Automatic"/>
    <s v="White"/>
    <n v="121896"/>
    <x v="2441"/>
    <n v="10"/>
    <x v="1"/>
    <x v="28"/>
    <x v="1"/>
    <x v="0"/>
  </r>
  <r>
    <d v="2025-01-12T00:00:00"/>
    <x v="1"/>
    <x v="0"/>
    <x v="1"/>
    <s v="Onix"/>
    <s v="Premier 1.0 Turbo"/>
    <x v="1"/>
    <n v="2018"/>
    <n v="2019"/>
    <n v="71808"/>
    <s v="Flex"/>
    <s v="Automatic"/>
    <s v="Blue"/>
    <n v="54327"/>
    <x v="2442"/>
    <n v="31"/>
    <x v="1"/>
    <x v="28"/>
    <x v="2"/>
    <x v="2"/>
  </r>
  <r>
    <d v="2025-01-12T00:00:00"/>
    <x v="1"/>
    <x v="0"/>
    <x v="9"/>
    <s v="Dolphin"/>
    <s v="EV Diamond"/>
    <x v="1"/>
    <n v="2017"/>
    <n v="2017"/>
    <n v="98788"/>
    <s v="Electric"/>
    <s v="Automatic"/>
    <s v="Grey"/>
    <n v="57238"/>
    <x v="2443"/>
    <n v="3"/>
    <x v="0"/>
    <x v="50"/>
    <x v="0"/>
    <x v="0"/>
  </r>
  <r>
    <d v="2025-01-12T00:00:00"/>
    <x v="1"/>
    <x v="0"/>
    <x v="9"/>
    <s v="Song Plus"/>
    <s v="DM-i Hybrid"/>
    <x v="1"/>
    <n v="2017"/>
    <n v="2018"/>
    <n v="69097"/>
    <s v="Hybrid"/>
    <s v="Automatic"/>
    <s v="Grey"/>
    <n v="96360"/>
    <x v="2444"/>
    <n v="13"/>
    <x v="1"/>
    <x v="15"/>
    <x v="2"/>
    <x v="3"/>
  </r>
  <r>
    <d v="2025-01-12T00:00:00"/>
    <x v="1"/>
    <x v="0"/>
    <x v="0"/>
    <s v="Mobi"/>
    <s v="Like 1.0"/>
    <x v="1"/>
    <n v="2021"/>
    <n v="2022"/>
    <n v="31848"/>
    <s v="Flex"/>
    <s v="Manual"/>
    <s v="Red"/>
    <n v="47274"/>
    <x v="2445"/>
    <n v="57"/>
    <x v="1"/>
    <x v="3"/>
    <x v="0"/>
    <x v="3"/>
  </r>
  <r>
    <d v="2025-01-12T00:00:00"/>
    <x v="1"/>
    <x v="0"/>
    <x v="11"/>
    <s v="L200 Triton"/>
    <s v="Savanah"/>
    <x v="1"/>
    <n v="2019"/>
    <n v="2019"/>
    <n v="68121"/>
    <s v="Diesel"/>
    <s v="Automatic"/>
    <s v="Blue"/>
    <n v="132626"/>
    <x v="2446"/>
    <n v="2"/>
    <x v="1"/>
    <x v="7"/>
    <x v="2"/>
    <x v="3"/>
  </r>
  <r>
    <d v="2025-01-12T00:00:00"/>
    <x v="1"/>
    <x v="0"/>
    <x v="7"/>
    <s v="HR-V"/>
    <s v="Advance 1.5"/>
    <x v="1"/>
    <n v="2016"/>
    <n v="2017"/>
    <n v="108686"/>
    <s v="Flex"/>
    <s v="Automatic"/>
    <s v="Silver"/>
    <n v="69899"/>
    <x v="2447"/>
    <n v="17"/>
    <x v="0"/>
    <x v="6"/>
    <x v="1"/>
    <x v="1"/>
  </r>
  <r>
    <d v="2025-01-13T00:00:00"/>
    <x v="1"/>
    <x v="0"/>
    <x v="12"/>
    <s v="Compass"/>
    <s v="Longitude T270"/>
    <x v="0"/>
    <n v="2025"/>
    <n v="2025"/>
    <n v="0"/>
    <s v="Flex"/>
    <s v="Automatic"/>
    <s v="Red"/>
    <n v="179508"/>
    <x v="2448"/>
    <n v="5"/>
    <x v="1"/>
    <x v="29"/>
    <x v="0"/>
    <x v="5"/>
  </r>
  <r>
    <d v="2025-01-13T00:00:00"/>
    <x v="1"/>
    <x v="0"/>
    <x v="5"/>
    <s v="Ranger"/>
    <s v="XLT 3.2 4x4"/>
    <x v="1"/>
    <n v="2019"/>
    <n v="2019"/>
    <n v="81555"/>
    <s v="Diesel"/>
    <s v="Automatic"/>
    <s v="Black"/>
    <n v="152359"/>
    <x v="2449"/>
    <n v="41"/>
    <x v="0"/>
    <x v="18"/>
    <x v="2"/>
    <x v="1"/>
  </r>
  <r>
    <d v="2025-01-13T00:00:00"/>
    <x v="1"/>
    <x v="0"/>
    <x v="1"/>
    <s v="Onix"/>
    <s v="Premier 1.0 Turbo"/>
    <x v="1"/>
    <n v="2023"/>
    <n v="2023"/>
    <n v="27271"/>
    <s v="Flex"/>
    <s v="Automatic"/>
    <s v="Grey"/>
    <n v="80448"/>
    <x v="2450"/>
    <n v="9"/>
    <x v="1"/>
    <x v="21"/>
    <x v="1"/>
    <x v="1"/>
  </r>
  <r>
    <d v="2025-01-13T00:00:00"/>
    <x v="1"/>
    <x v="0"/>
    <x v="1"/>
    <s v="S10"/>
    <s v="High Country 2.8"/>
    <x v="1"/>
    <n v="2022"/>
    <n v="2022"/>
    <n v="41532"/>
    <s v="Diesel"/>
    <s v="Automatic"/>
    <s v="Red"/>
    <n v="200361"/>
    <x v="2451"/>
    <n v="3"/>
    <x v="1"/>
    <x v="15"/>
    <x v="1"/>
    <x v="2"/>
  </r>
  <r>
    <d v="2025-01-13T00:00:00"/>
    <x v="1"/>
    <x v="0"/>
    <x v="8"/>
    <s v="X3"/>
    <s v="xDrive30e"/>
    <x v="1"/>
    <n v="2023"/>
    <n v="2024"/>
    <n v="12002"/>
    <s v="Hybrid"/>
    <s v="Automatic"/>
    <s v="Red"/>
    <n v="346561"/>
    <x v="2452"/>
    <n v="1"/>
    <x v="1"/>
    <x v="15"/>
    <x v="0"/>
    <x v="2"/>
  </r>
  <r>
    <d v="2025-01-13T00:00:00"/>
    <x v="1"/>
    <x v="0"/>
    <x v="12"/>
    <s v="Compass"/>
    <s v="Longitude T270"/>
    <x v="0"/>
    <n v="2025"/>
    <n v="2025"/>
    <n v="0"/>
    <s v="Flex"/>
    <s v="Automatic"/>
    <s v="Red"/>
    <n v="175561"/>
    <x v="2453"/>
    <n v="10"/>
    <x v="1"/>
    <x v="17"/>
    <x v="1"/>
    <x v="2"/>
  </r>
  <r>
    <d v="2025-01-13T00:00:00"/>
    <x v="1"/>
    <x v="0"/>
    <x v="6"/>
    <s v="HB20"/>
    <s v="Platinum Plus 1.0T"/>
    <x v="0"/>
    <n v="2025"/>
    <n v="2025"/>
    <n v="0"/>
    <s v="Flex"/>
    <s v="Automatic"/>
    <s v="Grey"/>
    <n v="114044"/>
    <x v="2454"/>
    <n v="54"/>
    <x v="1"/>
    <x v="10"/>
    <x v="1"/>
    <x v="4"/>
  </r>
  <r>
    <d v="2025-01-13T00:00:00"/>
    <x v="1"/>
    <x v="0"/>
    <x v="12"/>
    <s v="Renegade"/>
    <s v="S T270 4x4"/>
    <x v="1"/>
    <n v="2024"/>
    <n v="2024"/>
    <n v="11054"/>
    <s v="Flex"/>
    <s v="Automatic"/>
    <s v="Silver"/>
    <n v="143106"/>
    <x v="2455"/>
    <n v="88"/>
    <x v="0"/>
    <x v="14"/>
    <x v="0"/>
    <x v="0"/>
  </r>
  <r>
    <d v="2025-01-13T00:00:00"/>
    <x v="1"/>
    <x v="0"/>
    <x v="13"/>
    <s v="A3"/>
    <s v="S-Line 2.0 TFSI"/>
    <x v="1"/>
    <n v="2018"/>
    <n v="2018"/>
    <n v="88378"/>
    <s v="Gasoline"/>
    <s v="Automatic"/>
    <s v="Black"/>
    <n v="126023"/>
    <x v="2456"/>
    <n v="58"/>
    <x v="0"/>
    <x v="25"/>
    <x v="1"/>
    <x v="1"/>
  </r>
  <r>
    <d v="2025-01-14T00:00:00"/>
    <x v="1"/>
    <x v="0"/>
    <x v="1"/>
    <s v="S10"/>
    <s v="High Country 2.8"/>
    <x v="1"/>
    <n v="2021"/>
    <n v="2021"/>
    <n v="50758"/>
    <s v="Diesel"/>
    <s v="Automatic"/>
    <s v="Red"/>
    <n v="176107"/>
    <x v="2457"/>
    <n v="158"/>
    <x v="0"/>
    <x v="26"/>
    <x v="1"/>
    <x v="2"/>
  </r>
  <r>
    <d v="2025-01-14T00:00:00"/>
    <x v="1"/>
    <x v="0"/>
    <x v="7"/>
    <s v="Civic"/>
    <s v="Touring 1.5 Turbo"/>
    <x v="1"/>
    <n v="2024"/>
    <n v="2024"/>
    <n v="13599"/>
    <s v="Gasoline"/>
    <s v="Automatic"/>
    <s v="White"/>
    <n v="139683"/>
    <x v="2458"/>
    <n v="15"/>
    <x v="1"/>
    <x v="20"/>
    <x v="1"/>
    <x v="4"/>
  </r>
  <r>
    <d v="2025-01-14T00:00:00"/>
    <x v="1"/>
    <x v="0"/>
    <x v="0"/>
    <s v="Strada"/>
    <s v="Volcano 1.3"/>
    <x v="0"/>
    <n v="2025"/>
    <n v="2025"/>
    <n v="0"/>
    <s v="Flex"/>
    <s v="Automatic"/>
    <s v="White"/>
    <n v="102733"/>
    <x v="2459"/>
    <n v="86"/>
    <x v="0"/>
    <x v="42"/>
    <x v="2"/>
    <x v="1"/>
  </r>
  <r>
    <d v="2025-01-14T00:00:00"/>
    <x v="1"/>
    <x v="0"/>
    <x v="11"/>
    <s v="L200 Triton"/>
    <s v="Savanah"/>
    <x v="1"/>
    <n v="2018"/>
    <n v="2018"/>
    <n v="97128"/>
    <s v="Diesel"/>
    <s v="Automatic"/>
    <s v="Grey"/>
    <n v="121230"/>
    <x v="2460"/>
    <n v="7"/>
    <x v="1"/>
    <x v="21"/>
    <x v="2"/>
    <x v="0"/>
  </r>
  <r>
    <d v="2025-01-14T00:00:00"/>
    <x v="1"/>
    <x v="0"/>
    <x v="5"/>
    <s v="Ranger"/>
    <s v="XLT 3.2 4x4"/>
    <x v="0"/>
    <n v="2025"/>
    <n v="2025"/>
    <n v="0"/>
    <s v="Diesel"/>
    <s v="Automatic"/>
    <s v="White"/>
    <n v="287249"/>
    <x v="2461"/>
    <n v="18"/>
    <x v="1"/>
    <x v="22"/>
    <x v="1"/>
    <x v="0"/>
  </r>
  <r>
    <d v="2025-01-15T00:00:00"/>
    <x v="1"/>
    <x v="0"/>
    <x v="7"/>
    <s v="HR-V"/>
    <s v="Advance 1.5"/>
    <x v="1"/>
    <n v="2019"/>
    <n v="2019"/>
    <n v="61630"/>
    <s v="Flex"/>
    <s v="Automatic"/>
    <s v="Grey"/>
    <n v="90618"/>
    <x v="2462"/>
    <n v="10"/>
    <x v="1"/>
    <x v="14"/>
    <x v="2"/>
    <x v="3"/>
  </r>
  <r>
    <d v="2025-01-15T00:00:00"/>
    <x v="1"/>
    <x v="0"/>
    <x v="10"/>
    <s v="C180"/>
    <s v="AMG Line"/>
    <x v="1"/>
    <n v="2021"/>
    <n v="2021"/>
    <n v="55391"/>
    <s v="Flex"/>
    <s v="Automatic"/>
    <s v="Red"/>
    <n v="201729"/>
    <x v="2463"/>
    <n v="27"/>
    <x v="1"/>
    <x v="13"/>
    <x v="0"/>
    <x v="1"/>
  </r>
  <r>
    <d v="2025-01-15T00:00:00"/>
    <x v="1"/>
    <x v="0"/>
    <x v="1"/>
    <s v="Onix"/>
    <s v="Premier 1.0 Turbo"/>
    <x v="0"/>
    <n v="2025"/>
    <n v="2025"/>
    <n v="0"/>
    <s v="Flex"/>
    <s v="Automatic"/>
    <s v="Black"/>
    <n v="100380"/>
    <x v="2464"/>
    <n v="144"/>
    <x v="1"/>
    <x v="1"/>
    <x v="1"/>
    <x v="0"/>
  </r>
  <r>
    <d v="2025-01-15T00:00:00"/>
    <x v="1"/>
    <x v="0"/>
    <x v="3"/>
    <s v="Polo"/>
    <s v="Track 1.0"/>
    <x v="0"/>
    <n v="2025"/>
    <n v="2025"/>
    <n v="0"/>
    <s v="Flex"/>
    <s v="Manual"/>
    <s v="Black"/>
    <n v="82041"/>
    <x v="2465"/>
    <n v="23"/>
    <x v="0"/>
    <x v="17"/>
    <x v="1"/>
    <x v="5"/>
  </r>
  <r>
    <d v="2025-01-16T00:00:00"/>
    <x v="1"/>
    <x v="0"/>
    <x v="11"/>
    <s v="Eclipse Cross"/>
    <s v="HPE-S S-AWC"/>
    <x v="1"/>
    <n v="2023"/>
    <n v="2023"/>
    <n v="19964"/>
    <s v="Gasoline"/>
    <s v="Automatic"/>
    <s v="White"/>
    <n v="152758"/>
    <x v="2466"/>
    <n v="16"/>
    <x v="1"/>
    <x v="28"/>
    <x v="0"/>
    <x v="3"/>
  </r>
  <r>
    <d v="2025-01-16T00:00:00"/>
    <x v="1"/>
    <x v="0"/>
    <x v="0"/>
    <s v="Strada"/>
    <s v="Volcano 1.3"/>
    <x v="1"/>
    <n v="2023"/>
    <n v="2023"/>
    <n v="27800"/>
    <s v="Flex"/>
    <s v="Automatic"/>
    <s v="White"/>
    <n v="82061"/>
    <x v="2467"/>
    <n v="9"/>
    <x v="1"/>
    <x v="25"/>
    <x v="0"/>
    <x v="0"/>
  </r>
  <r>
    <d v="2025-01-16T00:00:00"/>
    <x v="1"/>
    <x v="0"/>
    <x v="8"/>
    <s v="X3"/>
    <s v="xDrive30e"/>
    <x v="0"/>
    <n v="2025"/>
    <n v="2025"/>
    <n v="0"/>
    <s v="Hybrid"/>
    <s v="Automatic"/>
    <s v="White"/>
    <n v="383553"/>
    <x v="2468"/>
    <n v="4"/>
    <x v="0"/>
    <x v="29"/>
    <x v="2"/>
    <x v="1"/>
  </r>
  <r>
    <d v="2025-01-16T00:00:00"/>
    <x v="1"/>
    <x v="0"/>
    <x v="12"/>
    <s v="Renegade"/>
    <s v="S T270 4x4"/>
    <x v="0"/>
    <n v="2025"/>
    <n v="2025"/>
    <n v="0"/>
    <s v="Flex"/>
    <s v="Automatic"/>
    <s v="Grey"/>
    <n v="168543"/>
    <x v="2469"/>
    <n v="19"/>
    <x v="1"/>
    <x v="27"/>
    <x v="1"/>
    <x v="1"/>
  </r>
  <r>
    <d v="2025-01-16T00:00:00"/>
    <x v="1"/>
    <x v="0"/>
    <x v="2"/>
    <s v="Model Y"/>
    <s v="Performance"/>
    <x v="1"/>
    <n v="2022"/>
    <n v="2022"/>
    <n v="33774"/>
    <s v="Electric"/>
    <s v="Automatic"/>
    <s v="Red"/>
    <n v="345131"/>
    <x v="2470"/>
    <n v="1"/>
    <x v="0"/>
    <x v="11"/>
    <x v="1"/>
    <x v="1"/>
  </r>
  <r>
    <d v="2025-01-16T00:00:00"/>
    <x v="1"/>
    <x v="0"/>
    <x v="0"/>
    <s v="Mobi"/>
    <s v="Like 1.0"/>
    <x v="1"/>
    <n v="2021"/>
    <n v="2021"/>
    <n v="38773"/>
    <s v="Flex"/>
    <s v="Manual"/>
    <s v="Silver"/>
    <n v="41583"/>
    <x v="2471"/>
    <n v="16"/>
    <x v="0"/>
    <x v="3"/>
    <x v="0"/>
    <x v="3"/>
  </r>
  <r>
    <d v="2025-01-16T00:00:00"/>
    <x v="1"/>
    <x v="0"/>
    <x v="7"/>
    <s v="HR-V"/>
    <s v="Advance 1.5"/>
    <x v="0"/>
    <n v="2025"/>
    <n v="2025"/>
    <n v="0"/>
    <s v="Flex"/>
    <s v="Automatic"/>
    <s v="White"/>
    <n v="168932"/>
    <x v="2472"/>
    <n v="108"/>
    <x v="1"/>
    <x v="41"/>
    <x v="1"/>
    <x v="4"/>
  </r>
  <r>
    <d v="2025-01-16T00:00:00"/>
    <x v="1"/>
    <x v="0"/>
    <x v="9"/>
    <s v="Song Plus"/>
    <s v="DM-i Hybrid"/>
    <x v="0"/>
    <n v="2025"/>
    <n v="2025"/>
    <n v="0"/>
    <s v="Hybrid"/>
    <s v="Automatic"/>
    <s v="Black"/>
    <n v="209030"/>
    <x v="2473"/>
    <n v="70"/>
    <x v="1"/>
    <x v="43"/>
    <x v="1"/>
    <x v="4"/>
  </r>
  <r>
    <d v="2025-01-17T00:00:00"/>
    <x v="1"/>
    <x v="0"/>
    <x v="9"/>
    <s v="Dolphin"/>
    <s v="EV Diamond"/>
    <x v="1"/>
    <n v="2018"/>
    <n v="2018"/>
    <n v="73124"/>
    <s v="Electric"/>
    <s v="Automatic"/>
    <s v="Grey"/>
    <n v="62292"/>
    <x v="2474"/>
    <n v="108"/>
    <x v="0"/>
    <x v="24"/>
    <x v="1"/>
    <x v="3"/>
  </r>
  <r>
    <d v="2025-01-17T00:00:00"/>
    <x v="1"/>
    <x v="0"/>
    <x v="1"/>
    <s v="S10"/>
    <s v="High Country 2.8"/>
    <x v="0"/>
    <n v="2025"/>
    <n v="2025"/>
    <n v="0"/>
    <s v="Diesel"/>
    <s v="Automatic"/>
    <s v="Blue"/>
    <n v="289072"/>
    <x v="2475"/>
    <n v="131"/>
    <x v="1"/>
    <x v="16"/>
    <x v="1"/>
    <x v="0"/>
  </r>
  <r>
    <d v="2025-01-17T00:00:00"/>
    <x v="1"/>
    <x v="0"/>
    <x v="7"/>
    <s v="Civic"/>
    <s v="Touring 1.5 Turbo"/>
    <x v="1"/>
    <n v="2018"/>
    <n v="2019"/>
    <n v="77060"/>
    <s v="Gasoline"/>
    <s v="Automatic"/>
    <s v="Grey"/>
    <n v="87633"/>
    <x v="2476"/>
    <n v="28"/>
    <x v="0"/>
    <x v="15"/>
    <x v="1"/>
    <x v="4"/>
  </r>
  <r>
    <d v="2025-01-17T00:00:00"/>
    <x v="1"/>
    <x v="0"/>
    <x v="5"/>
    <s v="Territory"/>
    <s v="Titanium 1.5"/>
    <x v="0"/>
    <n v="2025"/>
    <n v="2025"/>
    <n v="0"/>
    <s v="Gasoline"/>
    <s v="Automatic"/>
    <s v="Red"/>
    <n v="188776"/>
    <x v="2477"/>
    <n v="100"/>
    <x v="0"/>
    <x v="16"/>
    <x v="1"/>
    <x v="3"/>
  </r>
  <r>
    <d v="2025-01-17T00:00:00"/>
    <x v="1"/>
    <x v="0"/>
    <x v="3"/>
    <s v="Polo"/>
    <s v="Track 1.0"/>
    <x v="0"/>
    <n v="2025"/>
    <n v="2025"/>
    <n v="0"/>
    <s v="Flex"/>
    <s v="Manual"/>
    <s v="White"/>
    <n v="82948"/>
    <x v="2478"/>
    <n v="7"/>
    <x v="0"/>
    <x v="0"/>
    <x v="1"/>
    <x v="1"/>
  </r>
  <r>
    <d v="2025-01-17T00:00:00"/>
    <x v="1"/>
    <x v="0"/>
    <x v="7"/>
    <s v="Civic"/>
    <s v="Touring 1.5 Turbo"/>
    <x v="1"/>
    <n v="2020"/>
    <n v="2020"/>
    <n v="59476"/>
    <s v="Gasoline"/>
    <s v="Automatic"/>
    <s v="White"/>
    <n v="89420"/>
    <x v="2479"/>
    <n v="45"/>
    <x v="1"/>
    <x v="28"/>
    <x v="2"/>
    <x v="4"/>
  </r>
  <r>
    <d v="2025-01-17T00:00:00"/>
    <x v="1"/>
    <x v="0"/>
    <x v="14"/>
    <s v="XC40"/>
    <s v="Recharge Electric"/>
    <x v="1"/>
    <n v="2017"/>
    <n v="2017"/>
    <n v="91704"/>
    <s v="Electric"/>
    <s v="Automatic"/>
    <s v="Red"/>
    <n v="123145"/>
    <x v="2480"/>
    <n v="29"/>
    <x v="0"/>
    <x v="1"/>
    <x v="0"/>
    <x v="0"/>
  </r>
  <r>
    <d v="2025-01-17T00:00:00"/>
    <x v="1"/>
    <x v="0"/>
    <x v="5"/>
    <s v="Territory"/>
    <s v="Titanium 1.5"/>
    <x v="0"/>
    <n v="2025"/>
    <n v="2025"/>
    <n v="0"/>
    <s v="Gasoline"/>
    <s v="Automatic"/>
    <s v="Blue"/>
    <n v="193800"/>
    <x v="2481"/>
    <n v="4"/>
    <x v="1"/>
    <x v="8"/>
    <x v="1"/>
    <x v="1"/>
  </r>
  <r>
    <d v="2025-01-17T00:00:00"/>
    <x v="1"/>
    <x v="0"/>
    <x v="9"/>
    <s v="Song Plus"/>
    <s v="DM-i Hybrid"/>
    <x v="1"/>
    <n v="2021"/>
    <n v="2021"/>
    <n v="45830"/>
    <s v="Hybrid"/>
    <s v="Automatic"/>
    <s v="Black"/>
    <n v="136791"/>
    <x v="2482"/>
    <n v="39"/>
    <x v="1"/>
    <x v="33"/>
    <x v="1"/>
    <x v="0"/>
  </r>
  <r>
    <d v="2025-01-18T00:00:00"/>
    <x v="1"/>
    <x v="0"/>
    <x v="4"/>
    <s v="Corolla"/>
    <s v="XEi 2.0"/>
    <x v="0"/>
    <n v="2025"/>
    <n v="2025"/>
    <n v="0"/>
    <s v="Flex"/>
    <s v="Automatic"/>
    <s v="Grey"/>
    <n v="143500"/>
    <x v="2483"/>
    <n v="106"/>
    <x v="0"/>
    <x v="0"/>
    <x v="2"/>
    <x v="0"/>
  </r>
  <r>
    <d v="2025-01-18T00:00:00"/>
    <x v="1"/>
    <x v="0"/>
    <x v="1"/>
    <s v="Onix"/>
    <s v="Premier 1.0 Turbo"/>
    <x v="0"/>
    <n v="2025"/>
    <n v="2025"/>
    <n v="0"/>
    <s v="Flex"/>
    <s v="Automatic"/>
    <s v="Silver"/>
    <n v="104684"/>
    <x v="2484"/>
    <n v="137"/>
    <x v="1"/>
    <x v="17"/>
    <x v="1"/>
    <x v="3"/>
  </r>
  <r>
    <d v="2025-01-18T00:00:00"/>
    <x v="1"/>
    <x v="0"/>
    <x v="6"/>
    <s v="Creta"/>
    <s v="Ultimate 2.0"/>
    <x v="1"/>
    <n v="2018"/>
    <n v="2019"/>
    <n v="70917"/>
    <s v="Flex"/>
    <s v="Automatic"/>
    <s v="Black"/>
    <n v="87914"/>
    <x v="2485"/>
    <n v="74"/>
    <x v="0"/>
    <x v="31"/>
    <x v="1"/>
    <x v="3"/>
  </r>
  <r>
    <d v="2025-01-18T00:00:00"/>
    <x v="1"/>
    <x v="0"/>
    <x v="12"/>
    <s v="Compass"/>
    <s v="Longitude T270"/>
    <x v="0"/>
    <n v="2025"/>
    <n v="2025"/>
    <n v="0"/>
    <s v="Flex"/>
    <s v="Automatic"/>
    <s v="Red"/>
    <n v="169454"/>
    <x v="2486"/>
    <n v="15"/>
    <x v="1"/>
    <x v="8"/>
    <x v="0"/>
    <x v="3"/>
  </r>
  <r>
    <d v="2025-01-18T00:00:00"/>
    <x v="1"/>
    <x v="0"/>
    <x v="3"/>
    <s v="Polo"/>
    <s v="Track 1.0"/>
    <x v="1"/>
    <n v="2022"/>
    <n v="2023"/>
    <n v="27288"/>
    <s v="Flex"/>
    <s v="Manual"/>
    <s v="White"/>
    <n v="63305"/>
    <x v="2487"/>
    <n v="32"/>
    <x v="1"/>
    <x v="14"/>
    <x v="1"/>
    <x v="3"/>
  </r>
  <r>
    <d v="2025-01-18T00:00:00"/>
    <x v="1"/>
    <x v="0"/>
    <x v="7"/>
    <s v="Civic"/>
    <s v="Touring 1.5 Turbo"/>
    <x v="1"/>
    <n v="2023"/>
    <n v="2024"/>
    <n v="11176"/>
    <s v="Gasoline"/>
    <s v="Automatic"/>
    <s v="Black"/>
    <n v="143560"/>
    <x v="2488"/>
    <n v="76"/>
    <x v="1"/>
    <x v="1"/>
    <x v="1"/>
    <x v="1"/>
  </r>
  <r>
    <d v="2025-01-18T00:00:00"/>
    <x v="1"/>
    <x v="0"/>
    <x v="0"/>
    <s v="Strada"/>
    <s v="Volcano 1.3"/>
    <x v="0"/>
    <n v="2025"/>
    <n v="2026"/>
    <n v="0"/>
    <s v="Flex"/>
    <s v="Automatic"/>
    <s v="Silver"/>
    <n v="109540"/>
    <x v="2489"/>
    <n v="42"/>
    <x v="0"/>
    <x v="4"/>
    <x v="1"/>
    <x v="1"/>
  </r>
  <r>
    <d v="2025-01-18T00:00:00"/>
    <x v="1"/>
    <x v="0"/>
    <x v="1"/>
    <s v="Onix"/>
    <s v="Premier 1.0 Turbo"/>
    <x v="1"/>
    <n v="2021"/>
    <n v="2021"/>
    <n v="46726"/>
    <s v="Flex"/>
    <s v="Automatic"/>
    <s v="White"/>
    <n v="63851"/>
    <x v="2490"/>
    <n v="8"/>
    <x v="0"/>
    <x v="40"/>
    <x v="1"/>
    <x v="2"/>
  </r>
  <r>
    <d v="2025-01-18T00:00:00"/>
    <x v="1"/>
    <x v="0"/>
    <x v="3"/>
    <s v="T-Cross"/>
    <s v="Highline 250 TSI"/>
    <x v="1"/>
    <n v="2017"/>
    <n v="2017"/>
    <n v="99517"/>
    <s v="Flex"/>
    <s v="Automatic"/>
    <s v="White"/>
    <n v="62746"/>
    <x v="2491"/>
    <n v="60"/>
    <x v="1"/>
    <x v="3"/>
    <x v="2"/>
    <x v="1"/>
  </r>
  <r>
    <d v="2025-01-18T00:00:00"/>
    <x v="1"/>
    <x v="0"/>
    <x v="1"/>
    <s v="Onix"/>
    <s v="Premier 1.0 Turbo"/>
    <x v="0"/>
    <n v="2025"/>
    <n v="2025"/>
    <n v="0"/>
    <s v="Flex"/>
    <s v="Automatic"/>
    <s v="White"/>
    <n v="103219"/>
    <x v="2492"/>
    <n v="42"/>
    <x v="0"/>
    <x v="11"/>
    <x v="1"/>
    <x v="4"/>
  </r>
  <r>
    <d v="2025-01-18T00:00:00"/>
    <x v="1"/>
    <x v="0"/>
    <x v="3"/>
    <s v="T-Cross"/>
    <s v="Highline 250 TSI"/>
    <x v="1"/>
    <n v="2020"/>
    <n v="2021"/>
    <n v="39437"/>
    <s v="Flex"/>
    <s v="Automatic"/>
    <s v="Silver"/>
    <n v="93151"/>
    <x v="2493"/>
    <n v="1"/>
    <x v="1"/>
    <x v="19"/>
    <x v="2"/>
    <x v="1"/>
  </r>
  <r>
    <d v="2025-01-18T00:00:00"/>
    <x v="1"/>
    <x v="0"/>
    <x v="6"/>
    <s v="HB20"/>
    <s v="Platinum Plus 1.0T"/>
    <x v="0"/>
    <n v="2025"/>
    <n v="2025"/>
    <n v="0"/>
    <s v="Flex"/>
    <s v="Automatic"/>
    <s v="Silver"/>
    <n v="109991"/>
    <x v="2494"/>
    <n v="67"/>
    <x v="0"/>
    <x v="20"/>
    <x v="1"/>
    <x v="0"/>
  </r>
  <r>
    <d v="2025-01-19T00:00:00"/>
    <x v="1"/>
    <x v="0"/>
    <x v="0"/>
    <s v="Mobi"/>
    <s v="Like 1.0"/>
    <x v="1"/>
    <n v="2024"/>
    <n v="2024"/>
    <n v="12542"/>
    <s v="Flex"/>
    <s v="Manual"/>
    <s v="Red"/>
    <n v="59367"/>
    <x v="2495"/>
    <n v="43"/>
    <x v="1"/>
    <x v="14"/>
    <x v="1"/>
    <x v="1"/>
  </r>
  <r>
    <d v="2025-01-19T00:00:00"/>
    <x v="1"/>
    <x v="0"/>
    <x v="3"/>
    <s v="Polo"/>
    <s v="Track 1.0"/>
    <x v="1"/>
    <n v="2024"/>
    <n v="2024"/>
    <n v="11697"/>
    <s v="Flex"/>
    <s v="Manual"/>
    <s v="Black"/>
    <n v="69859"/>
    <x v="476"/>
    <n v="54"/>
    <x v="0"/>
    <x v="26"/>
    <x v="1"/>
    <x v="1"/>
  </r>
  <r>
    <d v="2025-01-19T00:00:00"/>
    <x v="1"/>
    <x v="0"/>
    <x v="1"/>
    <s v="Onix"/>
    <s v="Premier 1.0 Turbo"/>
    <x v="1"/>
    <n v="2019"/>
    <n v="2019"/>
    <n v="84410"/>
    <s v="Flex"/>
    <s v="Automatic"/>
    <s v="Silver"/>
    <n v="53324"/>
    <x v="2496"/>
    <n v="40"/>
    <x v="0"/>
    <x v="2"/>
    <x v="0"/>
    <x v="2"/>
  </r>
  <r>
    <d v="2025-01-19T00:00:00"/>
    <x v="1"/>
    <x v="0"/>
    <x v="3"/>
    <s v="Polo"/>
    <s v="Track 1.0"/>
    <x v="1"/>
    <n v="2021"/>
    <n v="2021"/>
    <n v="51607"/>
    <s v="Flex"/>
    <s v="Manual"/>
    <s v="Grey"/>
    <n v="50720"/>
    <x v="2497"/>
    <n v="20"/>
    <x v="1"/>
    <x v="7"/>
    <x v="1"/>
    <x v="0"/>
  </r>
  <r>
    <d v="2025-01-19T00:00:00"/>
    <x v="1"/>
    <x v="0"/>
    <x v="12"/>
    <s v="Renegade"/>
    <s v="S T270 4x4"/>
    <x v="1"/>
    <n v="2021"/>
    <n v="2021"/>
    <n v="55072"/>
    <s v="Flex"/>
    <s v="Automatic"/>
    <s v="Silver"/>
    <n v="100427"/>
    <x v="2498"/>
    <n v="41"/>
    <x v="1"/>
    <x v="9"/>
    <x v="0"/>
    <x v="1"/>
  </r>
  <r>
    <d v="2025-01-19T00:00:00"/>
    <x v="1"/>
    <x v="0"/>
    <x v="7"/>
    <s v="Civic"/>
    <s v="Touring 1.5 Turbo"/>
    <x v="1"/>
    <n v="2017"/>
    <n v="2018"/>
    <n v="82481"/>
    <s v="Gasoline"/>
    <s v="Automatic"/>
    <s v="Red"/>
    <n v="80004"/>
    <x v="2499"/>
    <n v="32"/>
    <x v="0"/>
    <x v="40"/>
    <x v="1"/>
    <x v="0"/>
  </r>
  <r>
    <d v="2025-01-20T00:00:00"/>
    <x v="1"/>
    <x v="0"/>
    <x v="3"/>
    <s v="Polo"/>
    <s v="Track 1.0"/>
    <x v="1"/>
    <n v="2021"/>
    <n v="2021"/>
    <n v="46660"/>
    <s v="Flex"/>
    <s v="Manual"/>
    <s v="Black"/>
    <n v="50416"/>
    <x v="2500"/>
    <n v="4"/>
    <x v="0"/>
    <x v="15"/>
    <x v="1"/>
    <x v="0"/>
  </r>
  <r>
    <d v="2025-01-20T00:00:00"/>
    <x v="1"/>
    <x v="0"/>
    <x v="1"/>
    <s v="Onix"/>
    <s v="Premier 1.0 Turbo"/>
    <x v="1"/>
    <n v="2018"/>
    <n v="2018"/>
    <n v="71447"/>
    <s v="Flex"/>
    <s v="Automatic"/>
    <s v="Red"/>
    <n v="49065"/>
    <x v="2501"/>
    <n v="28"/>
    <x v="0"/>
    <x v="14"/>
    <x v="1"/>
    <x v="1"/>
  </r>
  <r>
    <d v="2025-01-20T00:00:00"/>
    <x v="1"/>
    <x v="0"/>
    <x v="6"/>
    <s v="HB20"/>
    <s v="Platinum Plus 1.0T"/>
    <x v="1"/>
    <n v="2017"/>
    <n v="2018"/>
    <n v="76301"/>
    <s v="Flex"/>
    <s v="Automatic"/>
    <s v="Silver"/>
    <n v="53448"/>
    <x v="2502"/>
    <n v="4"/>
    <x v="1"/>
    <x v="22"/>
    <x v="1"/>
    <x v="4"/>
  </r>
  <r>
    <d v="2025-01-20T00:00:00"/>
    <x v="1"/>
    <x v="0"/>
    <x v="5"/>
    <s v="Ranger"/>
    <s v="XLT 3.2 4x4"/>
    <x v="0"/>
    <n v="2025"/>
    <n v="2025"/>
    <n v="0"/>
    <s v="Diesel"/>
    <s v="Automatic"/>
    <s v="Silver"/>
    <n v="312550"/>
    <x v="2503"/>
    <n v="13"/>
    <x v="0"/>
    <x v="0"/>
    <x v="1"/>
    <x v="0"/>
  </r>
  <r>
    <d v="2025-01-20T00:00:00"/>
    <x v="1"/>
    <x v="0"/>
    <x v="5"/>
    <s v="Ranger"/>
    <s v="XLT 3.2 4x4"/>
    <x v="1"/>
    <n v="2018"/>
    <n v="2018"/>
    <n v="71061"/>
    <s v="Diesel"/>
    <s v="Automatic"/>
    <s v="Grey"/>
    <n v="132076"/>
    <x v="2504"/>
    <n v="21"/>
    <x v="1"/>
    <x v="17"/>
    <x v="1"/>
    <x v="1"/>
  </r>
  <r>
    <d v="2025-01-20T00:00:00"/>
    <x v="1"/>
    <x v="0"/>
    <x v="12"/>
    <s v="Renegade"/>
    <s v="S T270 4x4"/>
    <x v="1"/>
    <n v="2022"/>
    <n v="2022"/>
    <n v="33965"/>
    <s v="Flex"/>
    <s v="Automatic"/>
    <s v="Grey"/>
    <n v="113565"/>
    <x v="2505"/>
    <n v="12"/>
    <x v="0"/>
    <x v="14"/>
    <x v="1"/>
    <x v="3"/>
  </r>
  <r>
    <d v="2025-01-20T00:00:00"/>
    <x v="1"/>
    <x v="0"/>
    <x v="12"/>
    <s v="Compass"/>
    <s v="Longitude T270"/>
    <x v="1"/>
    <n v="2023"/>
    <n v="2023"/>
    <n v="21358"/>
    <s v="Flex"/>
    <s v="Automatic"/>
    <s v="Black"/>
    <n v="136442"/>
    <x v="2506"/>
    <n v="23"/>
    <x v="0"/>
    <x v="11"/>
    <x v="0"/>
    <x v="5"/>
  </r>
  <r>
    <d v="2025-01-20T00:00:00"/>
    <x v="1"/>
    <x v="0"/>
    <x v="0"/>
    <s v="Mobi"/>
    <s v="Like 1.0"/>
    <x v="1"/>
    <n v="2018"/>
    <n v="2018"/>
    <n v="96349"/>
    <s v="Flex"/>
    <s v="Manual"/>
    <s v="Grey"/>
    <n v="29640"/>
    <x v="2507"/>
    <n v="34"/>
    <x v="0"/>
    <x v="10"/>
    <x v="0"/>
    <x v="3"/>
  </r>
  <r>
    <d v="2025-01-20T00:00:00"/>
    <x v="1"/>
    <x v="0"/>
    <x v="7"/>
    <s v="HR-V"/>
    <s v="Advance 1.5"/>
    <x v="0"/>
    <n v="2025"/>
    <n v="2025"/>
    <n v="0"/>
    <s v="Flex"/>
    <s v="Automatic"/>
    <s v="White"/>
    <n v="161804"/>
    <x v="2508"/>
    <n v="23"/>
    <x v="1"/>
    <x v="4"/>
    <x v="1"/>
    <x v="0"/>
  </r>
  <r>
    <d v="2025-01-20T00:00:00"/>
    <x v="1"/>
    <x v="0"/>
    <x v="9"/>
    <s v="Dolphin"/>
    <s v="EV Diamond"/>
    <x v="1"/>
    <n v="2022"/>
    <n v="2022"/>
    <n v="41396"/>
    <s v="Electric"/>
    <s v="Automatic"/>
    <s v="Silver"/>
    <n v="99831"/>
    <x v="2509"/>
    <n v="26"/>
    <x v="1"/>
    <x v="25"/>
    <x v="1"/>
    <x v="4"/>
  </r>
  <r>
    <d v="2025-01-21T00:00:00"/>
    <x v="1"/>
    <x v="0"/>
    <x v="1"/>
    <s v="S10"/>
    <s v="High Country 2.8"/>
    <x v="1"/>
    <n v="2018"/>
    <n v="2018"/>
    <n v="71868"/>
    <s v="Diesel"/>
    <s v="Automatic"/>
    <s v="Black"/>
    <n v="129263"/>
    <x v="2510"/>
    <n v="43"/>
    <x v="1"/>
    <x v="22"/>
    <x v="0"/>
    <x v="1"/>
  </r>
  <r>
    <d v="2025-01-21T00:00:00"/>
    <x v="1"/>
    <x v="0"/>
    <x v="3"/>
    <s v="Polo"/>
    <s v="Track 1.0"/>
    <x v="1"/>
    <n v="2021"/>
    <n v="2021"/>
    <n v="51099"/>
    <s v="Flex"/>
    <s v="Manual"/>
    <s v="Blue"/>
    <n v="53377"/>
    <x v="2511"/>
    <n v="5"/>
    <x v="0"/>
    <x v="28"/>
    <x v="1"/>
    <x v="3"/>
  </r>
  <r>
    <d v="2025-01-21T00:00:00"/>
    <x v="1"/>
    <x v="0"/>
    <x v="4"/>
    <s v="Corolla"/>
    <s v="XEi 2.0"/>
    <x v="0"/>
    <n v="2025"/>
    <n v="2025"/>
    <n v="0"/>
    <s v="Flex"/>
    <s v="Automatic"/>
    <s v="Grey"/>
    <n v="142447"/>
    <x v="2512"/>
    <n v="30"/>
    <x v="1"/>
    <x v="4"/>
    <x v="0"/>
    <x v="1"/>
  </r>
  <r>
    <d v="2025-01-21T00:00:00"/>
    <x v="1"/>
    <x v="0"/>
    <x v="3"/>
    <s v="Polo"/>
    <s v="Track 1.0"/>
    <x v="0"/>
    <n v="2025"/>
    <n v="2026"/>
    <n v="0"/>
    <s v="Flex"/>
    <s v="Manual"/>
    <s v="Black"/>
    <n v="80094"/>
    <x v="2513"/>
    <n v="43"/>
    <x v="0"/>
    <x v="29"/>
    <x v="0"/>
    <x v="0"/>
  </r>
  <r>
    <d v="2025-01-21T00:00:00"/>
    <x v="1"/>
    <x v="0"/>
    <x v="4"/>
    <s v="Corolla"/>
    <s v="XEi 2.0"/>
    <x v="1"/>
    <n v="2016"/>
    <n v="2017"/>
    <n v="95652"/>
    <s v="Flex"/>
    <s v="Automatic"/>
    <s v="Grey"/>
    <n v="57335"/>
    <x v="2514"/>
    <n v="143"/>
    <x v="1"/>
    <x v="43"/>
    <x v="0"/>
    <x v="1"/>
  </r>
  <r>
    <d v="2025-01-21T00:00:00"/>
    <x v="1"/>
    <x v="0"/>
    <x v="4"/>
    <s v="Corolla"/>
    <s v="XEi 2.0"/>
    <x v="0"/>
    <n v="2025"/>
    <n v="2025"/>
    <n v="0"/>
    <s v="Flex"/>
    <s v="Automatic"/>
    <s v="Red"/>
    <n v="148796"/>
    <x v="2515"/>
    <n v="6"/>
    <x v="0"/>
    <x v="25"/>
    <x v="2"/>
    <x v="1"/>
  </r>
  <r>
    <d v="2025-01-21T00:00:00"/>
    <x v="1"/>
    <x v="0"/>
    <x v="5"/>
    <s v="Ranger"/>
    <s v="XLT 3.2 4x4"/>
    <x v="1"/>
    <n v="2023"/>
    <n v="2024"/>
    <n v="9893"/>
    <s v="Diesel"/>
    <s v="Automatic"/>
    <s v="Blue"/>
    <n v="265505"/>
    <x v="2516"/>
    <n v="25"/>
    <x v="1"/>
    <x v="5"/>
    <x v="2"/>
    <x v="1"/>
  </r>
  <r>
    <d v="2025-01-21T00:00:00"/>
    <x v="1"/>
    <x v="0"/>
    <x v="13"/>
    <s v="A3"/>
    <s v="S-Line 2.0 TFSI"/>
    <x v="0"/>
    <n v="2025"/>
    <n v="2025"/>
    <n v="0"/>
    <s v="Gasoline"/>
    <s v="Automatic"/>
    <s v="Blue"/>
    <n v="262411"/>
    <x v="2517"/>
    <n v="8"/>
    <x v="1"/>
    <x v="26"/>
    <x v="2"/>
    <x v="0"/>
  </r>
  <r>
    <d v="2025-01-21T00:00:00"/>
    <x v="1"/>
    <x v="0"/>
    <x v="0"/>
    <s v="Strada"/>
    <s v="Volcano 1.3"/>
    <x v="1"/>
    <n v="2017"/>
    <n v="2017"/>
    <n v="108383"/>
    <s v="Flex"/>
    <s v="Automatic"/>
    <s v="Grey"/>
    <n v="42233"/>
    <x v="2518"/>
    <n v="10"/>
    <x v="1"/>
    <x v="1"/>
    <x v="2"/>
    <x v="0"/>
  </r>
  <r>
    <d v="2025-01-21T00:00:00"/>
    <x v="1"/>
    <x v="0"/>
    <x v="5"/>
    <s v="Ranger"/>
    <s v="XLT 3.2 4x4"/>
    <x v="0"/>
    <n v="2025"/>
    <n v="2025"/>
    <n v="0"/>
    <s v="Diesel"/>
    <s v="Automatic"/>
    <s v="White"/>
    <n v="304316"/>
    <x v="2519"/>
    <n v="43"/>
    <x v="0"/>
    <x v="11"/>
    <x v="0"/>
    <x v="4"/>
  </r>
  <r>
    <d v="2025-01-22T00:00:00"/>
    <x v="1"/>
    <x v="0"/>
    <x v="9"/>
    <s v="Song Plus"/>
    <s v="DM-i Hybrid"/>
    <x v="0"/>
    <n v="2025"/>
    <n v="2026"/>
    <n v="0"/>
    <s v="Hybrid"/>
    <s v="Automatic"/>
    <s v="Blue"/>
    <n v="210917"/>
    <x v="2520"/>
    <n v="13"/>
    <x v="1"/>
    <x v="2"/>
    <x v="2"/>
    <x v="0"/>
  </r>
  <r>
    <d v="2025-01-22T00:00:00"/>
    <x v="1"/>
    <x v="0"/>
    <x v="14"/>
    <s v="XC40"/>
    <s v="Recharge Electric"/>
    <x v="1"/>
    <n v="2019"/>
    <n v="2020"/>
    <n v="53768"/>
    <s v="Electric"/>
    <s v="Automatic"/>
    <s v="Grey"/>
    <n v="164426"/>
    <x v="2521"/>
    <n v="38"/>
    <x v="0"/>
    <x v="28"/>
    <x v="1"/>
    <x v="0"/>
  </r>
  <r>
    <d v="2025-01-22T00:00:00"/>
    <x v="1"/>
    <x v="0"/>
    <x v="12"/>
    <s v="Renegade"/>
    <s v="S T270 4x4"/>
    <x v="1"/>
    <n v="2017"/>
    <n v="2018"/>
    <n v="84549"/>
    <s v="Flex"/>
    <s v="Automatic"/>
    <s v="White"/>
    <n v="71843"/>
    <x v="2522"/>
    <n v="9"/>
    <x v="1"/>
    <x v="1"/>
    <x v="1"/>
    <x v="0"/>
  </r>
  <r>
    <d v="2025-01-22T00:00:00"/>
    <x v="1"/>
    <x v="0"/>
    <x v="13"/>
    <s v="A3"/>
    <s v="S-Line 2.0 TFSI"/>
    <x v="1"/>
    <n v="2018"/>
    <n v="2019"/>
    <n v="62378"/>
    <s v="Gasoline"/>
    <s v="Automatic"/>
    <s v="White"/>
    <n v="134846"/>
    <x v="2523"/>
    <n v="48"/>
    <x v="0"/>
    <x v="22"/>
    <x v="0"/>
    <x v="1"/>
  </r>
  <r>
    <d v="2025-01-22T00:00:00"/>
    <x v="1"/>
    <x v="0"/>
    <x v="4"/>
    <s v="Hilux"/>
    <s v="SRX 2.8"/>
    <x v="1"/>
    <n v="2020"/>
    <n v="2020"/>
    <n v="66560"/>
    <s v="Diesel"/>
    <s v="Automatic"/>
    <s v="Black"/>
    <n v="165174"/>
    <x v="2524"/>
    <n v="11"/>
    <x v="0"/>
    <x v="34"/>
    <x v="1"/>
    <x v="1"/>
  </r>
  <r>
    <d v="2025-01-22T00:00:00"/>
    <x v="1"/>
    <x v="0"/>
    <x v="0"/>
    <s v="Mobi"/>
    <s v="Like 1.0"/>
    <x v="1"/>
    <n v="2017"/>
    <n v="2018"/>
    <n v="84671"/>
    <s v="Flex"/>
    <s v="Manual"/>
    <s v="Red"/>
    <n v="29479"/>
    <x v="2525"/>
    <n v="64"/>
    <x v="1"/>
    <x v="20"/>
    <x v="1"/>
    <x v="1"/>
  </r>
  <r>
    <d v="2025-01-22T00:00:00"/>
    <x v="1"/>
    <x v="0"/>
    <x v="0"/>
    <s v="Strada"/>
    <s v="Volcano 1.3"/>
    <x v="0"/>
    <n v="2025"/>
    <n v="2025"/>
    <n v="0"/>
    <s v="Flex"/>
    <s v="Automatic"/>
    <s v="Black"/>
    <n v="104484"/>
    <x v="2526"/>
    <n v="5"/>
    <x v="0"/>
    <x v="22"/>
    <x v="1"/>
    <x v="1"/>
  </r>
  <r>
    <d v="2025-01-23T00:00:00"/>
    <x v="1"/>
    <x v="0"/>
    <x v="12"/>
    <s v="Compass"/>
    <s v="Longitude T270"/>
    <x v="1"/>
    <n v="2018"/>
    <n v="2019"/>
    <n v="69267"/>
    <s v="Flex"/>
    <s v="Automatic"/>
    <s v="Blue"/>
    <n v="90426"/>
    <x v="2527"/>
    <n v="84"/>
    <x v="1"/>
    <x v="24"/>
    <x v="2"/>
    <x v="0"/>
  </r>
  <r>
    <d v="2025-01-23T00:00:00"/>
    <x v="1"/>
    <x v="0"/>
    <x v="4"/>
    <s v="Corolla"/>
    <s v="XEi 2.0"/>
    <x v="1"/>
    <n v="2017"/>
    <n v="2017"/>
    <n v="82545"/>
    <s v="Flex"/>
    <s v="Automatic"/>
    <s v="White"/>
    <n v="60678"/>
    <x v="2528"/>
    <n v="83"/>
    <x v="1"/>
    <x v="43"/>
    <x v="2"/>
    <x v="1"/>
  </r>
  <r>
    <d v="2025-01-23T00:00:00"/>
    <x v="1"/>
    <x v="0"/>
    <x v="9"/>
    <s v="Song Plus"/>
    <s v="DM-i Hybrid"/>
    <x v="1"/>
    <n v="2018"/>
    <n v="2019"/>
    <n v="81869"/>
    <s v="Hybrid"/>
    <s v="Automatic"/>
    <s v="Silver"/>
    <n v="107496"/>
    <x v="2529"/>
    <n v="41"/>
    <x v="0"/>
    <x v="4"/>
    <x v="1"/>
    <x v="1"/>
  </r>
  <r>
    <d v="2025-01-23T00:00:00"/>
    <x v="1"/>
    <x v="0"/>
    <x v="0"/>
    <s v="Mobi"/>
    <s v="Like 1.0"/>
    <x v="0"/>
    <n v="2025"/>
    <n v="2025"/>
    <n v="0"/>
    <s v="Flex"/>
    <s v="Manual"/>
    <s v="Red"/>
    <n v="64490"/>
    <x v="2530"/>
    <n v="19"/>
    <x v="1"/>
    <x v="15"/>
    <x v="1"/>
    <x v="3"/>
  </r>
  <r>
    <d v="2025-01-23T00:00:00"/>
    <x v="1"/>
    <x v="0"/>
    <x v="12"/>
    <s v="Compass"/>
    <s v="Longitude T270"/>
    <x v="1"/>
    <n v="2018"/>
    <n v="2019"/>
    <n v="71473"/>
    <s v="Flex"/>
    <s v="Automatic"/>
    <s v="Black"/>
    <n v="93877"/>
    <x v="2531"/>
    <n v="18"/>
    <x v="1"/>
    <x v="16"/>
    <x v="1"/>
    <x v="0"/>
  </r>
  <r>
    <d v="2025-01-23T00:00:00"/>
    <x v="1"/>
    <x v="0"/>
    <x v="0"/>
    <s v="Strada"/>
    <s v="Volcano 1.3"/>
    <x v="1"/>
    <n v="2018"/>
    <n v="2018"/>
    <n v="88708"/>
    <s v="Flex"/>
    <s v="Automatic"/>
    <s v="White"/>
    <n v="47680"/>
    <x v="1735"/>
    <n v="16"/>
    <x v="1"/>
    <x v="33"/>
    <x v="0"/>
    <x v="0"/>
  </r>
  <r>
    <d v="2025-01-24T00:00:00"/>
    <x v="1"/>
    <x v="0"/>
    <x v="3"/>
    <s v="T-Cross"/>
    <s v="Highline 250 TSI"/>
    <x v="1"/>
    <n v="2022"/>
    <n v="2023"/>
    <n v="20931"/>
    <s v="Flex"/>
    <s v="Automatic"/>
    <s v="Black"/>
    <n v="119587"/>
    <x v="2532"/>
    <n v="2"/>
    <x v="0"/>
    <x v="16"/>
    <x v="1"/>
    <x v="4"/>
  </r>
  <r>
    <d v="2025-01-24T00:00:00"/>
    <x v="1"/>
    <x v="0"/>
    <x v="6"/>
    <s v="HB20"/>
    <s v="Platinum Plus 1.0T"/>
    <x v="1"/>
    <n v="2021"/>
    <n v="2021"/>
    <n v="49886"/>
    <s v="Flex"/>
    <s v="Automatic"/>
    <s v="Black"/>
    <n v="67381"/>
    <x v="2533"/>
    <n v="3"/>
    <x v="1"/>
    <x v="27"/>
    <x v="0"/>
    <x v="5"/>
  </r>
  <r>
    <d v="2025-01-24T00:00:00"/>
    <x v="1"/>
    <x v="0"/>
    <x v="9"/>
    <s v="Dolphin"/>
    <s v="EV Diamond"/>
    <x v="1"/>
    <n v="2020"/>
    <n v="2020"/>
    <n v="61367"/>
    <s v="Electric"/>
    <s v="Automatic"/>
    <s v="Grey"/>
    <n v="75813"/>
    <x v="2534"/>
    <n v="13"/>
    <x v="0"/>
    <x v="16"/>
    <x v="1"/>
    <x v="0"/>
  </r>
  <r>
    <d v="2025-01-24T00:00:00"/>
    <x v="1"/>
    <x v="0"/>
    <x v="1"/>
    <s v="Onix"/>
    <s v="Premier 1.0 Turbo"/>
    <x v="0"/>
    <n v="2025"/>
    <n v="2025"/>
    <n v="0"/>
    <s v="Flex"/>
    <s v="Automatic"/>
    <s v="Red"/>
    <n v="105433"/>
    <x v="2535"/>
    <n v="66"/>
    <x v="1"/>
    <x v="17"/>
    <x v="0"/>
    <x v="1"/>
  </r>
  <r>
    <d v="2025-01-24T00:00:00"/>
    <x v="1"/>
    <x v="0"/>
    <x v="0"/>
    <s v="Mobi"/>
    <s v="Like 1.0"/>
    <x v="0"/>
    <n v="2025"/>
    <n v="2025"/>
    <n v="0"/>
    <s v="Flex"/>
    <s v="Manual"/>
    <s v="Black"/>
    <n v="64263"/>
    <x v="2536"/>
    <n v="3"/>
    <x v="1"/>
    <x v="27"/>
    <x v="2"/>
    <x v="1"/>
  </r>
  <r>
    <d v="2025-01-24T00:00:00"/>
    <x v="1"/>
    <x v="0"/>
    <x v="1"/>
    <s v="Onix"/>
    <s v="Premier 1.0 Turbo"/>
    <x v="1"/>
    <n v="2019"/>
    <n v="2019"/>
    <n v="67612"/>
    <s v="Flex"/>
    <s v="Automatic"/>
    <s v="Grey"/>
    <n v="51172"/>
    <x v="2537"/>
    <n v="57"/>
    <x v="1"/>
    <x v="20"/>
    <x v="1"/>
    <x v="2"/>
  </r>
  <r>
    <d v="2025-01-24T00:00:00"/>
    <x v="1"/>
    <x v="0"/>
    <x v="0"/>
    <s v="Mobi"/>
    <s v="Like 1.0"/>
    <x v="0"/>
    <n v="2025"/>
    <n v="2025"/>
    <n v="0"/>
    <s v="Flex"/>
    <s v="Manual"/>
    <s v="Black"/>
    <n v="68253"/>
    <x v="2538"/>
    <n v="25"/>
    <x v="1"/>
    <x v="19"/>
    <x v="0"/>
    <x v="0"/>
  </r>
  <r>
    <d v="2025-01-25T00:00:00"/>
    <x v="1"/>
    <x v="0"/>
    <x v="12"/>
    <s v="Renegade"/>
    <s v="S T270 4x4"/>
    <x v="0"/>
    <n v="2025"/>
    <n v="2025"/>
    <n v="0"/>
    <s v="Flex"/>
    <s v="Automatic"/>
    <s v="Black"/>
    <n v="157210"/>
    <x v="2539"/>
    <n v="2"/>
    <x v="1"/>
    <x v="11"/>
    <x v="1"/>
    <x v="0"/>
  </r>
  <r>
    <d v="2025-01-25T00:00:00"/>
    <x v="1"/>
    <x v="0"/>
    <x v="4"/>
    <s v="Corolla"/>
    <s v="XEi 2.0"/>
    <x v="1"/>
    <n v="2019"/>
    <n v="2020"/>
    <n v="56531"/>
    <s v="Flex"/>
    <s v="Automatic"/>
    <s v="Blue"/>
    <n v="85978"/>
    <x v="2540"/>
    <n v="83"/>
    <x v="1"/>
    <x v="16"/>
    <x v="1"/>
    <x v="4"/>
  </r>
  <r>
    <d v="2025-01-25T00:00:00"/>
    <x v="1"/>
    <x v="0"/>
    <x v="4"/>
    <s v="Hilux"/>
    <s v="SRX 2.8"/>
    <x v="1"/>
    <n v="2024"/>
    <n v="2024"/>
    <n v="12922"/>
    <s v="Diesel"/>
    <s v="Automatic"/>
    <s v="Red"/>
    <n v="260147"/>
    <x v="2541"/>
    <n v="4"/>
    <x v="1"/>
    <x v="16"/>
    <x v="1"/>
    <x v="4"/>
  </r>
  <r>
    <d v="2025-01-25T00:00:00"/>
    <x v="1"/>
    <x v="0"/>
    <x v="12"/>
    <s v="Renegade"/>
    <s v="S T270 4x4"/>
    <x v="1"/>
    <n v="2021"/>
    <n v="2021"/>
    <n v="50854"/>
    <s v="Flex"/>
    <s v="Automatic"/>
    <s v="White"/>
    <n v="99088"/>
    <x v="2542"/>
    <n v="31"/>
    <x v="1"/>
    <x v="1"/>
    <x v="2"/>
    <x v="0"/>
  </r>
  <r>
    <d v="2025-01-25T00:00:00"/>
    <x v="1"/>
    <x v="0"/>
    <x v="5"/>
    <s v="Territory"/>
    <s v="Titanium 1.5"/>
    <x v="0"/>
    <n v="2025"/>
    <n v="2025"/>
    <n v="0"/>
    <s v="Gasoline"/>
    <s v="Automatic"/>
    <s v="Grey"/>
    <n v="205000"/>
    <x v="2543"/>
    <n v="15"/>
    <x v="0"/>
    <x v="6"/>
    <x v="2"/>
    <x v="2"/>
  </r>
  <r>
    <d v="2025-01-25T00:00:00"/>
    <x v="1"/>
    <x v="0"/>
    <x v="11"/>
    <s v="Eclipse Cross"/>
    <s v="HPE-S S-AWC"/>
    <x v="1"/>
    <n v="2021"/>
    <n v="2021"/>
    <n v="39042"/>
    <s v="Gasoline"/>
    <s v="Automatic"/>
    <s v="Blue"/>
    <n v="125686"/>
    <x v="2544"/>
    <n v="123"/>
    <x v="1"/>
    <x v="39"/>
    <x v="0"/>
    <x v="0"/>
  </r>
  <r>
    <d v="2025-01-25T00:00:00"/>
    <x v="1"/>
    <x v="0"/>
    <x v="7"/>
    <s v="Civic"/>
    <s v="Touring 1.5 Turbo"/>
    <x v="0"/>
    <n v="2025"/>
    <n v="2026"/>
    <n v="0"/>
    <s v="Gasoline"/>
    <s v="Automatic"/>
    <s v="Black"/>
    <n v="158936"/>
    <x v="2545"/>
    <n v="28"/>
    <x v="1"/>
    <x v="14"/>
    <x v="1"/>
    <x v="2"/>
  </r>
  <r>
    <d v="2025-01-26T00:00:00"/>
    <x v="1"/>
    <x v="0"/>
    <x v="6"/>
    <s v="HB20"/>
    <s v="Platinum Plus 1.0T"/>
    <x v="0"/>
    <n v="2025"/>
    <n v="2025"/>
    <n v="0"/>
    <s v="Flex"/>
    <s v="Automatic"/>
    <s v="White"/>
    <n v="107629"/>
    <x v="2546"/>
    <n v="24"/>
    <x v="0"/>
    <x v="0"/>
    <x v="1"/>
    <x v="0"/>
  </r>
  <r>
    <d v="2025-01-26T00:00:00"/>
    <x v="1"/>
    <x v="0"/>
    <x v="16"/>
    <s v="UX 250h"/>
    <s v="Luxury"/>
    <x v="1"/>
    <n v="2023"/>
    <n v="2023"/>
    <n v="25137"/>
    <s v="Hybrid"/>
    <s v="Automatic"/>
    <s v="Blue"/>
    <n v="200610"/>
    <x v="2547"/>
    <n v="15"/>
    <x v="1"/>
    <x v="10"/>
    <x v="1"/>
    <x v="0"/>
  </r>
  <r>
    <d v="2025-01-26T00:00:00"/>
    <x v="1"/>
    <x v="0"/>
    <x v="6"/>
    <s v="HB20"/>
    <s v="Platinum Plus 1.0T"/>
    <x v="1"/>
    <n v="2019"/>
    <n v="2019"/>
    <n v="60749"/>
    <s v="Flex"/>
    <s v="Automatic"/>
    <s v="White"/>
    <n v="55962"/>
    <x v="2548"/>
    <n v="53"/>
    <x v="0"/>
    <x v="34"/>
    <x v="1"/>
    <x v="0"/>
  </r>
  <r>
    <d v="2025-01-26T00:00:00"/>
    <x v="1"/>
    <x v="0"/>
    <x v="5"/>
    <s v="Territory"/>
    <s v="Titanium 1.5"/>
    <x v="0"/>
    <n v="2025"/>
    <n v="2026"/>
    <n v="0"/>
    <s v="Gasoline"/>
    <s v="Automatic"/>
    <s v="Silver"/>
    <n v="185196"/>
    <x v="2549"/>
    <n v="2"/>
    <x v="0"/>
    <x v="3"/>
    <x v="1"/>
    <x v="2"/>
  </r>
  <r>
    <d v="2025-01-26T00:00:00"/>
    <x v="1"/>
    <x v="0"/>
    <x v="5"/>
    <s v="Territory"/>
    <s v="Titanium 1.5"/>
    <x v="1"/>
    <n v="2021"/>
    <n v="2021"/>
    <n v="47880"/>
    <s v="Gasoline"/>
    <s v="Automatic"/>
    <s v="Black"/>
    <n v="125844"/>
    <x v="2550"/>
    <n v="8"/>
    <x v="1"/>
    <x v="27"/>
    <x v="2"/>
    <x v="0"/>
  </r>
  <r>
    <d v="2025-01-26T00:00:00"/>
    <x v="1"/>
    <x v="0"/>
    <x v="12"/>
    <s v="Compass"/>
    <s v="Longitude T270"/>
    <x v="1"/>
    <n v="2018"/>
    <n v="2018"/>
    <n v="93808"/>
    <s v="Flex"/>
    <s v="Automatic"/>
    <s v="White"/>
    <n v="80376"/>
    <x v="2551"/>
    <n v="66"/>
    <x v="1"/>
    <x v="17"/>
    <x v="1"/>
    <x v="4"/>
  </r>
  <r>
    <d v="2025-01-26T00:00:00"/>
    <x v="1"/>
    <x v="0"/>
    <x v="9"/>
    <s v="Dolphin"/>
    <s v="EV Diamond"/>
    <x v="0"/>
    <n v="2025"/>
    <n v="2025"/>
    <n v="0"/>
    <s v="Electric"/>
    <s v="Automatic"/>
    <s v="Black"/>
    <n v="138409"/>
    <x v="2552"/>
    <n v="34"/>
    <x v="1"/>
    <x v="21"/>
    <x v="1"/>
    <x v="4"/>
  </r>
  <r>
    <d v="2025-01-26T00:00:00"/>
    <x v="1"/>
    <x v="0"/>
    <x v="10"/>
    <s v="GLC 300"/>
    <s v="4Matic"/>
    <x v="1"/>
    <n v="2021"/>
    <n v="2022"/>
    <n v="33427"/>
    <s v="Gasoline"/>
    <s v="Automatic"/>
    <s v="White"/>
    <n v="317243"/>
    <x v="2553"/>
    <n v="25"/>
    <x v="0"/>
    <x v="21"/>
    <x v="1"/>
    <x v="4"/>
  </r>
  <r>
    <d v="2025-01-26T00:00:00"/>
    <x v="1"/>
    <x v="0"/>
    <x v="4"/>
    <s v="Hilux"/>
    <s v="SRX 2.8"/>
    <x v="1"/>
    <n v="2017"/>
    <n v="2017"/>
    <n v="89435"/>
    <s v="Diesel"/>
    <s v="Automatic"/>
    <s v="Red"/>
    <n v="124639"/>
    <x v="2554"/>
    <n v="99"/>
    <x v="1"/>
    <x v="28"/>
    <x v="1"/>
    <x v="4"/>
  </r>
  <r>
    <d v="2025-01-26T00:00:00"/>
    <x v="1"/>
    <x v="0"/>
    <x v="0"/>
    <s v="Strada"/>
    <s v="Volcano 1.3"/>
    <x v="1"/>
    <n v="2017"/>
    <n v="2017"/>
    <n v="114802"/>
    <s v="Flex"/>
    <s v="Automatic"/>
    <s v="Grey"/>
    <n v="42857"/>
    <x v="2555"/>
    <n v="28"/>
    <x v="0"/>
    <x v="30"/>
    <x v="1"/>
    <x v="4"/>
  </r>
  <r>
    <d v="2025-01-27T00:00:00"/>
    <x v="1"/>
    <x v="0"/>
    <x v="7"/>
    <s v="HR-V"/>
    <s v="Advance 1.5"/>
    <x v="1"/>
    <n v="2023"/>
    <n v="2023"/>
    <n v="22947"/>
    <s v="Flex"/>
    <s v="Automatic"/>
    <s v="Red"/>
    <n v="140237"/>
    <x v="2556"/>
    <n v="24"/>
    <x v="0"/>
    <x v="6"/>
    <x v="2"/>
    <x v="0"/>
  </r>
  <r>
    <d v="2025-01-27T00:00:00"/>
    <x v="1"/>
    <x v="0"/>
    <x v="7"/>
    <s v="HR-V"/>
    <s v="Advance 1.5"/>
    <x v="0"/>
    <n v="2025"/>
    <n v="2025"/>
    <n v="0"/>
    <s v="Flex"/>
    <s v="Automatic"/>
    <s v="Silver"/>
    <n v="180799"/>
    <x v="2557"/>
    <n v="70"/>
    <x v="1"/>
    <x v="0"/>
    <x v="1"/>
    <x v="0"/>
  </r>
  <r>
    <d v="2025-01-27T00:00:00"/>
    <x v="1"/>
    <x v="0"/>
    <x v="3"/>
    <s v="T-Cross"/>
    <s v="Highline 250 TSI"/>
    <x v="1"/>
    <n v="2023"/>
    <n v="2023"/>
    <n v="20015"/>
    <s v="Flex"/>
    <s v="Automatic"/>
    <s v="Blue"/>
    <n v="122580"/>
    <x v="2558"/>
    <n v="14"/>
    <x v="1"/>
    <x v="19"/>
    <x v="1"/>
    <x v="0"/>
  </r>
  <r>
    <d v="2025-01-28T00:00:00"/>
    <x v="1"/>
    <x v="0"/>
    <x v="3"/>
    <s v="Polo"/>
    <s v="Track 1.0"/>
    <x v="1"/>
    <n v="2024"/>
    <n v="2024"/>
    <n v="11795"/>
    <s v="Flex"/>
    <s v="Manual"/>
    <s v="Silver"/>
    <n v="70876"/>
    <x v="2559"/>
    <n v="75"/>
    <x v="0"/>
    <x v="6"/>
    <x v="0"/>
    <x v="1"/>
  </r>
  <r>
    <d v="2025-01-28T00:00:00"/>
    <x v="1"/>
    <x v="0"/>
    <x v="0"/>
    <s v="Strada"/>
    <s v="Volcano 1.3"/>
    <x v="1"/>
    <n v="2021"/>
    <n v="2021"/>
    <n v="45123"/>
    <s v="Flex"/>
    <s v="Automatic"/>
    <s v="Grey"/>
    <n v="67634"/>
    <x v="2560"/>
    <n v="118"/>
    <x v="0"/>
    <x v="34"/>
    <x v="2"/>
    <x v="3"/>
  </r>
  <r>
    <d v="2025-01-28T00:00:00"/>
    <x v="1"/>
    <x v="0"/>
    <x v="0"/>
    <s v="Strada"/>
    <s v="Volcano 1.3"/>
    <x v="0"/>
    <n v="2025"/>
    <n v="2025"/>
    <n v="0"/>
    <s v="Flex"/>
    <s v="Automatic"/>
    <s v="Black"/>
    <n v="106336"/>
    <x v="2561"/>
    <n v="44"/>
    <x v="0"/>
    <x v="3"/>
    <x v="2"/>
    <x v="1"/>
  </r>
  <r>
    <d v="2025-01-28T00:00:00"/>
    <x v="1"/>
    <x v="0"/>
    <x v="1"/>
    <s v="Onix"/>
    <s v="Premier 1.0 Turbo"/>
    <x v="0"/>
    <n v="2025"/>
    <n v="2025"/>
    <n v="0"/>
    <s v="Flex"/>
    <s v="Automatic"/>
    <s v="Grey"/>
    <n v="98304"/>
    <x v="2562"/>
    <n v="129"/>
    <x v="1"/>
    <x v="11"/>
    <x v="2"/>
    <x v="1"/>
  </r>
  <r>
    <d v="2025-01-28T00:00:00"/>
    <x v="1"/>
    <x v="0"/>
    <x v="1"/>
    <s v="S10"/>
    <s v="High Country 2.8"/>
    <x v="0"/>
    <n v="2025"/>
    <n v="2025"/>
    <n v="0"/>
    <s v="Diesel"/>
    <s v="Automatic"/>
    <s v="Grey"/>
    <n v="288222"/>
    <x v="2563"/>
    <n v="81"/>
    <x v="0"/>
    <x v="43"/>
    <x v="2"/>
    <x v="5"/>
  </r>
  <r>
    <d v="2025-01-28T00:00:00"/>
    <x v="1"/>
    <x v="0"/>
    <x v="0"/>
    <s v="Mobi"/>
    <s v="Like 1.0"/>
    <x v="1"/>
    <n v="2017"/>
    <n v="2017"/>
    <n v="92367"/>
    <s v="Flex"/>
    <s v="Manual"/>
    <s v="Grey"/>
    <n v="27689"/>
    <x v="2564"/>
    <n v="4"/>
    <x v="1"/>
    <x v="29"/>
    <x v="2"/>
    <x v="0"/>
  </r>
  <r>
    <d v="2025-01-28T00:00:00"/>
    <x v="1"/>
    <x v="0"/>
    <x v="0"/>
    <s v="Mobi"/>
    <s v="Like 1.0"/>
    <x v="1"/>
    <n v="2018"/>
    <n v="2018"/>
    <n v="96454"/>
    <s v="Flex"/>
    <s v="Manual"/>
    <s v="Grey"/>
    <n v="32620"/>
    <x v="2565"/>
    <n v="72"/>
    <x v="1"/>
    <x v="26"/>
    <x v="2"/>
    <x v="1"/>
  </r>
  <r>
    <d v="2025-01-28T00:00:00"/>
    <x v="1"/>
    <x v="0"/>
    <x v="1"/>
    <s v="S10"/>
    <s v="High Country 2.8"/>
    <x v="1"/>
    <n v="2021"/>
    <n v="2022"/>
    <n v="41171"/>
    <s v="Diesel"/>
    <s v="Automatic"/>
    <s v="Blue"/>
    <n v="195857"/>
    <x v="2566"/>
    <n v="14"/>
    <x v="0"/>
    <x v="41"/>
    <x v="1"/>
    <x v="1"/>
  </r>
  <r>
    <d v="2025-01-29T00:00:00"/>
    <x v="1"/>
    <x v="0"/>
    <x v="11"/>
    <s v="Eclipse Cross"/>
    <s v="HPE-S S-AWC"/>
    <x v="0"/>
    <n v="2025"/>
    <n v="2025"/>
    <n v="0"/>
    <s v="Gasoline"/>
    <s v="Automatic"/>
    <s v="Black"/>
    <n v="203517"/>
    <x v="2567"/>
    <n v="18"/>
    <x v="0"/>
    <x v="50"/>
    <x v="1"/>
    <x v="1"/>
  </r>
  <r>
    <d v="2025-01-29T00:00:00"/>
    <x v="1"/>
    <x v="0"/>
    <x v="11"/>
    <s v="L200 Triton"/>
    <s v="Savanah"/>
    <x v="1"/>
    <n v="2018"/>
    <n v="2018"/>
    <n v="71513"/>
    <s v="Diesel"/>
    <s v="Automatic"/>
    <s v="Red"/>
    <n v="128481"/>
    <x v="2568"/>
    <n v="29"/>
    <x v="1"/>
    <x v="33"/>
    <x v="0"/>
    <x v="0"/>
  </r>
  <r>
    <d v="2025-01-29T00:00:00"/>
    <x v="1"/>
    <x v="0"/>
    <x v="5"/>
    <s v="Ranger"/>
    <s v="XLT 3.2 4x4"/>
    <x v="1"/>
    <n v="2021"/>
    <n v="2021"/>
    <n v="57565"/>
    <s v="Diesel"/>
    <s v="Automatic"/>
    <s v="Black"/>
    <n v="196637"/>
    <x v="2569"/>
    <n v="43"/>
    <x v="1"/>
    <x v="25"/>
    <x v="0"/>
    <x v="1"/>
  </r>
  <r>
    <d v="2025-01-29T00:00:00"/>
    <x v="1"/>
    <x v="0"/>
    <x v="11"/>
    <s v="Eclipse Cross"/>
    <s v="HPE-S S-AWC"/>
    <x v="1"/>
    <n v="2017"/>
    <n v="2017"/>
    <n v="94303"/>
    <s v="Gasoline"/>
    <s v="Automatic"/>
    <s v="Red"/>
    <n v="82009"/>
    <x v="2570"/>
    <n v="2"/>
    <x v="1"/>
    <x v="21"/>
    <x v="1"/>
    <x v="1"/>
  </r>
  <r>
    <d v="2025-01-29T00:00:00"/>
    <x v="1"/>
    <x v="0"/>
    <x v="6"/>
    <s v="Creta"/>
    <s v="Ultimate 2.0"/>
    <x v="1"/>
    <n v="2022"/>
    <n v="2022"/>
    <n v="39740"/>
    <s v="Flex"/>
    <s v="Automatic"/>
    <s v="White"/>
    <n v="114848"/>
    <x v="2571"/>
    <n v="81"/>
    <x v="0"/>
    <x v="31"/>
    <x v="1"/>
    <x v="3"/>
  </r>
  <r>
    <d v="2025-01-29T00:00:00"/>
    <x v="1"/>
    <x v="0"/>
    <x v="0"/>
    <s v="Strada"/>
    <s v="Volcano 1.3"/>
    <x v="1"/>
    <n v="2019"/>
    <n v="2019"/>
    <n v="81654"/>
    <s v="Flex"/>
    <s v="Automatic"/>
    <s v="White"/>
    <n v="56524"/>
    <x v="2572"/>
    <n v="1"/>
    <x v="1"/>
    <x v="0"/>
    <x v="0"/>
    <x v="3"/>
  </r>
  <r>
    <d v="2025-01-29T00:00:00"/>
    <x v="1"/>
    <x v="0"/>
    <x v="9"/>
    <s v="Song Plus"/>
    <s v="DM-i Hybrid"/>
    <x v="1"/>
    <n v="2017"/>
    <n v="2017"/>
    <n v="114933"/>
    <s v="Hybrid"/>
    <s v="Automatic"/>
    <s v="Grey"/>
    <n v="88809"/>
    <x v="2573"/>
    <n v="7"/>
    <x v="1"/>
    <x v="11"/>
    <x v="0"/>
    <x v="0"/>
  </r>
  <r>
    <d v="2025-01-29T00:00:00"/>
    <x v="1"/>
    <x v="0"/>
    <x v="1"/>
    <s v="S10"/>
    <s v="High Country 2.8"/>
    <x v="0"/>
    <n v="2025"/>
    <n v="2025"/>
    <n v="0"/>
    <s v="Diesel"/>
    <s v="Automatic"/>
    <s v="Silver"/>
    <n v="262666"/>
    <x v="2574"/>
    <n v="23"/>
    <x v="1"/>
    <x v="26"/>
    <x v="2"/>
    <x v="1"/>
  </r>
  <r>
    <d v="2025-01-29T00:00:00"/>
    <x v="1"/>
    <x v="0"/>
    <x v="3"/>
    <s v="Polo"/>
    <s v="Track 1.0"/>
    <x v="1"/>
    <n v="2019"/>
    <n v="2020"/>
    <n v="65325"/>
    <s v="Flex"/>
    <s v="Manual"/>
    <s v="Red"/>
    <n v="44755"/>
    <x v="2575"/>
    <n v="48"/>
    <x v="0"/>
    <x v="21"/>
    <x v="0"/>
    <x v="4"/>
  </r>
  <r>
    <d v="2025-01-29T00:00:00"/>
    <x v="1"/>
    <x v="0"/>
    <x v="4"/>
    <s v="Corolla"/>
    <s v="XEi 2.0"/>
    <x v="0"/>
    <n v="2025"/>
    <n v="2025"/>
    <n v="0"/>
    <s v="Flex"/>
    <s v="Automatic"/>
    <s v="Red"/>
    <n v="141514"/>
    <x v="2576"/>
    <n v="35"/>
    <x v="1"/>
    <x v="34"/>
    <x v="2"/>
    <x v="0"/>
  </r>
  <r>
    <d v="2025-01-30T00:00:00"/>
    <x v="1"/>
    <x v="0"/>
    <x v="0"/>
    <s v="Strada"/>
    <s v="Volcano 1.3"/>
    <x v="0"/>
    <n v="2025"/>
    <n v="2025"/>
    <n v="0"/>
    <s v="Flex"/>
    <s v="Automatic"/>
    <s v="Red"/>
    <n v="104043"/>
    <x v="2577"/>
    <n v="61"/>
    <x v="0"/>
    <x v="30"/>
    <x v="2"/>
    <x v="1"/>
  </r>
  <r>
    <d v="2025-01-30T00:00:00"/>
    <x v="1"/>
    <x v="0"/>
    <x v="14"/>
    <s v="XC60"/>
    <s v="Plus T8 Hybrid"/>
    <x v="1"/>
    <n v="2019"/>
    <n v="2019"/>
    <n v="74808"/>
    <s v="Hybrid"/>
    <s v="Automatic"/>
    <s v="Blue"/>
    <n v="199948"/>
    <x v="2578"/>
    <n v="68"/>
    <x v="0"/>
    <x v="18"/>
    <x v="2"/>
    <x v="3"/>
  </r>
  <r>
    <d v="2025-01-30T00:00:00"/>
    <x v="1"/>
    <x v="0"/>
    <x v="1"/>
    <s v="Onix"/>
    <s v="Premier 1.0 Turbo"/>
    <x v="1"/>
    <n v="2017"/>
    <n v="2017"/>
    <n v="86161"/>
    <s v="Flex"/>
    <s v="Automatic"/>
    <s v="White"/>
    <n v="40167"/>
    <x v="2579"/>
    <n v="2"/>
    <x v="0"/>
    <x v="11"/>
    <x v="2"/>
    <x v="2"/>
  </r>
  <r>
    <d v="2025-01-30T00:00:00"/>
    <x v="1"/>
    <x v="0"/>
    <x v="4"/>
    <s v="Hilux"/>
    <s v="SRX 2.8"/>
    <x v="1"/>
    <n v="2021"/>
    <n v="2022"/>
    <n v="32567"/>
    <s v="Diesel"/>
    <s v="Automatic"/>
    <s v="Grey"/>
    <n v="203626"/>
    <x v="2580"/>
    <n v="94"/>
    <x v="0"/>
    <x v="31"/>
    <x v="1"/>
    <x v="1"/>
  </r>
  <r>
    <d v="2025-01-31T00:00:00"/>
    <x v="1"/>
    <x v="0"/>
    <x v="13"/>
    <s v="Q5"/>
    <s v="Performance Black"/>
    <x v="1"/>
    <n v="2019"/>
    <n v="2020"/>
    <n v="67875"/>
    <s v="Hybrid"/>
    <s v="Automatic"/>
    <s v="White"/>
    <n v="250095"/>
    <x v="2581"/>
    <n v="17"/>
    <x v="1"/>
    <x v="27"/>
    <x v="2"/>
    <x v="1"/>
  </r>
  <r>
    <d v="2025-01-31T00:00:00"/>
    <x v="1"/>
    <x v="0"/>
    <x v="0"/>
    <s v="Strada"/>
    <s v="Volcano 1.3"/>
    <x v="1"/>
    <n v="2017"/>
    <n v="2018"/>
    <n v="71548"/>
    <s v="Flex"/>
    <s v="Automatic"/>
    <s v="Black"/>
    <n v="52246"/>
    <x v="2582"/>
    <n v="57"/>
    <x v="0"/>
    <x v="14"/>
    <x v="1"/>
    <x v="3"/>
  </r>
  <r>
    <d v="2025-01-31T00:00:00"/>
    <x v="1"/>
    <x v="0"/>
    <x v="0"/>
    <s v="Strada"/>
    <s v="Volcano 1.3"/>
    <x v="1"/>
    <n v="2017"/>
    <n v="2018"/>
    <n v="69166"/>
    <s v="Flex"/>
    <s v="Automatic"/>
    <s v="Black"/>
    <n v="46488"/>
    <x v="2583"/>
    <n v="24"/>
    <x v="1"/>
    <x v="22"/>
    <x v="0"/>
    <x v="3"/>
  </r>
  <r>
    <d v="2025-01-31T00:00:00"/>
    <x v="1"/>
    <x v="0"/>
    <x v="8"/>
    <s v="320i"/>
    <s v="M Sport"/>
    <x v="1"/>
    <n v="2022"/>
    <n v="2022"/>
    <n v="32484"/>
    <s v="Flex"/>
    <s v="Automatic"/>
    <s v="Blue"/>
    <n v="241131"/>
    <x v="2584"/>
    <n v="16"/>
    <x v="0"/>
    <x v="27"/>
    <x v="0"/>
    <x v="1"/>
  </r>
  <r>
    <d v="2025-01-31T00:00:00"/>
    <x v="1"/>
    <x v="0"/>
    <x v="7"/>
    <s v="HR-V"/>
    <s v="Advance 1.5"/>
    <x v="1"/>
    <n v="2022"/>
    <n v="2023"/>
    <n v="27384"/>
    <s v="Flex"/>
    <s v="Automatic"/>
    <s v="White"/>
    <n v="132249"/>
    <x v="2585"/>
    <n v="16"/>
    <x v="0"/>
    <x v="21"/>
    <x v="1"/>
    <x v="3"/>
  </r>
  <r>
    <d v="2025-02-01T00:00:00"/>
    <x v="1"/>
    <x v="1"/>
    <x v="0"/>
    <s v="Mobi"/>
    <s v="Like 1.0"/>
    <x v="0"/>
    <n v="2025"/>
    <n v="2025"/>
    <n v="0"/>
    <s v="Flex"/>
    <s v="Manual"/>
    <s v="Blue"/>
    <n v="67074"/>
    <x v="2586"/>
    <n v="6"/>
    <x v="1"/>
    <x v="22"/>
    <x v="1"/>
    <x v="3"/>
  </r>
  <r>
    <d v="2025-02-01T00:00:00"/>
    <x v="1"/>
    <x v="1"/>
    <x v="0"/>
    <s v="Mobi"/>
    <s v="Like 1.0"/>
    <x v="1"/>
    <n v="2023"/>
    <n v="2023"/>
    <n v="25201"/>
    <s v="Flex"/>
    <s v="Manual"/>
    <s v="Red"/>
    <n v="52176"/>
    <x v="2587"/>
    <n v="3"/>
    <x v="1"/>
    <x v="18"/>
    <x v="2"/>
    <x v="1"/>
  </r>
  <r>
    <d v="2025-02-01T00:00:00"/>
    <x v="1"/>
    <x v="1"/>
    <x v="0"/>
    <s v="Mobi"/>
    <s v="Like 1.0"/>
    <x v="0"/>
    <n v="2025"/>
    <n v="2026"/>
    <n v="0"/>
    <s v="Flex"/>
    <s v="Manual"/>
    <s v="Red"/>
    <n v="65806"/>
    <x v="2588"/>
    <n v="53"/>
    <x v="1"/>
    <x v="15"/>
    <x v="0"/>
    <x v="1"/>
  </r>
  <r>
    <d v="2025-02-01T00:00:00"/>
    <x v="1"/>
    <x v="1"/>
    <x v="6"/>
    <s v="Creta"/>
    <s v="Ultimate 2.0"/>
    <x v="1"/>
    <n v="2021"/>
    <n v="2021"/>
    <n v="48231"/>
    <s v="Flex"/>
    <s v="Automatic"/>
    <s v="White"/>
    <n v="111567"/>
    <x v="2589"/>
    <n v="33"/>
    <x v="0"/>
    <x v="20"/>
    <x v="2"/>
    <x v="1"/>
  </r>
  <r>
    <d v="2025-02-01T00:00:00"/>
    <x v="1"/>
    <x v="1"/>
    <x v="11"/>
    <s v="Eclipse Cross"/>
    <s v="HPE-S S-AWC"/>
    <x v="1"/>
    <n v="2023"/>
    <n v="2024"/>
    <n v="10029"/>
    <s v="Gasoline"/>
    <s v="Automatic"/>
    <s v="Silver"/>
    <n v="164086"/>
    <x v="2590"/>
    <n v="35"/>
    <x v="1"/>
    <x v="10"/>
    <x v="2"/>
    <x v="2"/>
  </r>
  <r>
    <d v="2025-02-01T00:00:00"/>
    <x v="1"/>
    <x v="1"/>
    <x v="0"/>
    <s v="Mobi"/>
    <s v="Like 1.0"/>
    <x v="1"/>
    <n v="2017"/>
    <n v="2017"/>
    <n v="104696"/>
    <s v="Flex"/>
    <s v="Manual"/>
    <s v="White"/>
    <n v="27197"/>
    <x v="2591"/>
    <n v="12"/>
    <x v="0"/>
    <x v="48"/>
    <x v="1"/>
    <x v="2"/>
  </r>
  <r>
    <d v="2025-02-01T00:00:00"/>
    <x v="1"/>
    <x v="1"/>
    <x v="0"/>
    <s v="Strada"/>
    <s v="Volcano 1.3"/>
    <x v="1"/>
    <n v="2022"/>
    <n v="2023"/>
    <n v="26770"/>
    <s v="Flex"/>
    <s v="Automatic"/>
    <s v="Blue"/>
    <n v="81902"/>
    <x v="2592"/>
    <n v="34"/>
    <x v="0"/>
    <x v="40"/>
    <x v="2"/>
    <x v="1"/>
  </r>
  <r>
    <d v="2025-02-01T00:00:00"/>
    <x v="1"/>
    <x v="1"/>
    <x v="1"/>
    <s v="Onix"/>
    <s v="Premier 1.0 Turbo"/>
    <x v="1"/>
    <n v="2019"/>
    <n v="2019"/>
    <n v="74727"/>
    <s v="Flex"/>
    <s v="Automatic"/>
    <s v="Red"/>
    <n v="53934"/>
    <x v="2593"/>
    <n v="9"/>
    <x v="0"/>
    <x v="15"/>
    <x v="1"/>
    <x v="1"/>
  </r>
  <r>
    <d v="2025-02-01T00:00:00"/>
    <x v="1"/>
    <x v="1"/>
    <x v="13"/>
    <s v="Q5"/>
    <s v="Performance Black"/>
    <x v="1"/>
    <n v="2016"/>
    <n v="2017"/>
    <n v="94648"/>
    <s v="Hybrid"/>
    <s v="Automatic"/>
    <s v="Silver"/>
    <n v="164537"/>
    <x v="2594"/>
    <n v="36"/>
    <x v="1"/>
    <x v="21"/>
    <x v="1"/>
    <x v="0"/>
  </r>
  <r>
    <d v="2025-02-02T00:00:00"/>
    <x v="1"/>
    <x v="1"/>
    <x v="1"/>
    <s v="S10"/>
    <s v="High Country 2.8"/>
    <x v="1"/>
    <n v="2020"/>
    <n v="2020"/>
    <n v="71594"/>
    <s v="Diesel"/>
    <s v="Automatic"/>
    <s v="White"/>
    <n v="155520"/>
    <x v="2595"/>
    <n v="13"/>
    <x v="1"/>
    <x v="27"/>
    <x v="0"/>
    <x v="3"/>
  </r>
  <r>
    <d v="2025-02-02T00:00:00"/>
    <x v="1"/>
    <x v="1"/>
    <x v="6"/>
    <s v="HB20"/>
    <s v="Platinum Plus 1.0T"/>
    <x v="0"/>
    <n v="2025"/>
    <n v="2025"/>
    <n v="0"/>
    <s v="Flex"/>
    <s v="Automatic"/>
    <s v="White"/>
    <n v="109305"/>
    <x v="2596"/>
    <n v="53"/>
    <x v="0"/>
    <x v="31"/>
    <x v="0"/>
    <x v="3"/>
  </r>
  <r>
    <d v="2025-02-02T00:00:00"/>
    <x v="1"/>
    <x v="1"/>
    <x v="12"/>
    <s v="Compass"/>
    <s v="Longitude T270"/>
    <x v="0"/>
    <n v="2025"/>
    <n v="2025"/>
    <n v="0"/>
    <s v="Flex"/>
    <s v="Automatic"/>
    <s v="Grey"/>
    <n v="169094"/>
    <x v="2597"/>
    <n v="10"/>
    <x v="0"/>
    <x v="8"/>
    <x v="1"/>
    <x v="4"/>
  </r>
  <r>
    <d v="2025-02-02T00:00:00"/>
    <x v="1"/>
    <x v="1"/>
    <x v="0"/>
    <s v="Mobi"/>
    <s v="Like 1.0"/>
    <x v="0"/>
    <n v="2025"/>
    <n v="2025"/>
    <n v="0"/>
    <s v="Flex"/>
    <s v="Manual"/>
    <s v="Red"/>
    <n v="68144"/>
    <x v="2598"/>
    <n v="69"/>
    <x v="0"/>
    <x v="22"/>
    <x v="1"/>
    <x v="1"/>
  </r>
  <r>
    <d v="2025-02-02T00:00:00"/>
    <x v="1"/>
    <x v="1"/>
    <x v="0"/>
    <s v="Strada"/>
    <s v="Volcano 1.3"/>
    <x v="0"/>
    <n v="2025"/>
    <n v="2025"/>
    <n v="0"/>
    <s v="Flex"/>
    <s v="Automatic"/>
    <s v="Blue"/>
    <n v="100966"/>
    <x v="2599"/>
    <n v="12"/>
    <x v="1"/>
    <x v="31"/>
    <x v="1"/>
    <x v="0"/>
  </r>
  <r>
    <d v="2025-02-02T00:00:00"/>
    <x v="1"/>
    <x v="1"/>
    <x v="6"/>
    <s v="Creta"/>
    <s v="Ultimate 2.0"/>
    <x v="1"/>
    <n v="2019"/>
    <n v="2020"/>
    <n v="56940"/>
    <s v="Flex"/>
    <s v="Automatic"/>
    <s v="Black"/>
    <n v="100811"/>
    <x v="2600"/>
    <n v="15"/>
    <x v="0"/>
    <x v="34"/>
    <x v="0"/>
    <x v="1"/>
  </r>
  <r>
    <d v="2025-02-02T00:00:00"/>
    <x v="1"/>
    <x v="1"/>
    <x v="12"/>
    <s v="Compass"/>
    <s v="Longitude T270"/>
    <x v="1"/>
    <n v="2023"/>
    <n v="2024"/>
    <n v="12375"/>
    <s v="Flex"/>
    <s v="Automatic"/>
    <s v="Silver"/>
    <n v="142498"/>
    <x v="2601"/>
    <n v="9"/>
    <x v="0"/>
    <x v="24"/>
    <x v="2"/>
    <x v="1"/>
  </r>
  <r>
    <d v="2025-02-02T00:00:00"/>
    <x v="1"/>
    <x v="1"/>
    <x v="3"/>
    <s v="T-Cross"/>
    <s v="Highline 250 TSI"/>
    <x v="1"/>
    <n v="2020"/>
    <n v="2021"/>
    <n v="53331"/>
    <s v="Flex"/>
    <s v="Automatic"/>
    <s v="Silver"/>
    <n v="99385"/>
    <x v="2602"/>
    <n v="2"/>
    <x v="1"/>
    <x v="16"/>
    <x v="1"/>
    <x v="1"/>
  </r>
  <r>
    <d v="2025-02-02T00:00:00"/>
    <x v="1"/>
    <x v="1"/>
    <x v="3"/>
    <s v="Polo"/>
    <s v="Track 1.0"/>
    <x v="0"/>
    <n v="2025"/>
    <n v="2025"/>
    <n v="0"/>
    <s v="Flex"/>
    <s v="Manual"/>
    <s v="Black"/>
    <n v="85234"/>
    <x v="2603"/>
    <n v="7"/>
    <x v="0"/>
    <x v="2"/>
    <x v="1"/>
    <x v="0"/>
  </r>
  <r>
    <d v="2025-02-02T00:00:00"/>
    <x v="1"/>
    <x v="1"/>
    <x v="11"/>
    <s v="L200 Triton"/>
    <s v="Savanah"/>
    <x v="1"/>
    <n v="2019"/>
    <n v="2019"/>
    <n v="58640"/>
    <s v="Diesel"/>
    <s v="Automatic"/>
    <s v="Red"/>
    <n v="138095"/>
    <x v="2604"/>
    <n v="35"/>
    <x v="0"/>
    <x v="36"/>
    <x v="0"/>
    <x v="0"/>
  </r>
  <r>
    <d v="2025-02-02T00:00:00"/>
    <x v="1"/>
    <x v="1"/>
    <x v="3"/>
    <s v="T-Cross"/>
    <s v="Highline 250 TSI"/>
    <x v="0"/>
    <n v="2025"/>
    <n v="2025"/>
    <n v="0"/>
    <s v="Flex"/>
    <s v="Automatic"/>
    <s v="White"/>
    <n v="150614"/>
    <x v="2605"/>
    <n v="74"/>
    <x v="1"/>
    <x v="33"/>
    <x v="1"/>
    <x v="0"/>
  </r>
  <r>
    <d v="2025-02-02T00:00:00"/>
    <x v="1"/>
    <x v="1"/>
    <x v="16"/>
    <s v="ES 300h"/>
    <s v="Luxury"/>
    <x v="1"/>
    <n v="2017"/>
    <n v="2017"/>
    <n v="89720"/>
    <s v="Hybrid"/>
    <s v="Automatic"/>
    <s v="Grey"/>
    <n v="136927"/>
    <x v="2606"/>
    <n v="4"/>
    <x v="0"/>
    <x v="19"/>
    <x v="1"/>
    <x v="1"/>
  </r>
  <r>
    <d v="2025-02-02T00:00:00"/>
    <x v="1"/>
    <x v="1"/>
    <x v="5"/>
    <s v="Territory"/>
    <s v="Titanium 1.5"/>
    <x v="1"/>
    <n v="2022"/>
    <n v="2023"/>
    <n v="22091"/>
    <s v="Gasoline"/>
    <s v="Automatic"/>
    <s v="Grey"/>
    <n v="155949"/>
    <x v="2607"/>
    <n v="1"/>
    <x v="0"/>
    <x v="31"/>
    <x v="1"/>
    <x v="1"/>
  </r>
  <r>
    <d v="2025-02-02T00:00:00"/>
    <x v="1"/>
    <x v="1"/>
    <x v="0"/>
    <s v="Mobi"/>
    <s v="Like 1.0"/>
    <x v="1"/>
    <n v="2024"/>
    <n v="2024"/>
    <n v="12137"/>
    <s v="Flex"/>
    <s v="Manual"/>
    <s v="Grey"/>
    <n v="61433"/>
    <x v="2608"/>
    <n v="46"/>
    <x v="1"/>
    <x v="17"/>
    <x v="1"/>
    <x v="4"/>
  </r>
  <r>
    <d v="2025-02-02T00:00:00"/>
    <x v="1"/>
    <x v="1"/>
    <x v="4"/>
    <s v="Corolla"/>
    <s v="XEi 2.0"/>
    <x v="0"/>
    <n v="2025"/>
    <n v="2025"/>
    <n v="0"/>
    <s v="Flex"/>
    <s v="Automatic"/>
    <s v="Grey"/>
    <n v="141862"/>
    <x v="2609"/>
    <n v="31"/>
    <x v="1"/>
    <x v="9"/>
    <x v="1"/>
    <x v="5"/>
  </r>
  <r>
    <d v="2025-02-03T00:00:00"/>
    <x v="1"/>
    <x v="1"/>
    <x v="3"/>
    <s v="T-Cross"/>
    <s v="Highline 250 TSI"/>
    <x v="1"/>
    <n v="2022"/>
    <n v="2022"/>
    <n v="43138"/>
    <s v="Flex"/>
    <s v="Automatic"/>
    <s v="Blue"/>
    <n v="100633"/>
    <x v="2610"/>
    <n v="20"/>
    <x v="1"/>
    <x v="24"/>
    <x v="1"/>
    <x v="3"/>
  </r>
  <r>
    <d v="2025-02-03T00:00:00"/>
    <x v="1"/>
    <x v="1"/>
    <x v="4"/>
    <s v="Hilux"/>
    <s v="SRX 2.8"/>
    <x v="1"/>
    <n v="2022"/>
    <n v="2023"/>
    <n v="20034"/>
    <s v="Diesel"/>
    <s v="Automatic"/>
    <s v="Grey"/>
    <n v="223886"/>
    <x v="2611"/>
    <n v="45"/>
    <x v="0"/>
    <x v="26"/>
    <x v="1"/>
    <x v="4"/>
  </r>
  <r>
    <d v="2025-02-03T00:00:00"/>
    <x v="1"/>
    <x v="1"/>
    <x v="0"/>
    <s v="Mobi"/>
    <s v="Like 1.0"/>
    <x v="1"/>
    <n v="2019"/>
    <n v="2020"/>
    <n v="61454"/>
    <s v="Flex"/>
    <s v="Manual"/>
    <s v="Grey"/>
    <n v="40256"/>
    <x v="2612"/>
    <n v="20"/>
    <x v="1"/>
    <x v="6"/>
    <x v="1"/>
    <x v="3"/>
  </r>
  <r>
    <d v="2025-02-03T00:00:00"/>
    <x v="1"/>
    <x v="1"/>
    <x v="0"/>
    <s v="Mobi"/>
    <s v="Like 1.0"/>
    <x v="1"/>
    <n v="2017"/>
    <n v="2018"/>
    <n v="80462"/>
    <s v="Flex"/>
    <s v="Manual"/>
    <s v="Red"/>
    <n v="31409"/>
    <x v="2613"/>
    <n v="13"/>
    <x v="1"/>
    <x v="43"/>
    <x v="0"/>
    <x v="0"/>
  </r>
  <r>
    <d v="2025-02-03T00:00:00"/>
    <x v="1"/>
    <x v="1"/>
    <x v="6"/>
    <s v="HB20"/>
    <s v="Platinum Plus 1.0T"/>
    <x v="1"/>
    <n v="2019"/>
    <n v="2019"/>
    <n v="67021"/>
    <s v="Flex"/>
    <s v="Automatic"/>
    <s v="Black"/>
    <n v="57741"/>
    <x v="2614"/>
    <n v="5"/>
    <x v="1"/>
    <x v="29"/>
    <x v="1"/>
    <x v="1"/>
  </r>
  <r>
    <d v="2025-02-03T00:00:00"/>
    <x v="1"/>
    <x v="1"/>
    <x v="12"/>
    <s v="Compass"/>
    <s v="Longitude T270"/>
    <x v="1"/>
    <n v="2020"/>
    <n v="2021"/>
    <n v="42248"/>
    <s v="Flex"/>
    <s v="Automatic"/>
    <s v="Blue"/>
    <n v="113068"/>
    <x v="2615"/>
    <n v="59"/>
    <x v="1"/>
    <x v="22"/>
    <x v="1"/>
    <x v="1"/>
  </r>
  <r>
    <d v="2025-02-04T00:00:00"/>
    <x v="1"/>
    <x v="1"/>
    <x v="5"/>
    <s v="Territory"/>
    <s v="Titanium 1.5"/>
    <x v="0"/>
    <n v="2025"/>
    <n v="2025"/>
    <n v="0"/>
    <s v="Gasoline"/>
    <s v="Automatic"/>
    <s v="Silver"/>
    <n v="193157"/>
    <x v="2616"/>
    <n v="11"/>
    <x v="1"/>
    <x v="31"/>
    <x v="2"/>
    <x v="0"/>
  </r>
  <r>
    <d v="2025-02-04T00:00:00"/>
    <x v="1"/>
    <x v="1"/>
    <x v="3"/>
    <s v="Polo"/>
    <s v="Track 1.0"/>
    <x v="0"/>
    <n v="2025"/>
    <n v="2025"/>
    <n v="0"/>
    <s v="Flex"/>
    <s v="Manual"/>
    <s v="Black"/>
    <n v="82420"/>
    <x v="2617"/>
    <n v="35"/>
    <x v="0"/>
    <x v="20"/>
    <x v="2"/>
    <x v="2"/>
  </r>
  <r>
    <d v="2025-02-04T00:00:00"/>
    <x v="1"/>
    <x v="1"/>
    <x v="5"/>
    <s v="Ranger"/>
    <s v="XLT 3.2 4x4"/>
    <x v="0"/>
    <n v="2025"/>
    <n v="2026"/>
    <n v="0"/>
    <s v="Diesel"/>
    <s v="Automatic"/>
    <s v="Silver"/>
    <n v="291264"/>
    <x v="2618"/>
    <n v="59"/>
    <x v="0"/>
    <x v="1"/>
    <x v="1"/>
    <x v="5"/>
  </r>
  <r>
    <d v="2025-02-05T00:00:00"/>
    <x v="1"/>
    <x v="1"/>
    <x v="12"/>
    <s v="Compass"/>
    <s v="Longitude T270"/>
    <x v="1"/>
    <n v="2017"/>
    <n v="2017"/>
    <n v="97886"/>
    <s v="Flex"/>
    <s v="Automatic"/>
    <s v="Blue"/>
    <n v="72997"/>
    <x v="2619"/>
    <n v="10"/>
    <x v="0"/>
    <x v="15"/>
    <x v="2"/>
    <x v="1"/>
  </r>
  <r>
    <d v="2025-02-05T00:00:00"/>
    <x v="1"/>
    <x v="1"/>
    <x v="6"/>
    <s v="Creta"/>
    <s v="Ultimate 2.0"/>
    <x v="1"/>
    <n v="2017"/>
    <n v="2017"/>
    <n v="112645"/>
    <s v="Flex"/>
    <s v="Automatic"/>
    <s v="White"/>
    <n v="68633"/>
    <x v="2620"/>
    <n v="92"/>
    <x v="0"/>
    <x v="34"/>
    <x v="1"/>
    <x v="4"/>
  </r>
  <r>
    <d v="2025-02-05T00:00:00"/>
    <x v="1"/>
    <x v="1"/>
    <x v="3"/>
    <s v="T-Cross"/>
    <s v="Highline 250 TSI"/>
    <x v="1"/>
    <n v="2019"/>
    <n v="2019"/>
    <n v="75320"/>
    <s v="Flex"/>
    <s v="Automatic"/>
    <s v="Black"/>
    <n v="83115"/>
    <x v="2621"/>
    <n v="48"/>
    <x v="0"/>
    <x v="4"/>
    <x v="0"/>
    <x v="4"/>
  </r>
  <r>
    <d v="2025-02-05T00:00:00"/>
    <x v="1"/>
    <x v="1"/>
    <x v="9"/>
    <s v="Song Plus"/>
    <s v="DM-i Hybrid"/>
    <x v="1"/>
    <n v="2023"/>
    <n v="2024"/>
    <n v="11049"/>
    <s v="Hybrid"/>
    <s v="Automatic"/>
    <s v="White"/>
    <n v="174706"/>
    <x v="2622"/>
    <n v="56"/>
    <x v="0"/>
    <x v="24"/>
    <x v="1"/>
    <x v="4"/>
  </r>
  <r>
    <d v="2025-02-05T00:00:00"/>
    <x v="1"/>
    <x v="1"/>
    <x v="0"/>
    <s v="Mobi"/>
    <s v="Like 1.0"/>
    <x v="1"/>
    <n v="2017"/>
    <n v="2018"/>
    <n v="96598"/>
    <s v="Flex"/>
    <s v="Manual"/>
    <s v="Blue"/>
    <n v="30092"/>
    <x v="2623"/>
    <n v="13"/>
    <x v="1"/>
    <x v="43"/>
    <x v="0"/>
    <x v="1"/>
  </r>
  <r>
    <d v="2025-02-05T00:00:00"/>
    <x v="1"/>
    <x v="1"/>
    <x v="6"/>
    <s v="Creta"/>
    <s v="Ultimate 2.0"/>
    <x v="1"/>
    <n v="2023"/>
    <n v="2023"/>
    <n v="21086"/>
    <s v="Flex"/>
    <s v="Automatic"/>
    <s v="Grey"/>
    <n v="135348"/>
    <x v="2624"/>
    <n v="11"/>
    <x v="0"/>
    <x v="10"/>
    <x v="1"/>
    <x v="2"/>
  </r>
  <r>
    <d v="2025-02-05T00:00:00"/>
    <x v="1"/>
    <x v="1"/>
    <x v="14"/>
    <s v="XC60"/>
    <s v="Plus T8 Hybrid"/>
    <x v="1"/>
    <n v="2017"/>
    <n v="2018"/>
    <n v="73634"/>
    <s v="Hybrid"/>
    <s v="Automatic"/>
    <s v="Grey"/>
    <n v="171939"/>
    <x v="2625"/>
    <n v="156"/>
    <x v="0"/>
    <x v="18"/>
    <x v="1"/>
    <x v="1"/>
  </r>
  <r>
    <d v="2025-02-05T00:00:00"/>
    <x v="1"/>
    <x v="1"/>
    <x v="3"/>
    <s v="T-Cross"/>
    <s v="Highline 250 TSI"/>
    <x v="1"/>
    <n v="2017"/>
    <n v="2017"/>
    <n v="84366"/>
    <s v="Flex"/>
    <s v="Automatic"/>
    <s v="Red"/>
    <n v="62391"/>
    <x v="2626"/>
    <n v="33"/>
    <x v="0"/>
    <x v="11"/>
    <x v="1"/>
    <x v="5"/>
  </r>
  <r>
    <d v="2025-02-05T00:00:00"/>
    <x v="1"/>
    <x v="1"/>
    <x v="9"/>
    <s v="Dolphin"/>
    <s v="EV Diamond"/>
    <x v="0"/>
    <n v="2025"/>
    <n v="2025"/>
    <n v="0"/>
    <s v="Electric"/>
    <s v="Automatic"/>
    <s v="Silver"/>
    <n v="138281"/>
    <x v="2627"/>
    <n v="17"/>
    <x v="1"/>
    <x v="34"/>
    <x v="1"/>
    <x v="1"/>
  </r>
  <r>
    <d v="2025-02-06T00:00:00"/>
    <x v="1"/>
    <x v="1"/>
    <x v="6"/>
    <s v="HB20"/>
    <s v="Platinum Plus 1.0T"/>
    <x v="1"/>
    <n v="2019"/>
    <n v="2019"/>
    <n v="70798"/>
    <s v="Flex"/>
    <s v="Automatic"/>
    <s v="Silver"/>
    <n v="58944"/>
    <x v="2628"/>
    <n v="2"/>
    <x v="0"/>
    <x v="12"/>
    <x v="1"/>
    <x v="0"/>
  </r>
  <r>
    <d v="2025-02-06T00:00:00"/>
    <x v="1"/>
    <x v="1"/>
    <x v="3"/>
    <s v="Polo"/>
    <s v="Track 1.0"/>
    <x v="0"/>
    <n v="2025"/>
    <n v="2025"/>
    <n v="0"/>
    <s v="Flex"/>
    <s v="Manual"/>
    <s v="Silver"/>
    <n v="80089"/>
    <x v="2629"/>
    <n v="6"/>
    <x v="0"/>
    <x v="31"/>
    <x v="1"/>
    <x v="1"/>
  </r>
  <r>
    <d v="2025-02-06T00:00:00"/>
    <x v="1"/>
    <x v="1"/>
    <x v="3"/>
    <s v="T-Cross"/>
    <s v="Highline 250 TSI"/>
    <x v="1"/>
    <n v="2018"/>
    <n v="2018"/>
    <n v="78355"/>
    <s v="Flex"/>
    <s v="Automatic"/>
    <s v="Blue"/>
    <n v="71371"/>
    <x v="2630"/>
    <n v="2"/>
    <x v="1"/>
    <x v="25"/>
    <x v="1"/>
    <x v="4"/>
  </r>
  <r>
    <d v="2025-02-07T00:00:00"/>
    <x v="1"/>
    <x v="1"/>
    <x v="1"/>
    <s v="S10"/>
    <s v="High Country 2.8"/>
    <x v="1"/>
    <n v="2017"/>
    <n v="2018"/>
    <n v="98834"/>
    <s v="Diesel"/>
    <s v="Automatic"/>
    <s v="Silver"/>
    <n v="121931"/>
    <x v="2631"/>
    <n v="11"/>
    <x v="0"/>
    <x v="16"/>
    <x v="2"/>
    <x v="1"/>
  </r>
  <r>
    <d v="2025-02-07T00:00:00"/>
    <x v="1"/>
    <x v="1"/>
    <x v="1"/>
    <s v="Onix"/>
    <s v="Premier 1.0 Turbo"/>
    <x v="1"/>
    <n v="2018"/>
    <n v="2018"/>
    <n v="97005"/>
    <s v="Flex"/>
    <s v="Automatic"/>
    <s v="Silver"/>
    <n v="49322"/>
    <x v="2632"/>
    <n v="66"/>
    <x v="1"/>
    <x v="16"/>
    <x v="1"/>
    <x v="5"/>
  </r>
  <r>
    <d v="2025-02-07T00:00:00"/>
    <x v="1"/>
    <x v="1"/>
    <x v="12"/>
    <s v="Compass"/>
    <s v="Longitude T270"/>
    <x v="1"/>
    <n v="2022"/>
    <n v="2022"/>
    <n v="34580"/>
    <s v="Flex"/>
    <s v="Automatic"/>
    <s v="Black"/>
    <n v="123017"/>
    <x v="2633"/>
    <n v="10"/>
    <x v="1"/>
    <x v="50"/>
    <x v="1"/>
    <x v="0"/>
  </r>
  <r>
    <d v="2025-02-07T00:00:00"/>
    <x v="1"/>
    <x v="1"/>
    <x v="0"/>
    <s v="Mobi"/>
    <s v="Like 1.0"/>
    <x v="1"/>
    <n v="2018"/>
    <n v="2018"/>
    <n v="78161"/>
    <s v="Flex"/>
    <s v="Manual"/>
    <s v="Silver"/>
    <n v="30993"/>
    <x v="2634"/>
    <n v="5"/>
    <x v="0"/>
    <x v="25"/>
    <x v="1"/>
    <x v="4"/>
  </r>
  <r>
    <d v="2025-02-07T00:00:00"/>
    <x v="1"/>
    <x v="1"/>
    <x v="12"/>
    <s v="Renegade"/>
    <s v="S T270 4x4"/>
    <x v="0"/>
    <n v="2025"/>
    <n v="2025"/>
    <n v="0"/>
    <s v="Flex"/>
    <s v="Automatic"/>
    <s v="Blue"/>
    <n v="155613"/>
    <x v="2635"/>
    <n v="34"/>
    <x v="0"/>
    <x v="36"/>
    <x v="1"/>
    <x v="0"/>
  </r>
  <r>
    <d v="2025-02-07T00:00:00"/>
    <x v="1"/>
    <x v="1"/>
    <x v="12"/>
    <s v="Renegade"/>
    <s v="S T270 4x4"/>
    <x v="1"/>
    <n v="2023"/>
    <n v="2024"/>
    <n v="10495"/>
    <s v="Flex"/>
    <s v="Automatic"/>
    <s v="Grey"/>
    <n v="139115"/>
    <x v="1154"/>
    <n v="29"/>
    <x v="1"/>
    <x v="9"/>
    <x v="0"/>
    <x v="1"/>
  </r>
  <r>
    <d v="2025-02-07T00:00:00"/>
    <x v="1"/>
    <x v="1"/>
    <x v="0"/>
    <s v="Mobi"/>
    <s v="Like 1.0"/>
    <x v="0"/>
    <n v="2025"/>
    <n v="2025"/>
    <n v="0"/>
    <s v="Flex"/>
    <s v="Manual"/>
    <s v="Silver"/>
    <n v="69187"/>
    <x v="2636"/>
    <n v="1"/>
    <x v="1"/>
    <x v="26"/>
    <x v="0"/>
    <x v="0"/>
  </r>
  <r>
    <d v="2025-02-07T00:00:00"/>
    <x v="1"/>
    <x v="1"/>
    <x v="1"/>
    <s v="S10"/>
    <s v="High Country 2.8"/>
    <x v="0"/>
    <n v="2025"/>
    <n v="2026"/>
    <n v="0"/>
    <s v="Diesel"/>
    <s v="Automatic"/>
    <s v="Silver"/>
    <n v="274235"/>
    <x v="2637"/>
    <n v="3"/>
    <x v="0"/>
    <x v="12"/>
    <x v="1"/>
    <x v="1"/>
  </r>
  <r>
    <d v="2025-02-07T00:00:00"/>
    <x v="1"/>
    <x v="1"/>
    <x v="3"/>
    <s v="Polo"/>
    <s v="Track 1.0"/>
    <x v="1"/>
    <n v="2020"/>
    <n v="2021"/>
    <n v="47726"/>
    <s v="Flex"/>
    <s v="Manual"/>
    <s v="White"/>
    <n v="51257"/>
    <x v="2638"/>
    <n v="50"/>
    <x v="0"/>
    <x v="9"/>
    <x v="2"/>
    <x v="4"/>
  </r>
  <r>
    <d v="2025-02-07T00:00:00"/>
    <x v="1"/>
    <x v="1"/>
    <x v="9"/>
    <s v="Song Plus"/>
    <s v="DM-i Hybrid"/>
    <x v="1"/>
    <n v="2023"/>
    <n v="2024"/>
    <n v="10399"/>
    <s v="Hybrid"/>
    <s v="Automatic"/>
    <s v="Red"/>
    <n v="188762"/>
    <x v="2639"/>
    <n v="118"/>
    <x v="1"/>
    <x v="19"/>
    <x v="1"/>
    <x v="0"/>
  </r>
  <r>
    <d v="2025-02-07T00:00:00"/>
    <x v="1"/>
    <x v="1"/>
    <x v="3"/>
    <s v="Polo"/>
    <s v="Track 1.0"/>
    <x v="1"/>
    <n v="2018"/>
    <n v="2018"/>
    <n v="94411"/>
    <s v="Flex"/>
    <s v="Manual"/>
    <s v="Silver"/>
    <n v="36190"/>
    <x v="2640"/>
    <n v="8"/>
    <x v="1"/>
    <x v="35"/>
    <x v="1"/>
    <x v="4"/>
  </r>
  <r>
    <d v="2025-02-07T00:00:00"/>
    <x v="1"/>
    <x v="1"/>
    <x v="0"/>
    <s v="Mobi"/>
    <s v="Like 1.0"/>
    <x v="0"/>
    <n v="2025"/>
    <n v="2026"/>
    <n v="0"/>
    <s v="Flex"/>
    <s v="Manual"/>
    <s v="White"/>
    <n v="67031"/>
    <x v="2641"/>
    <n v="9"/>
    <x v="1"/>
    <x v="17"/>
    <x v="1"/>
    <x v="1"/>
  </r>
  <r>
    <d v="2025-02-07T00:00:00"/>
    <x v="1"/>
    <x v="1"/>
    <x v="4"/>
    <s v="Corolla"/>
    <s v="XEi 2.0"/>
    <x v="1"/>
    <n v="2016"/>
    <n v="2017"/>
    <n v="87665"/>
    <s v="Flex"/>
    <s v="Automatic"/>
    <s v="White"/>
    <n v="61063"/>
    <x v="2642"/>
    <n v="9"/>
    <x v="0"/>
    <x v="15"/>
    <x v="0"/>
    <x v="1"/>
  </r>
  <r>
    <d v="2025-02-08T00:00:00"/>
    <x v="1"/>
    <x v="1"/>
    <x v="1"/>
    <s v="Onix"/>
    <s v="Premier 1.0 Turbo"/>
    <x v="1"/>
    <n v="2017"/>
    <n v="2017"/>
    <n v="77945"/>
    <s v="Flex"/>
    <s v="Automatic"/>
    <s v="Black"/>
    <n v="43765"/>
    <x v="2643"/>
    <n v="39"/>
    <x v="1"/>
    <x v="17"/>
    <x v="1"/>
    <x v="0"/>
  </r>
  <r>
    <d v="2025-02-08T00:00:00"/>
    <x v="1"/>
    <x v="1"/>
    <x v="11"/>
    <s v="L200 Triton"/>
    <s v="Savanah"/>
    <x v="1"/>
    <n v="2019"/>
    <n v="2019"/>
    <n v="62004"/>
    <s v="Diesel"/>
    <s v="Automatic"/>
    <s v="Red"/>
    <n v="144574"/>
    <x v="2644"/>
    <n v="96"/>
    <x v="1"/>
    <x v="43"/>
    <x v="1"/>
    <x v="1"/>
  </r>
  <r>
    <d v="2025-02-08T00:00:00"/>
    <x v="1"/>
    <x v="1"/>
    <x v="0"/>
    <s v="Mobi"/>
    <s v="Like 1.0"/>
    <x v="0"/>
    <n v="2025"/>
    <n v="2026"/>
    <n v="0"/>
    <s v="Flex"/>
    <s v="Manual"/>
    <s v="White"/>
    <n v="64136"/>
    <x v="2645"/>
    <n v="10"/>
    <x v="1"/>
    <x v="17"/>
    <x v="2"/>
    <x v="3"/>
  </r>
  <r>
    <d v="2025-02-08T00:00:00"/>
    <x v="1"/>
    <x v="1"/>
    <x v="7"/>
    <s v="HR-V"/>
    <s v="Advance 1.5"/>
    <x v="0"/>
    <n v="2025"/>
    <n v="2025"/>
    <n v="0"/>
    <s v="Flex"/>
    <s v="Automatic"/>
    <s v="White"/>
    <n v="177714"/>
    <x v="2646"/>
    <n v="33"/>
    <x v="1"/>
    <x v="43"/>
    <x v="1"/>
    <x v="0"/>
  </r>
  <r>
    <d v="2025-02-08T00:00:00"/>
    <x v="1"/>
    <x v="1"/>
    <x v="5"/>
    <s v="Territory"/>
    <s v="Titanium 1.5"/>
    <x v="1"/>
    <n v="2019"/>
    <n v="2019"/>
    <n v="66421"/>
    <s v="Gasoline"/>
    <s v="Automatic"/>
    <s v="White"/>
    <n v="100250"/>
    <x v="2647"/>
    <n v="5"/>
    <x v="0"/>
    <x v="18"/>
    <x v="1"/>
    <x v="4"/>
  </r>
  <r>
    <d v="2025-02-08T00:00:00"/>
    <x v="1"/>
    <x v="1"/>
    <x v="6"/>
    <s v="HB20"/>
    <s v="Platinum Plus 1.0T"/>
    <x v="0"/>
    <n v="2025"/>
    <n v="2026"/>
    <n v="0"/>
    <s v="Flex"/>
    <s v="Automatic"/>
    <s v="Silver"/>
    <n v="113818"/>
    <x v="2648"/>
    <n v="6"/>
    <x v="0"/>
    <x v="15"/>
    <x v="2"/>
    <x v="0"/>
  </r>
  <r>
    <d v="2025-02-08T00:00:00"/>
    <x v="1"/>
    <x v="1"/>
    <x v="8"/>
    <s v="X3"/>
    <s v="xDrive30e"/>
    <x v="1"/>
    <n v="2020"/>
    <n v="2021"/>
    <n v="51391"/>
    <s v="Hybrid"/>
    <s v="Automatic"/>
    <s v="Grey"/>
    <n v="255196"/>
    <x v="2649"/>
    <n v="66"/>
    <x v="0"/>
    <x v="35"/>
    <x v="2"/>
    <x v="3"/>
  </r>
  <r>
    <d v="2025-02-08T00:00:00"/>
    <x v="1"/>
    <x v="1"/>
    <x v="6"/>
    <s v="Creta"/>
    <s v="Ultimate 2.0"/>
    <x v="0"/>
    <n v="2025"/>
    <n v="2025"/>
    <n v="0"/>
    <s v="Flex"/>
    <s v="Automatic"/>
    <s v="Silver"/>
    <n v="162636"/>
    <x v="2650"/>
    <n v="10"/>
    <x v="1"/>
    <x v="33"/>
    <x v="1"/>
    <x v="5"/>
  </r>
  <r>
    <d v="2025-02-08T00:00:00"/>
    <x v="1"/>
    <x v="1"/>
    <x v="1"/>
    <s v="Onix"/>
    <s v="Premier 1.0 Turbo"/>
    <x v="1"/>
    <n v="2017"/>
    <n v="2017"/>
    <n v="88917"/>
    <s v="Flex"/>
    <s v="Automatic"/>
    <s v="Black"/>
    <n v="42854"/>
    <x v="2651"/>
    <n v="3"/>
    <x v="0"/>
    <x v="28"/>
    <x v="1"/>
    <x v="4"/>
  </r>
  <r>
    <d v="2025-02-09T00:00:00"/>
    <x v="1"/>
    <x v="1"/>
    <x v="7"/>
    <s v="HR-V"/>
    <s v="Advance 1.5"/>
    <x v="1"/>
    <n v="2019"/>
    <n v="2019"/>
    <n v="78240"/>
    <s v="Flex"/>
    <s v="Automatic"/>
    <s v="Blue"/>
    <n v="85859"/>
    <x v="2652"/>
    <n v="34"/>
    <x v="1"/>
    <x v="1"/>
    <x v="1"/>
    <x v="2"/>
  </r>
  <r>
    <d v="2025-02-09T00:00:00"/>
    <x v="1"/>
    <x v="1"/>
    <x v="3"/>
    <s v="Polo"/>
    <s v="Track 1.0"/>
    <x v="1"/>
    <n v="2016"/>
    <n v="2017"/>
    <n v="104194"/>
    <s v="Flex"/>
    <s v="Manual"/>
    <s v="Blue"/>
    <n v="34800"/>
    <x v="2653"/>
    <n v="41"/>
    <x v="1"/>
    <x v="26"/>
    <x v="1"/>
    <x v="0"/>
  </r>
  <r>
    <d v="2025-02-09T00:00:00"/>
    <x v="1"/>
    <x v="1"/>
    <x v="1"/>
    <s v="Onix"/>
    <s v="Premier 1.0 Turbo"/>
    <x v="1"/>
    <n v="2024"/>
    <n v="2024"/>
    <n v="14197"/>
    <s v="Flex"/>
    <s v="Automatic"/>
    <s v="White"/>
    <n v="89460"/>
    <x v="2654"/>
    <n v="30"/>
    <x v="0"/>
    <x v="22"/>
    <x v="1"/>
    <x v="0"/>
  </r>
  <r>
    <d v="2025-02-09T00:00:00"/>
    <x v="1"/>
    <x v="1"/>
    <x v="4"/>
    <s v="Hilux"/>
    <s v="SRX 2.8"/>
    <x v="1"/>
    <n v="2017"/>
    <n v="2017"/>
    <n v="112602"/>
    <s v="Diesel"/>
    <s v="Automatic"/>
    <s v="White"/>
    <n v="123515"/>
    <x v="2655"/>
    <n v="52"/>
    <x v="0"/>
    <x v="26"/>
    <x v="0"/>
    <x v="1"/>
  </r>
  <r>
    <d v="2025-02-10T00:00:00"/>
    <x v="1"/>
    <x v="1"/>
    <x v="9"/>
    <s v="Song Plus"/>
    <s v="DM-i Hybrid"/>
    <x v="1"/>
    <n v="2022"/>
    <n v="2022"/>
    <n v="38464"/>
    <s v="Hybrid"/>
    <s v="Automatic"/>
    <s v="Silver"/>
    <n v="142103"/>
    <x v="2656"/>
    <n v="21"/>
    <x v="1"/>
    <x v="22"/>
    <x v="2"/>
    <x v="3"/>
  </r>
  <r>
    <d v="2025-02-10T00:00:00"/>
    <x v="1"/>
    <x v="1"/>
    <x v="9"/>
    <s v="Dolphin"/>
    <s v="EV Diamond"/>
    <x v="1"/>
    <n v="2023"/>
    <n v="2023"/>
    <n v="21034"/>
    <s v="Electric"/>
    <s v="Automatic"/>
    <s v="Black"/>
    <n v="106760"/>
    <x v="2657"/>
    <n v="5"/>
    <x v="1"/>
    <x v="43"/>
    <x v="1"/>
    <x v="2"/>
  </r>
  <r>
    <d v="2025-02-10T00:00:00"/>
    <x v="1"/>
    <x v="1"/>
    <x v="1"/>
    <s v="Onix"/>
    <s v="Premier 1.0 Turbo"/>
    <x v="1"/>
    <n v="2019"/>
    <n v="2020"/>
    <n v="63528"/>
    <s v="Flex"/>
    <s v="Automatic"/>
    <s v="Blue"/>
    <n v="60746"/>
    <x v="2658"/>
    <n v="13"/>
    <x v="1"/>
    <x v="10"/>
    <x v="1"/>
    <x v="3"/>
  </r>
  <r>
    <d v="2025-02-10T00:00:00"/>
    <x v="1"/>
    <x v="1"/>
    <x v="6"/>
    <s v="HB20"/>
    <s v="Platinum Plus 1.0T"/>
    <x v="1"/>
    <n v="2017"/>
    <n v="2018"/>
    <n v="94521"/>
    <s v="Flex"/>
    <s v="Automatic"/>
    <s v="Grey"/>
    <n v="51349"/>
    <x v="2659"/>
    <n v="66"/>
    <x v="0"/>
    <x v="22"/>
    <x v="2"/>
    <x v="0"/>
  </r>
  <r>
    <d v="2025-02-10T00:00:00"/>
    <x v="1"/>
    <x v="1"/>
    <x v="3"/>
    <s v="Polo"/>
    <s v="Track 1.0"/>
    <x v="1"/>
    <n v="2023"/>
    <n v="2023"/>
    <n v="25984"/>
    <s v="Flex"/>
    <s v="Manual"/>
    <s v="Black"/>
    <n v="59905"/>
    <x v="2660"/>
    <n v="9"/>
    <x v="1"/>
    <x v="28"/>
    <x v="1"/>
    <x v="2"/>
  </r>
  <r>
    <d v="2025-02-11T00:00:00"/>
    <x v="1"/>
    <x v="1"/>
    <x v="1"/>
    <s v="Onix"/>
    <s v="Premier 1.0 Turbo"/>
    <x v="1"/>
    <n v="2021"/>
    <n v="2021"/>
    <n v="41979"/>
    <s v="Flex"/>
    <s v="Automatic"/>
    <s v="Silver"/>
    <n v="66618"/>
    <x v="2661"/>
    <n v="35"/>
    <x v="1"/>
    <x v="20"/>
    <x v="2"/>
    <x v="0"/>
  </r>
  <r>
    <d v="2025-02-11T00:00:00"/>
    <x v="1"/>
    <x v="1"/>
    <x v="4"/>
    <s v="Corolla"/>
    <s v="XEi 2.0"/>
    <x v="1"/>
    <n v="2024"/>
    <n v="2024"/>
    <n v="10928"/>
    <s v="Flex"/>
    <s v="Automatic"/>
    <s v="White"/>
    <n v="122098"/>
    <x v="2662"/>
    <n v="6"/>
    <x v="1"/>
    <x v="31"/>
    <x v="2"/>
    <x v="1"/>
  </r>
  <r>
    <d v="2025-02-11T00:00:00"/>
    <x v="1"/>
    <x v="1"/>
    <x v="0"/>
    <s v="Mobi"/>
    <s v="Like 1.0"/>
    <x v="1"/>
    <n v="2018"/>
    <n v="2018"/>
    <n v="89079"/>
    <s v="Flex"/>
    <s v="Manual"/>
    <s v="Silver"/>
    <n v="31034"/>
    <x v="2663"/>
    <n v="20"/>
    <x v="0"/>
    <x v="0"/>
    <x v="1"/>
    <x v="0"/>
  </r>
  <r>
    <d v="2025-02-11T00:00:00"/>
    <x v="1"/>
    <x v="1"/>
    <x v="16"/>
    <s v="UX 250h"/>
    <s v="Luxury"/>
    <x v="0"/>
    <n v="2025"/>
    <n v="2026"/>
    <n v="0"/>
    <s v="Hybrid"/>
    <s v="Automatic"/>
    <s v="Black"/>
    <n v="260880"/>
    <x v="2664"/>
    <n v="22"/>
    <x v="0"/>
    <x v="40"/>
    <x v="1"/>
    <x v="3"/>
  </r>
  <r>
    <d v="2025-02-11T00:00:00"/>
    <x v="1"/>
    <x v="1"/>
    <x v="7"/>
    <s v="HR-V"/>
    <s v="Advance 1.5"/>
    <x v="1"/>
    <n v="2021"/>
    <n v="2022"/>
    <n v="41707"/>
    <s v="Flex"/>
    <s v="Automatic"/>
    <s v="Red"/>
    <n v="121112"/>
    <x v="2665"/>
    <n v="7"/>
    <x v="1"/>
    <x v="5"/>
    <x v="1"/>
    <x v="1"/>
  </r>
  <r>
    <d v="2025-02-12T00:00:00"/>
    <x v="1"/>
    <x v="1"/>
    <x v="5"/>
    <s v="Territory"/>
    <s v="Titanium 1.5"/>
    <x v="1"/>
    <n v="2023"/>
    <n v="2023"/>
    <n v="21212"/>
    <s v="Gasoline"/>
    <s v="Automatic"/>
    <s v="Black"/>
    <n v="146731"/>
    <x v="2666"/>
    <n v="3"/>
    <x v="0"/>
    <x v="25"/>
    <x v="1"/>
    <x v="1"/>
  </r>
  <r>
    <d v="2025-02-12T00:00:00"/>
    <x v="1"/>
    <x v="1"/>
    <x v="1"/>
    <s v="Onix"/>
    <s v="Premier 1.0 Turbo"/>
    <x v="1"/>
    <n v="2021"/>
    <n v="2022"/>
    <n v="30644"/>
    <s v="Flex"/>
    <s v="Automatic"/>
    <s v="Black"/>
    <n v="71889"/>
    <x v="2667"/>
    <n v="79"/>
    <x v="1"/>
    <x v="33"/>
    <x v="0"/>
    <x v="4"/>
  </r>
  <r>
    <d v="2025-02-12T00:00:00"/>
    <x v="1"/>
    <x v="1"/>
    <x v="1"/>
    <s v="Onix"/>
    <s v="Premier 1.0 Turbo"/>
    <x v="0"/>
    <n v="2025"/>
    <n v="2025"/>
    <n v="0"/>
    <s v="Flex"/>
    <s v="Automatic"/>
    <s v="Silver"/>
    <n v="102921"/>
    <x v="2668"/>
    <n v="18"/>
    <x v="1"/>
    <x v="13"/>
    <x v="1"/>
    <x v="1"/>
  </r>
  <r>
    <d v="2025-02-12T00:00:00"/>
    <x v="1"/>
    <x v="1"/>
    <x v="0"/>
    <s v="Strada"/>
    <s v="Volcano 1.3"/>
    <x v="0"/>
    <n v="2025"/>
    <n v="2025"/>
    <n v="0"/>
    <s v="Flex"/>
    <s v="Automatic"/>
    <s v="White"/>
    <n v="107013"/>
    <x v="2669"/>
    <n v="111"/>
    <x v="1"/>
    <x v="5"/>
    <x v="1"/>
    <x v="3"/>
  </r>
  <r>
    <d v="2025-02-12T00:00:00"/>
    <x v="1"/>
    <x v="1"/>
    <x v="4"/>
    <s v="Corolla"/>
    <s v="XEi 2.0"/>
    <x v="0"/>
    <n v="2025"/>
    <n v="2025"/>
    <n v="0"/>
    <s v="Flex"/>
    <s v="Automatic"/>
    <s v="Red"/>
    <n v="147029"/>
    <x v="2670"/>
    <n v="26"/>
    <x v="0"/>
    <x v="6"/>
    <x v="0"/>
    <x v="1"/>
  </r>
  <r>
    <d v="2025-02-13T00:00:00"/>
    <x v="1"/>
    <x v="1"/>
    <x v="0"/>
    <s v="Strada"/>
    <s v="Volcano 1.3"/>
    <x v="1"/>
    <n v="2020"/>
    <n v="2020"/>
    <n v="67290"/>
    <s v="Flex"/>
    <s v="Automatic"/>
    <s v="Blue"/>
    <n v="60399"/>
    <x v="2671"/>
    <n v="7"/>
    <x v="1"/>
    <x v="1"/>
    <x v="0"/>
    <x v="4"/>
  </r>
  <r>
    <d v="2025-02-13T00:00:00"/>
    <x v="1"/>
    <x v="1"/>
    <x v="9"/>
    <s v="Song Plus"/>
    <s v="DM-i Hybrid"/>
    <x v="0"/>
    <n v="2025"/>
    <n v="2025"/>
    <n v="0"/>
    <s v="Hybrid"/>
    <s v="Automatic"/>
    <s v="Black"/>
    <n v="202540"/>
    <x v="2672"/>
    <n v="54"/>
    <x v="1"/>
    <x v="7"/>
    <x v="0"/>
    <x v="4"/>
  </r>
  <r>
    <d v="2025-02-13T00:00:00"/>
    <x v="1"/>
    <x v="1"/>
    <x v="4"/>
    <s v="Corolla"/>
    <s v="XEi 2.0"/>
    <x v="1"/>
    <n v="2016"/>
    <n v="2017"/>
    <n v="91856"/>
    <s v="Flex"/>
    <s v="Automatic"/>
    <s v="Black"/>
    <n v="62167"/>
    <x v="2673"/>
    <n v="33"/>
    <x v="0"/>
    <x v="21"/>
    <x v="0"/>
    <x v="1"/>
  </r>
  <r>
    <d v="2025-02-13T00:00:00"/>
    <x v="1"/>
    <x v="1"/>
    <x v="1"/>
    <s v="Onix"/>
    <s v="Premier 1.0 Turbo"/>
    <x v="0"/>
    <n v="2025"/>
    <n v="2025"/>
    <n v="0"/>
    <s v="Flex"/>
    <s v="Automatic"/>
    <s v="Red"/>
    <n v="100439"/>
    <x v="2674"/>
    <n v="28"/>
    <x v="0"/>
    <x v="15"/>
    <x v="1"/>
    <x v="3"/>
  </r>
  <r>
    <d v="2025-02-13T00:00:00"/>
    <x v="1"/>
    <x v="1"/>
    <x v="4"/>
    <s v="Corolla"/>
    <s v="XEi 2.0"/>
    <x v="1"/>
    <n v="2023"/>
    <n v="2023"/>
    <n v="19270"/>
    <s v="Flex"/>
    <s v="Automatic"/>
    <s v="White"/>
    <n v="109307"/>
    <x v="2675"/>
    <n v="103"/>
    <x v="0"/>
    <x v="35"/>
    <x v="2"/>
    <x v="3"/>
  </r>
  <r>
    <d v="2025-02-13T00:00:00"/>
    <x v="1"/>
    <x v="1"/>
    <x v="0"/>
    <s v="Mobi"/>
    <s v="Like 1.0"/>
    <x v="1"/>
    <n v="2016"/>
    <n v="2017"/>
    <n v="85822"/>
    <s v="Flex"/>
    <s v="Manual"/>
    <s v="Silver"/>
    <n v="26843"/>
    <x v="2676"/>
    <n v="4"/>
    <x v="0"/>
    <x v="4"/>
    <x v="0"/>
    <x v="0"/>
  </r>
  <r>
    <d v="2025-02-13T00:00:00"/>
    <x v="1"/>
    <x v="1"/>
    <x v="2"/>
    <s v="Model 3"/>
    <s v="Long Range"/>
    <x v="1"/>
    <n v="2020"/>
    <n v="2021"/>
    <n v="38494"/>
    <s v="Electric"/>
    <s v="Automatic"/>
    <s v="Blue"/>
    <n v="249327"/>
    <x v="2677"/>
    <n v="3"/>
    <x v="1"/>
    <x v="5"/>
    <x v="0"/>
    <x v="3"/>
  </r>
  <r>
    <d v="2025-02-13T00:00:00"/>
    <x v="1"/>
    <x v="1"/>
    <x v="0"/>
    <s v="Strada"/>
    <s v="Volcano 1.3"/>
    <x v="0"/>
    <n v="2025"/>
    <n v="2025"/>
    <n v="0"/>
    <s v="Flex"/>
    <s v="Automatic"/>
    <s v="Blue"/>
    <n v="101022"/>
    <x v="2678"/>
    <n v="5"/>
    <x v="0"/>
    <x v="3"/>
    <x v="0"/>
    <x v="0"/>
  </r>
  <r>
    <d v="2025-02-14T00:00:00"/>
    <x v="1"/>
    <x v="1"/>
    <x v="6"/>
    <s v="Creta"/>
    <s v="Ultimate 2.0"/>
    <x v="1"/>
    <n v="2019"/>
    <n v="2019"/>
    <n v="59117"/>
    <s v="Flex"/>
    <s v="Automatic"/>
    <s v="Red"/>
    <n v="84391"/>
    <x v="2679"/>
    <n v="16"/>
    <x v="1"/>
    <x v="3"/>
    <x v="1"/>
    <x v="3"/>
  </r>
  <r>
    <d v="2025-02-14T00:00:00"/>
    <x v="1"/>
    <x v="1"/>
    <x v="7"/>
    <s v="Civic"/>
    <s v="Touring 1.5 Turbo"/>
    <x v="1"/>
    <n v="2018"/>
    <n v="2018"/>
    <n v="92801"/>
    <s v="Gasoline"/>
    <s v="Automatic"/>
    <s v="White"/>
    <n v="81215"/>
    <x v="2680"/>
    <n v="40"/>
    <x v="0"/>
    <x v="11"/>
    <x v="0"/>
    <x v="1"/>
  </r>
  <r>
    <d v="2025-02-14T00:00:00"/>
    <x v="1"/>
    <x v="1"/>
    <x v="3"/>
    <s v="T-Cross"/>
    <s v="Highline 250 TSI"/>
    <x v="1"/>
    <n v="2021"/>
    <n v="2021"/>
    <n v="50780"/>
    <s v="Flex"/>
    <s v="Automatic"/>
    <s v="White"/>
    <n v="96172"/>
    <x v="2681"/>
    <n v="32"/>
    <x v="0"/>
    <x v="1"/>
    <x v="0"/>
    <x v="1"/>
  </r>
  <r>
    <d v="2025-02-14T00:00:00"/>
    <x v="1"/>
    <x v="1"/>
    <x v="9"/>
    <s v="Song Plus"/>
    <s v="DM-i Hybrid"/>
    <x v="0"/>
    <n v="2025"/>
    <n v="2025"/>
    <n v="0"/>
    <s v="Hybrid"/>
    <s v="Automatic"/>
    <s v="Silver"/>
    <n v="209883"/>
    <x v="2682"/>
    <n v="39"/>
    <x v="1"/>
    <x v="26"/>
    <x v="0"/>
    <x v="2"/>
  </r>
  <r>
    <d v="2025-02-14T00:00:00"/>
    <x v="1"/>
    <x v="1"/>
    <x v="7"/>
    <s v="HR-V"/>
    <s v="Advance 1.5"/>
    <x v="1"/>
    <n v="2024"/>
    <n v="2024"/>
    <n v="10197"/>
    <s v="Flex"/>
    <s v="Automatic"/>
    <s v="Grey"/>
    <n v="144781"/>
    <x v="2683"/>
    <n v="11"/>
    <x v="1"/>
    <x v="15"/>
    <x v="1"/>
    <x v="5"/>
  </r>
  <r>
    <d v="2025-02-14T00:00:00"/>
    <x v="1"/>
    <x v="1"/>
    <x v="3"/>
    <s v="Polo"/>
    <s v="Track 1.0"/>
    <x v="1"/>
    <n v="2018"/>
    <n v="2018"/>
    <n v="83687"/>
    <s v="Flex"/>
    <s v="Manual"/>
    <s v="Red"/>
    <n v="36732"/>
    <x v="2684"/>
    <n v="73"/>
    <x v="1"/>
    <x v="12"/>
    <x v="1"/>
    <x v="0"/>
  </r>
  <r>
    <d v="2025-02-14T00:00:00"/>
    <x v="1"/>
    <x v="1"/>
    <x v="11"/>
    <s v="Eclipse Cross"/>
    <s v="HPE-S S-AWC"/>
    <x v="0"/>
    <n v="2025"/>
    <n v="2025"/>
    <n v="0"/>
    <s v="Gasoline"/>
    <s v="Automatic"/>
    <s v="Grey"/>
    <n v="186208"/>
    <x v="2685"/>
    <n v="114"/>
    <x v="0"/>
    <x v="1"/>
    <x v="1"/>
    <x v="0"/>
  </r>
  <r>
    <d v="2025-02-14T00:00:00"/>
    <x v="1"/>
    <x v="1"/>
    <x v="10"/>
    <s v="C180"/>
    <s v="AMG Line"/>
    <x v="0"/>
    <n v="2025"/>
    <n v="2025"/>
    <n v="0"/>
    <s v="Flex"/>
    <s v="Automatic"/>
    <s v="Silver"/>
    <n v="344046"/>
    <x v="2686"/>
    <n v="16"/>
    <x v="0"/>
    <x v="45"/>
    <x v="2"/>
    <x v="1"/>
  </r>
  <r>
    <d v="2025-02-15T00:00:00"/>
    <x v="1"/>
    <x v="1"/>
    <x v="1"/>
    <s v="Onix"/>
    <s v="Premier 1.0 Turbo"/>
    <x v="1"/>
    <n v="2023"/>
    <n v="2023"/>
    <n v="28205"/>
    <s v="Flex"/>
    <s v="Automatic"/>
    <s v="Red"/>
    <n v="80347"/>
    <x v="2687"/>
    <n v="76"/>
    <x v="1"/>
    <x v="30"/>
    <x v="0"/>
    <x v="4"/>
  </r>
  <r>
    <d v="2025-02-15T00:00:00"/>
    <x v="1"/>
    <x v="1"/>
    <x v="16"/>
    <s v="UX 250h"/>
    <s v="Luxury"/>
    <x v="1"/>
    <n v="2018"/>
    <n v="2018"/>
    <n v="92636"/>
    <s v="Hybrid"/>
    <s v="Automatic"/>
    <s v="Silver"/>
    <n v="109927"/>
    <x v="2688"/>
    <n v="25"/>
    <x v="1"/>
    <x v="15"/>
    <x v="0"/>
    <x v="0"/>
  </r>
  <r>
    <d v="2025-02-15T00:00:00"/>
    <x v="1"/>
    <x v="1"/>
    <x v="1"/>
    <s v="Onix"/>
    <s v="Premier 1.0 Turbo"/>
    <x v="0"/>
    <n v="2025"/>
    <n v="2025"/>
    <n v="0"/>
    <s v="Flex"/>
    <s v="Automatic"/>
    <s v="Black"/>
    <n v="107726"/>
    <x v="2689"/>
    <n v="59"/>
    <x v="0"/>
    <x v="26"/>
    <x v="1"/>
    <x v="4"/>
  </r>
  <r>
    <d v="2025-02-16T00:00:00"/>
    <x v="1"/>
    <x v="1"/>
    <x v="9"/>
    <s v="Song Plus"/>
    <s v="DM-i Hybrid"/>
    <x v="0"/>
    <n v="2025"/>
    <n v="2025"/>
    <n v="0"/>
    <s v="Hybrid"/>
    <s v="Automatic"/>
    <s v="Black"/>
    <n v="205186"/>
    <x v="2690"/>
    <n v="9"/>
    <x v="1"/>
    <x v="40"/>
    <x v="2"/>
    <x v="0"/>
  </r>
  <r>
    <d v="2025-02-16T00:00:00"/>
    <x v="1"/>
    <x v="1"/>
    <x v="11"/>
    <s v="Eclipse Cross"/>
    <s v="HPE-S S-AWC"/>
    <x v="1"/>
    <n v="2016"/>
    <n v="2017"/>
    <n v="111914"/>
    <s v="Gasoline"/>
    <s v="Automatic"/>
    <s v="Blue"/>
    <n v="78452"/>
    <x v="2691"/>
    <n v="17"/>
    <x v="0"/>
    <x v="29"/>
    <x v="2"/>
    <x v="0"/>
  </r>
  <r>
    <d v="2025-02-16T00:00:00"/>
    <x v="1"/>
    <x v="1"/>
    <x v="6"/>
    <s v="Creta"/>
    <s v="Ultimate 2.0"/>
    <x v="1"/>
    <n v="2020"/>
    <n v="2020"/>
    <n v="60284"/>
    <s v="Flex"/>
    <s v="Automatic"/>
    <s v="Grey"/>
    <n v="96992"/>
    <x v="2692"/>
    <n v="9"/>
    <x v="0"/>
    <x v="31"/>
    <x v="0"/>
    <x v="4"/>
  </r>
  <r>
    <d v="2025-02-16T00:00:00"/>
    <x v="1"/>
    <x v="1"/>
    <x v="1"/>
    <s v="Onix"/>
    <s v="Premier 1.0 Turbo"/>
    <x v="1"/>
    <n v="2023"/>
    <n v="2024"/>
    <n v="9600"/>
    <s v="Flex"/>
    <s v="Automatic"/>
    <s v="Black"/>
    <n v="87423"/>
    <x v="1372"/>
    <n v="27"/>
    <x v="0"/>
    <x v="24"/>
    <x v="1"/>
    <x v="1"/>
  </r>
  <r>
    <d v="2025-02-16T00:00:00"/>
    <x v="1"/>
    <x v="1"/>
    <x v="5"/>
    <s v="Ranger"/>
    <s v="XLT 3.2 4x4"/>
    <x v="1"/>
    <n v="2020"/>
    <n v="2020"/>
    <n v="65849"/>
    <s v="Diesel"/>
    <s v="Automatic"/>
    <s v="White"/>
    <n v="172419"/>
    <x v="2693"/>
    <n v="7"/>
    <x v="1"/>
    <x v="18"/>
    <x v="0"/>
    <x v="1"/>
  </r>
  <r>
    <d v="2025-02-16T00:00:00"/>
    <x v="1"/>
    <x v="1"/>
    <x v="6"/>
    <s v="HB20"/>
    <s v="Platinum Plus 1.0T"/>
    <x v="1"/>
    <n v="2020"/>
    <n v="2021"/>
    <n v="40983"/>
    <s v="Flex"/>
    <s v="Automatic"/>
    <s v="Blue"/>
    <n v="69856"/>
    <x v="2694"/>
    <n v="15"/>
    <x v="0"/>
    <x v="3"/>
    <x v="0"/>
    <x v="4"/>
  </r>
  <r>
    <d v="2025-02-17T00:00:00"/>
    <x v="1"/>
    <x v="1"/>
    <x v="3"/>
    <s v="Polo"/>
    <s v="Track 1.0"/>
    <x v="0"/>
    <n v="2025"/>
    <n v="2025"/>
    <n v="0"/>
    <s v="Flex"/>
    <s v="Manual"/>
    <s v="Black"/>
    <n v="84109"/>
    <x v="2695"/>
    <n v="56"/>
    <x v="0"/>
    <x v="51"/>
    <x v="1"/>
    <x v="2"/>
  </r>
  <r>
    <d v="2025-02-17T00:00:00"/>
    <x v="1"/>
    <x v="1"/>
    <x v="9"/>
    <s v="Song Plus"/>
    <s v="DM-i Hybrid"/>
    <x v="1"/>
    <n v="2017"/>
    <n v="2017"/>
    <n v="112903"/>
    <s v="Hybrid"/>
    <s v="Automatic"/>
    <s v="Blue"/>
    <n v="85051"/>
    <x v="2696"/>
    <n v="11"/>
    <x v="1"/>
    <x v="0"/>
    <x v="1"/>
    <x v="3"/>
  </r>
  <r>
    <d v="2025-02-17T00:00:00"/>
    <x v="1"/>
    <x v="1"/>
    <x v="7"/>
    <s v="Civic"/>
    <s v="Touring 1.5 Turbo"/>
    <x v="1"/>
    <n v="2017"/>
    <n v="2017"/>
    <n v="107291"/>
    <s v="Gasoline"/>
    <s v="Automatic"/>
    <s v="White"/>
    <n v="67964"/>
    <x v="2697"/>
    <n v="61"/>
    <x v="0"/>
    <x v="9"/>
    <x v="1"/>
    <x v="2"/>
  </r>
  <r>
    <d v="2025-02-17T00:00:00"/>
    <x v="1"/>
    <x v="1"/>
    <x v="6"/>
    <s v="HB20"/>
    <s v="Platinum Plus 1.0T"/>
    <x v="1"/>
    <n v="2019"/>
    <n v="2019"/>
    <n v="67997"/>
    <s v="Flex"/>
    <s v="Automatic"/>
    <s v="Blue"/>
    <n v="60320"/>
    <x v="2698"/>
    <n v="6"/>
    <x v="1"/>
    <x v="11"/>
    <x v="1"/>
    <x v="2"/>
  </r>
  <r>
    <d v="2025-02-17T00:00:00"/>
    <x v="1"/>
    <x v="1"/>
    <x v="4"/>
    <s v="Corolla"/>
    <s v="XEi 2.0"/>
    <x v="1"/>
    <n v="2018"/>
    <n v="2018"/>
    <n v="100055"/>
    <s v="Flex"/>
    <s v="Automatic"/>
    <s v="Silver"/>
    <n v="65270"/>
    <x v="2699"/>
    <n v="35"/>
    <x v="1"/>
    <x v="33"/>
    <x v="2"/>
    <x v="4"/>
  </r>
  <r>
    <d v="2025-02-17T00:00:00"/>
    <x v="1"/>
    <x v="1"/>
    <x v="6"/>
    <s v="Creta"/>
    <s v="Ultimate 2.0"/>
    <x v="0"/>
    <n v="2025"/>
    <n v="2025"/>
    <n v="0"/>
    <s v="Flex"/>
    <s v="Automatic"/>
    <s v="Grey"/>
    <n v="175997"/>
    <x v="2700"/>
    <n v="49"/>
    <x v="0"/>
    <x v="17"/>
    <x v="1"/>
    <x v="2"/>
  </r>
  <r>
    <d v="2025-02-18T00:00:00"/>
    <x v="1"/>
    <x v="1"/>
    <x v="13"/>
    <s v="A3"/>
    <s v="S-Line 2.0 TFSI"/>
    <x v="1"/>
    <n v="2023"/>
    <n v="2024"/>
    <n v="10583"/>
    <s v="Gasoline"/>
    <s v="Automatic"/>
    <s v="Blue"/>
    <n v="229746"/>
    <x v="2701"/>
    <n v="9"/>
    <x v="1"/>
    <x v="6"/>
    <x v="1"/>
    <x v="0"/>
  </r>
  <r>
    <d v="2025-02-18T00:00:00"/>
    <x v="1"/>
    <x v="1"/>
    <x v="7"/>
    <s v="HR-V"/>
    <s v="Advance 1.5"/>
    <x v="1"/>
    <n v="2016"/>
    <n v="2017"/>
    <n v="102645"/>
    <s v="Flex"/>
    <s v="Automatic"/>
    <s v="Blue"/>
    <n v="69864"/>
    <x v="2702"/>
    <n v="56"/>
    <x v="1"/>
    <x v="11"/>
    <x v="1"/>
    <x v="1"/>
  </r>
  <r>
    <d v="2025-02-18T00:00:00"/>
    <x v="1"/>
    <x v="1"/>
    <x v="0"/>
    <s v="Mobi"/>
    <s v="Like 1.0"/>
    <x v="1"/>
    <n v="2021"/>
    <n v="2022"/>
    <n v="28809"/>
    <s v="Flex"/>
    <s v="Manual"/>
    <s v="Black"/>
    <n v="46658"/>
    <x v="2703"/>
    <n v="2"/>
    <x v="0"/>
    <x v="21"/>
    <x v="2"/>
    <x v="1"/>
  </r>
  <r>
    <d v="2025-02-18T00:00:00"/>
    <x v="1"/>
    <x v="1"/>
    <x v="6"/>
    <s v="HB20"/>
    <s v="Platinum Plus 1.0T"/>
    <x v="1"/>
    <n v="2018"/>
    <n v="2018"/>
    <n v="100052"/>
    <s v="Flex"/>
    <s v="Automatic"/>
    <s v="Blue"/>
    <n v="52904"/>
    <x v="2704"/>
    <n v="55"/>
    <x v="1"/>
    <x v="24"/>
    <x v="2"/>
    <x v="0"/>
  </r>
  <r>
    <d v="2025-02-18T00:00:00"/>
    <x v="1"/>
    <x v="1"/>
    <x v="0"/>
    <s v="Strada"/>
    <s v="Volcano 1.3"/>
    <x v="1"/>
    <n v="2018"/>
    <n v="2018"/>
    <n v="79285"/>
    <s v="Flex"/>
    <s v="Automatic"/>
    <s v="Red"/>
    <n v="47393"/>
    <x v="2705"/>
    <n v="114"/>
    <x v="1"/>
    <x v="4"/>
    <x v="2"/>
    <x v="1"/>
  </r>
  <r>
    <d v="2025-02-18T00:00:00"/>
    <x v="1"/>
    <x v="1"/>
    <x v="7"/>
    <s v="Civic"/>
    <s v="Touring 1.5 Turbo"/>
    <x v="1"/>
    <n v="2019"/>
    <n v="2019"/>
    <n v="71586"/>
    <s v="Gasoline"/>
    <s v="Automatic"/>
    <s v="Red"/>
    <n v="86035"/>
    <x v="2706"/>
    <n v="19"/>
    <x v="1"/>
    <x v="1"/>
    <x v="0"/>
    <x v="2"/>
  </r>
  <r>
    <d v="2025-02-19T00:00:00"/>
    <x v="1"/>
    <x v="1"/>
    <x v="9"/>
    <s v="Dolphin"/>
    <s v="EV Diamond"/>
    <x v="0"/>
    <n v="2025"/>
    <n v="2025"/>
    <n v="0"/>
    <s v="Electric"/>
    <s v="Automatic"/>
    <s v="White"/>
    <n v="141031"/>
    <x v="2707"/>
    <n v="27"/>
    <x v="0"/>
    <x v="8"/>
    <x v="1"/>
    <x v="4"/>
  </r>
  <r>
    <d v="2025-02-19T00:00:00"/>
    <x v="1"/>
    <x v="1"/>
    <x v="1"/>
    <s v="Onix"/>
    <s v="Premier 1.0 Turbo"/>
    <x v="1"/>
    <n v="2021"/>
    <n v="2021"/>
    <n v="39574"/>
    <s v="Flex"/>
    <s v="Automatic"/>
    <s v="White"/>
    <n v="63611"/>
    <x v="2708"/>
    <n v="8"/>
    <x v="0"/>
    <x v="25"/>
    <x v="1"/>
    <x v="2"/>
  </r>
  <r>
    <d v="2025-02-19T00:00:00"/>
    <x v="1"/>
    <x v="1"/>
    <x v="10"/>
    <s v="C180"/>
    <s v="AMG Line"/>
    <x v="1"/>
    <n v="2024"/>
    <n v="2024"/>
    <n v="11834"/>
    <s v="Flex"/>
    <s v="Automatic"/>
    <s v="Blue"/>
    <n v="305810"/>
    <x v="2709"/>
    <n v="10"/>
    <x v="0"/>
    <x v="8"/>
    <x v="1"/>
    <x v="0"/>
  </r>
  <r>
    <d v="2025-02-19T00:00:00"/>
    <x v="1"/>
    <x v="1"/>
    <x v="1"/>
    <s v="Onix"/>
    <s v="Premier 1.0 Turbo"/>
    <x v="1"/>
    <n v="2020"/>
    <n v="2020"/>
    <n v="66883"/>
    <s v="Flex"/>
    <s v="Automatic"/>
    <s v="White"/>
    <n v="57504"/>
    <x v="2614"/>
    <n v="28"/>
    <x v="1"/>
    <x v="28"/>
    <x v="1"/>
    <x v="1"/>
  </r>
  <r>
    <d v="2025-02-20T00:00:00"/>
    <x v="1"/>
    <x v="1"/>
    <x v="12"/>
    <s v="Renegade"/>
    <s v="S T270 4x4"/>
    <x v="1"/>
    <n v="2022"/>
    <n v="2022"/>
    <n v="43109"/>
    <s v="Flex"/>
    <s v="Automatic"/>
    <s v="White"/>
    <n v="113719"/>
    <x v="2710"/>
    <n v="9"/>
    <x v="1"/>
    <x v="19"/>
    <x v="2"/>
    <x v="1"/>
  </r>
  <r>
    <d v="2025-02-20T00:00:00"/>
    <x v="1"/>
    <x v="1"/>
    <x v="4"/>
    <s v="Corolla"/>
    <s v="XEi 2.0"/>
    <x v="1"/>
    <n v="2019"/>
    <n v="2019"/>
    <n v="69757"/>
    <s v="Flex"/>
    <s v="Automatic"/>
    <s v="Red"/>
    <n v="73856"/>
    <x v="2711"/>
    <n v="146"/>
    <x v="0"/>
    <x v="17"/>
    <x v="0"/>
    <x v="0"/>
  </r>
  <r>
    <d v="2025-02-20T00:00:00"/>
    <x v="1"/>
    <x v="1"/>
    <x v="4"/>
    <s v="Corolla"/>
    <s v="XEi 2.0"/>
    <x v="1"/>
    <n v="2017"/>
    <n v="2017"/>
    <n v="90156"/>
    <s v="Flex"/>
    <s v="Automatic"/>
    <s v="Silver"/>
    <n v="60097"/>
    <x v="2712"/>
    <n v="13"/>
    <x v="1"/>
    <x v="2"/>
    <x v="1"/>
    <x v="2"/>
  </r>
  <r>
    <d v="2025-02-20T00:00:00"/>
    <x v="1"/>
    <x v="1"/>
    <x v="0"/>
    <s v="Mobi"/>
    <s v="Like 1.0"/>
    <x v="1"/>
    <n v="2021"/>
    <n v="2022"/>
    <n v="42636"/>
    <s v="Flex"/>
    <s v="Manual"/>
    <s v="Grey"/>
    <n v="48254"/>
    <x v="2713"/>
    <n v="169"/>
    <x v="0"/>
    <x v="18"/>
    <x v="1"/>
    <x v="1"/>
  </r>
  <r>
    <d v="2025-02-21T00:00:00"/>
    <x v="1"/>
    <x v="1"/>
    <x v="8"/>
    <s v="X3"/>
    <s v="xDrive30e"/>
    <x v="0"/>
    <n v="2025"/>
    <n v="2026"/>
    <n v="0"/>
    <s v="Hybrid"/>
    <s v="Automatic"/>
    <s v="Silver"/>
    <n v="386031"/>
    <x v="2714"/>
    <n v="17"/>
    <x v="0"/>
    <x v="43"/>
    <x v="1"/>
    <x v="1"/>
  </r>
  <r>
    <d v="2025-02-21T00:00:00"/>
    <x v="1"/>
    <x v="1"/>
    <x v="12"/>
    <s v="Renegade"/>
    <s v="S T270 4x4"/>
    <x v="1"/>
    <n v="2018"/>
    <n v="2019"/>
    <n v="67527"/>
    <s v="Flex"/>
    <s v="Automatic"/>
    <s v="Black"/>
    <n v="86884"/>
    <x v="2715"/>
    <n v="3"/>
    <x v="0"/>
    <x v="1"/>
    <x v="1"/>
    <x v="0"/>
  </r>
  <r>
    <d v="2025-02-22T00:00:00"/>
    <x v="1"/>
    <x v="1"/>
    <x v="7"/>
    <s v="HR-V"/>
    <s v="Advance 1.5"/>
    <x v="0"/>
    <n v="2025"/>
    <n v="2025"/>
    <n v="0"/>
    <s v="Flex"/>
    <s v="Automatic"/>
    <s v="Blue"/>
    <n v="175829"/>
    <x v="2716"/>
    <n v="23"/>
    <x v="0"/>
    <x v="20"/>
    <x v="1"/>
    <x v="1"/>
  </r>
  <r>
    <d v="2025-02-22T00:00:00"/>
    <x v="1"/>
    <x v="1"/>
    <x v="3"/>
    <s v="T-Cross"/>
    <s v="Highline 250 TSI"/>
    <x v="1"/>
    <n v="2022"/>
    <n v="2022"/>
    <n v="39104"/>
    <s v="Flex"/>
    <s v="Automatic"/>
    <s v="White"/>
    <n v="104090"/>
    <x v="2717"/>
    <n v="35"/>
    <x v="1"/>
    <x v="16"/>
    <x v="1"/>
    <x v="0"/>
  </r>
  <r>
    <d v="2025-02-22T00:00:00"/>
    <x v="1"/>
    <x v="1"/>
    <x v="4"/>
    <s v="Hilux"/>
    <s v="SRX 2.8"/>
    <x v="1"/>
    <n v="2019"/>
    <n v="2019"/>
    <n v="79014"/>
    <s v="Diesel"/>
    <s v="Automatic"/>
    <s v="White"/>
    <n v="148724"/>
    <x v="2718"/>
    <n v="15"/>
    <x v="0"/>
    <x v="25"/>
    <x v="1"/>
    <x v="4"/>
  </r>
  <r>
    <d v="2025-02-22T00:00:00"/>
    <x v="1"/>
    <x v="1"/>
    <x v="10"/>
    <s v="C180"/>
    <s v="AMG Line"/>
    <x v="1"/>
    <n v="2017"/>
    <n v="2017"/>
    <n v="97058"/>
    <s v="Flex"/>
    <s v="Automatic"/>
    <s v="White"/>
    <n v="140694"/>
    <x v="2719"/>
    <n v="55"/>
    <x v="1"/>
    <x v="16"/>
    <x v="0"/>
    <x v="1"/>
  </r>
  <r>
    <d v="2025-02-23T00:00:00"/>
    <x v="1"/>
    <x v="1"/>
    <x v="13"/>
    <s v="Q5"/>
    <s v="Performance Black"/>
    <x v="0"/>
    <n v="2025"/>
    <n v="2025"/>
    <n v="0"/>
    <s v="Hybrid"/>
    <s v="Automatic"/>
    <s v="White"/>
    <n v="425106"/>
    <x v="2720"/>
    <n v="100"/>
    <x v="1"/>
    <x v="35"/>
    <x v="2"/>
    <x v="4"/>
  </r>
  <r>
    <d v="2025-02-23T00:00:00"/>
    <x v="1"/>
    <x v="1"/>
    <x v="4"/>
    <s v="Corolla"/>
    <s v="XEi 2.0"/>
    <x v="1"/>
    <n v="2018"/>
    <n v="2018"/>
    <n v="97363"/>
    <s v="Flex"/>
    <s v="Automatic"/>
    <s v="Red"/>
    <n v="67278"/>
    <x v="2721"/>
    <n v="43"/>
    <x v="1"/>
    <x v="3"/>
    <x v="2"/>
    <x v="1"/>
  </r>
  <r>
    <d v="2025-02-23T00:00:00"/>
    <x v="1"/>
    <x v="1"/>
    <x v="12"/>
    <s v="Compass"/>
    <s v="Longitude T270"/>
    <x v="0"/>
    <n v="2025"/>
    <n v="2026"/>
    <n v="0"/>
    <s v="Flex"/>
    <s v="Automatic"/>
    <s v="Blue"/>
    <n v="181620"/>
    <x v="2722"/>
    <n v="31"/>
    <x v="1"/>
    <x v="14"/>
    <x v="1"/>
    <x v="4"/>
  </r>
  <r>
    <d v="2025-02-23T00:00:00"/>
    <x v="1"/>
    <x v="1"/>
    <x v="0"/>
    <s v="Strada"/>
    <s v="Volcano 1.3"/>
    <x v="0"/>
    <n v="2025"/>
    <n v="2025"/>
    <n v="0"/>
    <s v="Flex"/>
    <s v="Automatic"/>
    <s v="Black"/>
    <n v="109741"/>
    <x v="2723"/>
    <n v="16"/>
    <x v="0"/>
    <x v="28"/>
    <x v="0"/>
    <x v="1"/>
  </r>
  <r>
    <d v="2025-02-23T00:00:00"/>
    <x v="1"/>
    <x v="1"/>
    <x v="0"/>
    <s v="Mobi"/>
    <s v="Like 1.0"/>
    <x v="0"/>
    <n v="2025"/>
    <n v="2026"/>
    <n v="0"/>
    <s v="Flex"/>
    <s v="Manual"/>
    <s v="Blue"/>
    <n v="66205"/>
    <x v="2724"/>
    <n v="24"/>
    <x v="0"/>
    <x v="31"/>
    <x v="1"/>
    <x v="1"/>
  </r>
  <r>
    <d v="2025-02-23T00:00:00"/>
    <x v="1"/>
    <x v="1"/>
    <x v="0"/>
    <s v="Strada"/>
    <s v="Volcano 1.3"/>
    <x v="1"/>
    <n v="2019"/>
    <n v="2019"/>
    <n v="73579"/>
    <s v="Flex"/>
    <s v="Automatic"/>
    <s v="White"/>
    <n v="56571"/>
    <x v="2725"/>
    <n v="32"/>
    <x v="0"/>
    <x v="9"/>
    <x v="2"/>
    <x v="3"/>
  </r>
  <r>
    <d v="2025-02-23T00:00:00"/>
    <x v="1"/>
    <x v="1"/>
    <x v="6"/>
    <s v="HB20"/>
    <s v="Platinum Plus 1.0T"/>
    <x v="0"/>
    <n v="2025"/>
    <n v="2026"/>
    <n v="0"/>
    <s v="Flex"/>
    <s v="Automatic"/>
    <s v="Silver"/>
    <n v="109561"/>
    <x v="2726"/>
    <n v="6"/>
    <x v="1"/>
    <x v="33"/>
    <x v="0"/>
    <x v="2"/>
  </r>
  <r>
    <d v="2025-02-23T00:00:00"/>
    <x v="1"/>
    <x v="1"/>
    <x v="12"/>
    <s v="Compass"/>
    <s v="Longitude T270"/>
    <x v="1"/>
    <n v="2021"/>
    <n v="2022"/>
    <n v="41683"/>
    <s v="Flex"/>
    <s v="Automatic"/>
    <s v="Black"/>
    <n v="126772"/>
    <x v="2727"/>
    <n v="3"/>
    <x v="0"/>
    <x v="6"/>
    <x v="2"/>
    <x v="2"/>
  </r>
  <r>
    <d v="2025-02-23T00:00:00"/>
    <x v="1"/>
    <x v="1"/>
    <x v="5"/>
    <s v="Ranger"/>
    <s v="XLT 3.2 4x4"/>
    <x v="0"/>
    <n v="2025"/>
    <n v="2026"/>
    <n v="0"/>
    <s v="Diesel"/>
    <s v="Automatic"/>
    <s v="Grey"/>
    <n v="299297"/>
    <x v="2728"/>
    <n v="11"/>
    <x v="0"/>
    <x v="15"/>
    <x v="1"/>
    <x v="0"/>
  </r>
  <r>
    <d v="2025-02-23T00:00:00"/>
    <x v="1"/>
    <x v="1"/>
    <x v="0"/>
    <s v="Strada"/>
    <s v="Volcano 1.3"/>
    <x v="0"/>
    <n v="2025"/>
    <n v="2025"/>
    <n v="0"/>
    <s v="Flex"/>
    <s v="Automatic"/>
    <s v="White"/>
    <n v="103331"/>
    <x v="2729"/>
    <n v="26"/>
    <x v="0"/>
    <x v="0"/>
    <x v="1"/>
    <x v="2"/>
  </r>
  <r>
    <d v="2025-02-23T00:00:00"/>
    <x v="1"/>
    <x v="1"/>
    <x v="6"/>
    <s v="Creta"/>
    <s v="Ultimate 2.0"/>
    <x v="1"/>
    <n v="2023"/>
    <n v="2023"/>
    <n v="26534"/>
    <s v="Flex"/>
    <s v="Automatic"/>
    <s v="Red"/>
    <n v="137188"/>
    <x v="2730"/>
    <n v="27"/>
    <x v="0"/>
    <x v="29"/>
    <x v="2"/>
    <x v="1"/>
  </r>
  <r>
    <d v="2025-02-23T00:00:00"/>
    <x v="1"/>
    <x v="1"/>
    <x v="5"/>
    <s v="Territory"/>
    <s v="Titanium 1.5"/>
    <x v="0"/>
    <n v="2025"/>
    <n v="2026"/>
    <n v="0"/>
    <s v="Gasoline"/>
    <s v="Automatic"/>
    <s v="Silver"/>
    <n v="198813"/>
    <x v="2731"/>
    <n v="25"/>
    <x v="1"/>
    <x v="40"/>
    <x v="1"/>
    <x v="3"/>
  </r>
  <r>
    <d v="2025-02-24T00:00:00"/>
    <x v="1"/>
    <x v="1"/>
    <x v="3"/>
    <s v="Polo"/>
    <s v="Track 1.0"/>
    <x v="1"/>
    <n v="2020"/>
    <n v="2020"/>
    <n v="54533"/>
    <s v="Flex"/>
    <s v="Manual"/>
    <s v="Black"/>
    <n v="45425"/>
    <x v="2732"/>
    <n v="80"/>
    <x v="1"/>
    <x v="4"/>
    <x v="0"/>
    <x v="1"/>
  </r>
  <r>
    <d v="2025-02-24T00:00:00"/>
    <x v="1"/>
    <x v="1"/>
    <x v="4"/>
    <s v="Corolla"/>
    <s v="XEi 2.0"/>
    <x v="0"/>
    <n v="2025"/>
    <n v="2025"/>
    <n v="0"/>
    <s v="Flex"/>
    <s v="Automatic"/>
    <s v="Black"/>
    <n v="146690"/>
    <x v="2733"/>
    <n v="5"/>
    <x v="0"/>
    <x v="2"/>
    <x v="1"/>
    <x v="1"/>
  </r>
  <r>
    <d v="2025-02-24T00:00:00"/>
    <x v="1"/>
    <x v="1"/>
    <x v="3"/>
    <s v="Polo"/>
    <s v="Track 1.0"/>
    <x v="0"/>
    <n v="2025"/>
    <n v="2025"/>
    <n v="0"/>
    <s v="Flex"/>
    <s v="Manual"/>
    <s v="White"/>
    <n v="82136"/>
    <x v="2734"/>
    <n v="12"/>
    <x v="0"/>
    <x v="15"/>
    <x v="1"/>
    <x v="0"/>
  </r>
  <r>
    <d v="2025-02-24T00:00:00"/>
    <x v="1"/>
    <x v="1"/>
    <x v="7"/>
    <s v="HR-V"/>
    <s v="Advance 1.5"/>
    <x v="0"/>
    <n v="2025"/>
    <n v="2025"/>
    <n v="0"/>
    <s v="Flex"/>
    <s v="Automatic"/>
    <s v="Grey"/>
    <n v="173373"/>
    <x v="2735"/>
    <n v="5"/>
    <x v="1"/>
    <x v="13"/>
    <x v="0"/>
    <x v="2"/>
  </r>
  <r>
    <d v="2025-02-24T00:00:00"/>
    <x v="1"/>
    <x v="1"/>
    <x v="0"/>
    <s v="Mobi"/>
    <s v="Like 1.0"/>
    <x v="1"/>
    <n v="2023"/>
    <n v="2023"/>
    <n v="19466"/>
    <s v="Flex"/>
    <s v="Manual"/>
    <s v="Red"/>
    <n v="50726"/>
    <x v="2736"/>
    <n v="58"/>
    <x v="1"/>
    <x v="16"/>
    <x v="0"/>
    <x v="1"/>
  </r>
  <r>
    <d v="2025-02-24T00:00:00"/>
    <x v="1"/>
    <x v="1"/>
    <x v="7"/>
    <s v="HR-V"/>
    <s v="Advance 1.5"/>
    <x v="0"/>
    <n v="2025"/>
    <n v="2025"/>
    <n v="0"/>
    <s v="Flex"/>
    <s v="Automatic"/>
    <s v="White"/>
    <n v="162435"/>
    <x v="2737"/>
    <n v="14"/>
    <x v="0"/>
    <x v="20"/>
    <x v="1"/>
    <x v="3"/>
  </r>
  <r>
    <d v="2025-02-24T00:00:00"/>
    <x v="1"/>
    <x v="1"/>
    <x v="12"/>
    <s v="Renegade"/>
    <s v="S T270 4x4"/>
    <x v="1"/>
    <n v="2020"/>
    <n v="2020"/>
    <n v="60127"/>
    <s v="Flex"/>
    <s v="Automatic"/>
    <s v="Grey"/>
    <n v="91015"/>
    <x v="2738"/>
    <n v="36"/>
    <x v="0"/>
    <x v="16"/>
    <x v="0"/>
    <x v="1"/>
  </r>
  <r>
    <d v="2025-02-24T00:00:00"/>
    <x v="1"/>
    <x v="1"/>
    <x v="0"/>
    <s v="Strada"/>
    <s v="Volcano 1.3"/>
    <x v="1"/>
    <n v="2023"/>
    <n v="2023"/>
    <n v="23060"/>
    <s v="Flex"/>
    <s v="Automatic"/>
    <s v="Blue"/>
    <n v="85139"/>
    <x v="2739"/>
    <n v="4"/>
    <x v="0"/>
    <x v="31"/>
    <x v="1"/>
    <x v="5"/>
  </r>
  <r>
    <d v="2025-02-24T00:00:00"/>
    <x v="1"/>
    <x v="1"/>
    <x v="0"/>
    <s v="Mobi"/>
    <s v="Like 1.0"/>
    <x v="0"/>
    <n v="2025"/>
    <n v="2025"/>
    <n v="0"/>
    <s v="Flex"/>
    <s v="Manual"/>
    <s v="Grey"/>
    <n v="67479"/>
    <x v="2740"/>
    <n v="40"/>
    <x v="0"/>
    <x v="21"/>
    <x v="1"/>
    <x v="4"/>
  </r>
  <r>
    <d v="2025-02-25T00:00:00"/>
    <x v="1"/>
    <x v="1"/>
    <x v="4"/>
    <s v="Hilux"/>
    <s v="SRX 2.8"/>
    <x v="1"/>
    <n v="2022"/>
    <n v="2022"/>
    <n v="31202"/>
    <s v="Diesel"/>
    <s v="Automatic"/>
    <s v="Red"/>
    <n v="207544"/>
    <x v="2741"/>
    <n v="1"/>
    <x v="1"/>
    <x v="13"/>
    <x v="0"/>
    <x v="1"/>
  </r>
  <r>
    <d v="2025-02-25T00:00:00"/>
    <x v="1"/>
    <x v="1"/>
    <x v="6"/>
    <s v="Creta"/>
    <s v="Ultimate 2.0"/>
    <x v="1"/>
    <n v="2020"/>
    <n v="2020"/>
    <n v="55082"/>
    <s v="Flex"/>
    <s v="Automatic"/>
    <s v="Silver"/>
    <n v="99257"/>
    <x v="2742"/>
    <n v="18"/>
    <x v="1"/>
    <x v="8"/>
    <x v="2"/>
    <x v="2"/>
  </r>
  <r>
    <d v="2025-02-25T00:00:00"/>
    <x v="1"/>
    <x v="1"/>
    <x v="3"/>
    <s v="Polo"/>
    <s v="Track 1.0"/>
    <x v="0"/>
    <n v="2025"/>
    <n v="2025"/>
    <n v="0"/>
    <s v="Flex"/>
    <s v="Manual"/>
    <s v="Blue"/>
    <n v="82323"/>
    <x v="2743"/>
    <n v="54"/>
    <x v="0"/>
    <x v="24"/>
    <x v="2"/>
    <x v="3"/>
  </r>
  <r>
    <d v="2025-02-25T00:00:00"/>
    <x v="1"/>
    <x v="1"/>
    <x v="5"/>
    <s v="Ranger"/>
    <s v="XLT 3.2 4x4"/>
    <x v="0"/>
    <n v="2025"/>
    <n v="2025"/>
    <n v="0"/>
    <s v="Diesel"/>
    <s v="Automatic"/>
    <s v="Red"/>
    <n v="284425"/>
    <x v="2744"/>
    <n v="22"/>
    <x v="1"/>
    <x v="21"/>
    <x v="1"/>
    <x v="0"/>
  </r>
  <r>
    <d v="2025-02-25T00:00:00"/>
    <x v="1"/>
    <x v="1"/>
    <x v="1"/>
    <s v="S10"/>
    <s v="High Country 2.8"/>
    <x v="0"/>
    <n v="2025"/>
    <n v="2025"/>
    <n v="0"/>
    <s v="Diesel"/>
    <s v="Automatic"/>
    <s v="White"/>
    <n v="283890"/>
    <x v="2745"/>
    <n v="16"/>
    <x v="1"/>
    <x v="2"/>
    <x v="2"/>
    <x v="4"/>
  </r>
  <r>
    <d v="2025-02-25T00:00:00"/>
    <x v="1"/>
    <x v="1"/>
    <x v="1"/>
    <s v="S10"/>
    <s v="High Country 2.8"/>
    <x v="0"/>
    <n v="2025"/>
    <n v="2025"/>
    <n v="0"/>
    <s v="Diesel"/>
    <s v="Automatic"/>
    <s v="Black"/>
    <n v="286435"/>
    <x v="2746"/>
    <n v="2"/>
    <x v="0"/>
    <x v="41"/>
    <x v="0"/>
    <x v="0"/>
  </r>
  <r>
    <d v="2025-02-25T00:00:00"/>
    <x v="1"/>
    <x v="1"/>
    <x v="3"/>
    <s v="Polo"/>
    <s v="Track 1.0"/>
    <x v="1"/>
    <n v="2019"/>
    <n v="2020"/>
    <n v="65604"/>
    <s v="Flex"/>
    <s v="Manual"/>
    <s v="Silver"/>
    <n v="48020"/>
    <x v="2747"/>
    <n v="1"/>
    <x v="0"/>
    <x v="6"/>
    <x v="2"/>
    <x v="2"/>
  </r>
  <r>
    <d v="2025-02-25T00:00:00"/>
    <x v="1"/>
    <x v="1"/>
    <x v="7"/>
    <s v="HR-V"/>
    <s v="Advance 1.5"/>
    <x v="1"/>
    <n v="2016"/>
    <n v="2017"/>
    <n v="97375"/>
    <s v="Flex"/>
    <s v="Automatic"/>
    <s v="Grey"/>
    <n v="68667"/>
    <x v="2748"/>
    <n v="35"/>
    <x v="1"/>
    <x v="27"/>
    <x v="2"/>
    <x v="1"/>
  </r>
  <r>
    <d v="2025-02-26T00:00:00"/>
    <x v="1"/>
    <x v="1"/>
    <x v="2"/>
    <s v="Model Y"/>
    <s v="Performance"/>
    <x v="1"/>
    <n v="2022"/>
    <n v="2022"/>
    <n v="39070"/>
    <s v="Electric"/>
    <s v="Automatic"/>
    <s v="Red"/>
    <n v="352653"/>
    <x v="2749"/>
    <n v="95"/>
    <x v="0"/>
    <x v="15"/>
    <x v="1"/>
    <x v="0"/>
  </r>
  <r>
    <d v="2025-02-26T00:00:00"/>
    <x v="1"/>
    <x v="1"/>
    <x v="0"/>
    <s v="Strada"/>
    <s v="Volcano 1.3"/>
    <x v="0"/>
    <n v="2025"/>
    <n v="2025"/>
    <n v="0"/>
    <s v="Flex"/>
    <s v="Automatic"/>
    <s v="Black"/>
    <n v="100913"/>
    <x v="2750"/>
    <n v="44"/>
    <x v="1"/>
    <x v="16"/>
    <x v="1"/>
    <x v="0"/>
  </r>
  <r>
    <d v="2025-02-26T00:00:00"/>
    <x v="1"/>
    <x v="1"/>
    <x v="0"/>
    <s v="Mobi"/>
    <s v="Like 1.0"/>
    <x v="1"/>
    <n v="2016"/>
    <n v="2017"/>
    <n v="87400"/>
    <s v="Flex"/>
    <s v="Manual"/>
    <s v="Blue"/>
    <n v="28826"/>
    <x v="2751"/>
    <n v="12"/>
    <x v="0"/>
    <x v="6"/>
    <x v="1"/>
    <x v="0"/>
  </r>
  <r>
    <d v="2025-02-26T00:00:00"/>
    <x v="1"/>
    <x v="1"/>
    <x v="3"/>
    <s v="Polo"/>
    <s v="Track 1.0"/>
    <x v="0"/>
    <n v="2025"/>
    <n v="2025"/>
    <n v="0"/>
    <s v="Flex"/>
    <s v="Manual"/>
    <s v="Black"/>
    <n v="78732"/>
    <x v="2752"/>
    <n v="24"/>
    <x v="1"/>
    <x v="31"/>
    <x v="1"/>
    <x v="3"/>
  </r>
  <r>
    <d v="2025-02-26T00:00:00"/>
    <x v="1"/>
    <x v="1"/>
    <x v="0"/>
    <s v="Mobi"/>
    <s v="Like 1.0"/>
    <x v="0"/>
    <n v="2025"/>
    <n v="2026"/>
    <n v="0"/>
    <s v="Flex"/>
    <s v="Manual"/>
    <s v="Silver"/>
    <n v="64822"/>
    <x v="2753"/>
    <n v="1"/>
    <x v="1"/>
    <x v="40"/>
    <x v="2"/>
    <x v="1"/>
  </r>
  <r>
    <d v="2025-02-26T00:00:00"/>
    <x v="1"/>
    <x v="1"/>
    <x v="7"/>
    <s v="Civic"/>
    <s v="Touring 1.5 Turbo"/>
    <x v="1"/>
    <n v="2020"/>
    <n v="2020"/>
    <n v="67509"/>
    <s v="Gasoline"/>
    <s v="Automatic"/>
    <s v="Silver"/>
    <n v="98495"/>
    <x v="2754"/>
    <n v="63"/>
    <x v="0"/>
    <x v="1"/>
    <x v="1"/>
    <x v="0"/>
  </r>
  <r>
    <d v="2025-02-27T00:00:00"/>
    <x v="1"/>
    <x v="1"/>
    <x v="4"/>
    <s v="Corolla"/>
    <s v="XEi 2.0"/>
    <x v="0"/>
    <n v="2025"/>
    <n v="2025"/>
    <n v="0"/>
    <s v="Flex"/>
    <s v="Automatic"/>
    <s v="Blue"/>
    <n v="142283"/>
    <x v="2755"/>
    <n v="87"/>
    <x v="0"/>
    <x v="40"/>
    <x v="2"/>
    <x v="2"/>
  </r>
  <r>
    <d v="2025-02-27T00:00:00"/>
    <x v="1"/>
    <x v="1"/>
    <x v="3"/>
    <s v="T-Cross"/>
    <s v="Highline 250 TSI"/>
    <x v="1"/>
    <n v="2024"/>
    <n v="2024"/>
    <n v="9938"/>
    <s v="Flex"/>
    <s v="Automatic"/>
    <s v="Blue"/>
    <n v="138798"/>
    <x v="2756"/>
    <n v="40"/>
    <x v="0"/>
    <x v="22"/>
    <x v="1"/>
    <x v="0"/>
  </r>
  <r>
    <d v="2025-02-27T00:00:00"/>
    <x v="1"/>
    <x v="1"/>
    <x v="0"/>
    <s v="Mobi"/>
    <s v="Like 1.0"/>
    <x v="0"/>
    <n v="2025"/>
    <n v="2025"/>
    <n v="0"/>
    <s v="Flex"/>
    <s v="Manual"/>
    <s v="Grey"/>
    <n v="68993"/>
    <x v="2757"/>
    <n v="40"/>
    <x v="0"/>
    <x v="35"/>
    <x v="1"/>
    <x v="2"/>
  </r>
  <r>
    <d v="2025-02-27T00:00:00"/>
    <x v="1"/>
    <x v="1"/>
    <x v="13"/>
    <s v="Q5"/>
    <s v="Performance Black"/>
    <x v="1"/>
    <n v="2019"/>
    <n v="2019"/>
    <n v="75449"/>
    <s v="Hybrid"/>
    <s v="Automatic"/>
    <s v="Silver"/>
    <n v="207278"/>
    <x v="2758"/>
    <n v="9"/>
    <x v="0"/>
    <x v="35"/>
    <x v="2"/>
    <x v="1"/>
  </r>
  <r>
    <d v="2025-02-28T00:00:00"/>
    <x v="1"/>
    <x v="1"/>
    <x v="9"/>
    <s v="Dolphin"/>
    <s v="EV Diamond"/>
    <x v="1"/>
    <n v="2023"/>
    <n v="2023"/>
    <n v="25706"/>
    <s v="Electric"/>
    <s v="Automatic"/>
    <s v="Silver"/>
    <n v="112789"/>
    <x v="2759"/>
    <n v="41"/>
    <x v="0"/>
    <x v="10"/>
    <x v="2"/>
    <x v="1"/>
  </r>
  <r>
    <d v="2025-02-28T00:00:00"/>
    <x v="1"/>
    <x v="1"/>
    <x v="11"/>
    <s v="Eclipse Cross"/>
    <s v="HPE-S S-AWC"/>
    <x v="1"/>
    <n v="2017"/>
    <n v="2017"/>
    <n v="84513"/>
    <s v="Gasoline"/>
    <s v="Automatic"/>
    <s v="Black"/>
    <n v="81778"/>
    <x v="2760"/>
    <n v="4"/>
    <x v="0"/>
    <x v="0"/>
    <x v="1"/>
    <x v="1"/>
  </r>
  <r>
    <d v="2025-02-28T00:00:00"/>
    <x v="1"/>
    <x v="1"/>
    <x v="6"/>
    <s v="HB20"/>
    <s v="Platinum Plus 1.0T"/>
    <x v="1"/>
    <n v="2022"/>
    <n v="2022"/>
    <n v="34574"/>
    <s v="Flex"/>
    <s v="Automatic"/>
    <s v="Black"/>
    <n v="75998"/>
    <x v="2761"/>
    <n v="340"/>
    <x v="0"/>
    <x v="32"/>
    <x v="1"/>
    <x v="4"/>
  </r>
  <r>
    <d v="2025-02-28T00:00:00"/>
    <x v="1"/>
    <x v="1"/>
    <x v="14"/>
    <s v="XC40"/>
    <s v="Recharge Electric"/>
    <x v="0"/>
    <n v="2025"/>
    <n v="2026"/>
    <n v="0"/>
    <s v="Electric"/>
    <s v="Automatic"/>
    <s v="Red"/>
    <n v="312997"/>
    <x v="2762"/>
    <n v="21"/>
    <x v="1"/>
    <x v="7"/>
    <x v="0"/>
    <x v="2"/>
  </r>
  <r>
    <d v="2025-02-28T00:00:00"/>
    <x v="1"/>
    <x v="1"/>
    <x v="0"/>
    <s v="Strada"/>
    <s v="Volcano 1.3"/>
    <x v="0"/>
    <n v="2025"/>
    <n v="2026"/>
    <n v="0"/>
    <s v="Flex"/>
    <s v="Automatic"/>
    <s v="Black"/>
    <n v="104543"/>
    <x v="2763"/>
    <n v="27"/>
    <x v="1"/>
    <x v="9"/>
    <x v="1"/>
    <x v="0"/>
  </r>
  <r>
    <d v="2025-02-28T00:00:00"/>
    <x v="1"/>
    <x v="1"/>
    <x v="6"/>
    <s v="Creta"/>
    <s v="Ultimate 2.0"/>
    <x v="1"/>
    <n v="2020"/>
    <n v="2020"/>
    <n v="51230"/>
    <s v="Flex"/>
    <s v="Automatic"/>
    <s v="Silver"/>
    <n v="96340"/>
    <x v="2764"/>
    <n v="6"/>
    <x v="1"/>
    <x v="24"/>
    <x v="1"/>
    <x v="1"/>
  </r>
  <r>
    <d v="2025-02-28T00:00:00"/>
    <x v="1"/>
    <x v="1"/>
    <x v="11"/>
    <s v="Eclipse Cross"/>
    <s v="HPE-S S-AWC"/>
    <x v="1"/>
    <n v="2022"/>
    <n v="2022"/>
    <n v="41180"/>
    <s v="Gasoline"/>
    <s v="Automatic"/>
    <s v="Silver"/>
    <n v="141857"/>
    <x v="2765"/>
    <n v="109"/>
    <x v="1"/>
    <x v="34"/>
    <x v="1"/>
    <x v="1"/>
  </r>
  <r>
    <d v="2025-02-28T00:00:00"/>
    <x v="1"/>
    <x v="1"/>
    <x v="0"/>
    <s v="Mobi"/>
    <s v="Like 1.0"/>
    <x v="0"/>
    <n v="2025"/>
    <n v="2026"/>
    <n v="0"/>
    <s v="Flex"/>
    <s v="Manual"/>
    <s v="Red"/>
    <n v="68865"/>
    <x v="2766"/>
    <n v="21"/>
    <x v="1"/>
    <x v="30"/>
    <x v="1"/>
    <x v="0"/>
  </r>
  <r>
    <d v="2025-02-28T00:00:00"/>
    <x v="1"/>
    <x v="1"/>
    <x v="15"/>
    <s v="Macan"/>
    <s v="T"/>
    <x v="1"/>
    <n v="2021"/>
    <n v="2021"/>
    <n v="41004"/>
    <s v="Gasoline"/>
    <s v="Automatic"/>
    <s v="Grey"/>
    <n v="285001"/>
    <x v="2767"/>
    <n v="9"/>
    <x v="0"/>
    <x v="9"/>
    <x v="1"/>
    <x v="4"/>
  </r>
  <r>
    <d v="2025-03-01T00:00:00"/>
    <x v="1"/>
    <x v="2"/>
    <x v="4"/>
    <s v="Hilux"/>
    <s v="SRX 2.8"/>
    <x v="0"/>
    <n v="2025"/>
    <n v="2025"/>
    <n v="0"/>
    <s v="Diesel"/>
    <s v="Automatic"/>
    <s v="White"/>
    <n v="293569"/>
    <x v="2768"/>
    <n v="50"/>
    <x v="0"/>
    <x v="34"/>
    <x v="0"/>
    <x v="0"/>
  </r>
  <r>
    <d v="2025-03-01T00:00:00"/>
    <x v="1"/>
    <x v="2"/>
    <x v="4"/>
    <s v="Corolla"/>
    <s v="XEi 2.0"/>
    <x v="0"/>
    <n v="2025"/>
    <n v="2026"/>
    <n v="0"/>
    <s v="Flex"/>
    <s v="Automatic"/>
    <s v="Grey"/>
    <n v="145075"/>
    <x v="2769"/>
    <n v="40"/>
    <x v="1"/>
    <x v="34"/>
    <x v="1"/>
    <x v="4"/>
  </r>
  <r>
    <d v="2025-03-01T00:00:00"/>
    <x v="1"/>
    <x v="2"/>
    <x v="0"/>
    <s v="Strada"/>
    <s v="Volcano 1.3"/>
    <x v="0"/>
    <n v="2025"/>
    <n v="2025"/>
    <n v="0"/>
    <s v="Flex"/>
    <s v="Automatic"/>
    <s v="Blue"/>
    <n v="110406"/>
    <x v="2770"/>
    <n v="16"/>
    <x v="1"/>
    <x v="6"/>
    <x v="0"/>
    <x v="3"/>
  </r>
  <r>
    <d v="2025-03-01T00:00:00"/>
    <x v="1"/>
    <x v="2"/>
    <x v="0"/>
    <s v="Strada"/>
    <s v="Volcano 1.3"/>
    <x v="1"/>
    <n v="2020"/>
    <n v="2020"/>
    <n v="53957"/>
    <s v="Flex"/>
    <s v="Automatic"/>
    <s v="White"/>
    <n v="60578"/>
    <x v="2771"/>
    <n v="14"/>
    <x v="0"/>
    <x v="41"/>
    <x v="1"/>
    <x v="4"/>
  </r>
  <r>
    <d v="2025-03-01T00:00:00"/>
    <x v="1"/>
    <x v="2"/>
    <x v="9"/>
    <s v="Dolphin"/>
    <s v="EV Diamond"/>
    <x v="1"/>
    <n v="2018"/>
    <n v="2018"/>
    <n v="86502"/>
    <s v="Electric"/>
    <s v="Automatic"/>
    <s v="Grey"/>
    <n v="66360"/>
    <x v="2772"/>
    <n v="104"/>
    <x v="0"/>
    <x v="23"/>
    <x v="1"/>
    <x v="3"/>
  </r>
  <r>
    <d v="2025-03-01T00:00:00"/>
    <x v="1"/>
    <x v="2"/>
    <x v="12"/>
    <s v="Renegade"/>
    <s v="S T270 4x4"/>
    <x v="1"/>
    <n v="2017"/>
    <n v="2018"/>
    <n v="81644"/>
    <s v="Flex"/>
    <s v="Automatic"/>
    <s v="Blue"/>
    <n v="70080"/>
    <x v="2773"/>
    <n v="11"/>
    <x v="0"/>
    <x v="3"/>
    <x v="2"/>
    <x v="5"/>
  </r>
  <r>
    <d v="2025-03-01T00:00:00"/>
    <x v="1"/>
    <x v="2"/>
    <x v="12"/>
    <s v="Compass"/>
    <s v="Longitude T270"/>
    <x v="1"/>
    <n v="2018"/>
    <n v="2019"/>
    <n v="84141"/>
    <s v="Flex"/>
    <s v="Automatic"/>
    <s v="Grey"/>
    <n v="87008"/>
    <x v="2774"/>
    <n v="6"/>
    <x v="1"/>
    <x v="13"/>
    <x v="1"/>
    <x v="1"/>
  </r>
  <r>
    <d v="2025-03-02T00:00:00"/>
    <x v="1"/>
    <x v="2"/>
    <x v="12"/>
    <s v="Renegade"/>
    <s v="S T270 4x4"/>
    <x v="0"/>
    <n v="2025"/>
    <n v="2026"/>
    <n v="0"/>
    <s v="Flex"/>
    <s v="Automatic"/>
    <s v="Blue"/>
    <n v="169163"/>
    <x v="2775"/>
    <n v="8"/>
    <x v="1"/>
    <x v="8"/>
    <x v="2"/>
    <x v="4"/>
  </r>
  <r>
    <d v="2025-03-02T00:00:00"/>
    <x v="1"/>
    <x v="2"/>
    <x v="11"/>
    <s v="Eclipse Cross"/>
    <s v="HPE-S S-AWC"/>
    <x v="1"/>
    <n v="2021"/>
    <n v="2022"/>
    <n v="33503"/>
    <s v="Gasoline"/>
    <s v="Automatic"/>
    <s v="Silver"/>
    <n v="129007"/>
    <x v="2776"/>
    <n v="25"/>
    <x v="0"/>
    <x v="43"/>
    <x v="0"/>
    <x v="1"/>
  </r>
  <r>
    <d v="2025-03-02T00:00:00"/>
    <x v="1"/>
    <x v="2"/>
    <x v="7"/>
    <s v="Civic"/>
    <s v="Touring 1.5 Turbo"/>
    <x v="1"/>
    <n v="2023"/>
    <n v="2024"/>
    <n v="11081"/>
    <s v="Gasoline"/>
    <s v="Automatic"/>
    <s v="Blue"/>
    <n v="150305"/>
    <x v="2777"/>
    <n v="24"/>
    <x v="0"/>
    <x v="20"/>
    <x v="1"/>
    <x v="4"/>
  </r>
  <r>
    <d v="2025-03-02T00:00:00"/>
    <x v="1"/>
    <x v="2"/>
    <x v="12"/>
    <s v="Compass"/>
    <s v="Longitude T270"/>
    <x v="0"/>
    <n v="2025"/>
    <n v="2025"/>
    <n v="0"/>
    <s v="Flex"/>
    <s v="Automatic"/>
    <s v="Black"/>
    <n v="176930"/>
    <x v="2778"/>
    <n v="45"/>
    <x v="0"/>
    <x v="12"/>
    <x v="1"/>
    <x v="0"/>
  </r>
  <r>
    <d v="2025-03-02T00:00:00"/>
    <x v="1"/>
    <x v="2"/>
    <x v="0"/>
    <s v="Strada"/>
    <s v="Volcano 1.3"/>
    <x v="1"/>
    <n v="2019"/>
    <n v="2020"/>
    <n v="52832"/>
    <s v="Flex"/>
    <s v="Automatic"/>
    <s v="Red"/>
    <n v="59946"/>
    <x v="2779"/>
    <n v="11"/>
    <x v="1"/>
    <x v="23"/>
    <x v="1"/>
    <x v="0"/>
  </r>
  <r>
    <d v="2025-03-02T00:00:00"/>
    <x v="1"/>
    <x v="2"/>
    <x v="3"/>
    <s v="T-Cross"/>
    <s v="Highline 250 TSI"/>
    <x v="1"/>
    <n v="2021"/>
    <n v="2021"/>
    <n v="49277"/>
    <s v="Flex"/>
    <s v="Automatic"/>
    <s v="Black"/>
    <n v="99256"/>
    <x v="2780"/>
    <n v="13"/>
    <x v="1"/>
    <x v="28"/>
    <x v="0"/>
    <x v="3"/>
  </r>
  <r>
    <d v="2025-03-03T00:00:00"/>
    <x v="1"/>
    <x v="2"/>
    <x v="11"/>
    <s v="Eclipse Cross"/>
    <s v="HPE-S S-AWC"/>
    <x v="0"/>
    <n v="2025"/>
    <n v="2025"/>
    <n v="0"/>
    <s v="Gasoline"/>
    <s v="Automatic"/>
    <s v="Blue"/>
    <n v="197107"/>
    <x v="2781"/>
    <n v="1"/>
    <x v="0"/>
    <x v="29"/>
    <x v="1"/>
    <x v="1"/>
  </r>
  <r>
    <d v="2025-03-03T00:00:00"/>
    <x v="1"/>
    <x v="2"/>
    <x v="4"/>
    <s v="Corolla"/>
    <s v="XEi 2.0"/>
    <x v="0"/>
    <n v="2025"/>
    <n v="2025"/>
    <n v="0"/>
    <s v="Flex"/>
    <s v="Automatic"/>
    <s v="Black"/>
    <n v="141461"/>
    <x v="2782"/>
    <n v="2"/>
    <x v="0"/>
    <x v="9"/>
    <x v="2"/>
    <x v="0"/>
  </r>
  <r>
    <d v="2025-03-03T00:00:00"/>
    <x v="1"/>
    <x v="2"/>
    <x v="14"/>
    <s v="XC40"/>
    <s v="Recharge Electric"/>
    <x v="1"/>
    <n v="2016"/>
    <n v="2017"/>
    <n v="79573"/>
    <s v="Electric"/>
    <s v="Automatic"/>
    <s v="Grey"/>
    <n v="130231"/>
    <x v="2783"/>
    <n v="8"/>
    <x v="0"/>
    <x v="16"/>
    <x v="1"/>
    <x v="0"/>
  </r>
  <r>
    <d v="2025-03-03T00:00:00"/>
    <x v="1"/>
    <x v="2"/>
    <x v="11"/>
    <s v="L200 Triton"/>
    <s v="Savanah"/>
    <x v="1"/>
    <n v="2021"/>
    <n v="2021"/>
    <n v="47985"/>
    <s v="Diesel"/>
    <s v="Automatic"/>
    <s v="Silver"/>
    <n v="177706"/>
    <x v="2784"/>
    <n v="123"/>
    <x v="0"/>
    <x v="36"/>
    <x v="0"/>
    <x v="3"/>
  </r>
  <r>
    <d v="2025-03-04T00:00:00"/>
    <x v="1"/>
    <x v="2"/>
    <x v="0"/>
    <s v="Mobi"/>
    <s v="Like 1.0"/>
    <x v="0"/>
    <n v="2025"/>
    <n v="2025"/>
    <n v="0"/>
    <s v="Flex"/>
    <s v="Manual"/>
    <s v="Black"/>
    <n v="67353"/>
    <x v="2785"/>
    <n v="16"/>
    <x v="1"/>
    <x v="28"/>
    <x v="1"/>
    <x v="0"/>
  </r>
  <r>
    <d v="2025-03-04T00:00:00"/>
    <x v="1"/>
    <x v="2"/>
    <x v="4"/>
    <s v="Corolla"/>
    <s v="XEi 2.0"/>
    <x v="1"/>
    <n v="2022"/>
    <n v="2022"/>
    <n v="28857"/>
    <s v="Flex"/>
    <s v="Automatic"/>
    <s v="Grey"/>
    <n v="97116"/>
    <x v="2786"/>
    <n v="12"/>
    <x v="1"/>
    <x v="17"/>
    <x v="0"/>
    <x v="4"/>
  </r>
  <r>
    <d v="2025-03-04T00:00:00"/>
    <x v="1"/>
    <x v="2"/>
    <x v="11"/>
    <s v="L200 Triton"/>
    <s v="Savanah"/>
    <x v="1"/>
    <n v="2021"/>
    <n v="2022"/>
    <n v="40795"/>
    <s v="Diesel"/>
    <s v="Automatic"/>
    <s v="Blue"/>
    <n v="197595"/>
    <x v="2787"/>
    <n v="99"/>
    <x v="0"/>
    <x v="21"/>
    <x v="2"/>
    <x v="0"/>
  </r>
  <r>
    <d v="2025-03-05T00:00:00"/>
    <x v="1"/>
    <x v="2"/>
    <x v="12"/>
    <s v="Compass"/>
    <s v="Longitude T270"/>
    <x v="1"/>
    <n v="2017"/>
    <n v="2017"/>
    <n v="102416"/>
    <s v="Flex"/>
    <s v="Automatic"/>
    <s v="Silver"/>
    <n v="74421"/>
    <x v="2788"/>
    <n v="13"/>
    <x v="0"/>
    <x v="5"/>
    <x v="1"/>
    <x v="0"/>
  </r>
  <r>
    <d v="2025-03-05T00:00:00"/>
    <x v="1"/>
    <x v="2"/>
    <x v="6"/>
    <s v="HB20"/>
    <s v="Platinum Plus 1.0T"/>
    <x v="1"/>
    <n v="2022"/>
    <n v="2022"/>
    <n v="35702"/>
    <s v="Flex"/>
    <s v="Automatic"/>
    <s v="Blue"/>
    <n v="75698"/>
    <x v="2789"/>
    <n v="14"/>
    <x v="1"/>
    <x v="11"/>
    <x v="1"/>
    <x v="0"/>
  </r>
  <r>
    <d v="2025-03-05T00:00:00"/>
    <x v="1"/>
    <x v="2"/>
    <x v="4"/>
    <s v="Corolla"/>
    <s v="XEi 2.0"/>
    <x v="1"/>
    <n v="2018"/>
    <n v="2018"/>
    <n v="89063"/>
    <s v="Flex"/>
    <s v="Automatic"/>
    <s v="Silver"/>
    <n v="67881"/>
    <x v="2790"/>
    <n v="36"/>
    <x v="0"/>
    <x v="30"/>
    <x v="0"/>
    <x v="1"/>
  </r>
  <r>
    <d v="2025-03-05T00:00:00"/>
    <x v="1"/>
    <x v="2"/>
    <x v="7"/>
    <s v="HR-V"/>
    <s v="Advance 1.5"/>
    <x v="1"/>
    <n v="2022"/>
    <n v="2022"/>
    <n v="43137"/>
    <s v="Flex"/>
    <s v="Automatic"/>
    <s v="Blue"/>
    <n v="116937"/>
    <x v="2791"/>
    <n v="62"/>
    <x v="0"/>
    <x v="6"/>
    <x v="1"/>
    <x v="2"/>
  </r>
  <r>
    <d v="2025-03-05T00:00:00"/>
    <x v="1"/>
    <x v="2"/>
    <x v="4"/>
    <s v="Corolla"/>
    <s v="XEi 2.0"/>
    <x v="1"/>
    <n v="2021"/>
    <n v="2021"/>
    <n v="45269"/>
    <s v="Flex"/>
    <s v="Automatic"/>
    <s v="Red"/>
    <n v="93264"/>
    <x v="2792"/>
    <n v="24"/>
    <x v="1"/>
    <x v="0"/>
    <x v="1"/>
    <x v="0"/>
  </r>
  <r>
    <d v="2025-03-05T00:00:00"/>
    <x v="1"/>
    <x v="2"/>
    <x v="4"/>
    <s v="Corolla"/>
    <s v="XEi 2.0"/>
    <x v="1"/>
    <n v="2024"/>
    <n v="2024"/>
    <n v="12177"/>
    <s v="Flex"/>
    <s v="Automatic"/>
    <s v="Silver"/>
    <n v="121713"/>
    <x v="2793"/>
    <n v="11"/>
    <x v="0"/>
    <x v="12"/>
    <x v="2"/>
    <x v="1"/>
  </r>
  <r>
    <d v="2025-03-05T00:00:00"/>
    <x v="1"/>
    <x v="2"/>
    <x v="3"/>
    <s v="Polo"/>
    <s v="Track 1.0"/>
    <x v="0"/>
    <n v="2025"/>
    <n v="2025"/>
    <n v="0"/>
    <s v="Flex"/>
    <s v="Manual"/>
    <s v="Blue"/>
    <n v="81001"/>
    <x v="2794"/>
    <n v="34"/>
    <x v="0"/>
    <x v="0"/>
    <x v="0"/>
    <x v="0"/>
  </r>
  <r>
    <d v="2025-03-05T00:00:00"/>
    <x v="1"/>
    <x v="2"/>
    <x v="15"/>
    <n v="911"/>
    <s v="Carrera S"/>
    <x v="1"/>
    <n v="2019"/>
    <n v="2019"/>
    <n v="74387"/>
    <s v="Gasoline"/>
    <s v="Automatic"/>
    <s v="Black"/>
    <n v="404565"/>
    <x v="2795"/>
    <n v="9"/>
    <x v="1"/>
    <x v="8"/>
    <x v="1"/>
    <x v="1"/>
  </r>
  <r>
    <d v="2025-03-05T00:00:00"/>
    <x v="1"/>
    <x v="2"/>
    <x v="8"/>
    <s v="X3"/>
    <s v="xDrive30e"/>
    <x v="0"/>
    <n v="2025"/>
    <n v="2025"/>
    <n v="0"/>
    <s v="Hybrid"/>
    <s v="Automatic"/>
    <s v="Grey"/>
    <n v="372454"/>
    <x v="2796"/>
    <n v="21"/>
    <x v="0"/>
    <x v="6"/>
    <x v="1"/>
    <x v="1"/>
  </r>
  <r>
    <d v="2025-03-05T00:00:00"/>
    <x v="1"/>
    <x v="2"/>
    <x v="11"/>
    <s v="Eclipse Cross"/>
    <s v="HPE-S S-AWC"/>
    <x v="1"/>
    <n v="2024"/>
    <n v="2024"/>
    <n v="10580"/>
    <s v="Gasoline"/>
    <s v="Automatic"/>
    <s v="Silver"/>
    <n v="166513"/>
    <x v="2797"/>
    <n v="55"/>
    <x v="1"/>
    <x v="3"/>
    <x v="0"/>
    <x v="4"/>
  </r>
  <r>
    <d v="2025-03-05T00:00:00"/>
    <x v="1"/>
    <x v="2"/>
    <x v="1"/>
    <s v="S10"/>
    <s v="High Country 2.8"/>
    <x v="0"/>
    <n v="2025"/>
    <n v="2025"/>
    <n v="0"/>
    <s v="Diesel"/>
    <s v="Automatic"/>
    <s v="White"/>
    <n v="279266"/>
    <x v="2798"/>
    <n v="10"/>
    <x v="0"/>
    <x v="26"/>
    <x v="2"/>
    <x v="5"/>
  </r>
  <r>
    <d v="2025-03-06T00:00:00"/>
    <x v="1"/>
    <x v="2"/>
    <x v="14"/>
    <s v="XC40"/>
    <s v="Recharge Electric"/>
    <x v="0"/>
    <n v="2025"/>
    <n v="2025"/>
    <n v="0"/>
    <s v="Electric"/>
    <s v="Automatic"/>
    <s v="Grey"/>
    <n v="296270"/>
    <x v="2799"/>
    <n v="18"/>
    <x v="0"/>
    <x v="43"/>
    <x v="1"/>
    <x v="1"/>
  </r>
  <r>
    <d v="2025-03-06T00:00:00"/>
    <x v="1"/>
    <x v="2"/>
    <x v="4"/>
    <s v="Corolla"/>
    <s v="XEi 2.0"/>
    <x v="0"/>
    <n v="2025"/>
    <n v="2025"/>
    <n v="0"/>
    <s v="Flex"/>
    <s v="Automatic"/>
    <s v="White"/>
    <n v="147646"/>
    <x v="2800"/>
    <n v="30"/>
    <x v="1"/>
    <x v="36"/>
    <x v="1"/>
    <x v="1"/>
  </r>
  <r>
    <d v="2025-03-06T00:00:00"/>
    <x v="1"/>
    <x v="2"/>
    <x v="11"/>
    <s v="Eclipse Cross"/>
    <s v="HPE-S S-AWC"/>
    <x v="1"/>
    <n v="2023"/>
    <n v="2023"/>
    <n v="21757"/>
    <s v="Gasoline"/>
    <s v="Automatic"/>
    <s v="Silver"/>
    <n v="154820"/>
    <x v="2801"/>
    <n v="55"/>
    <x v="0"/>
    <x v="26"/>
    <x v="1"/>
    <x v="1"/>
  </r>
  <r>
    <d v="2025-03-06T00:00:00"/>
    <x v="1"/>
    <x v="2"/>
    <x v="2"/>
    <s v="Model Y"/>
    <s v="Performance"/>
    <x v="1"/>
    <n v="2017"/>
    <n v="2018"/>
    <n v="83699"/>
    <s v="Electric"/>
    <s v="Automatic"/>
    <s v="Blue"/>
    <n v="230284"/>
    <x v="2802"/>
    <n v="16"/>
    <x v="0"/>
    <x v="3"/>
    <x v="1"/>
    <x v="5"/>
  </r>
  <r>
    <d v="2025-03-06T00:00:00"/>
    <x v="1"/>
    <x v="2"/>
    <x v="3"/>
    <s v="T-Cross"/>
    <s v="Highline 250 TSI"/>
    <x v="0"/>
    <n v="2025"/>
    <n v="2025"/>
    <n v="0"/>
    <s v="Flex"/>
    <s v="Automatic"/>
    <s v="Silver"/>
    <n v="158642"/>
    <x v="2803"/>
    <n v="14"/>
    <x v="1"/>
    <x v="18"/>
    <x v="1"/>
    <x v="3"/>
  </r>
  <r>
    <d v="2025-03-06T00:00:00"/>
    <x v="1"/>
    <x v="2"/>
    <x v="7"/>
    <s v="Civic"/>
    <s v="Touring 1.5 Turbo"/>
    <x v="0"/>
    <n v="2025"/>
    <n v="2025"/>
    <n v="0"/>
    <s v="Gasoline"/>
    <s v="Automatic"/>
    <s v="White"/>
    <n v="163510"/>
    <x v="2804"/>
    <n v="87"/>
    <x v="1"/>
    <x v="39"/>
    <x v="0"/>
    <x v="3"/>
  </r>
  <r>
    <d v="2025-03-07T00:00:00"/>
    <x v="1"/>
    <x v="2"/>
    <x v="12"/>
    <s v="Renegade"/>
    <s v="S T270 4x4"/>
    <x v="1"/>
    <n v="2018"/>
    <n v="2019"/>
    <n v="60672"/>
    <s v="Flex"/>
    <s v="Automatic"/>
    <s v="White"/>
    <n v="82681"/>
    <x v="2805"/>
    <n v="38"/>
    <x v="1"/>
    <x v="27"/>
    <x v="1"/>
    <x v="0"/>
  </r>
  <r>
    <d v="2025-03-07T00:00:00"/>
    <x v="1"/>
    <x v="2"/>
    <x v="0"/>
    <s v="Mobi"/>
    <s v="Like 1.0"/>
    <x v="1"/>
    <n v="2021"/>
    <n v="2021"/>
    <n v="55060"/>
    <s v="Flex"/>
    <s v="Manual"/>
    <s v="Red"/>
    <n v="42047"/>
    <x v="2806"/>
    <n v="62"/>
    <x v="1"/>
    <x v="21"/>
    <x v="1"/>
    <x v="0"/>
  </r>
  <r>
    <d v="2025-03-07T00:00:00"/>
    <x v="1"/>
    <x v="2"/>
    <x v="11"/>
    <s v="Eclipse Cross"/>
    <s v="HPE-S S-AWC"/>
    <x v="1"/>
    <n v="2020"/>
    <n v="2020"/>
    <n v="56051"/>
    <s v="Gasoline"/>
    <s v="Automatic"/>
    <s v="Grey"/>
    <n v="113495"/>
    <x v="2807"/>
    <n v="92"/>
    <x v="1"/>
    <x v="24"/>
    <x v="1"/>
    <x v="4"/>
  </r>
  <r>
    <d v="2025-03-07T00:00:00"/>
    <x v="1"/>
    <x v="2"/>
    <x v="0"/>
    <s v="Strada"/>
    <s v="Volcano 1.3"/>
    <x v="1"/>
    <n v="2024"/>
    <n v="2024"/>
    <n v="13989"/>
    <s v="Flex"/>
    <s v="Automatic"/>
    <s v="Blue"/>
    <n v="92244"/>
    <x v="2808"/>
    <n v="17"/>
    <x v="1"/>
    <x v="10"/>
    <x v="0"/>
    <x v="2"/>
  </r>
  <r>
    <d v="2025-03-07T00:00:00"/>
    <x v="1"/>
    <x v="2"/>
    <x v="3"/>
    <s v="Polo"/>
    <s v="Track 1.0"/>
    <x v="1"/>
    <n v="2017"/>
    <n v="2017"/>
    <n v="98041"/>
    <s v="Flex"/>
    <s v="Manual"/>
    <s v="White"/>
    <n v="32508"/>
    <x v="2809"/>
    <n v="29"/>
    <x v="1"/>
    <x v="28"/>
    <x v="0"/>
    <x v="2"/>
  </r>
  <r>
    <d v="2025-03-07T00:00:00"/>
    <x v="1"/>
    <x v="2"/>
    <x v="3"/>
    <s v="Polo"/>
    <s v="Track 1.0"/>
    <x v="1"/>
    <n v="2019"/>
    <n v="2019"/>
    <n v="80995"/>
    <s v="Flex"/>
    <s v="Manual"/>
    <s v="Black"/>
    <n v="42693"/>
    <x v="2810"/>
    <n v="1"/>
    <x v="0"/>
    <x v="5"/>
    <x v="1"/>
    <x v="3"/>
  </r>
  <r>
    <d v="2025-03-07T00:00:00"/>
    <x v="1"/>
    <x v="2"/>
    <x v="4"/>
    <s v="Corolla"/>
    <s v="XEi 2.0"/>
    <x v="1"/>
    <n v="2021"/>
    <n v="2021"/>
    <n v="47772"/>
    <s v="Flex"/>
    <s v="Automatic"/>
    <s v="Black"/>
    <n v="93671"/>
    <x v="2811"/>
    <n v="8"/>
    <x v="1"/>
    <x v="20"/>
    <x v="1"/>
    <x v="4"/>
  </r>
  <r>
    <d v="2025-03-07T00:00:00"/>
    <x v="1"/>
    <x v="2"/>
    <x v="5"/>
    <s v="Territory"/>
    <s v="Titanium 1.5"/>
    <x v="1"/>
    <n v="2017"/>
    <n v="2017"/>
    <n v="77529"/>
    <s v="Gasoline"/>
    <s v="Automatic"/>
    <s v="Black"/>
    <n v="83476"/>
    <x v="2812"/>
    <n v="22"/>
    <x v="0"/>
    <x v="21"/>
    <x v="2"/>
    <x v="1"/>
  </r>
  <r>
    <d v="2025-03-07T00:00:00"/>
    <x v="1"/>
    <x v="2"/>
    <x v="1"/>
    <s v="Onix"/>
    <s v="Premier 1.0 Turbo"/>
    <x v="1"/>
    <n v="2018"/>
    <n v="2018"/>
    <n v="68414"/>
    <s v="Flex"/>
    <s v="Automatic"/>
    <s v="Blue"/>
    <n v="48015"/>
    <x v="2813"/>
    <n v="19"/>
    <x v="1"/>
    <x v="40"/>
    <x v="1"/>
    <x v="1"/>
  </r>
  <r>
    <d v="2025-03-07T00:00:00"/>
    <x v="1"/>
    <x v="2"/>
    <x v="10"/>
    <s v="C180"/>
    <s v="AMG Line"/>
    <x v="1"/>
    <n v="2022"/>
    <n v="2023"/>
    <n v="26625"/>
    <s v="Flex"/>
    <s v="Automatic"/>
    <s v="Blue"/>
    <n v="247688"/>
    <x v="2814"/>
    <n v="56"/>
    <x v="1"/>
    <x v="3"/>
    <x v="1"/>
    <x v="0"/>
  </r>
  <r>
    <d v="2025-03-08T00:00:00"/>
    <x v="1"/>
    <x v="2"/>
    <x v="3"/>
    <s v="T-Cross"/>
    <s v="Highline 250 TSI"/>
    <x v="0"/>
    <n v="2025"/>
    <n v="2025"/>
    <n v="0"/>
    <s v="Flex"/>
    <s v="Automatic"/>
    <s v="White"/>
    <n v="154432"/>
    <x v="2815"/>
    <n v="6"/>
    <x v="1"/>
    <x v="31"/>
    <x v="2"/>
    <x v="0"/>
  </r>
  <r>
    <d v="2025-03-08T00:00:00"/>
    <x v="1"/>
    <x v="2"/>
    <x v="9"/>
    <s v="Dolphin"/>
    <s v="EV Diamond"/>
    <x v="1"/>
    <n v="2024"/>
    <n v="2024"/>
    <n v="12441"/>
    <s v="Electric"/>
    <s v="Automatic"/>
    <s v="Black"/>
    <n v="119217"/>
    <x v="2816"/>
    <n v="66"/>
    <x v="0"/>
    <x v="40"/>
    <x v="1"/>
    <x v="1"/>
  </r>
  <r>
    <d v="2025-03-08T00:00:00"/>
    <x v="1"/>
    <x v="2"/>
    <x v="6"/>
    <s v="Creta"/>
    <s v="Ultimate 2.0"/>
    <x v="1"/>
    <n v="2019"/>
    <n v="2019"/>
    <n v="82562"/>
    <s v="Flex"/>
    <s v="Automatic"/>
    <s v="Blue"/>
    <n v="88083"/>
    <x v="2817"/>
    <n v="37"/>
    <x v="0"/>
    <x v="10"/>
    <x v="2"/>
    <x v="1"/>
  </r>
  <r>
    <d v="2025-03-08T00:00:00"/>
    <x v="1"/>
    <x v="2"/>
    <x v="7"/>
    <s v="Civic"/>
    <s v="Touring 1.5 Turbo"/>
    <x v="1"/>
    <n v="2023"/>
    <n v="2023"/>
    <n v="20219"/>
    <s v="Gasoline"/>
    <s v="Automatic"/>
    <s v="Blue"/>
    <n v="132287"/>
    <x v="2818"/>
    <n v="10"/>
    <x v="0"/>
    <x v="13"/>
    <x v="1"/>
    <x v="1"/>
  </r>
  <r>
    <d v="2025-03-09T00:00:00"/>
    <x v="1"/>
    <x v="2"/>
    <x v="1"/>
    <s v="Onix"/>
    <s v="Premier 1.0 Turbo"/>
    <x v="1"/>
    <n v="2017"/>
    <n v="2017"/>
    <n v="77877"/>
    <s v="Flex"/>
    <s v="Automatic"/>
    <s v="White"/>
    <n v="42893"/>
    <x v="2819"/>
    <n v="46"/>
    <x v="0"/>
    <x v="22"/>
    <x v="1"/>
    <x v="1"/>
  </r>
  <r>
    <d v="2025-03-09T00:00:00"/>
    <x v="1"/>
    <x v="2"/>
    <x v="6"/>
    <s v="HB20"/>
    <s v="Platinum Plus 1.0T"/>
    <x v="1"/>
    <n v="2024"/>
    <n v="2024"/>
    <n v="13830"/>
    <s v="Flex"/>
    <s v="Automatic"/>
    <s v="Silver"/>
    <n v="96215"/>
    <x v="2820"/>
    <n v="3"/>
    <x v="0"/>
    <x v="0"/>
    <x v="1"/>
    <x v="0"/>
  </r>
  <r>
    <d v="2025-03-09T00:00:00"/>
    <x v="1"/>
    <x v="2"/>
    <x v="7"/>
    <s v="Civic"/>
    <s v="Touring 1.5 Turbo"/>
    <x v="1"/>
    <n v="2019"/>
    <n v="2019"/>
    <n v="74405"/>
    <s v="Gasoline"/>
    <s v="Automatic"/>
    <s v="Grey"/>
    <n v="88756"/>
    <x v="2821"/>
    <n v="46"/>
    <x v="0"/>
    <x v="6"/>
    <x v="0"/>
    <x v="5"/>
  </r>
  <r>
    <d v="2025-03-09T00:00:00"/>
    <x v="1"/>
    <x v="2"/>
    <x v="12"/>
    <s v="Compass"/>
    <s v="Longitude T270"/>
    <x v="0"/>
    <n v="2025"/>
    <n v="2025"/>
    <n v="0"/>
    <s v="Flex"/>
    <s v="Automatic"/>
    <s v="Grey"/>
    <n v="179999"/>
    <x v="2822"/>
    <n v="64"/>
    <x v="0"/>
    <x v="32"/>
    <x v="2"/>
    <x v="3"/>
  </r>
  <r>
    <d v="2025-03-09T00:00:00"/>
    <x v="1"/>
    <x v="2"/>
    <x v="0"/>
    <s v="Mobi"/>
    <s v="Like 1.0"/>
    <x v="1"/>
    <n v="2019"/>
    <n v="2020"/>
    <n v="57924"/>
    <s v="Flex"/>
    <s v="Manual"/>
    <s v="Grey"/>
    <n v="37971"/>
    <x v="2823"/>
    <n v="67"/>
    <x v="0"/>
    <x v="31"/>
    <x v="1"/>
    <x v="3"/>
  </r>
  <r>
    <d v="2025-03-09T00:00:00"/>
    <x v="1"/>
    <x v="2"/>
    <x v="15"/>
    <s v="Macan"/>
    <s v="T"/>
    <x v="1"/>
    <n v="2024"/>
    <n v="2024"/>
    <n v="12655"/>
    <s v="Gasoline"/>
    <s v="Automatic"/>
    <s v="Red"/>
    <n v="376796"/>
    <x v="2824"/>
    <n v="51"/>
    <x v="1"/>
    <x v="2"/>
    <x v="1"/>
    <x v="2"/>
  </r>
  <r>
    <d v="2025-03-09T00:00:00"/>
    <x v="1"/>
    <x v="2"/>
    <x v="12"/>
    <s v="Compass"/>
    <s v="Longitude T270"/>
    <x v="1"/>
    <n v="2019"/>
    <n v="2019"/>
    <n v="84471"/>
    <s v="Flex"/>
    <s v="Automatic"/>
    <s v="Black"/>
    <n v="88246"/>
    <x v="2825"/>
    <n v="5"/>
    <x v="1"/>
    <x v="5"/>
    <x v="1"/>
    <x v="5"/>
  </r>
  <r>
    <d v="2025-03-09T00:00:00"/>
    <x v="1"/>
    <x v="2"/>
    <x v="14"/>
    <s v="XC40"/>
    <s v="Recharge Electric"/>
    <x v="1"/>
    <n v="2020"/>
    <n v="2020"/>
    <n v="50879"/>
    <s v="Electric"/>
    <s v="Automatic"/>
    <s v="Blue"/>
    <n v="180091"/>
    <x v="2826"/>
    <n v="55"/>
    <x v="1"/>
    <x v="21"/>
    <x v="1"/>
    <x v="4"/>
  </r>
  <r>
    <d v="2025-03-09T00:00:00"/>
    <x v="1"/>
    <x v="2"/>
    <x v="3"/>
    <s v="Polo"/>
    <s v="Track 1.0"/>
    <x v="1"/>
    <n v="2017"/>
    <n v="2017"/>
    <n v="112026"/>
    <s v="Flex"/>
    <s v="Manual"/>
    <s v="Black"/>
    <n v="31764"/>
    <x v="2827"/>
    <n v="1"/>
    <x v="0"/>
    <x v="4"/>
    <x v="1"/>
    <x v="1"/>
  </r>
  <r>
    <d v="2025-03-09T00:00:00"/>
    <x v="1"/>
    <x v="2"/>
    <x v="0"/>
    <s v="Strada"/>
    <s v="Volcano 1.3"/>
    <x v="1"/>
    <n v="2016"/>
    <n v="2017"/>
    <n v="82110"/>
    <s v="Flex"/>
    <s v="Automatic"/>
    <s v="Red"/>
    <n v="46985"/>
    <x v="2828"/>
    <n v="21"/>
    <x v="1"/>
    <x v="20"/>
    <x v="1"/>
    <x v="0"/>
  </r>
  <r>
    <d v="2025-03-10T00:00:00"/>
    <x v="1"/>
    <x v="2"/>
    <x v="4"/>
    <s v="Hilux"/>
    <s v="SRX 2.8"/>
    <x v="1"/>
    <n v="2017"/>
    <n v="2018"/>
    <n v="92677"/>
    <s v="Diesel"/>
    <s v="Automatic"/>
    <s v="Black"/>
    <n v="135859"/>
    <x v="2829"/>
    <n v="59"/>
    <x v="1"/>
    <x v="34"/>
    <x v="2"/>
    <x v="1"/>
  </r>
  <r>
    <d v="2025-03-10T00:00:00"/>
    <x v="1"/>
    <x v="2"/>
    <x v="12"/>
    <s v="Compass"/>
    <s v="Longitude T270"/>
    <x v="1"/>
    <n v="2020"/>
    <n v="2021"/>
    <n v="46693"/>
    <s v="Flex"/>
    <s v="Automatic"/>
    <s v="Blue"/>
    <n v="117142"/>
    <x v="2830"/>
    <n v="7"/>
    <x v="0"/>
    <x v="22"/>
    <x v="1"/>
    <x v="1"/>
  </r>
  <r>
    <d v="2025-03-10T00:00:00"/>
    <x v="1"/>
    <x v="2"/>
    <x v="4"/>
    <s v="Corolla"/>
    <s v="XEi 2.0"/>
    <x v="1"/>
    <n v="2018"/>
    <n v="2019"/>
    <n v="60374"/>
    <s v="Flex"/>
    <s v="Automatic"/>
    <s v="Red"/>
    <n v="73004"/>
    <x v="2831"/>
    <n v="34"/>
    <x v="0"/>
    <x v="25"/>
    <x v="2"/>
    <x v="1"/>
  </r>
  <r>
    <d v="2025-03-10T00:00:00"/>
    <x v="1"/>
    <x v="2"/>
    <x v="15"/>
    <s v="Macan"/>
    <s v="T"/>
    <x v="1"/>
    <n v="2021"/>
    <n v="2021"/>
    <n v="56253"/>
    <s v="Gasoline"/>
    <s v="Automatic"/>
    <s v="Silver"/>
    <n v="291393"/>
    <x v="2832"/>
    <n v="3"/>
    <x v="1"/>
    <x v="15"/>
    <x v="0"/>
    <x v="1"/>
  </r>
  <r>
    <d v="2025-03-10T00:00:00"/>
    <x v="1"/>
    <x v="2"/>
    <x v="3"/>
    <s v="Polo"/>
    <s v="Track 1.0"/>
    <x v="0"/>
    <n v="2025"/>
    <n v="2025"/>
    <n v="0"/>
    <s v="Flex"/>
    <s v="Manual"/>
    <s v="Red"/>
    <n v="78537"/>
    <x v="2833"/>
    <n v="22"/>
    <x v="0"/>
    <x v="14"/>
    <x v="1"/>
    <x v="1"/>
  </r>
  <r>
    <d v="2025-03-10T00:00:00"/>
    <x v="1"/>
    <x v="2"/>
    <x v="5"/>
    <s v="Territory"/>
    <s v="Titanium 1.5"/>
    <x v="1"/>
    <n v="2017"/>
    <n v="2017"/>
    <n v="97582"/>
    <s v="Gasoline"/>
    <s v="Automatic"/>
    <s v="Silver"/>
    <n v="82403"/>
    <x v="2834"/>
    <n v="243"/>
    <x v="0"/>
    <x v="10"/>
    <x v="1"/>
    <x v="3"/>
  </r>
  <r>
    <d v="2025-03-10T00:00:00"/>
    <x v="1"/>
    <x v="2"/>
    <x v="1"/>
    <s v="Onix"/>
    <s v="Premier 1.0 Turbo"/>
    <x v="1"/>
    <n v="2017"/>
    <n v="2018"/>
    <n v="87276"/>
    <s v="Flex"/>
    <s v="Automatic"/>
    <s v="Silver"/>
    <n v="45088"/>
    <x v="2835"/>
    <n v="33"/>
    <x v="1"/>
    <x v="40"/>
    <x v="1"/>
    <x v="1"/>
  </r>
  <r>
    <d v="2025-03-10T00:00:00"/>
    <x v="1"/>
    <x v="2"/>
    <x v="1"/>
    <s v="S10"/>
    <s v="High Country 2.8"/>
    <x v="1"/>
    <n v="2021"/>
    <n v="2021"/>
    <n v="45301"/>
    <s v="Diesel"/>
    <s v="Automatic"/>
    <s v="White"/>
    <n v="171108"/>
    <x v="2836"/>
    <n v="47"/>
    <x v="0"/>
    <x v="15"/>
    <x v="1"/>
    <x v="3"/>
  </r>
  <r>
    <d v="2025-03-11T00:00:00"/>
    <x v="1"/>
    <x v="2"/>
    <x v="1"/>
    <s v="Onix"/>
    <s v="Premier 1.0 Turbo"/>
    <x v="0"/>
    <n v="2025"/>
    <n v="2025"/>
    <n v="0"/>
    <s v="Flex"/>
    <s v="Automatic"/>
    <s v="Blue"/>
    <n v="100567"/>
    <x v="2837"/>
    <n v="44"/>
    <x v="1"/>
    <x v="15"/>
    <x v="1"/>
    <x v="0"/>
  </r>
  <r>
    <d v="2025-03-11T00:00:00"/>
    <x v="1"/>
    <x v="2"/>
    <x v="12"/>
    <s v="Compass"/>
    <s v="Longitude T270"/>
    <x v="1"/>
    <n v="2022"/>
    <n v="2023"/>
    <n v="22737"/>
    <s v="Flex"/>
    <s v="Automatic"/>
    <s v="White"/>
    <n v="143338"/>
    <x v="2838"/>
    <n v="1"/>
    <x v="0"/>
    <x v="22"/>
    <x v="2"/>
    <x v="0"/>
  </r>
  <r>
    <d v="2025-03-11T00:00:00"/>
    <x v="1"/>
    <x v="2"/>
    <x v="3"/>
    <s v="T-Cross"/>
    <s v="Highline 250 TSI"/>
    <x v="1"/>
    <n v="2020"/>
    <n v="2021"/>
    <n v="40093"/>
    <s v="Flex"/>
    <s v="Automatic"/>
    <s v="Silver"/>
    <n v="94427"/>
    <x v="2839"/>
    <n v="4"/>
    <x v="0"/>
    <x v="41"/>
    <x v="1"/>
    <x v="0"/>
  </r>
  <r>
    <d v="2025-03-11T00:00:00"/>
    <x v="1"/>
    <x v="2"/>
    <x v="4"/>
    <s v="Corolla"/>
    <s v="XEi 2.0"/>
    <x v="1"/>
    <n v="2018"/>
    <n v="2018"/>
    <n v="79578"/>
    <s v="Flex"/>
    <s v="Automatic"/>
    <s v="Silver"/>
    <n v="67827"/>
    <x v="2840"/>
    <n v="11"/>
    <x v="1"/>
    <x v="15"/>
    <x v="1"/>
    <x v="3"/>
  </r>
  <r>
    <d v="2025-03-11T00:00:00"/>
    <x v="1"/>
    <x v="2"/>
    <x v="0"/>
    <s v="Mobi"/>
    <s v="Like 1.0"/>
    <x v="1"/>
    <n v="2017"/>
    <n v="2018"/>
    <n v="76663"/>
    <s v="Flex"/>
    <s v="Manual"/>
    <s v="Silver"/>
    <n v="29900"/>
    <x v="2841"/>
    <n v="1"/>
    <x v="1"/>
    <x v="27"/>
    <x v="1"/>
    <x v="3"/>
  </r>
  <r>
    <d v="2025-03-11T00:00:00"/>
    <x v="1"/>
    <x v="2"/>
    <x v="0"/>
    <s v="Mobi"/>
    <s v="Like 1.0"/>
    <x v="1"/>
    <n v="2019"/>
    <n v="2019"/>
    <n v="74251"/>
    <s v="Flex"/>
    <s v="Manual"/>
    <s v="Blue"/>
    <n v="32396"/>
    <x v="2842"/>
    <n v="86"/>
    <x v="1"/>
    <x v="1"/>
    <x v="0"/>
    <x v="1"/>
  </r>
  <r>
    <d v="2025-03-11T00:00:00"/>
    <x v="1"/>
    <x v="2"/>
    <x v="1"/>
    <s v="Onix"/>
    <s v="Premier 1.0 Turbo"/>
    <x v="1"/>
    <n v="2016"/>
    <n v="2017"/>
    <n v="100199"/>
    <s v="Flex"/>
    <s v="Automatic"/>
    <s v="Red"/>
    <n v="44279"/>
    <x v="2843"/>
    <n v="12"/>
    <x v="1"/>
    <x v="43"/>
    <x v="1"/>
    <x v="0"/>
  </r>
  <r>
    <d v="2025-03-11T00:00:00"/>
    <x v="1"/>
    <x v="2"/>
    <x v="10"/>
    <s v="GLC 300"/>
    <s v="4Matic"/>
    <x v="0"/>
    <n v="2025"/>
    <n v="2025"/>
    <n v="0"/>
    <s v="Gasoline"/>
    <s v="Automatic"/>
    <s v="Red"/>
    <n v="469191"/>
    <x v="2844"/>
    <n v="50"/>
    <x v="1"/>
    <x v="36"/>
    <x v="1"/>
    <x v="1"/>
  </r>
  <r>
    <d v="2025-03-11T00:00:00"/>
    <x v="1"/>
    <x v="2"/>
    <x v="4"/>
    <s v="Corolla"/>
    <s v="XEi 2.0"/>
    <x v="1"/>
    <n v="2024"/>
    <n v="2024"/>
    <n v="10756"/>
    <s v="Flex"/>
    <s v="Automatic"/>
    <s v="Black"/>
    <n v="127830"/>
    <x v="2845"/>
    <n v="14"/>
    <x v="1"/>
    <x v="17"/>
    <x v="2"/>
    <x v="5"/>
  </r>
  <r>
    <d v="2025-03-11T00:00:00"/>
    <x v="1"/>
    <x v="2"/>
    <x v="4"/>
    <s v="Hilux"/>
    <s v="SRX 2.8"/>
    <x v="0"/>
    <n v="2025"/>
    <n v="2025"/>
    <n v="0"/>
    <s v="Diesel"/>
    <s v="Automatic"/>
    <s v="Blue"/>
    <n v="304224"/>
    <x v="2846"/>
    <n v="24"/>
    <x v="0"/>
    <x v="31"/>
    <x v="2"/>
    <x v="1"/>
  </r>
  <r>
    <d v="2025-03-11T00:00:00"/>
    <x v="1"/>
    <x v="2"/>
    <x v="5"/>
    <s v="Ranger"/>
    <s v="XLT 3.2 4x4"/>
    <x v="1"/>
    <n v="2018"/>
    <n v="2018"/>
    <n v="70502"/>
    <s v="Diesel"/>
    <s v="Automatic"/>
    <s v="White"/>
    <n v="134189"/>
    <x v="2847"/>
    <n v="52"/>
    <x v="1"/>
    <x v="27"/>
    <x v="1"/>
    <x v="2"/>
  </r>
  <r>
    <d v="2025-03-12T00:00:00"/>
    <x v="1"/>
    <x v="2"/>
    <x v="0"/>
    <s v="Strada"/>
    <s v="Volcano 1.3"/>
    <x v="1"/>
    <n v="2020"/>
    <n v="2020"/>
    <n v="48708"/>
    <s v="Flex"/>
    <s v="Automatic"/>
    <s v="Blue"/>
    <n v="62187"/>
    <x v="2848"/>
    <n v="70"/>
    <x v="0"/>
    <x v="43"/>
    <x v="1"/>
    <x v="1"/>
  </r>
  <r>
    <d v="2025-03-12T00:00:00"/>
    <x v="1"/>
    <x v="2"/>
    <x v="12"/>
    <s v="Compass"/>
    <s v="Longitude T270"/>
    <x v="1"/>
    <n v="2018"/>
    <n v="2019"/>
    <n v="76209"/>
    <s v="Flex"/>
    <s v="Automatic"/>
    <s v="Silver"/>
    <n v="88793"/>
    <x v="2246"/>
    <n v="14"/>
    <x v="0"/>
    <x v="6"/>
    <x v="2"/>
    <x v="2"/>
  </r>
  <r>
    <d v="2025-03-12T00:00:00"/>
    <x v="1"/>
    <x v="2"/>
    <x v="1"/>
    <s v="S10"/>
    <s v="High Country 2.8"/>
    <x v="0"/>
    <n v="2025"/>
    <n v="2025"/>
    <n v="0"/>
    <s v="Diesel"/>
    <s v="Automatic"/>
    <s v="Grey"/>
    <n v="261910"/>
    <x v="2849"/>
    <n v="6"/>
    <x v="1"/>
    <x v="48"/>
    <x v="0"/>
    <x v="4"/>
  </r>
  <r>
    <d v="2025-03-12T00:00:00"/>
    <x v="1"/>
    <x v="2"/>
    <x v="4"/>
    <s v="Corolla"/>
    <s v="XEi 2.0"/>
    <x v="0"/>
    <n v="2025"/>
    <n v="2025"/>
    <n v="0"/>
    <s v="Flex"/>
    <s v="Automatic"/>
    <s v="White"/>
    <n v="141460"/>
    <x v="2850"/>
    <n v="76"/>
    <x v="0"/>
    <x v="19"/>
    <x v="1"/>
    <x v="0"/>
  </r>
  <r>
    <d v="2025-03-12T00:00:00"/>
    <x v="1"/>
    <x v="2"/>
    <x v="3"/>
    <s v="Polo"/>
    <s v="Track 1.0"/>
    <x v="1"/>
    <n v="2020"/>
    <n v="2020"/>
    <n v="61317"/>
    <s v="Flex"/>
    <s v="Manual"/>
    <s v="Blue"/>
    <n v="47822"/>
    <x v="2851"/>
    <n v="39"/>
    <x v="0"/>
    <x v="40"/>
    <x v="1"/>
    <x v="4"/>
  </r>
  <r>
    <d v="2025-03-12T00:00:00"/>
    <x v="1"/>
    <x v="2"/>
    <x v="11"/>
    <s v="L200 Triton"/>
    <s v="Savanah"/>
    <x v="1"/>
    <n v="2018"/>
    <n v="2018"/>
    <n v="91165"/>
    <s v="Diesel"/>
    <s v="Automatic"/>
    <s v="Black"/>
    <n v="123971"/>
    <x v="2852"/>
    <n v="1"/>
    <x v="0"/>
    <x v="21"/>
    <x v="1"/>
    <x v="3"/>
  </r>
  <r>
    <d v="2025-03-13T00:00:00"/>
    <x v="1"/>
    <x v="2"/>
    <x v="1"/>
    <s v="Onix"/>
    <s v="Premier 1.0 Turbo"/>
    <x v="0"/>
    <n v="2025"/>
    <n v="2025"/>
    <n v="0"/>
    <s v="Flex"/>
    <s v="Automatic"/>
    <s v="White"/>
    <n v="100912"/>
    <x v="2853"/>
    <n v="15"/>
    <x v="0"/>
    <x v="16"/>
    <x v="1"/>
    <x v="1"/>
  </r>
  <r>
    <d v="2025-03-13T00:00:00"/>
    <x v="1"/>
    <x v="2"/>
    <x v="8"/>
    <s v="X3"/>
    <s v="xDrive30e"/>
    <x v="0"/>
    <n v="2025"/>
    <n v="2025"/>
    <n v="0"/>
    <s v="Hybrid"/>
    <s v="Automatic"/>
    <s v="White"/>
    <n v="379647"/>
    <x v="2854"/>
    <n v="51"/>
    <x v="1"/>
    <x v="37"/>
    <x v="1"/>
    <x v="5"/>
  </r>
  <r>
    <d v="2025-03-13T00:00:00"/>
    <x v="1"/>
    <x v="2"/>
    <x v="14"/>
    <s v="XC40"/>
    <s v="Recharge Electric"/>
    <x v="1"/>
    <n v="2023"/>
    <n v="2024"/>
    <n v="14335"/>
    <s v="Electric"/>
    <s v="Automatic"/>
    <s v="Blue"/>
    <n v="266430"/>
    <x v="2855"/>
    <n v="24"/>
    <x v="0"/>
    <x v="22"/>
    <x v="1"/>
    <x v="3"/>
  </r>
  <r>
    <d v="2025-03-13T00:00:00"/>
    <x v="1"/>
    <x v="2"/>
    <x v="5"/>
    <s v="Territory"/>
    <s v="Titanium 1.5"/>
    <x v="0"/>
    <n v="2025"/>
    <n v="2025"/>
    <n v="0"/>
    <s v="Gasoline"/>
    <s v="Automatic"/>
    <s v="White"/>
    <n v="197044"/>
    <x v="2856"/>
    <n v="3"/>
    <x v="0"/>
    <x v="40"/>
    <x v="1"/>
    <x v="0"/>
  </r>
  <r>
    <d v="2025-03-13T00:00:00"/>
    <x v="1"/>
    <x v="2"/>
    <x v="0"/>
    <s v="Mobi"/>
    <s v="Like 1.0"/>
    <x v="0"/>
    <n v="2025"/>
    <n v="2025"/>
    <n v="0"/>
    <s v="Flex"/>
    <s v="Manual"/>
    <s v="Grey"/>
    <n v="65178"/>
    <x v="2857"/>
    <n v="12"/>
    <x v="1"/>
    <x v="15"/>
    <x v="2"/>
    <x v="0"/>
  </r>
  <r>
    <d v="2025-03-13T00:00:00"/>
    <x v="1"/>
    <x v="2"/>
    <x v="0"/>
    <s v="Strada"/>
    <s v="Volcano 1.3"/>
    <x v="0"/>
    <n v="2025"/>
    <n v="2025"/>
    <n v="0"/>
    <s v="Flex"/>
    <s v="Automatic"/>
    <s v="Black"/>
    <n v="110529"/>
    <x v="2858"/>
    <n v="28"/>
    <x v="1"/>
    <x v="0"/>
    <x v="1"/>
    <x v="1"/>
  </r>
  <r>
    <d v="2025-03-13T00:00:00"/>
    <x v="1"/>
    <x v="2"/>
    <x v="3"/>
    <s v="Polo"/>
    <s v="Track 1.0"/>
    <x v="1"/>
    <n v="2017"/>
    <n v="2017"/>
    <n v="84633"/>
    <s v="Flex"/>
    <s v="Manual"/>
    <s v="White"/>
    <n v="32495"/>
    <x v="2859"/>
    <n v="38"/>
    <x v="1"/>
    <x v="36"/>
    <x v="1"/>
    <x v="3"/>
  </r>
  <r>
    <d v="2025-03-13T00:00:00"/>
    <x v="1"/>
    <x v="2"/>
    <x v="1"/>
    <s v="Onix"/>
    <s v="Premier 1.0 Turbo"/>
    <x v="0"/>
    <n v="2025"/>
    <n v="2025"/>
    <n v="0"/>
    <s v="Flex"/>
    <s v="Automatic"/>
    <s v="Blue"/>
    <n v="101549"/>
    <x v="2860"/>
    <n v="45"/>
    <x v="0"/>
    <x v="1"/>
    <x v="1"/>
    <x v="4"/>
  </r>
  <r>
    <d v="2025-03-13T00:00:00"/>
    <x v="1"/>
    <x v="2"/>
    <x v="7"/>
    <s v="Civic"/>
    <s v="Touring 1.5 Turbo"/>
    <x v="1"/>
    <n v="2022"/>
    <n v="2023"/>
    <n v="23995"/>
    <s v="Gasoline"/>
    <s v="Automatic"/>
    <s v="Black"/>
    <n v="129257"/>
    <x v="2861"/>
    <n v="1"/>
    <x v="0"/>
    <x v="40"/>
    <x v="1"/>
    <x v="0"/>
  </r>
  <r>
    <d v="2025-03-13T00:00:00"/>
    <x v="1"/>
    <x v="2"/>
    <x v="3"/>
    <s v="T-Cross"/>
    <s v="Highline 250 TSI"/>
    <x v="1"/>
    <n v="2024"/>
    <n v="2024"/>
    <n v="10192"/>
    <s v="Flex"/>
    <s v="Automatic"/>
    <s v="Grey"/>
    <n v="132547"/>
    <x v="2862"/>
    <n v="4"/>
    <x v="1"/>
    <x v="22"/>
    <x v="1"/>
    <x v="1"/>
  </r>
  <r>
    <d v="2025-03-13T00:00:00"/>
    <x v="1"/>
    <x v="2"/>
    <x v="6"/>
    <s v="HB20"/>
    <s v="Platinum Plus 1.0T"/>
    <x v="0"/>
    <n v="2025"/>
    <n v="2025"/>
    <n v="0"/>
    <s v="Flex"/>
    <s v="Automatic"/>
    <s v="White"/>
    <n v="105169"/>
    <x v="2863"/>
    <n v="67"/>
    <x v="0"/>
    <x v="22"/>
    <x v="0"/>
    <x v="4"/>
  </r>
  <r>
    <d v="2025-03-13T00:00:00"/>
    <x v="1"/>
    <x v="2"/>
    <x v="4"/>
    <s v="Hilux"/>
    <s v="SRX 2.8"/>
    <x v="0"/>
    <n v="2025"/>
    <n v="2025"/>
    <n v="0"/>
    <s v="Diesel"/>
    <s v="Automatic"/>
    <s v="Silver"/>
    <n v="295389"/>
    <x v="2864"/>
    <n v="6"/>
    <x v="1"/>
    <x v="43"/>
    <x v="2"/>
    <x v="2"/>
  </r>
  <r>
    <d v="2025-03-13T00:00:00"/>
    <x v="1"/>
    <x v="2"/>
    <x v="1"/>
    <s v="Onix"/>
    <s v="Premier 1.0 Turbo"/>
    <x v="1"/>
    <n v="2019"/>
    <n v="2019"/>
    <n v="77787"/>
    <s v="Flex"/>
    <s v="Automatic"/>
    <s v="White"/>
    <n v="50092"/>
    <x v="2865"/>
    <n v="41"/>
    <x v="1"/>
    <x v="14"/>
    <x v="0"/>
    <x v="1"/>
  </r>
  <r>
    <d v="2025-03-14T00:00:00"/>
    <x v="1"/>
    <x v="2"/>
    <x v="5"/>
    <s v="Ranger"/>
    <s v="XLT 3.2 4x4"/>
    <x v="0"/>
    <n v="2025"/>
    <n v="2025"/>
    <n v="0"/>
    <s v="Diesel"/>
    <s v="Automatic"/>
    <s v="Black"/>
    <n v="301110"/>
    <x v="2866"/>
    <n v="6"/>
    <x v="1"/>
    <x v="18"/>
    <x v="1"/>
    <x v="0"/>
  </r>
  <r>
    <d v="2025-03-14T00:00:00"/>
    <x v="1"/>
    <x v="2"/>
    <x v="0"/>
    <s v="Mobi"/>
    <s v="Like 1.0"/>
    <x v="0"/>
    <n v="2025"/>
    <n v="2025"/>
    <n v="0"/>
    <s v="Flex"/>
    <s v="Manual"/>
    <s v="Blue"/>
    <n v="70465"/>
    <x v="2867"/>
    <n v="1"/>
    <x v="0"/>
    <x v="26"/>
    <x v="1"/>
    <x v="0"/>
  </r>
  <r>
    <d v="2025-03-14T00:00:00"/>
    <x v="1"/>
    <x v="2"/>
    <x v="9"/>
    <s v="Song Plus"/>
    <s v="DM-i Hybrid"/>
    <x v="0"/>
    <n v="2025"/>
    <n v="2025"/>
    <n v="0"/>
    <s v="Hybrid"/>
    <s v="Automatic"/>
    <s v="Grey"/>
    <n v="203514"/>
    <x v="2868"/>
    <n v="1"/>
    <x v="1"/>
    <x v="43"/>
    <x v="2"/>
    <x v="4"/>
  </r>
  <r>
    <d v="2025-03-14T00:00:00"/>
    <x v="1"/>
    <x v="2"/>
    <x v="5"/>
    <s v="Ranger"/>
    <s v="XLT 3.2 4x4"/>
    <x v="0"/>
    <n v="2025"/>
    <n v="2026"/>
    <n v="0"/>
    <s v="Diesel"/>
    <s v="Automatic"/>
    <s v="Blue"/>
    <n v="283633"/>
    <x v="2869"/>
    <n v="17"/>
    <x v="1"/>
    <x v="3"/>
    <x v="1"/>
    <x v="3"/>
  </r>
  <r>
    <d v="2025-03-14T00:00:00"/>
    <x v="1"/>
    <x v="2"/>
    <x v="0"/>
    <s v="Mobi"/>
    <s v="Like 1.0"/>
    <x v="0"/>
    <n v="2025"/>
    <n v="2025"/>
    <n v="0"/>
    <s v="Flex"/>
    <s v="Manual"/>
    <s v="Silver"/>
    <n v="66958"/>
    <x v="2870"/>
    <n v="7"/>
    <x v="0"/>
    <x v="15"/>
    <x v="0"/>
    <x v="0"/>
  </r>
  <r>
    <d v="2025-03-14T00:00:00"/>
    <x v="1"/>
    <x v="2"/>
    <x v="0"/>
    <s v="Mobi"/>
    <s v="Like 1.0"/>
    <x v="1"/>
    <n v="2018"/>
    <n v="2018"/>
    <n v="73835"/>
    <s v="Flex"/>
    <s v="Manual"/>
    <s v="Silver"/>
    <n v="31728"/>
    <x v="2871"/>
    <n v="3"/>
    <x v="0"/>
    <x v="13"/>
    <x v="0"/>
    <x v="5"/>
  </r>
  <r>
    <d v="2025-03-15T00:00:00"/>
    <x v="1"/>
    <x v="2"/>
    <x v="6"/>
    <s v="HB20"/>
    <s v="Platinum Plus 1.0T"/>
    <x v="1"/>
    <n v="2020"/>
    <n v="2020"/>
    <n v="52140"/>
    <s v="Flex"/>
    <s v="Automatic"/>
    <s v="Grey"/>
    <n v="64847"/>
    <x v="2872"/>
    <n v="4"/>
    <x v="0"/>
    <x v="48"/>
    <x v="1"/>
    <x v="4"/>
  </r>
  <r>
    <d v="2025-03-15T00:00:00"/>
    <x v="1"/>
    <x v="2"/>
    <x v="0"/>
    <s v="Strada"/>
    <s v="Volcano 1.3"/>
    <x v="0"/>
    <n v="2025"/>
    <n v="2026"/>
    <n v="0"/>
    <s v="Flex"/>
    <s v="Automatic"/>
    <s v="Black"/>
    <n v="111902"/>
    <x v="2873"/>
    <n v="3"/>
    <x v="1"/>
    <x v="13"/>
    <x v="2"/>
    <x v="3"/>
  </r>
  <r>
    <d v="2025-03-15T00:00:00"/>
    <x v="1"/>
    <x v="2"/>
    <x v="0"/>
    <s v="Mobi"/>
    <s v="Like 1.0"/>
    <x v="1"/>
    <n v="2022"/>
    <n v="2022"/>
    <n v="37701"/>
    <s v="Flex"/>
    <s v="Manual"/>
    <s v="Black"/>
    <n v="46300"/>
    <x v="2874"/>
    <n v="7"/>
    <x v="0"/>
    <x v="1"/>
    <x v="1"/>
    <x v="0"/>
  </r>
  <r>
    <d v="2025-03-15T00:00:00"/>
    <x v="1"/>
    <x v="2"/>
    <x v="4"/>
    <s v="Corolla"/>
    <s v="XEi 2.0"/>
    <x v="0"/>
    <n v="2025"/>
    <n v="2026"/>
    <n v="0"/>
    <s v="Flex"/>
    <s v="Automatic"/>
    <s v="Black"/>
    <n v="149632"/>
    <x v="2875"/>
    <n v="5"/>
    <x v="0"/>
    <x v="11"/>
    <x v="1"/>
    <x v="0"/>
  </r>
  <r>
    <d v="2025-03-15T00:00:00"/>
    <x v="1"/>
    <x v="2"/>
    <x v="3"/>
    <s v="T-Cross"/>
    <s v="Highline 250 TSI"/>
    <x v="0"/>
    <n v="2025"/>
    <n v="2025"/>
    <n v="0"/>
    <s v="Flex"/>
    <s v="Automatic"/>
    <s v="Grey"/>
    <n v="148524"/>
    <x v="2876"/>
    <n v="3"/>
    <x v="0"/>
    <x v="3"/>
    <x v="0"/>
    <x v="3"/>
  </r>
  <r>
    <d v="2025-03-16T00:00:00"/>
    <x v="1"/>
    <x v="2"/>
    <x v="7"/>
    <s v="Civic"/>
    <s v="Touring 1.5 Turbo"/>
    <x v="1"/>
    <n v="2019"/>
    <n v="2019"/>
    <n v="71519"/>
    <s v="Gasoline"/>
    <s v="Automatic"/>
    <s v="Red"/>
    <n v="83523"/>
    <x v="2877"/>
    <n v="14"/>
    <x v="1"/>
    <x v="24"/>
    <x v="1"/>
    <x v="4"/>
  </r>
  <r>
    <d v="2025-03-16T00:00:00"/>
    <x v="1"/>
    <x v="2"/>
    <x v="7"/>
    <s v="HR-V"/>
    <s v="Advance 1.5"/>
    <x v="1"/>
    <n v="2019"/>
    <n v="2020"/>
    <n v="66326"/>
    <s v="Flex"/>
    <s v="Automatic"/>
    <s v="Black"/>
    <n v="96115"/>
    <x v="2878"/>
    <n v="17"/>
    <x v="0"/>
    <x v="21"/>
    <x v="2"/>
    <x v="5"/>
  </r>
  <r>
    <d v="2025-03-16T00:00:00"/>
    <x v="1"/>
    <x v="2"/>
    <x v="3"/>
    <s v="Polo"/>
    <s v="Track 1.0"/>
    <x v="0"/>
    <n v="2025"/>
    <n v="2026"/>
    <n v="0"/>
    <s v="Flex"/>
    <s v="Manual"/>
    <s v="Silver"/>
    <n v="80591"/>
    <x v="2879"/>
    <n v="59"/>
    <x v="0"/>
    <x v="10"/>
    <x v="1"/>
    <x v="1"/>
  </r>
  <r>
    <d v="2025-03-16T00:00:00"/>
    <x v="1"/>
    <x v="2"/>
    <x v="0"/>
    <s v="Strada"/>
    <s v="Volcano 1.3"/>
    <x v="1"/>
    <n v="2022"/>
    <n v="2023"/>
    <n v="21435"/>
    <s v="Flex"/>
    <s v="Automatic"/>
    <s v="Red"/>
    <n v="80242"/>
    <x v="2880"/>
    <n v="125"/>
    <x v="0"/>
    <x v="29"/>
    <x v="0"/>
    <x v="2"/>
  </r>
  <r>
    <d v="2025-03-16T00:00:00"/>
    <x v="1"/>
    <x v="2"/>
    <x v="1"/>
    <s v="S10"/>
    <s v="High Country 2.8"/>
    <x v="1"/>
    <n v="2020"/>
    <n v="2020"/>
    <n v="70399"/>
    <s v="Diesel"/>
    <s v="Automatic"/>
    <s v="Grey"/>
    <n v="159312"/>
    <x v="2881"/>
    <n v="21"/>
    <x v="1"/>
    <x v="12"/>
    <x v="1"/>
    <x v="4"/>
  </r>
  <r>
    <d v="2025-03-17T00:00:00"/>
    <x v="1"/>
    <x v="2"/>
    <x v="3"/>
    <s v="Polo"/>
    <s v="Track 1.0"/>
    <x v="1"/>
    <n v="2019"/>
    <n v="2019"/>
    <n v="71855"/>
    <s v="Flex"/>
    <s v="Manual"/>
    <s v="Silver"/>
    <n v="40206"/>
    <x v="2882"/>
    <n v="19"/>
    <x v="1"/>
    <x v="28"/>
    <x v="1"/>
    <x v="0"/>
  </r>
  <r>
    <d v="2025-03-17T00:00:00"/>
    <x v="1"/>
    <x v="2"/>
    <x v="0"/>
    <s v="Mobi"/>
    <s v="Like 1.0"/>
    <x v="1"/>
    <n v="2019"/>
    <n v="2019"/>
    <n v="62061"/>
    <s v="Flex"/>
    <s v="Manual"/>
    <s v="Red"/>
    <n v="35490"/>
    <x v="2883"/>
    <n v="5"/>
    <x v="1"/>
    <x v="11"/>
    <x v="1"/>
    <x v="3"/>
  </r>
  <r>
    <d v="2025-03-17T00:00:00"/>
    <x v="1"/>
    <x v="2"/>
    <x v="11"/>
    <s v="L200 Triton"/>
    <s v="Savanah"/>
    <x v="1"/>
    <n v="2019"/>
    <n v="2020"/>
    <n v="60867"/>
    <s v="Diesel"/>
    <s v="Automatic"/>
    <s v="White"/>
    <n v="153834"/>
    <x v="2884"/>
    <n v="6"/>
    <x v="0"/>
    <x v="27"/>
    <x v="1"/>
    <x v="3"/>
  </r>
  <r>
    <d v="2025-03-17T00:00:00"/>
    <x v="1"/>
    <x v="2"/>
    <x v="7"/>
    <s v="Civic"/>
    <s v="Touring 1.5 Turbo"/>
    <x v="1"/>
    <n v="2019"/>
    <n v="2020"/>
    <n v="59496"/>
    <s v="Gasoline"/>
    <s v="Automatic"/>
    <s v="Red"/>
    <n v="94552"/>
    <x v="2885"/>
    <n v="56"/>
    <x v="0"/>
    <x v="18"/>
    <x v="1"/>
    <x v="1"/>
  </r>
  <r>
    <d v="2025-03-17T00:00:00"/>
    <x v="1"/>
    <x v="2"/>
    <x v="10"/>
    <s v="C180"/>
    <s v="AMG Line"/>
    <x v="1"/>
    <n v="2024"/>
    <n v="2024"/>
    <n v="12750"/>
    <s v="Flex"/>
    <s v="Automatic"/>
    <s v="Blue"/>
    <n v="281968"/>
    <x v="2886"/>
    <n v="41"/>
    <x v="1"/>
    <x v="37"/>
    <x v="0"/>
    <x v="1"/>
  </r>
  <r>
    <d v="2025-03-17T00:00:00"/>
    <x v="1"/>
    <x v="2"/>
    <x v="8"/>
    <s v="320i"/>
    <s v="M Sport"/>
    <x v="1"/>
    <n v="2020"/>
    <n v="2020"/>
    <n v="71992"/>
    <s v="Flex"/>
    <s v="Automatic"/>
    <s v="White"/>
    <n v="192194"/>
    <x v="2887"/>
    <n v="24"/>
    <x v="0"/>
    <x v="24"/>
    <x v="2"/>
    <x v="1"/>
  </r>
  <r>
    <d v="2025-03-17T00:00:00"/>
    <x v="1"/>
    <x v="2"/>
    <x v="6"/>
    <s v="HB20"/>
    <s v="Platinum Plus 1.0T"/>
    <x v="1"/>
    <n v="2018"/>
    <n v="2018"/>
    <n v="97844"/>
    <s v="Flex"/>
    <s v="Automatic"/>
    <s v="White"/>
    <n v="52477"/>
    <x v="2888"/>
    <n v="8"/>
    <x v="0"/>
    <x v="10"/>
    <x v="1"/>
    <x v="0"/>
  </r>
  <r>
    <d v="2025-03-18T00:00:00"/>
    <x v="1"/>
    <x v="2"/>
    <x v="13"/>
    <s v="Q5"/>
    <s v="Performance Black"/>
    <x v="1"/>
    <n v="2020"/>
    <n v="2020"/>
    <n v="51595"/>
    <s v="Hybrid"/>
    <s v="Automatic"/>
    <s v="White"/>
    <n v="239681"/>
    <x v="2889"/>
    <n v="47"/>
    <x v="0"/>
    <x v="40"/>
    <x v="1"/>
    <x v="4"/>
  </r>
  <r>
    <d v="2025-03-18T00:00:00"/>
    <x v="1"/>
    <x v="2"/>
    <x v="8"/>
    <s v="X3"/>
    <s v="xDrive30e"/>
    <x v="1"/>
    <n v="2017"/>
    <n v="2018"/>
    <n v="100190"/>
    <s v="Hybrid"/>
    <s v="Automatic"/>
    <s v="Red"/>
    <n v="180624"/>
    <x v="2890"/>
    <n v="4"/>
    <x v="1"/>
    <x v="21"/>
    <x v="1"/>
    <x v="0"/>
  </r>
  <r>
    <d v="2025-03-18T00:00:00"/>
    <x v="1"/>
    <x v="2"/>
    <x v="6"/>
    <s v="HB20"/>
    <s v="Platinum Plus 1.0T"/>
    <x v="1"/>
    <n v="2020"/>
    <n v="2020"/>
    <n v="52423"/>
    <s v="Flex"/>
    <s v="Automatic"/>
    <s v="Black"/>
    <n v="63916"/>
    <x v="2891"/>
    <n v="17"/>
    <x v="1"/>
    <x v="18"/>
    <x v="2"/>
    <x v="3"/>
  </r>
  <r>
    <d v="2025-03-18T00:00:00"/>
    <x v="1"/>
    <x v="2"/>
    <x v="13"/>
    <s v="A3"/>
    <s v="S-Line 2.0 TFSI"/>
    <x v="1"/>
    <n v="2020"/>
    <n v="2020"/>
    <n v="71034"/>
    <s v="Gasoline"/>
    <s v="Automatic"/>
    <s v="Silver"/>
    <n v="143590"/>
    <x v="2892"/>
    <n v="21"/>
    <x v="0"/>
    <x v="29"/>
    <x v="2"/>
    <x v="3"/>
  </r>
  <r>
    <d v="2025-03-18T00:00:00"/>
    <x v="1"/>
    <x v="2"/>
    <x v="0"/>
    <s v="Strada"/>
    <s v="Volcano 1.3"/>
    <x v="1"/>
    <n v="2018"/>
    <n v="2018"/>
    <n v="94160"/>
    <s v="Flex"/>
    <s v="Automatic"/>
    <s v="Black"/>
    <n v="49959"/>
    <x v="2893"/>
    <n v="5"/>
    <x v="1"/>
    <x v="6"/>
    <x v="1"/>
    <x v="1"/>
  </r>
  <r>
    <d v="2025-03-19T00:00:00"/>
    <x v="1"/>
    <x v="2"/>
    <x v="6"/>
    <s v="Creta"/>
    <s v="Ultimate 2.0"/>
    <x v="1"/>
    <n v="2020"/>
    <n v="2020"/>
    <n v="49468"/>
    <s v="Flex"/>
    <s v="Automatic"/>
    <s v="White"/>
    <n v="93596"/>
    <x v="2894"/>
    <n v="55"/>
    <x v="0"/>
    <x v="18"/>
    <x v="1"/>
    <x v="4"/>
  </r>
  <r>
    <d v="2025-03-19T00:00:00"/>
    <x v="1"/>
    <x v="2"/>
    <x v="16"/>
    <s v="UX 250h"/>
    <s v="Luxury"/>
    <x v="1"/>
    <n v="2019"/>
    <n v="2019"/>
    <n v="83798"/>
    <s v="Hybrid"/>
    <s v="Automatic"/>
    <s v="White"/>
    <n v="128258"/>
    <x v="2895"/>
    <n v="18"/>
    <x v="0"/>
    <x v="17"/>
    <x v="1"/>
    <x v="3"/>
  </r>
  <r>
    <d v="2025-03-19T00:00:00"/>
    <x v="1"/>
    <x v="2"/>
    <x v="6"/>
    <s v="HB20"/>
    <s v="Platinum Plus 1.0T"/>
    <x v="1"/>
    <n v="2020"/>
    <n v="2021"/>
    <n v="42449"/>
    <s v="Flex"/>
    <s v="Automatic"/>
    <s v="Silver"/>
    <n v="68366"/>
    <x v="2896"/>
    <n v="39"/>
    <x v="0"/>
    <x v="3"/>
    <x v="1"/>
    <x v="2"/>
  </r>
  <r>
    <d v="2025-03-19T00:00:00"/>
    <x v="1"/>
    <x v="2"/>
    <x v="5"/>
    <s v="Territory"/>
    <s v="Titanium 1.5"/>
    <x v="1"/>
    <n v="2021"/>
    <n v="2021"/>
    <n v="38487"/>
    <s v="Gasoline"/>
    <s v="Automatic"/>
    <s v="White"/>
    <n v="118204"/>
    <x v="2897"/>
    <n v="21"/>
    <x v="1"/>
    <x v="15"/>
    <x v="1"/>
    <x v="1"/>
  </r>
  <r>
    <d v="2025-03-19T00:00:00"/>
    <x v="1"/>
    <x v="2"/>
    <x v="9"/>
    <s v="Song Plus"/>
    <s v="DM-i Hybrid"/>
    <x v="0"/>
    <n v="2025"/>
    <n v="2025"/>
    <n v="0"/>
    <s v="Hybrid"/>
    <s v="Automatic"/>
    <s v="Black"/>
    <n v="201354"/>
    <x v="2898"/>
    <n v="45"/>
    <x v="1"/>
    <x v="50"/>
    <x v="1"/>
    <x v="4"/>
  </r>
  <r>
    <d v="2025-03-19T00:00:00"/>
    <x v="1"/>
    <x v="2"/>
    <x v="7"/>
    <s v="Civic"/>
    <s v="Touring 1.5 Turbo"/>
    <x v="0"/>
    <n v="2025"/>
    <n v="2025"/>
    <n v="0"/>
    <s v="Gasoline"/>
    <s v="Automatic"/>
    <s v="Grey"/>
    <n v="172225"/>
    <x v="2899"/>
    <n v="42"/>
    <x v="0"/>
    <x v="3"/>
    <x v="1"/>
    <x v="1"/>
  </r>
  <r>
    <d v="2025-03-19T00:00:00"/>
    <x v="1"/>
    <x v="2"/>
    <x v="1"/>
    <s v="S10"/>
    <s v="High Country 2.8"/>
    <x v="1"/>
    <n v="2020"/>
    <n v="2020"/>
    <n v="70627"/>
    <s v="Diesel"/>
    <s v="Automatic"/>
    <s v="White"/>
    <n v="150475"/>
    <x v="2900"/>
    <n v="27"/>
    <x v="0"/>
    <x v="22"/>
    <x v="0"/>
    <x v="1"/>
  </r>
  <r>
    <d v="2025-03-20T00:00:00"/>
    <x v="1"/>
    <x v="2"/>
    <x v="3"/>
    <s v="Polo"/>
    <s v="Track 1.0"/>
    <x v="1"/>
    <n v="2020"/>
    <n v="2021"/>
    <n v="41405"/>
    <s v="Flex"/>
    <s v="Manual"/>
    <s v="Grey"/>
    <n v="50415"/>
    <x v="2901"/>
    <n v="1"/>
    <x v="1"/>
    <x v="32"/>
    <x v="2"/>
    <x v="4"/>
  </r>
  <r>
    <d v="2025-03-20T00:00:00"/>
    <x v="1"/>
    <x v="2"/>
    <x v="1"/>
    <s v="S10"/>
    <s v="High Country 2.8"/>
    <x v="1"/>
    <n v="2018"/>
    <n v="2019"/>
    <n v="58693"/>
    <s v="Diesel"/>
    <s v="Automatic"/>
    <s v="White"/>
    <n v="134087"/>
    <x v="2902"/>
    <n v="17"/>
    <x v="0"/>
    <x v="8"/>
    <x v="1"/>
    <x v="4"/>
  </r>
  <r>
    <d v="2025-03-20T00:00:00"/>
    <x v="1"/>
    <x v="2"/>
    <x v="4"/>
    <s v="Corolla"/>
    <s v="XEi 2.0"/>
    <x v="1"/>
    <n v="2020"/>
    <n v="2020"/>
    <n v="55532"/>
    <s v="Flex"/>
    <s v="Automatic"/>
    <s v="Black"/>
    <n v="78897"/>
    <x v="2903"/>
    <n v="25"/>
    <x v="1"/>
    <x v="40"/>
    <x v="1"/>
    <x v="4"/>
  </r>
  <r>
    <d v="2025-03-20T00:00:00"/>
    <x v="1"/>
    <x v="2"/>
    <x v="8"/>
    <s v="X3"/>
    <s v="xDrive30e"/>
    <x v="1"/>
    <n v="2019"/>
    <n v="2020"/>
    <n v="67339"/>
    <s v="Hybrid"/>
    <s v="Automatic"/>
    <s v="Black"/>
    <n v="213662"/>
    <x v="2904"/>
    <n v="108"/>
    <x v="0"/>
    <x v="9"/>
    <x v="2"/>
    <x v="0"/>
  </r>
  <r>
    <d v="2025-03-20T00:00:00"/>
    <x v="1"/>
    <x v="2"/>
    <x v="1"/>
    <s v="Onix"/>
    <s v="Premier 1.0 Turbo"/>
    <x v="1"/>
    <n v="2020"/>
    <n v="2021"/>
    <n v="50513"/>
    <s v="Flex"/>
    <s v="Automatic"/>
    <s v="Silver"/>
    <n v="64299"/>
    <x v="2905"/>
    <n v="22"/>
    <x v="0"/>
    <x v="36"/>
    <x v="1"/>
    <x v="5"/>
  </r>
  <r>
    <d v="2025-03-20T00:00:00"/>
    <x v="1"/>
    <x v="2"/>
    <x v="5"/>
    <s v="Ranger"/>
    <s v="XLT 3.2 4x4"/>
    <x v="1"/>
    <n v="2024"/>
    <n v="2024"/>
    <n v="14188"/>
    <s v="Diesel"/>
    <s v="Automatic"/>
    <s v="Blue"/>
    <n v="261432"/>
    <x v="2906"/>
    <n v="31"/>
    <x v="1"/>
    <x v="17"/>
    <x v="1"/>
    <x v="1"/>
  </r>
  <r>
    <d v="2025-03-20T00:00:00"/>
    <x v="1"/>
    <x v="2"/>
    <x v="5"/>
    <s v="Ranger"/>
    <s v="XLT 3.2 4x4"/>
    <x v="0"/>
    <n v="2025"/>
    <n v="2025"/>
    <n v="0"/>
    <s v="Diesel"/>
    <s v="Automatic"/>
    <s v="Grey"/>
    <n v="293028"/>
    <x v="2907"/>
    <n v="182"/>
    <x v="0"/>
    <x v="25"/>
    <x v="1"/>
    <x v="3"/>
  </r>
  <r>
    <d v="2025-03-20T00:00:00"/>
    <x v="1"/>
    <x v="2"/>
    <x v="6"/>
    <s v="HB20"/>
    <s v="Platinum Plus 1.0T"/>
    <x v="0"/>
    <n v="2025"/>
    <n v="2025"/>
    <n v="0"/>
    <s v="Flex"/>
    <s v="Automatic"/>
    <s v="White"/>
    <n v="115185"/>
    <x v="2908"/>
    <n v="24"/>
    <x v="0"/>
    <x v="8"/>
    <x v="2"/>
    <x v="4"/>
  </r>
  <r>
    <d v="2025-03-20T00:00:00"/>
    <x v="1"/>
    <x v="2"/>
    <x v="9"/>
    <s v="Dolphin"/>
    <s v="EV Diamond"/>
    <x v="1"/>
    <n v="2018"/>
    <n v="2018"/>
    <n v="82640"/>
    <s v="Electric"/>
    <s v="Automatic"/>
    <s v="Black"/>
    <n v="61462"/>
    <x v="2909"/>
    <n v="38"/>
    <x v="1"/>
    <x v="15"/>
    <x v="1"/>
    <x v="3"/>
  </r>
  <r>
    <d v="2025-03-20T00:00:00"/>
    <x v="1"/>
    <x v="2"/>
    <x v="1"/>
    <s v="S10"/>
    <s v="High Country 2.8"/>
    <x v="0"/>
    <n v="2025"/>
    <n v="2025"/>
    <n v="0"/>
    <s v="Diesel"/>
    <s v="Automatic"/>
    <s v="Black"/>
    <n v="290856"/>
    <x v="2910"/>
    <n v="15"/>
    <x v="1"/>
    <x v="15"/>
    <x v="2"/>
    <x v="1"/>
  </r>
  <r>
    <d v="2025-03-20T00:00:00"/>
    <x v="1"/>
    <x v="2"/>
    <x v="7"/>
    <s v="HR-V"/>
    <s v="Advance 1.5"/>
    <x v="0"/>
    <n v="2025"/>
    <n v="2025"/>
    <n v="0"/>
    <s v="Flex"/>
    <s v="Automatic"/>
    <s v="Silver"/>
    <n v="168598"/>
    <x v="2911"/>
    <n v="13"/>
    <x v="1"/>
    <x v="24"/>
    <x v="2"/>
    <x v="2"/>
  </r>
  <r>
    <d v="2025-03-20T00:00:00"/>
    <x v="1"/>
    <x v="2"/>
    <x v="1"/>
    <s v="Onix"/>
    <s v="Premier 1.0 Turbo"/>
    <x v="1"/>
    <n v="2018"/>
    <n v="2018"/>
    <n v="76161"/>
    <s v="Flex"/>
    <s v="Automatic"/>
    <s v="Red"/>
    <n v="46423"/>
    <x v="2912"/>
    <n v="98"/>
    <x v="0"/>
    <x v="20"/>
    <x v="2"/>
    <x v="1"/>
  </r>
  <r>
    <d v="2025-03-20T00:00:00"/>
    <x v="1"/>
    <x v="2"/>
    <x v="3"/>
    <s v="T-Cross"/>
    <s v="Highline 250 TSI"/>
    <x v="1"/>
    <n v="2023"/>
    <n v="2024"/>
    <n v="10482"/>
    <s v="Flex"/>
    <s v="Automatic"/>
    <s v="Grey"/>
    <n v="134336"/>
    <x v="2913"/>
    <n v="43"/>
    <x v="0"/>
    <x v="14"/>
    <x v="2"/>
    <x v="3"/>
  </r>
  <r>
    <d v="2025-03-21T00:00:00"/>
    <x v="1"/>
    <x v="2"/>
    <x v="12"/>
    <s v="Compass"/>
    <s v="Longitude T270"/>
    <x v="1"/>
    <n v="2022"/>
    <n v="2023"/>
    <n v="27384"/>
    <s v="Flex"/>
    <s v="Automatic"/>
    <s v="Grey"/>
    <n v="145729"/>
    <x v="2914"/>
    <n v="41"/>
    <x v="1"/>
    <x v="8"/>
    <x v="2"/>
    <x v="0"/>
  </r>
  <r>
    <d v="2025-03-21T00:00:00"/>
    <x v="1"/>
    <x v="2"/>
    <x v="3"/>
    <s v="Polo"/>
    <s v="Track 1.0"/>
    <x v="1"/>
    <n v="2018"/>
    <n v="2018"/>
    <n v="80406"/>
    <s v="Flex"/>
    <s v="Manual"/>
    <s v="Blue"/>
    <n v="35845"/>
    <x v="2915"/>
    <n v="28"/>
    <x v="1"/>
    <x v="16"/>
    <x v="1"/>
    <x v="1"/>
  </r>
  <r>
    <d v="2025-03-21T00:00:00"/>
    <x v="1"/>
    <x v="2"/>
    <x v="0"/>
    <s v="Strada"/>
    <s v="Volcano 1.3"/>
    <x v="1"/>
    <n v="2017"/>
    <n v="2017"/>
    <n v="87562"/>
    <s v="Flex"/>
    <s v="Automatic"/>
    <s v="Red"/>
    <n v="42168"/>
    <x v="481"/>
    <n v="48"/>
    <x v="0"/>
    <x v="14"/>
    <x v="1"/>
    <x v="1"/>
  </r>
  <r>
    <d v="2025-03-21T00:00:00"/>
    <x v="1"/>
    <x v="2"/>
    <x v="6"/>
    <s v="HB20"/>
    <s v="Platinum Plus 1.0T"/>
    <x v="1"/>
    <n v="2018"/>
    <n v="2018"/>
    <n v="86185"/>
    <s v="Flex"/>
    <s v="Automatic"/>
    <s v="Silver"/>
    <n v="51099"/>
    <x v="2916"/>
    <n v="29"/>
    <x v="1"/>
    <x v="40"/>
    <x v="1"/>
    <x v="0"/>
  </r>
  <r>
    <d v="2025-03-21T00:00:00"/>
    <x v="1"/>
    <x v="2"/>
    <x v="0"/>
    <s v="Mobi"/>
    <s v="Like 1.0"/>
    <x v="1"/>
    <n v="2022"/>
    <n v="2022"/>
    <n v="35520"/>
    <s v="Flex"/>
    <s v="Manual"/>
    <s v="Grey"/>
    <n v="46664"/>
    <x v="2917"/>
    <n v="5"/>
    <x v="0"/>
    <x v="16"/>
    <x v="0"/>
    <x v="0"/>
  </r>
  <r>
    <d v="2025-03-21T00:00:00"/>
    <x v="1"/>
    <x v="2"/>
    <x v="1"/>
    <s v="S10"/>
    <s v="High Country 2.8"/>
    <x v="0"/>
    <n v="2025"/>
    <n v="2025"/>
    <n v="0"/>
    <s v="Diesel"/>
    <s v="Automatic"/>
    <s v="White"/>
    <n v="276581"/>
    <x v="2918"/>
    <n v="4"/>
    <x v="1"/>
    <x v="10"/>
    <x v="1"/>
    <x v="3"/>
  </r>
  <r>
    <d v="2025-03-21T00:00:00"/>
    <x v="1"/>
    <x v="2"/>
    <x v="6"/>
    <s v="Creta"/>
    <s v="Ultimate 2.0"/>
    <x v="1"/>
    <n v="2018"/>
    <n v="2018"/>
    <n v="83592"/>
    <s v="Flex"/>
    <s v="Automatic"/>
    <s v="Silver"/>
    <n v="75736"/>
    <x v="2919"/>
    <n v="14"/>
    <x v="0"/>
    <x v="17"/>
    <x v="1"/>
    <x v="3"/>
  </r>
  <r>
    <d v="2025-03-21T00:00:00"/>
    <x v="1"/>
    <x v="2"/>
    <x v="6"/>
    <s v="HB20"/>
    <s v="Platinum Plus 1.0T"/>
    <x v="1"/>
    <n v="2016"/>
    <n v="2017"/>
    <n v="106088"/>
    <s v="Flex"/>
    <s v="Automatic"/>
    <s v="White"/>
    <n v="43975"/>
    <x v="2920"/>
    <n v="6"/>
    <x v="1"/>
    <x v="12"/>
    <x v="1"/>
    <x v="0"/>
  </r>
  <r>
    <d v="2025-03-21T00:00:00"/>
    <x v="1"/>
    <x v="2"/>
    <x v="12"/>
    <s v="Compass"/>
    <s v="Longitude T270"/>
    <x v="0"/>
    <n v="2025"/>
    <n v="2025"/>
    <n v="0"/>
    <s v="Flex"/>
    <s v="Automatic"/>
    <s v="Blue"/>
    <n v="170439"/>
    <x v="2921"/>
    <n v="27"/>
    <x v="1"/>
    <x v="40"/>
    <x v="1"/>
    <x v="1"/>
  </r>
  <r>
    <d v="2025-03-21T00:00:00"/>
    <x v="1"/>
    <x v="2"/>
    <x v="6"/>
    <s v="HB20"/>
    <s v="Platinum Plus 1.0T"/>
    <x v="0"/>
    <n v="2025"/>
    <n v="2025"/>
    <n v="0"/>
    <s v="Flex"/>
    <s v="Automatic"/>
    <s v="Blue"/>
    <n v="104989"/>
    <x v="2922"/>
    <n v="15"/>
    <x v="0"/>
    <x v="11"/>
    <x v="1"/>
    <x v="3"/>
  </r>
  <r>
    <d v="2025-03-22T00:00:00"/>
    <x v="1"/>
    <x v="2"/>
    <x v="9"/>
    <s v="Dolphin"/>
    <s v="EV Diamond"/>
    <x v="1"/>
    <n v="2017"/>
    <n v="2017"/>
    <n v="78855"/>
    <s v="Electric"/>
    <s v="Automatic"/>
    <s v="Grey"/>
    <n v="58199"/>
    <x v="2923"/>
    <n v="9"/>
    <x v="0"/>
    <x v="27"/>
    <x v="0"/>
    <x v="0"/>
  </r>
  <r>
    <d v="2025-03-22T00:00:00"/>
    <x v="1"/>
    <x v="2"/>
    <x v="9"/>
    <s v="Dolphin"/>
    <s v="EV Diamond"/>
    <x v="0"/>
    <n v="2025"/>
    <n v="2025"/>
    <n v="0"/>
    <s v="Electric"/>
    <s v="Automatic"/>
    <s v="Red"/>
    <n v="144518"/>
    <x v="2924"/>
    <n v="63"/>
    <x v="1"/>
    <x v="36"/>
    <x v="1"/>
    <x v="0"/>
  </r>
  <r>
    <d v="2025-03-22T00:00:00"/>
    <x v="1"/>
    <x v="2"/>
    <x v="1"/>
    <s v="Onix"/>
    <s v="Premier 1.0 Turbo"/>
    <x v="1"/>
    <n v="2018"/>
    <n v="2018"/>
    <n v="88590"/>
    <s v="Flex"/>
    <s v="Automatic"/>
    <s v="Black"/>
    <n v="44832"/>
    <x v="2925"/>
    <n v="35"/>
    <x v="0"/>
    <x v="33"/>
    <x v="2"/>
    <x v="0"/>
  </r>
  <r>
    <d v="2025-03-22T00:00:00"/>
    <x v="1"/>
    <x v="2"/>
    <x v="1"/>
    <s v="Onix"/>
    <s v="Premier 1.0 Turbo"/>
    <x v="1"/>
    <n v="2016"/>
    <n v="2017"/>
    <n v="79300"/>
    <s v="Flex"/>
    <s v="Automatic"/>
    <s v="Blue"/>
    <n v="43612"/>
    <x v="2926"/>
    <n v="2"/>
    <x v="1"/>
    <x v="1"/>
    <x v="1"/>
    <x v="2"/>
  </r>
  <r>
    <d v="2025-03-22T00:00:00"/>
    <x v="1"/>
    <x v="2"/>
    <x v="11"/>
    <s v="L200 Triton"/>
    <s v="Savanah"/>
    <x v="1"/>
    <n v="2024"/>
    <n v="2024"/>
    <n v="10635"/>
    <s v="Diesel"/>
    <s v="Automatic"/>
    <s v="Grey"/>
    <n v="244951"/>
    <x v="2927"/>
    <n v="133"/>
    <x v="1"/>
    <x v="12"/>
    <x v="1"/>
    <x v="4"/>
  </r>
  <r>
    <d v="2025-03-22T00:00:00"/>
    <x v="1"/>
    <x v="2"/>
    <x v="9"/>
    <s v="Song Plus"/>
    <s v="DM-i Hybrid"/>
    <x v="0"/>
    <n v="2025"/>
    <n v="2025"/>
    <n v="0"/>
    <s v="Hybrid"/>
    <s v="Automatic"/>
    <s v="White"/>
    <n v="201644"/>
    <x v="2928"/>
    <n v="49"/>
    <x v="1"/>
    <x v="14"/>
    <x v="2"/>
    <x v="3"/>
  </r>
  <r>
    <d v="2025-03-22T00:00:00"/>
    <x v="1"/>
    <x v="2"/>
    <x v="0"/>
    <s v="Strada"/>
    <s v="Volcano 1.3"/>
    <x v="0"/>
    <n v="2025"/>
    <n v="2025"/>
    <n v="0"/>
    <s v="Flex"/>
    <s v="Automatic"/>
    <s v="Grey"/>
    <n v="106420"/>
    <x v="2929"/>
    <n v="11"/>
    <x v="0"/>
    <x v="35"/>
    <x v="2"/>
    <x v="0"/>
  </r>
  <r>
    <d v="2025-03-22T00:00:00"/>
    <x v="1"/>
    <x v="2"/>
    <x v="3"/>
    <s v="T-Cross"/>
    <s v="Highline 250 TSI"/>
    <x v="1"/>
    <n v="2019"/>
    <n v="2019"/>
    <n v="71416"/>
    <s v="Flex"/>
    <s v="Automatic"/>
    <s v="Blue"/>
    <n v="76238"/>
    <x v="2930"/>
    <n v="65"/>
    <x v="0"/>
    <x v="1"/>
    <x v="2"/>
    <x v="5"/>
  </r>
  <r>
    <d v="2025-03-22T00:00:00"/>
    <x v="1"/>
    <x v="2"/>
    <x v="3"/>
    <s v="Polo"/>
    <s v="Track 1.0"/>
    <x v="0"/>
    <n v="2025"/>
    <n v="2025"/>
    <n v="0"/>
    <s v="Flex"/>
    <s v="Manual"/>
    <s v="Blue"/>
    <n v="85607"/>
    <x v="2931"/>
    <n v="11"/>
    <x v="0"/>
    <x v="11"/>
    <x v="2"/>
    <x v="1"/>
  </r>
  <r>
    <d v="2025-03-22T00:00:00"/>
    <x v="1"/>
    <x v="2"/>
    <x v="7"/>
    <s v="HR-V"/>
    <s v="Advance 1.5"/>
    <x v="1"/>
    <n v="2020"/>
    <n v="2020"/>
    <n v="64404"/>
    <s v="Flex"/>
    <s v="Automatic"/>
    <s v="Silver"/>
    <n v="100088"/>
    <x v="2932"/>
    <n v="30"/>
    <x v="1"/>
    <x v="6"/>
    <x v="1"/>
    <x v="0"/>
  </r>
  <r>
    <d v="2025-03-23T00:00:00"/>
    <x v="1"/>
    <x v="2"/>
    <x v="6"/>
    <s v="HB20"/>
    <s v="Platinum Plus 1.0T"/>
    <x v="1"/>
    <n v="2017"/>
    <n v="2018"/>
    <n v="98009"/>
    <s v="Flex"/>
    <s v="Automatic"/>
    <s v="White"/>
    <n v="49179"/>
    <x v="2933"/>
    <n v="33"/>
    <x v="1"/>
    <x v="21"/>
    <x v="1"/>
    <x v="2"/>
  </r>
  <r>
    <d v="2025-03-23T00:00:00"/>
    <x v="1"/>
    <x v="2"/>
    <x v="3"/>
    <s v="Polo"/>
    <s v="Track 1.0"/>
    <x v="1"/>
    <n v="2022"/>
    <n v="2022"/>
    <n v="39998"/>
    <s v="Flex"/>
    <s v="Manual"/>
    <s v="Red"/>
    <n v="58203"/>
    <x v="2934"/>
    <n v="24"/>
    <x v="1"/>
    <x v="16"/>
    <x v="2"/>
    <x v="4"/>
  </r>
  <r>
    <d v="2025-03-23T00:00:00"/>
    <x v="1"/>
    <x v="2"/>
    <x v="1"/>
    <s v="S10"/>
    <s v="High Country 2.8"/>
    <x v="1"/>
    <n v="2023"/>
    <n v="2023"/>
    <n v="21287"/>
    <s v="Diesel"/>
    <s v="Automatic"/>
    <s v="Red"/>
    <n v="210254"/>
    <x v="2935"/>
    <n v="12"/>
    <x v="1"/>
    <x v="15"/>
    <x v="1"/>
    <x v="5"/>
  </r>
  <r>
    <d v="2025-03-24T00:00:00"/>
    <x v="1"/>
    <x v="2"/>
    <x v="3"/>
    <s v="T-Cross"/>
    <s v="Highline 250 TSI"/>
    <x v="1"/>
    <n v="2020"/>
    <n v="2020"/>
    <n v="71719"/>
    <s v="Flex"/>
    <s v="Automatic"/>
    <s v="Black"/>
    <n v="85674"/>
    <x v="2936"/>
    <n v="92"/>
    <x v="1"/>
    <x v="48"/>
    <x v="1"/>
    <x v="0"/>
  </r>
  <r>
    <d v="2025-03-24T00:00:00"/>
    <x v="1"/>
    <x v="2"/>
    <x v="6"/>
    <s v="Creta"/>
    <s v="Ultimate 2.0"/>
    <x v="1"/>
    <n v="2017"/>
    <n v="2017"/>
    <n v="83407"/>
    <s v="Flex"/>
    <s v="Automatic"/>
    <s v="White"/>
    <n v="68672"/>
    <x v="2937"/>
    <n v="1"/>
    <x v="1"/>
    <x v="26"/>
    <x v="1"/>
    <x v="3"/>
  </r>
  <r>
    <d v="2025-03-24T00:00:00"/>
    <x v="1"/>
    <x v="2"/>
    <x v="1"/>
    <s v="Onix"/>
    <s v="Premier 1.0 Turbo"/>
    <x v="0"/>
    <n v="2025"/>
    <n v="2026"/>
    <n v="0"/>
    <s v="Flex"/>
    <s v="Automatic"/>
    <s v="Grey"/>
    <n v="103038"/>
    <x v="2938"/>
    <n v="7"/>
    <x v="1"/>
    <x v="16"/>
    <x v="1"/>
    <x v="3"/>
  </r>
  <r>
    <d v="2025-03-24T00:00:00"/>
    <x v="1"/>
    <x v="2"/>
    <x v="0"/>
    <s v="Strada"/>
    <s v="Volcano 1.3"/>
    <x v="1"/>
    <n v="2021"/>
    <n v="2022"/>
    <n v="30780"/>
    <s v="Flex"/>
    <s v="Automatic"/>
    <s v="Blue"/>
    <n v="73183"/>
    <x v="2939"/>
    <n v="13"/>
    <x v="0"/>
    <x v="20"/>
    <x v="1"/>
    <x v="5"/>
  </r>
  <r>
    <d v="2025-03-24T00:00:00"/>
    <x v="1"/>
    <x v="2"/>
    <x v="3"/>
    <s v="Polo"/>
    <s v="Track 1.0"/>
    <x v="0"/>
    <n v="2025"/>
    <n v="2025"/>
    <n v="0"/>
    <s v="Flex"/>
    <s v="Manual"/>
    <s v="Grey"/>
    <n v="83425"/>
    <x v="2940"/>
    <n v="10"/>
    <x v="1"/>
    <x v="28"/>
    <x v="1"/>
    <x v="0"/>
  </r>
  <r>
    <d v="2025-03-24T00:00:00"/>
    <x v="1"/>
    <x v="2"/>
    <x v="6"/>
    <s v="HB20"/>
    <s v="Platinum Plus 1.0T"/>
    <x v="1"/>
    <n v="2024"/>
    <n v="2024"/>
    <n v="11374"/>
    <s v="Flex"/>
    <s v="Automatic"/>
    <s v="Grey"/>
    <n v="98792"/>
    <x v="2941"/>
    <n v="1"/>
    <x v="0"/>
    <x v="21"/>
    <x v="0"/>
    <x v="1"/>
  </r>
  <r>
    <d v="2025-03-24T00:00:00"/>
    <x v="1"/>
    <x v="2"/>
    <x v="12"/>
    <s v="Renegade"/>
    <s v="S T270 4x4"/>
    <x v="0"/>
    <n v="2025"/>
    <n v="2025"/>
    <n v="0"/>
    <s v="Flex"/>
    <s v="Automatic"/>
    <s v="White"/>
    <n v="156166"/>
    <x v="2942"/>
    <n v="22"/>
    <x v="1"/>
    <x v="1"/>
    <x v="1"/>
    <x v="3"/>
  </r>
  <r>
    <d v="2025-03-24T00:00:00"/>
    <x v="1"/>
    <x v="2"/>
    <x v="6"/>
    <s v="HB20"/>
    <s v="Platinum Plus 1.0T"/>
    <x v="1"/>
    <n v="2022"/>
    <n v="2023"/>
    <n v="27836"/>
    <s v="Flex"/>
    <s v="Automatic"/>
    <s v="Blue"/>
    <n v="82133"/>
    <x v="2943"/>
    <n v="53"/>
    <x v="0"/>
    <x v="18"/>
    <x v="0"/>
    <x v="1"/>
  </r>
  <r>
    <d v="2025-03-25T00:00:00"/>
    <x v="1"/>
    <x v="2"/>
    <x v="4"/>
    <s v="Corolla"/>
    <s v="XEi 2.0"/>
    <x v="1"/>
    <n v="2024"/>
    <n v="2024"/>
    <n v="13750"/>
    <s v="Flex"/>
    <s v="Automatic"/>
    <s v="Grey"/>
    <n v="120098"/>
    <x v="2944"/>
    <n v="22"/>
    <x v="1"/>
    <x v="8"/>
    <x v="0"/>
    <x v="0"/>
  </r>
  <r>
    <d v="2025-03-25T00:00:00"/>
    <x v="1"/>
    <x v="2"/>
    <x v="3"/>
    <s v="T-Cross"/>
    <s v="Highline 250 TSI"/>
    <x v="1"/>
    <n v="2017"/>
    <n v="2017"/>
    <n v="93630"/>
    <s v="Flex"/>
    <s v="Automatic"/>
    <s v="Black"/>
    <n v="60584"/>
    <x v="2945"/>
    <n v="15"/>
    <x v="1"/>
    <x v="33"/>
    <x v="2"/>
    <x v="1"/>
  </r>
  <r>
    <d v="2025-03-25T00:00:00"/>
    <x v="1"/>
    <x v="2"/>
    <x v="7"/>
    <s v="HR-V"/>
    <s v="Advance 1.5"/>
    <x v="1"/>
    <n v="2019"/>
    <n v="2019"/>
    <n v="80603"/>
    <s v="Flex"/>
    <s v="Automatic"/>
    <s v="Blue"/>
    <n v="87670"/>
    <x v="2946"/>
    <n v="155"/>
    <x v="1"/>
    <x v="1"/>
    <x v="1"/>
    <x v="4"/>
  </r>
  <r>
    <d v="2025-03-25T00:00:00"/>
    <x v="1"/>
    <x v="2"/>
    <x v="8"/>
    <s v="320i"/>
    <s v="M Sport"/>
    <x v="1"/>
    <n v="2019"/>
    <n v="2019"/>
    <n v="65688"/>
    <s v="Flex"/>
    <s v="Automatic"/>
    <s v="Black"/>
    <n v="159632"/>
    <x v="2947"/>
    <n v="15"/>
    <x v="0"/>
    <x v="21"/>
    <x v="1"/>
    <x v="0"/>
  </r>
  <r>
    <d v="2025-03-25T00:00:00"/>
    <x v="1"/>
    <x v="2"/>
    <x v="7"/>
    <s v="Civic"/>
    <s v="Touring 1.5 Turbo"/>
    <x v="1"/>
    <n v="2016"/>
    <n v="2017"/>
    <n v="92366"/>
    <s v="Gasoline"/>
    <s v="Automatic"/>
    <s v="Red"/>
    <n v="72399"/>
    <x v="2948"/>
    <n v="48"/>
    <x v="1"/>
    <x v="16"/>
    <x v="1"/>
    <x v="5"/>
  </r>
  <r>
    <d v="2025-03-25T00:00:00"/>
    <x v="1"/>
    <x v="2"/>
    <x v="0"/>
    <s v="Mobi"/>
    <s v="Like 1.0"/>
    <x v="1"/>
    <n v="2024"/>
    <n v="2024"/>
    <n v="12336"/>
    <s v="Flex"/>
    <s v="Manual"/>
    <s v="Grey"/>
    <n v="54749"/>
    <x v="2949"/>
    <n v="20"/>
    <x v="0"/>
    <x v="20"/>
    <x v="1"/>
    <x v="1"/>
  </r>
  <r>
    <d v="2025-03-25T00:00:00"/>
    <x v="1"/>
    <x v="2"/>
    <x v="5"/>
    <s v="Ranger"/>
    <s v="XLT 3.2 4x4"/>
    <x v="1"/>
    <n v="2016"/>
    <n v="2017"/>
    <n v="78091"/>
    <s v="Diesel"/>
    <s v="Automatic"/>
    <s v="Red"/>
    <n v="122253"/>
    <x v="2950"/>
    <n v="66"/>
    <x v="0"/>
    <x v="39"/>
    <x v="1"/>
    <x v="1"/>
  </r>
  <r>
    <d v="2025-03-25T00:00:00"/>
    <x v="1"/>
    <x v="2"/>
    <x v="0"/>
    <s v="Mobi"/>
    <s v="Like 1.0"/>
    <x v="1"/>
    <n v="2018"/>
    <n v="2019"/>
    <n v="62251"/>
    <s v="Flex"/>
    <s v="Manual"/>
    <s v="White"/>
    <n v="35288"/>
    <x v="2951"/>
    <n v="95"/>
    <x v="0"/>
    <x v="31"/>
    <x v="1"/>
    <x v="0"/>
  </r>
  <r>
    <d v="2025-03-25T00:00:00"/>
    <x v="1"/>
    <x v="2"/>
    <x v="0"/>
    <s v="Mobi"/>
    <s v="Like 1.0"/>
    <x v="1"/>
    <n v="2020"/>
    <n v="2021"/>
    <n v="49799"/>
    <s v="Flex"/>
    <s v="Manual"/>
    <s v="Blue"/>
    <n v="40442"/>
    <x v="2952"/>
    <n v="54"/>
    <x v="1"/>
    <x v="43"/>
    <x v="1"/>
    <x v="3"/>
  </r>
  <r>
    <d v="2025-03-25T00:00:00"/>
    <x v="1"/>
    <x v="2"/>
    <x v="1"/>
    <s v="Onix"/>
    <s v="Premier 1.0 Turbo"/>
    <x v="0"/>
    <n v="2025"/>
    <n v="2025"/>
    <n v="0"/>
    <s v="Flex"/>
    <s v="Automatic"/>
    <s v="Blue"/>
    <n v="99505"/>
    <x v="2953"/>
    <n v="119"/>
    <x v="0"/>
    <x v="35"/>
    <x v="0"/>
    <x v="3"/>
  </r>
  <r>
    <d v="2025-03-25T00:00:00"/>
    <x v="1"/>
    <x v="2"/>
    <x v="3"/>
    <s v="Polo"/>
    <s v="Track 1.0"/>
    <x v="0"/>
    <n v="2025"/>
    <n v="2025"/>
    <n v="0"/>
    <s v="Flex"/>
    <s v="Manual"/>
    <s v="Black"/>
    <n v="78941"/>
    <x v="2954"/>
    <n v="13"/>
    <x v="0"/>
    <x v="24"/>
    <x v="1"/>
    <x v="4"/>
  </r>
  <r>
    <d v="2025-03-25T00:00:00"/>
    <x v="1"/>
    <x v="2"/>
    <x v="0"/>
    <s v="Strada"/>
    <s v="Volcano 1.3"/>
    <x v="1"/>
    <n v="2019"/>
    <n v="2019"/>
    <n v="81785"/>
    <s v="Flex"/>
    <s v="Automatic"/>
    <s v="White"/>
    <n v="53564"/>
    <x v="2955"/>
    <n v="39"/>
    <x v="0"/>
    <x v="24"/>
    <x v="2"/>
    <x v="1"/>
  </r>
  <r>
    <d v="2025-03-25T00:00:00"/>
    <x v="1"/>
    <x v="2"/>
    <x v="3"/>
    <s v="T-Cross"/>
    <s v="Highline 250 TSI"/>
    <x v="0"/>
    <n v="2025"/>
    <n v="2025"/>
    <n v="0"/>
    <s v="Flex"/>
    <s v="Automatic"/>
    <s v="Black"/>
    <n v="155757"/>
    <x v="2956"/>
    <n v="23"/>
    <x v="0"/>
    <x v="26"/>
    <x v="1"/>
    <x v="3"/>
  </r>
  <r>
    <d v="2025-03-25T00:00:00"/>
    <x v="1"/>
    <x v="2"/>
    <x v="9"/>
    <s v="Dolphin"/>
    <s v="EV Diamond"/>
    <x v="1"/>
    <n v="2019"/>
    <n v="2019"/>
    <n v="78953"/>
    <s v="Electric"/>
    <s v="Automatic"/>
    <s v="Blue"/>
    <n v="70050"/>
    <x v="2957"/>
    <n v="102"/>
    <x v="1"/>
    <x v="11"/>
    <x v="1"/>
    <x v="1"/>
  </r>
  <r>
    <d v="2025-03-25T00:00:00"/>
    <x v="1"/>
    <x v="2"/>
    <x v="1"/>
    <s v="Onix"/>
    <s v="Premier 1.0 Turbo"/>
    <x v="0"/>
    <n v="2025"/>
    <n v="2025"/>
    <n v="0"/>
    <s v="Flex"/>
    <s v="Automatic"/>
    <s v="Silver"/>
    <n v="100059"/>
    <x v="2958"/>
    <n v="25"/>
    <x v="0"/>
    <x v="20"/>
    <x v="1"/>
    <x v="4"/>
  </r>
  <r>
    <d v="2025-03-26T00:00:00"/>
    <x v="1"/>
    <x v="2"/>
    <x v="9"/>
    <s v="Song Plus"/>
    <s v="DM-i Hybrid"/>
    <x v="1"/>
    <n v="2017"/>
    <n v="2017"/>
    <n v="79333"/>
    <s v="Hybrid"/>
    <s v="Automatic"/>
    <s v="White"/>
    <n v="91838"/>
    <x v="2959"/>
    <n v="14"/>
    <x v="1"/>
    <x v="3"/>
    <x v="1"/>
    <x v="1"/>
  </r>
  <r>
    <d v="2025-03-26T00:00:00"/>
    <x v="1"/>
    <x v="2"/>
    <x v="4"/>
    <s v="Corolla"/>
    <s v="XEi 2.0"/>
    <x v="1"/>
    <n v="2018"/>
    <n v="2018"/>
    <n v="99439"/>
    <s v="Flex"/>
    <s v="Automatic"/>
    <s v="Grey"/>
    <n v="64341"/>
    <x v="2960"/>
    <n v="51"/>
    <x v="0"/>
    <x v="24"/>
    <x v="1"/>
    <x v="4"/>
  </r>
  <r>
    <d v="2025-03-26T00:00:00"/>
    <x v="1"/>
    <x v="2"/>
    <x v="12"/>
    <s v="Renegade"/>
    <s v="S T270 4x4"/>
    <x v="1"/>
    <n v="2018"/>
    <n v="2018"/>
    <n v="82166"/>
    <s v="Flex"/>
    <s v="Automatic"/>
    <s v="Grey"/>
    <n v="74377"/>
    <x v="2961"/>
    <n v="28"/>
    <x v="0"/>
    <x v="6"/>
    <x v="1"/>
    <x v="1"/>
  </r>
  <r>
    <d v="2025-03-26T00:00:00"/>
    <x v="1"/>
    <x v="2"/>
    <x v="0"/>
    <s v="Strada"/>
    <s v="Volcano 1.3"/>
    <x v="1"/>
    <n v="2023"/>
    <n v="2024"/>
    <n v="10114"/>
    <s v="Flex"/>
    <s v="Automatic"/>
    <s v="Silver"/>
    <n v="95530"/>
    <x v="2962"/>
    <n v="72"/>
    <x v="1"/>
    <x v="13"/>
    <x v="1"/>
    <x v="1"/>
  </r>
  <r>
    <d v="2025-03-26T00:00:00"/>
    <x v="1"/>
    <x v="2"/>
    <x v="12"/>
    <s v="Compass"/>
    <s v="Longitude T270"/>
    <x v="1"/>
    <n v="2019"/>
    <n v="2019"/>
    <n v="76656"/>
    <s v="Flex"/>
    <s v="Automatic"/>
    <s v="Blue"/>
    <n v="87986"/>
    <x v="2963"/>
    <n v="39"/>
    <x v="0"/>
    <x v="27"/>
    <x v="0"/>
    <x v="1"/>
  </r>
  <r>
    <d v="2025-03-26T00:00:00"/>
    <x v="1"/>
    <x v="2"/>
    <x v="12"/>
    <s v="Renegade"/>
    <s v="S T270 4x4"/>
    <x v="1"/>
    <n v="2023"/>
    <n v="2024"/>
    <n v="10589"/>
    <s v="Flex"/>
    <s v="Automatic"/>
    <s v="Grey"/>
    <n v="147310"/>
    <x v="2964"/>
    <n v="11"/>
    <x v="1"/>
    <x v="10"/>
    <x v="0"/>
    <x v="1"/>
  </r>
  <r>
    <d v="2025-03-26T00:00:00"/>
    <x v="1"/>
    <x v="2"/>
    <x v="3"/>
    <s v="T-Cross"/>
    <s v="Highline 250 TSI"/>
    <x v="1"/>
    <n v="2023"/>
    <n v="2024"/>
    <n v="10183"/>
    <s v="Flex"/>
    <s v="Automatic"/>
    <s v="Black"/>
    <n v="133204"/>
    <x v="2965"/>
    <n v="1"/>
    <x v="1"/>
    <x v="24"/>
    <x v="1"/>
    <x v="0"/>
  </r>
  <r>
    <d v="2025-03-26T00:00:00"/>
    <x v="1"/>
    <x v="2"/>
    <x v="6"/>
    <s v="Creta"/>
    <s v="Ultimate 2.0"/>
    <x v="1"/>
    <n v="2023"/>
    <n v="2023"/>
    <n v="23652"/>
    <s v="Flex"/>
    <s v="Automatic"/>
    <s v="White"/>
    <n v="138451"/>
    <x v="2966"/>
    <n v="19"/>
    <x v="1"/>
    <x v="14"/>
    <x v="1"/>
    <x v="5"/>
  </r>
  <r>
    <d v="2025-03-27T00:00:00"/>
    <x v="1"/>
    <x v="2"/>
    <x v="8"/>
    <s v="320i"/>
    <s v="M Sport"/>
    <x v="1"/>
    <n v="2018"/>
    <n v="2018"/>
    <n v="98211"/>
    <s v="Flex"/>
    <s v="Automatic"/>
    <s v="Red"/>
    <n v="153861"/>
    <x v="2967"/>
    <n v="50"/>
    <x v="0"/>
    <x v="21"/>
    <x v="1"/>
    <x v="0"/>
  </r>
  <r>
    <d v="2025-03-27T00:00:00"/>
    <x v="1"/>
    <x v="2"/>
    <x v="11"/>
    <s v="Eclipse Cross"/>
    <s v="HPE-S S-AWC"/>
    <x v="1"/>
    <n v="2018"/>
    <n v="2018"/>
    <n v="99147"/>
    <s v="Gasoline"/>
    <s v="Automatic"/>
    <s v="White"/>
    <n v="92357"/>
    <x v="2968"/>
    <n v="7"/>
    <x v="1"/>
    <x v="28"/>
    <x v="2"/>
    <x v="2"/>
  </r>
  <r>
    <d v="2025-03-27T00:00:00"/>
    <x v="1"/>
    <x v="2"/>
    <x v="3"/>
    <s v="Polo"/>
    <s v="Track 1.0"/>
    <x v="0"/>
    <n v="2025"/>
    <n v="2025"/>
    <n v="0"/>
    <s v="Flex"/>
    <s v="Manual"/>
    <s v="Red"/>
    <n v="82378"/>
    <x v="2969"/>
    <n v="8"/>
    <x v="0"/>
    <x v="35"/>
    <x v="0"/>
    <x v="4"/>
  </r>
  <r>
    <d v="2025-03-27T00:00:00"/>
    <x v="1"/>
    <x v="2"/>
    <x v="4"/>
    <s v="Corolla"/>
    <s v="XEi 2.0"/>
    <x v="1"/>
    <n v="2018"/>
    <n v="2019"/>
    <n v="61252"/>
    <s v="Flex"/>
    <s v="Automatic"/>
    <s v="Silver"/>
    <n v="69822"/>
    <x v="2970"/>
    <n v="3"/>
    <x v="1"/>
    <x v="2"/>
    <x v="1"/>
    <x v="1"/>
  </r>
  <r>
    <d v="2025-03-27T00:00:00"/>
    <x v="1"/>
    <x v="2"/>
    <x v="13"/>
    <s v="A3"/>
    <s v="S-Line 2.0 TFSI"/>
    <x v="0"/>
    <n v="2025"/>
    <n v="2025"/>
    <n v="0"/>
    <s v="Gasoline"/>
    <s v="Automatic"/>
    <s v="Red"/>
    <n v="271866"/>
    <x v="2971"/>
    <n v="11"/>
    <x v="1"/>
    <x v="21"/>
    <x v="0"/>
    <x v="3"/>
  </r>
  <r>
    <d v="2025-03-27T00:00:00"/>
    <x v="1"/>
    <x v="2"/>
    <x v="13"/>
    <s v="A3"/>
    <s v="S-Line 2.0 TFSI"/>
    <x v="1"/>
    <n v="2017"/>
    <n v="2017"/>
    <n v="105064"/>
    <s v="Gasoline"/>
    <s v="Automatic"/>
    <s v="Black"/>
    <n v="114039"/>
    <x v="2972"/>
    <n v="43"/>
    <x v="0"/>
    <x v="17"/>
    <x v="1"/>
    <x v="0"/>
  </r>
  <r>
    <d v="2025-03-27T00:00:00"/>
    <x v="1"/>
    <x v="2"/>
    <x v="1"/>
    <s v="Onix"/>
    <s v="Premier 1.0 Turbo"/>
    <x v="1"/>
    <n v="2022"/>
    <n v="2022"/>
    <n v="40459"/>
    <s v="Flex"/>
    <s v="Automatic"/>
    <s v="Blue"/>
    <n v="71046"/>
    <x v="2973"/>
    <n v="68"/>
    <x v="1"/>
    <x v="24"/>
    <x v="0"/>
    <x v="3"/>
  </r>
  <r>
    <d v="2025-03-27T00:00:00"/>
    <x v="1"/>
    <x v="2"/>
    <x v="8"/>
    <s v="X3"/>
    <s v="xDrive30e"/>
    <x v="0"/>
    <n v="2025"/>
    <n v="2026"/>
    <n v="0"/>
    <s v="Hybrid"/>
    <s v="Automatic"/>
    <s v="Blue"/>
    <n v="382941"/>
    <x v="2974"/>
    <n v="18"/>
    <x v="1"/>
    <x v="12"/>
    <x v="1"/>
    <x v="4"/>
  </r>
  <r>
    <d v="2025-03-27T00:00:00"/>
    <x v="1"/>
    <x v="2"/>
    <x v="12"/>
    <s v="Renegade"/>
    <s v="S T270 4x4"/>
    <x v="1"/>
    <n v="2020"/>
    <n v="2021"/>
    <n v="55739"/>
    <s v="Flex"/>
    <s v="Automatic"/>
    <s v="Black"/>
    <n v="105891"/>
    <x v="2975"/>
    <n v="18"/>
    <x v="0"/>
    <x v="27"/>
    <x v="2"/>
    <x v="2"/>
  </r>
  <r>
    <d v="2025-03-27T00:00:00"/>
    <x v="1"/>
    <x v="2"/>
    <x v="9"/>
    <s v="Song Plus"/>
    <s v="DM-i Hybrid"/>
    <x v="1"/>
    <n v="2023"/>
    <n v="2024"/>
    <n v="9610"/>
    <s v="Hybrid"/>
    <s v="Automatic"/>
    <s v="Silver"/>
    <n v="175675"/>
    <x v="2976"/>
    <n v="7"/>
    <x v="0"/>
    <x v="15"/>
    <x v="1"/>
    <x v="3"/>
  </r>
  <r>
    <d v="2025-03-27T00:00:00"/>
    <x v="1"/>
    <x v="2"/>
    <x v="3"/>
    <s v="T-Cross"/>
    <s v="Highline 250 TSI"/>
    <x v="0"/>
    <n v="2025"/>
    <n v="2025"/>
    <n v="0"/>
    <s v="Flex"/>
    <s v="Automatic"/>
    <s v="White"/>
    <n v="151972"/>
    <x v="2977"/>
    <n v="5"/>
    <x v="0"/>
    <x v="15"/>
    <x v="1"/>
    <x v="3"/>
  </r>
  <r>
    <d v="2025-03-27T00:00:00"/>
    <x v="1"/>
    <x v="2"/>
    <x v="9"/>
    <s v="Song Plus"/>
    <s v="DM-i Hybrid"/>
    <x v="1"/>
    <n v="2019"/>
    <n v="2019"/>
    <n v="65847"/>
    <s v="Hybrid"/>
    <s v="Automatic"/>
    <s v="Black"/>
    <n v="109185"/>
    <x v="2978"/>
    <n v="17"/>
    <x v="1"/>
    <x v="21"/>
    <x v="1"/>
    <x v="1"/>
  </r>
  <r>
    <d v="2025-03-27T00:00:00"/>
    <x v="1"/>
    <x v="2"/>
    <x v="9"/>
    <s v="Song Plus"/>
    <s v="DM-i Hybrid"/>
    <x v="1"/>
    <n v="2023"/>
    <n v="2024"/>
    <n v="11232"/>
    <s v="Hybrid"/>
    <s v="Automatic"/>
    <s v="Silver"/>
    <n v="190805"/>
    <x v="2979"/>
    <n v="65"/>
    <x v="0"/>
    <x v="3"/>
    <x v="2"/>
    <x v="0"/>
  </r>
  <r>
    <d v="2025-03-28T00:00:00"/>
    <x v="1"/>
    <x v="2"/>
    <x v="9"/>
    <s v="Dolphin"/>
    <s v="EV Diamond"/>
    <x v="1"/>
    <n v="2016"/>
    <n v="2017"/>
    <n v="77409"/>
    <s v="Electric"/>
    <s v="Automatic"/>
    <s v="Black"/>
    <n v="57020"/>
    <x v="2980"/>
    <n v="38"/>
    <x v="1"/>
    <x v="4"/>
    <x v="1"/>
    <x v="0"/>
  </r>
  <r>
    <d v="2025-03-28T00:00:00"/>
    <x v="1"/>
    <x v="2"/>
    <x v="9"/>
    <s v="Dolphin"/>
    <s v="EV Diamond"/>
    <x v="0"/>
    <n v="2025"/>
    <n v="2025"/>
    <n v="0"/>
    <s v="Electric"/>
    <s v="Automatic"/>
    <s v="Grey"/>
    <n v="146795"/>
    <x v="2981"/>
    <n v="32"/>
    <x v="1"/>
    <x v="13"/>
    <x v="1"/>
    <x v="4"/>
  </r>
  <r>
    <d v="2025-03-28T00:00:00"/>
    <x v="1"/>
    <x v="2"/>
    <x v="4"/>
    <s v="Corolla"/>
    <s v="XEi 2.0"/>
    <x v="1"/>
    <n v="2019"/>
    <n v="2019"/>
    <n v="75040"/>
    <s v="Flex"/>
    <s v="Automatic"/>
    <s v="Grey"/>
    <n v="71035"/>
    <x v="2982"/>
    <n v="37"/>
    <x v="1"/>
    <x v="27"/>
    <x v="0"/>
    <x v="1"/>
  </r>
  <r>
    <d v="2025-03-28T00:00:00"/>
    <x v="1"/>
    <x v="2"/>
    <x v="1"/>
    <s v="Onix"/>
    <s v="Premier 1.0 Turbo"/>
    <x v="0"/>
    <n v="2025"/>
    <n v="2025"/>
    <n v="0"/>
    <s v="Flex"/>
    <s v="Automatic"/>
    <s v="Black"/>
    <n v="97576"/>
    <x v="2983"/>
    <n v="35"/>
    <x v="1"/>
    <x v="16"/>
    <x v="2"/>
    <x v="1"/>
  </r>
  <r>
    <d v="2025-03-28T00:00:00"/>
    <x v="1"/>
    <x v="2"/>
    <x v="0"/>
    <s v="Strada"/>
    <s v="Volcano 1.3"/>
    <x v="1"/>
    <n v="2017"/>
    <n v="2017"/>
    <n v="107714"/>
    <s v="Flex"/>
    <s v="Automatic"/>
    <s v="Silver"/>
    <n v="45299"/>
    <x v="2984"/>
    <n v="95"/>
    <x v="1"/>
    <x v="22"/>
    <x v="1"/>
    <x v="0"/>
  </r>
  <r>
    <d v="2025-03-28T00:00:00"/>
    <x v="1"/>
    <x v="2"/>
    <x v="5"/>
    <s v="Ranger"/>
    <s v="XLT 3.2 4x4"/>
    <x v="1"/>
    <n v="2022"/>
    <n v="2023"/>
    <n v="23573"/>
    <s v="Diesel"/>
    <s v="Automatic"/>
    <s v="White"/>
    <n v="217444"/>
    <x v="2985"/>
    <n v="103"/>
    <x v="0"/>
    <x v="3"/>
    <x v="0"/>
    <x v="2"/>
  </r>
  <r>
    <d v="2025-03-28T00:00:00"/>
    <x v="1"/>
    <x v="2"/>
    <x v="4"/>
    <s v="Corolla"/>
    <s v="XEi 2.0"/>
    <x v="0"/>
    <n v="2025"/>
    <n v="2025"/>
    <n v="0"/>
    <s v="Flex"/>
    <s v="Automatic"/>
    <s v="Red"/>
    <n v="140593"/>
    <x v="2986"/>
    <n v="4"/>
    <x v="0"/>
    <x v="36"/>
    <x v="1"/>
    <x v="0"/>
  </r>
  <r>
    <d v="2025-03-28T00:00:00"/>
    <x v="1"/>
    <x v="2"/>
    <x v="11"/>
    <s v="L200 Triton"/>
    <s v="Savanah"/>
    <x v="1"/>
    <n v="2017"/>
    <n v="2018"/>
    <n v="78433"/>
    <s v="Diesel"/>
    <s v="Automatic"/>
    <s v="Black"/>
    <n v="121878"/>
    <x v="2987"/>
    <n v="46"/>
    <x v="1"/>
    <x v="25"/>
    <x v="1"/>
    <x v="5"/>
  </r>
  <r>
    <d v="2025-03-29T00:00:00"/>
    <x v="1"/>
    <x v="2"/>
    <x v="0"/>
    <s v="Strada"/>
    <s v="Volcano 1.3"/>
    <x v="1"/>
    <n v="2020"/>
    <n v="2021"/>
    <n v="54899"/>
    <s v="Flex"/>
    <s v="Automatic"/>
    <s v="Blue"/>
    <n v="62755"/>
    <x v="2988"/>
    <n v="1"/>
    <x v="1"/>
    <x v="27"/>
    <x v="1"/>
    <x v="3"/>
  </r>
  <r>
    <d v="2025-03-29T00:00:00"/>
    <x v="1"/>
    <x v="2"/>
    <x v="1"/>
    <s v="S10"/>
    <s v="High Country 2.8"/>
    <x v="1"/>
    <n v="2017"/>
    <n v="2017"/>
    <n v="83110"/>
    <s v="Diesel"/>
    <s v="Automatic"/>
    <s v="White"/>
    <n v="114138"/>
    <x v="2989"/>
    <n v="43"/>
    <x v="1"/>
    <x v="6"/>
    <x v="1"/>
    <x v="1"/>
  </r>
  <r>
    <d v="2025-03-29T00:00:00"/>
    <x v="1"/>
    <x v="2"/>
    <x v="7"/>
    <s v="Civic"/>
    <s v="Touring 1.5 Turbo"/>
    <x v="0"/>
    <n v="2025"/>
    <n v="2025"/>
    <n v="0"/>
    <s v="Gasoline"/>
    <s v="Automatic"/>
    <s v="Red"/>
    <n v="171335"/>
    <x v="2990"/>
    <n v="24"/>
    <x v="1"/>
    <x v="33"/>
    <x v="0"/>
    <x v="0"/>
  </r>
  <r>
    <d v="2025-03-29T00:00:00"/>
    <x v="1"/>
    <x v="2"/>
    <x v="9"/>
    <s v="Dolphin"/>
    <s v="EV Diamond"/>
    <x v="1"/>
    <n v="2020"/>
    <n v="2021"/>
    <n v="43545"/>
    <s v="Electric"/>
    <s v="Automatic"/>
    <s v="Black"/>
    <n v="85965"/>
    <x v="2991"/>
    <n v="73"/>
    <x v="1"/>
    <x v="20"/>
    <x v="1"/>
    <x v="3"/>
  </r>
  <r>
    <d v="2025-03-29T00:00:00"/>
    <x v="1"/>
    <x v="2"/>
    <x v="13"/>
    <s v="A3"/>
    <s v="S-Line 2.0 TFSI"/>
    <x v="0"/>
    <n v="2025"/>
    <n v="2025"/>
    <n v="0"/>
    <s v="Gasoline"/>
    <s v="Automatic"/>
    <s v="Black"/>
    <n v="249988"/>
    <x v="2992"/>
    <n v="22"/>
    <x v="1"/>
    <x v="21"/>
    <x v="1"/>
    <x v="2"/>
  </r>
  <r>
    <d v="2025-03-29T00:00:00"/>
    <x v="1"/>
    <x v="2"/>
    <x v="3"/>
    <s v="Polo"/>
    <s v="Track 1.0"/>
    <x v="1"/>
    <n v="2019"/>
    <n v="2019"/>
    <n v="65486"/>
    <s v="Flex"/>
    <s v="Manual"/>
    <s v="Silver"/>
    <n v="39658"/>
    <x v="2993"/>
    <n v="1"/>
    <x v="1"/>
    <x v="1"/>
    <x v="1"/>
    <x v="1"/>
  </r>
  <r>
    <d v="2025-03-29T00:00:00"/>
    <x v="1"/>
    <x v="2"/>
    <x v="1"/>
    <s v="Onix"/>
    <s v="Premier 1.0 Turbo"/>
    <x v="0"/>
    <n v="2025"/>
    <n v="2025"/>
    <n v="0"/>
    <s v="Flex"/>
    <s v="Automatic"/>
    <s v="Blue"/>
    <n v="105066"/>
    <x v="2994"/>
    <n v="194"/>
    <x v="1"/>
    <x v="11"/>
    <x v="0"/>
    <x v="0"/>
  </r>
  <r>
    <d v="2025-03-30T00:00:00"/>
    <x v="1"/>
    <x v="2"/>
    <x v="8"/>
    <s v="320i"/>
    <s v="M Sport"/>
    <x v="1"/>
    <n v="2016"/>
    <n v="2017"/>
    <n v="103318"/>
    <s v="Flex"/>
    <s v="Automatic"/>
    <s v="Grey"/>
    <n v="141464"/>
    <x v="2995"/>
    <n v="13"/>
    <x v="0"/>
    <x v="0"/>
    <x v="1"/>
    <x v="4"/>
  </r>
  <r>
    <d v="2025-03-30T00:00:00"/>
    <x v="1"/>
    <x v="2"/>
    <x v="12"/>
    <s v="Compass"/>
    <s v="Longitude T270"/>
    <x v="1"/>
    <n v="2021"/>
    <n v="2021"/>
    <n v="57406"/>
    <s v="Flex"/>
    <s v="Automatic"/>
    <s v="Silver"/>
    <n v="107983"/>
    <x v="2996"/>
    <n v="91"/>
    <x v="0"/>
    <x v="10"/>
    <x v="1"/>
    <x v="0"/>
  </r>
  <r>
    <d v="2025-03-30T00:00:00"/>
    <x v="1"/>
    <x v="2"/>
    <x v="5"/>
    <s v="Ranger"/>
    <s v="XLT 3.2 4x4"/>
    <x v="0"/>
    <n v="2025"/>
    <n v="2025"/>
    <n v="0"/>
    <s v="Diesel"/>
    <s v="Automatic"/>
    <s v="Silver"/>
    <n v="284263"/>
    <x v="2997"/>
    <n v="3"/>
    <x v="0"/>
    <x v="7"/>
    <x v="1"/>
    <x v="4"/>
  </r>
  <r>
    <d v="2025-03-30T00:00:00"/>
    <x v="1"/>
    <x v="2"/>
    <x v="9"/>
    <s v="Dolphin"/>
    <s v="EV Diamond"/>
    <x v="0"/>
    <n v="2025"/>
    <n v="2025"/>
    <n v="0"/>
    <s v="Electric"/>
    <s v="Automatic"/>
    <s v="Black"/>
    <n v="137242"/>
    <x v="2998"/>
    <n v="70"/>
    <x v="0"/>
    <x v="3"/>
    <x v="2"/>
    <x v="3"/>
  </r>
  <r>
    <d v="2025-03-30T00:00:00"/>
    <x v="1"/>
    <x v="2"/>
    <x v="9"/>
    <s v="Song Plus"/>
    <s v="DM-i Hybrid"/>
    <x v="1"/>
    <n v="2017"/>
    <n v="2017"/>
    <n v="109320"/>
    <s v="Hybrid"/>
    <s v="Automatic"/>
    <s v="Grey"/>
    <n v="88668"/>
    <x v="2999"/>
    <n v="35"/>
    <x v="0"/>
    <x v="14"/>
    <x v="1"/>
    <x v="0"/>
  </r>
  <r>
    <d v="2025-03-30T00:00:00"/>
    <x v="1"/>
    <x v="2"/>
    <x v="4"/>
    <s v="Hilux"/>
    <s v="SRX 2.8"/>
    <x v="0"/>
    <n v="2025"/>
    <n v="2026"/>
    <n v="0"/>
    <s v="Diesel"/>
    <s v="Automatic"/>
    <s v="Grey"/>
    <n v="297894"/>
    <x v="3000"/>
    <n v="34"/>
    <x v="1"/>
    <x v="17"/>
    <x v="2"/>
    <x v="0"/>
  </r>
  <r>
    <d v="2025-03-30T00:00:00"/>
    <x v="1"/>
    <x v="2"/>
    <x v="4"/>
    <s v="Hilux"/>
    <s v="SRX 2.8"/>
    <x v="0"/>
    <n v="2025"/>
    <n v="2026"/>
    <n v="0"/>
    <s v="Diesel"/>
    <s v="Automatic"/>
    <s v="Blue"/>
    <n v="293776"/>
    <x v="3001"/>
    <n v="54"/>
    <x v="1"/>
    <x v="15"/>
    <x v="1"/>
    <x v="1"/>
  </r>
  <r>
    <d v="2025-03-30T00:00:00"/>
    <x v="1"/>
    <x v="2"/>
    <x v="0"/>
    <s v="Strada"/>
    <s v="Volcano 1.3"/>
    <x v="1"/>
    <n v="2017"/>
    <n v="2017"/>
    <n v="100163"/>
    <s v="Flex"/>
    <s v="Automatic"/>
    <s v="Red"/>
    <n v="45434"/>
    <x v="3002"/>
    <n v="57"/>
    <x v="1"/>
    <x v="16"/>
    <x v="1"/>
    <x v="1"/>
  </r>
  <r>
    <d v="2025-03-30T00:00:00"/>
    <x v="1"/>
    <x v="2"/>
    <x v="9"/>
    <s v="Dolphin"/>
    <s v="EV Diamond"/>
    <x v="0"/>
    <n v="2025"/>
    <n v="2026"/>
    <n v="0"/>
    <s v="Electric"/>
    <s v="Automatic"/>
    <s v="Silver"/>
    <n v="137575"/>
    <x v="3003"/>
    <n v="26"/>
    <x v="0"/>
    <x v="22"/>
    <x v="1"/>
    <x v="0"/>
  </r>
  <r>
    <d v="2025-03-31T00:00:00"/>
    <x v="1"/>
    <x v="2"/>
    <x v="0"/>
    <s v="Mobi"/>
    <s v="Like 1.0"/>
    <x v="1"/>
    <n v="2024"/>
    <n v="2024"/>
    <n v="13827"/>
    <s v="Flex"/>
    <s v="Manual"/>
    <s v="Blue"/>
    <n v="56337"/>
    <x v="3004"/>
    <n v="41"/>
    <x v="0"/>
    <x v="24"/>
    <x v="1"/>
    <x v="3"/>
  </r>
  <r>
    <d v="2025-03-31T00:00:00"/>
    <x v="1"/>
    <x v="2"/>
    <x v="0"/>
    <s v="Strada"/>
    <s v="Volcano 1.3"/>
    <x v="0"/>
    <n v="2025"/>
    <n v="2025"/>
    <n v="0"/>
    <s v="Flex"/>
    <s v="Automatic"/>
    <s v="Red"/>
    <n v="107625"/>
    <x v="3005"/>
    <n v="77"/>
    <x v="1"/>
    <x v="4"/>
    <x v="2"/>
    <x v="2"/>
  </r>
  <r>
    <d v="2025-03-31T00:00:00"/>
    <x v="1"/>
    <x v="2"/>
    <x v="1"/>
    <s v="S10"/>
    <s v="High Country 2.8"/>
    <x v="1"/>
    <n v="2017"/>
    <n v="2017"/>
    <n v="108965"/>
    <s v="Diesel"/>
    <s v="Automatic"/>
    <s v="Grey"/>
    <n v="111480"/>
    <x v="3006"/>
    <n v="8"/>
    <x v="0"/>
    <x v="3"/>
    <x v="1"/>
    <x v="3"/>
  </r>
  <r>
    <d v="2025-04-01T00:00:00"/>
    <x v="1"/>
    <x v="3"/>
    <x v="6"/>
    <s v="Creta"/>
    <s v="Ultimate 2.0"/>
    <x v="0"/>
    <n v="2025"/>
    <n v="2025"/>
    <n v="0"/>
    <s v="Flex"/>
    <s v="Automatic"/>
    <s v="Silver"/>
    <n v="162829"/>
    <x v="3007"/>
    <n v="1"/>
    <x v="1"/>
    <x v="1"/>
    <x v="2"/>
    <x v="3"/>
  </r>
  <r>
    <d v="2025-04-01T00:00:00"/>
    <x v="1"/>
    <x v="3"/>
    <x v="7"/>
    <s v="HR-V"/>
    <s v="Advance 1.5"/>
    <x v="1"/>
    <n v="2022"/>
    <n v="2022"/>
    <n v="33026"/>
    <s v="Flex"/>
    <s v="Automatic"/>
    <s v="Black"/>
    <n v="117265"/>
    <x v="3008"/>
    <n v="12"/>
    <x v="1"/>
    <x v="16"/>
    <x v="1"/>
    <x v="1"/>
  </r>
  <r>
    <d v="2025-04-01T00:00:00"/>
    <x v="1"/>
    <x v="3"/>
    <x v="5"/>
    <s v="Ranger"/>
    <s v="XLT 3.2 4x4"/>
    <x v="1"/>
    <n v="2022"/>
    <n v="2022"/>
    <n v="41730"/>
    <s v="Diesel"/>
    <s v="Automatic"/>
    <s v="Blue"/>
    <n v="212313"/>
    <x v="3009"/>
    <n v="96"/>
    <x v="0"/>
    <x v="43"/>
    <x v="1"/>
    <x v="4"/>
  </r>
  <r>
    <d v="2025-04-01T00:00:00"/>
    <x v="1"/>
    <x v="3"/>
    <x v="4"/>
    <s v="Corolla"/>
    <s v="XEi 2.0"/>
    <x v="0"/>
    <n v="2025"/>
    <n v="2025"/>
    <n v="0"/>
    <s v="Flex"/>
    <s v="Automatic"/>
    <s v="Red"/>
    <n v="143240"/>
    <x v="3010"/>
    <n v="83"/>
    <x v="1"/>
    <x v="40"/>
    <x v="0"/>
    <x v="1"/>
  </r>
  <r>
    <d v="2025-04-01T00:00:00"/>
    <x v="1"/>
    <x v="3"/>
    <x v="0"/>
    <s v="Strada"/>
    <s v="Volcano 1.3"/>
    <x v="1"/>
    <n v="2024"/>
    <n v="2024"/>
    <n v="12343"/>
    <s v="Flex"/>
    <s v="Automatic"/>
    <s v="Silver"/>
    <n v="92232"/>
    <x v="3011"/>
    <n v="114"/>
    <x v="1"/>
    <x v="9"/>
    <x v="1"/>
    <x v="5"/>
  </r>
  <r>
    <d v="2025-04-02T00:00:00"/>
    <x v="1"/>
    <x v="3"/>
    <x v="9"/>
    <s v="Dolphin"/>
    <s v="EV Diamond"/>
    <x v="0"/>
    <n v="2025"/>
    <n v="2025"/>
    <n v="0"/>
    <s v="Electric"/>
    <s v="Automatic"/>
    <s v="Grey"/>
    <n v="134127"/>
    <x v="3012"/>
    <n v="22"/>
    <x v="0"/>
    <x v="27"/>
    <x v="1"/>
    <x v="3"/>
  </r>
  <r>
    <d v="2025-04-02T00:00:00"/>
    <x v="1"/>
    <x v="3"/>
    <x v="4"/>
    <s v="Corolla"/>
    <s v="XEi 2.0"/>
    <x v="0"/>
    <n v="2025"/>
    <n v="2025"/>
    <n v="0"/>
    <s v="Flex"/>
    <s v="Automatic"/>
    <s v="Blue"/>
    <n v="151170"/>
    <x v="3013"/>
    <n v="18"/>
    <x v="0"/>
    <x v="11"/>
    <x v="2"/>
    <x v="2"/>
  </r>
  <r>
    <d v="2025-04-02T00:00:00"/>
    <x v="1"/>
    <x v="3"/>
    <x v="0"/>
    <s v="Mobi"/>
    <s v="Like 1.0"/>
    <x v="0"/>
    <n v="2025"/>
    <n v="2025"/>
    <n v="0"/>
    <s v="Flex"/>
    <s v="Manual"/>
    <s v="White"/>
    <n v="65559"/>
    <x v="3014"/>
    <n v="112"/>
    <x v="0"/>
    <x v="29"/>
    <x v="1"/>
    <x v="3"/>
  </r>
  <r>
    <d v="2025-04-02T00:00:00"/>
    <x v="1"/>
    <x v="3"/>
    <x v="1"/>
    <s v="Onix"/>
    <s v="Premier 1.0 Turbo"/>
    <x v="1"/>
    <n v="2021"/>
    <n v="2021"/>
    <n v="56324"/>
    <s v="Flex"/>
    <s v="Automatic"/>
    <s v="White"/>
    <n v="63819"/>
    <x v="3015"/>
    <n v="14"/>
    <x v="0"/>
    <x v="27"/>
    <x v="0"/>
    <x v="3"/>
  </r>
  <r>
    <d v="2025-04-03T00:00:00"/>
    <x v="1"/>
    <x v="3"/>
    <x v="3"/>
    <s v="T-Cross"/>
    <s v="Highline 250 TSI"/>
    <x v="0"/>
    <n v="2025"/>
    <n v="2025"/>
    <n v="0"/>
    <s v="Flex"/>
    <s v="Automatic"/>
    <s v="Red"/>
    <n v="148791"/>
    <x v="3016"/>
    <n v="22"/>
    <x v="1"/>
    <x v="42"/>
    <x v="1"/>
    <x v="2"/>
  </r>
  <r>
    <d v="2025-04-03T00:00:00"/>
    <x v="1"/>
    <x v="3"/>
    <x v="3"/>
    <s v="Polo"/>
    <s v="Track 1.0"/>
    <x v="0"/>
    <n v="2025"/>
    <n v="2025"/>
    <n v="0"/>
    <s v="Flex"/>
    <s v="Manual"/>
    <s v="Grey"/>
    <n v="80276"/>
    <x v="3017"/>
    <n v="5"/>
    <x v="0"/>
    <x v="6"/>
    <x v="1"/>
    <x v="4"/>
  </r>
  <r>
    <d v="2025-04-03T00:00:00"/>
    <x v="1"/>
    <x v="3"/>
    <x v="8"/>
    <s v="320i"/>
    <s v="M Sport"/>
    <x v="0"/>
    <n v="2025"/>
    <n v="2025"/>
    <n v="0"/>
    <s v="Flex"/>
    <s v="Automatic"/>
    <s v="Grey"/>
    <n v="323443"/>
    <x v="3018"/>
    <n v="37"/>
    <x v="0"/>
    <x v="5"/>
    <x v="2"/>
    <x v="1"/>
  </r>
  <r>
    <d v="2025-04-03T00:00:00"/>
    <x v="1"/>
    <x v="3"/>
    <x v="7"/>
    <s v="HR-V"/>
    <s v="Advance 1.5"/>
    <x v="1"/>
    <n v="2018"/>
    <n v="2018"/>
    <n v="94699"/>
    <s v="Flex"/>
    <s v="Automatic"/>
    <s v="White"/>
    <n v="76788"/>
    <x v="3019"/>
    <n v="96"/>
    <x v="1"/>
    <x v="14"/>
    <x v="0"/>
    <x v="3"/>
  </r>
  <r>
    <d v="2025-04-03T00:00:00"/>
    <x v="1"/>
    <x v="3"/>
    <x v="3"/>
    <s v="Polo"/>
    <s v="Track 1.0"/>
    <x v="0"/>
    <n v="2025"/>
    <n v="2026"/>
    <n v="0"/>
    <s v="Flex"/>
    <s v="Manual"/>
    <s v="Red"/>
    <n v="78959"/>
    <x v="3020"/>
    <n v="10"/>
    <x v="1"/>
    <x v="14"/>
    <x v="1"/>
    <x v="1"/>
  </r>
  <r>
    <d v="2025-04-04T00:00:00"/>
    <x v="1"/>
    <x v="3"/>
    <x v="6"/>
    <s v="Creta"/>
    <s v="Ultimate 2.0"/>
    <x v="1"/>
    <n v="2017"/>
    <n v="2018"/>
    <n v="73142"/>
    <s v="Flex"/>
    <s v="Automatic"/>
    <s v="Grey"/>
    <n v="76579"/>
    <x v="3021"/>
    <n v="9"/>
    <x v="1"/>
    <x v="40"/>
    <x v="1"/>
    <x v="1"/>
  </r>
  <r>
    <d v="2025-04-04T00:00:00"/>
    <x v="1"/>
    <x v="3"/>
    <x v="7"/>
    <s v="Civic"/>
    <s v="Touring 1.5 Turbo"/>
    <x v="1"/>
    <n v="2016"/>
    <n v="2017"/>
    <n v="87893"/>
    <s v="Gasoline"/>
    <s v="Automatic"/>
    <s v="Blue"/>
    <n v="65030"/>
    <x v="3022"/>
    <n v="7"/>
    <x v="1"/>
    <x v="11"/>
    <x v="1"/>
    <x v="2"/>
  </r>
  <r>
    <d v="2025-04-04T00:00:00"/>
    <x v="1"/>
    <x v="3"/>
    <x v="7"/>
    <s v="HR-V"/>
    <s v="Advance 1.5"/>
    <x v="1"/>
    <n v="2020"/>
    <n v="2020"/>
    <n v="48692"/>
    <s v="Flex"/>
    <s v="Automatic"/>
    <s v="Black"/>
    <n v="95190"/>
    <x v="299"/>
    <n v="10"/>
    <x v="0"/>
    <x v="29"/>
    <x v="1"/>
    <x v="0"/>
  </r>
  <r>
    <d v="2025-04-04T00:00:00"/>
    <x v="1"/>
    <x v="3"/>
    <x v="4"/>
    <s v="Corolla"/>
    <s v="XEi 2.0"/>
    <x v="1"/>
    <n v="2019"/>
    <n v="2019"/>
    <n v="76365"/>
    <s v="Flex"/>
    <s v="Automatic"/>
    <s v="Grey"/>
    <n v="72985"/>
    <x v="3023"/>
    <n v="77"/>
    <x v="1"/>
    <x v="15"/>
    <x v="1"/>
    <x v="1"/>
  </r>
  <r>
    <d v="2025-04-04T00:00:00"/>
    <x v="1"/>
    <x v="3"/>
    <x v="6"/>
    <s v="HB20"/>
    <s v="Platinum Plus 1.0T"/>
    <x v="1"/>
    <n v="2019"/>
    <n v="2019"/>
    <n v="82596"/>
    <s v="Flex"/>
    <s v="Automatic"/>
    <s v="Silver"/>
    <n v="55006"/>
    <x v="3024"/>
    <n v="32"/>
    <x v="1"/>
    <x v="4"/>
    <x v="2"/>
    <x v="0"/>
  </r>
  <r>
    <d v="2025-04-04T00:00:00"/>
    <x v="1"/>
    <x v="3"/>
    <x v="12"/>
    <s v="Renegade"/>
    <s v="S T270 4x4"/>
    <x v="1"/>
    <n v="2024"/>
    <n v="2024"/>
    <n v="12243"/>
    <s v="Flex"/>
    <s v="Automatic"/>
    <s v="White"/>
    <n v="137053"/>
    <x v="3025"/>
    <n v="48"/>
    <x v="0"/>
    <x v="27"/>
    <x v="1"/>
    <x v="2"/>
  </r>
  <r>
    <d v="2025-04-04T00:00:00"/>
    <x v="1"/>
    <x v="3"/>
    <x v="6"/>
    <s v="HB20"/>
    <s v="Platinum Plus 1.0T"/>
    <x v="1"/>
    <n v="2017"/>
    <n v="2017"/>
    <n v="115072"/>
    <s v="Flex"/>
    <s v="Automatic"/>
    <s v="Grey"/>
    <n v="44173"/>
    <x v="3026"/>
    <n v="94"/>
    <x v="0"/>
    <x v="34"/>
    <x v="0"/>
    <x v="5"/>
  </r>
  <r>
    <d v="2025-04-04T00:00:00"/>
    <x v="1"/>
    <x v="3"/>
    <x v="7"/>
    <s v="Civic"/>
    <s v="Touring 1.5 Turbo"/>
    <x v="0"/>
    <n v="2025"/>
    <n v="2025"/>
    <n v="0"/>
    <s v="Gasoline"/>
    <s v="Automatic"/>
    <s v="Grey"/>
    <n v="162193"/>
    <x v="3027"/>
    <n v="65"/>
    <x v="0"/>
    <x v="10"/>
    <x v="1"/>
    <x v="1"/>
  </r>
  <r>
    <d v="2025-04-04T00:00:00"/>
    <x v="1"/>
    <x v="3"/>
    <x v="4"/>
    <s v="Hilux"/>
    <s v="SRX 2.8"/>
    <x v="0"/>
    <n v="2025"/>
    <n v="2025"/>
    <n v="0"/>
    <s v="Diesel"/>
    <s v="Automatic"/>
    <s v="Blue"/>
    <n v="305306"/>
    <x v="3028"/>
    <n v="17"/>
    <x v="0"/>
    <x v="25"/>
    <x v="1"/>
    <x v="0"/>
  </r>
  <r>
    <d v="2025-04-04T00:00:00"/>
    <x v="1"/>
    <x v="3"/>
    <x v="1"/>
    <s v="S10"/>
    <s v="High Country 2.8"/>
    <x v="0"/>
    <n v="2025"/>
    <n v="2025"/>
    <n v="0"/>
    <s v="Diesel"/>
    <s v="Automatic"/>
    <s v="Blue"/>
    <n v="270034"/>
    <x v="3029"/>
    <n v="70"/>
    <x v="1"/>
    <x v="0"/>
    <x v="1"/>
    <x v="0"/>
  </r>
  <r>
    <d v="2025-04-04T00:00:00"/>
    <x v="1"/>
    <x v="3"/>
    <x v="1"/>
    <s v="Onix"/>
    <s v="Premier 1.0 Turbo"/>
    <x v="1"/>
    <n v="2023"/>
    <n v="2023"/>
    <n v="25181"/>
    <s v="Flex"/>
    <s v="Automatic"/>
    <s v="Silver"/>
    <n v="80214"/>
    <x v="3030"/>
    <n v="5"/>
    <x v="1"/>
    <x v="43"/>
    <x v="1"/>
    <x v="0"/>
  </r>
  <r>
    <d v="2025-04-04T00:00:00"/>
    <x v="1"/>
    <x v="3"/>
    <x v="3"/>
    <s v="Polo"/>
    <s v="Track 1.0"/>
    <x v="0"/>
    <n v="2025"/>
    <n v="2026"/>
    <n v="0"/>
    <s v="Flex"/>
    <s v="Manual"/>
    <s v="Grey"/>
    <n v="81109"/>
    <x v="3031"/>
    <n v="35"/>
    <x v="1"/>
    <x v="31"/>
    <x v="1"/>
    <x v="4"/>
  </r>
  <r>
    <d v="2025-04-04T00:00:00"/>
    <x v="1"/>
    <x v="3"/>
    <x v="14"/>
    <s v="XC40"/>
    <s v="Recharge Electric"/>
    <x v="0"/>
    <n v="2025"/>
    <n v="2025"/>
    <n v="0"/>
    <s v="Electric"/>
    <s v="Automatic"/>
    <s v="Silver"/>
    <n v="303785"/>
    <x v="3032"/>
    <n v="48"/>
    <x v="0"/>
    <x v="33"/>
    <x v="1"/>
    <x v="0"/>
  </r>
  <r>
    <d v="2025-04-04T00:00:00"/>
    <x v="1"/>
    <x v="3"/>
    <x v="0"/>
    <s v="Mobi"/>
    <s v="Like 1.0"/>
    <x v="1"/>
    <n v="2021"/>
    <n v="2021"/>
    <n v="52317"/>
    <s v="Flex"/>
    <s v="Manual"/>
    <s v="Blue"/>
    <n v="43457"/>
    <x v="3033"/>
    <n v="68"/>
    <x v="1"/>
    <x v="22"/>
    <x v="1"/>
    <x v="1"/>
  </r>
  <r>
    <d v="2025-04-05T00:00:00"/>
    <x v="1"/>
    <x v="3"/>
    <x v="5"/>
    <s v="Ranger"/>
    <s v="XLT 3.2 4x4"/>
    <x v="0"/>
    <n v="2025"/>
    <n v="2025"/>
    <n v="0"/>
    <s v="Diesel"/>
    <s v="Automatic"/>
    <s v="Silver"/>
    <n v="285336"/>
    <x v="3034"/>
    <n v="44"/>
    <x v="1"/>
    <x v="22"/>
    <x v="1"/>
    <x v="3"/>
  </r>
  <r>
    <d v="2025-04-05T00:00:00"/>
    <x v="1"/>
    <x v="3"/>
    <x v="0"/>
    <s v="Mobi"/>
    <s v="Like 1.0"/>
    <x v="1"/>
    <n v="2017"/>
    <n v="2017"/>
    <n v="103069"/>
    <s v="Flex"/>
    <s v="Manual"/>
    <s v="Red"/>
    <n v="28791"/>
    <x v="3035"/>
    <n v="8"/>
    <x v="1"/>
    <x v="16"/>
    <x v="0"/>
    <x v="3"/>
  </r>
  <r>
    <d v="2025-04-05T00:00:00"/>
    <x v="1"/>
    <x v="3"/>
    <x v="1"/>
    <s v="S10"/>
    <s v="High Country 2.8"/>
    <x v="0"/>
    <n v="2025"/>
    <n v="2025"/>
    <n v="0"/>
    <s v="Diesel"/>
    <s v="Automatic"/>
    <s v="Silver"/>
    <n v="268634"/>
    <x v="3036"/>
    <n v="68"/>
    <x v="1"/>
    <x v="27"/>
    <x v="1"/>
    <x v="0"/>
  </r>
  <r>
    <d v="2025-04-05T00:00:00"/>
    <x v="1"/>
    <x v="3"/>
    <x v="9"/>
    <s v="Dolphin"/>
    <s v="EV Diamond"/>
    <x v="1"/>
    <n v="2018"/>
    <n v="2018"/>
    <n v="96482"/>
    <s v="Electric"/>
    <s v="Automatic"/>
    <s v="Blue"/>
    <n v="66938"/>
    <x v="3037"/>
    <n v="140"/>
    <x v="0"/>
    <x v="45"/>
    <x v="1"/>
    <x v="0"/>
  </r>
  <r>
    <d v="2025-04-05T00:00:00"/>
    <x v="1"/>
    <x v="3"/>
    <x v="6"/>
    <s v="Creta"/>
    <s v="Ultimate 2.0"/>
    <x v="1"/>
    <n v="2019"/>
    <n v="2019"/>
    <n v="75780"/>
    <s v="Flex"/>
    <s v="Automatic"/>
    <s v="White"/>
    <n v="88761"/>
    <x v="3038"/>
    <n v="79"/>
    <x v="1"/>
    <x v="28"/>
    <x v="2"/>
    <x v="1"/>
  </r>
  <r>
    <d v="2025-04-05T00:00:00"/>
    <x v="1"/>
    <x v="3"/>
    <x v="3"/>
    <s v="Polo"/>
    <s v="Track 1.0"/>
    <x v="1"/>
    <n v="2017"/>
    <n v="2018"/>
    <n v="75725"/>
    <s v="Flex"/>
    <s v="Manual"/>
    <s v="Grey"/>
    <n v="35946"/>
    <x v="3039"/>
    <n v="16"/>
    <x v="1"/>
    <x v="3"/>
    <x v="1"/>
    <x v="1"/>
  </r>
  <r>
    <d v="2025-04-06T00:00:00"/>
    <x v="1"/>
    <x v="3"/>
    <x v="0"/>
    <s v="Strada"/>
    <s v="Volcano 1.3"/>
    <x v="1"/>
    <n v="2018"/>
    <n v="2018"/>
    <n v="78643"/>
    <s v="Flex"/>
    <s v="Automatic"/>
    <s v="Grey"/>
    <n v="51262"/>
    <x v="3040"/>
    <n v="1"/>
    <x v="1"/>
    <x v="17"/>
    <x v="1"/>
    <x v="4"/>
  </r>
  <r>
    <d v="2025-04-06T00:00:00"/>
    <x v="1"/>
    <x v="3"/>
    <x v="8"/>
    <s v="320i"/>
    <s v="M Sport"/>
    <x v="0"/>
    <n v="2025"/>
    <n v="2025"/>
    <n v="0"/>
    <s v="Flex"/>
    <s v="Automatic"/>
    <s v="Red"/>
    <n v="331506"/>
    <x v="3041"/>
    <n v="48"/>
    <x v="0"/>
    <x v="40"/>
    <x v="0"/>
    <x v="0"/>
  </r>
  <r>
    <d v="2025-04-06T00:00:00"/>
    <x v="1"/>
    <x v="3"/>
    <x v="4"/>
    <s v="Corolla"/>
    <s v="XEi 2.0"/>
    <x v="1"/>
    <n v="2021"/>
    <n v="2021"/>
    <n v="42168"/>
    <s v="Flex"/>
    <s v="Automatic"/>
    <s v="Silver"/>
    <n v="87470"/>
    <x v="3042"/>
    <n v="10"/>
    <x v="0"/>
    <x v="1"/>
    <x v="0"/>
    <x v="1"/>
  </r>
  <r>
    <d v="2025-04-06T00:00:00"/>
    <x v="1"/>
    <x v="3"/>
    <x v="15"/>
    <s v="Macan"/>
    <s v="T"/>
    <x v="1"/>
    <n v="2018"/>
    <n v="2018"/>
    <n v="72852"/>
    <s v="Gasoline"/>
    <s v="Automatic"/>
    <s v="Silver"/>
    <n v="202526"/>
    <x v="3043"/>
    <n v="11"/>
    <x v="0"/>
    <x v="22"/>
    <x v="1"/>
    <x v="0"/>
  </r>
  <r>
    <d v="2025-04-06T00:00:00"/>
    <x v="1"/>
    <x v="3"/>
    <x v="5"/>
    <s v="Ranger"/>
    <s v="XLT 3.2 4x4"/>
    <x v="1"/>
    <n v="2017"/>
    <n v="2017"/>
    <n v="112110"/>
    <s v="Diesel"/>
    <s v="Automatic"/>
    <s v="White"/>
    <n v="119082"/>
    <x v="3044"/>
    <n v="129"/>
    <x v="0"/>
    <x v="31"/>
    <x v="1"/>
    <x v="4"/>
  </r>
  <r>
    <d v="2025-04-06T00:00:00"/>
    <x v="1"/>
    <x v="3"/>
    <x v="12"/>
    <s v="Renegade"/>
    <s v="S T270 4x4"/>
    <x v="1"/>
    <n v="2024"/>
    <n v="2024"/>
    <n v="13381"/>
    <s v="Flex"/>
    <s v="Automatic"/>
    <s v="Red"/>
    <n v="146763"/>
    <x v="3045"/>
    <n v="1"/>
    <x v="1"/>
    <x v="4"/>
    <x v="1"/>
    <x v="0"/>
  </r>
  <r>
    <d v="2025-04-06T00:00:00"/>
    <x v="1"/>
    <x v="3"/>
    <x v="13"/>
    <s v="A3"/>
    <s v="S-Line 2.0 TFSI"/>
    <x v="1"/>
    <n v="2020"/>
    <n v="2021"/>
    <n v="54342"/>
    <s v="Gasoline"/>
    <s v="Automatic"/>
    <s v="White"/>
    <n v="165284"/>
    <x v="3046"/>
    <n v="4"/>
    <x v="1"/>
    <x v="11"/>
    <x v="1"/>
    <x v="0"/>
  </r>
  <r>
    <d v="2025-04-06T00:00:00"/>
    <x v="1"/>
    <x v="3"/>
    <x v="10"/>
    <s v="C180"/>
    <s v="AMG Line"/>
    <x v="1"/>
    <n v="2022"/>
    <n v="2022"/>
    <n v="30678"/>
    <s v="Flex"/>
    <s v="Automatic"/>
    <s v="Blue"/>
    <n v="227357"/>
    <x v="3047"/>
    <n v="81"/>
    <x v="0"/>
    <x v="4"/>
    <x v="1"/>
    <x v="1"/>
  </r>
  <r>
    <d v="2025-04-07T00:00:00"/>
    <x v="1"/>
    <x v="3"/>
    <x v="6"/>
    <s v="HB20"/>
    <s v="Platinum Plus 1.0T"/>
    <x v="1"/>
    <n v="2023"/>
    <n v="2023"/>
    <n v="27665"/>
    <s v="Flex"/>
    <s v="Automatic"/>
    <s v="Grey"/>
    <n v="84171"/>
    <x v="3048"/>
    <n v="16"/>
    <x v="1"/>
    <x v="21"/>
    <x v="0"/>
    <x v="3"/>
  </r>
  <r>
    <d v="2025-04-07T00:00:00"/>
    <x v="1"/>
    <x v="3"/>
    <x v="3"/>
    <s v="Polo"/>
    <s v="Track 1.0"/>
    <x v="1"/>
    <n v="2023"/>
    <n v="2023"/>
    <n v="21816"/>
    <s v="Flex"/>
    <s v="Manual"/>
    <s v="Blue"/>
    <n v="62230"/>
    <x v="3049"/>
    <n v="36"/>
    <x v="0"/>
    <x v="34"/>
    <x v="1"/>
    <x v="3"/>
  </r>
  <r>
    <d v="2025-04-07T00:00:00"/>
    <x v="1"/>
    <x v="3"/>
    <x v="14"/>
    <s v="XC60"/>
    <s v="Plus T8 Hybrid"/>
    <x v="0"/>
    <n v="2025"/>
    <n v="2025"/>
    <n v="0"/>
    <s v="Hybrid"/>
    <s v="Automatic"/>
    <s v="Grey"/>
    <n v="369281"/>
    <x v="3050"/>
    <n v="42"/>
    <x v="1"/>
    <x v="15"/>
    <x v="1"/>
    <x v="1"/>
  </r>
  <r>
    <d v="2025-04-07T00:00:00"/>
    <x v="1"/>
    <x v="3"/>
    <x v="6"/>
    <s v="HB20"/>
    <s v="Platinum Plus 1.0T"/>
    <x v="0"/>
    <n v="2025"/>
    <n v="2025"/>
    <n v="0"/>
    <s v="Flex"/>
    <s v="Automatic"/>
    <s v="Black"/>
    <n v="115643"/>
    <x v="3051"/>
    <n v="16"/>
    <x v="1"/>
    <x v="16"/>
    <x v="1"/>
    <x v="4"/>
  </r>
  <r>
    <d v="2025-04-07T00:00:00"/>
    <x v="1"/>
    <x v="3"/>
    <x v="6"/>
    <s v="HB20"/>
    <s v="Platinum Plus 1.0T"/>
    <x v="0"/>
    <n v="2025"/>
    <n v="2025"/>
    <n v="0"/>
    <s v="Flex"/>
    <s v="Automatic"/>
    <s v="Black"/>
    <n v="113820"/>
    <x v="3052"/>
    <n v="15"/>
    <x v="0"/>
    <x v="1"/>
    <x v="0"/>
    <x v="1"/>
  </r>
  <r>
    <d v="2025-04-07T00:00:00"/>
    <x v="1"/>
    <x v="3"/>
    <x v="3"/>
    <s v="T-Cross"/>
    <s v="Highline 250 TSI"/>
    <x v="1"/>
    <n v="2020"/>
    <n v="2021"/>
    <n v="47618"/>
    <s v="Flex"/>
    <s v="Automatic"/>
    <s v="Grey"/>
    <n v="96930"/>
    <x v="3053"/>
    <n v="46"/>
    <x v="0"/>
    <x v="18"/>
    <x v="0"/>
    <x v="0"/>
  </r>
  <r>
    <d v="2025-04-07T00:00:00"/>
    <x v="1"/>
    <x v="3"/>
    <x v="12"/>
    <s v="Compass"/>
    <s v="Longitude T270"/>
    <x v="1"/>
    <n v="2021"/>
    <n v="2021"/>
    <n v="53376"/>
    <s v="Flex"/>
    <s v="Automatic"/>
    <s v="Blue"/>
    <n v="111949"/>
    <x v="3054"/>
    <n v="55"/>
    <x v="0"/>
    <x v="0"/>
    <x v="1"/>
    <x v="4"/>
  </r>
  <r>
    <d v="2025-04-08T00:00:00"/>
    <x v="1"/>
    <x v="3"/>
    <x v="9"/>
    <s v="Song Plus"/>
    <s v="DM-i Hybrid"/>
    <x v="0"/>
    <n v="2025"/>
    <n v="2025"/>
    <n v="0"/>
    <s v="Hybrid"/>
    <s v="Automatic"/>
    <s v="White"/>
    <n v="214801"/>
    <x v="3055"/>
    <n v="12"/>
    <x v="0"/>
    <x v="3"/>
    <x v="1"/>
    <x v="1"/>
  </r>
  <r>
    <d v="2025-04-08T00:00:00"/>
    <x v="1"/>
    <x v="3"/>
    <x v="7"/>
    <s v="HR-V"/>
    <s v="Advance 1.5"/>
    <x v="0"/>
    <n v="2025"/>
    <n v="2025"/>
    <n v="0"/>
    <s v="Flex"/>
    <s v="Automatic"/>
    <s v="Silver"/>
    <n v="166188"/>
    <x v="3056"/>
    <n v="19"/>
    <x v="0"/>
    <x v="26"/>
    <x v="0"/>
    <x v="4"/>
  </r>
  <r>
    <d v="2025-04-08T00:00:00"/>
    <x v="1"/>
    <x v="3"/>
    <x v="3"/>
    <s v="Polo"/>
    <s v="Track 1.0"/>
    <x v="1"/>
    <n v="2018"/>
    <n v="2019"/>
    <n v="62051"/>
    <s v="Flex"/>
    <s v="Manual"/>
    <s v="Silver"/>
    <n v="42283"/>
    <x v="3057"/>
    <n v="55"/>
    <x v="1"/>
    <x v="13"/>
    <x v="1"/>
    <x v="1"/>
  </r>
  <r>
    <d v="2025-04-08T00:00:00"/>
    <x v="1"/>
    <x v="3"/>
    <x v="1"/>
    <s v="Onix"/>
    <s v="Premier 1.0 Turbo"/>
    <x v="0"/>
    <n v="2025"/>
    <n v="2025"/>
    <n v="0"/>
    <s v="Flex"/>
    <s v="Automatic"/>
    <s v="Black"/>
    <n v="103362"/>
    <x v="3058"/>
    <n v="14"/>
    <x v="1"/>
    <x v="1"/>
    <x v="1"/>
    <x v="1"/>
  </r>
  <r>
    <d v="2025-04-08T00:00:00"/>
    <x v="1"/>
    <x v="3"/>
    <x v="4"/>
    <s v="Corolla"/>
    <s v="XEi 2.0"/>
    <x v="1"/>
    <n v="2020"/>
    <n v="2020"/>
    <n v="70362"/>
    <s v="Flex"/>
    <s v="Automatic"/>
    <s v="Blue"/>
    <n v="82884"/>
    <x v="3059"/>
    <n v="2"/>
    <x v="1"/>
    <x v="27"/>
    <x v="1"/>
    <x v="2"/>
  </r>
  <r>
    <d v="2025-04-08T00:00:00"/>
    <x v="1"/>
    <x v="3"/>
    <x v="4"/>
    <s v="Corolla"/>
    <s v="XEi 2.0"/>
    <x v="0"/>
    <n v="2025"/>
    <n v="2025"/>
    <n v="0"/>
    <s v="Flex"/>
    <s v="Automatic"/>
    <s v="Blue"/>
    <n v="144211"/>
    <x v="3060"/>
    <n v="29"/>
    <x v="1"/>
    <x v="40"/>
    <x v="0"/>
    <x v="0"/>
  </r>
  <r>
    <d v="2025-04-08T00:00:00"/>
    <x v="1"/>
    <x v="3"/>
    <x v="4"/>
    <s v="Corolla"/>
    <s v="XEi 2.0"/>
    <x v="0"/>
    <n v="2025"/>
    <n v="2025"/>
    <n v="0"/>
    <s v="Flex"/>
    <s v="Automatic"/>
    <s v="Grey"/>
    <n v="149129"/>
    <x v="3061"/>
    <n v="26"/>
    <x v="0"/>
    <x v="32"/>
    <x v="1"/>
    <x v="4"/>
  </r>
  <r>
    <d v="2025-04-08T00:00:00"/>
    <x v="1"/>
    <x v="3"/>
    <x v="1"/>
    <s v="Onix"/>
    <s v="Premier 1.0 Turbo"/>
    <x v="1"/>
    <n v="2018"/>
    <n v="2018"/>
    <n v="67399"/>
    <s v="Flex"/>
    <s v="Automatic"/>
    <s v="White"/>
    <n v="47550"/>
    <x v="3062"/>
    <n v="2"/>
    <x v="1"/>
    <x v="22"/>
    <x v="0"/>
    <x v="0"/>
  </r>
  <r>
    <d v="2025-04-08T00:00:00"/>
    <x v="1"/>
    <x v="3"/>
    <x v="0"/>
    <s v="Strada"/>
    <s v="Volcano 1.3"/>
    <x v="0"/>
    <n v="2025"/>
    <n v="2025"/>
    <n v="0"/>
    <s v="Flex"/>
    <s v="Automatic"/>
    <s v="Silver"/>
    <n v="111598"/>
    <x v="3063"/>
    <n v="17"/>
    <x v="0"/>
    <x v="22"/>
    <x v="1"/>
    <x v="1"/>
  </r>
  <r>
    <d v="2025-04-09T00:00:00"/>
    <x v="1"/>
    <x v="3"/>
    <x v="16"/>
    <s v="UX 250h"/>
    <s v="Luxury"/>
    <x v="1"/>
    <n v="2022"/>
    <n v="2022"/>
    <n v="31614"/>
    <s v="Hybrid"/>
    <s v="Automatic"/>
    <s v="Blue"/>
    <n v="178505"/>
    <x v="3064"/>
    <n v="34"/>
    <x v="1"/>
    <x v="41"/>
    <x v="1"/>
    <x v="3"/>
  </r>
  <r>
    <d v="2025-04-09T00:00:00"/>
    <x v="1"/>
    <x v="3"/>
    <x v="12"/>
    <s v="Compass"/>
    <s v="Longitude T270"/>
    <x v="0"/>
    <n v="2025"/>
    <n v="2025"/>
    <n v="0"/>
    <s v="Flex"/>
    <s v="Automatic"/>
    <s v="White"/>
    <n v="170921"/>
    <x v="3065"/>
    <n v="16"/>
    <x v="1"/>
    <x v="20"/>
    <x v="1"/>
    <x v="1"/>
  </r>
  <r>
    <d v="2025-04-09T00:00:00"/>
    <x v="1"/>
    <x v="3"/>
    <x v="11"/>
    <s v="L200 Triton"/>
    <s v="Savanah"/>
    <x v="1"/>
    <n v="2017"/>
    <n v="2018"/>
    <n v="100073"/>
    <s v="Diesel"/>
    <s v="Automatic"/>
    <s v="Blue"/>
    <n v="119963"/>
    <x v="3066"/>
    <n v="45"/>
    <x v="1"/>
    <x v="14"/>
    <x v="1"/>
    <x v="1"/>
  </r>
  <r>
    <d v="2025-04-09T00:00:00"/>
    <x v="1"/>
    <x v="3"/>
    <x v="4"/>
    <s v="Corolla"/>
    <s v="XEi 2.0"/>
    <x v="1"/>
    <n v="2017"/>
    <n v="2017"/>
    <n v="93214"/>
    <s v="Flex"/>
    <s v="Automatic"/>
    <s v="White"/>
    <n v="62237"/>
    <x v="3067"/>
    <n v="28"/>
    <x v="0"/>
    <x v="6"/>
    <x v="1"/>
    <x v="0"/>
  </r>
  <r>
    <d v="2025-04-09T00:00:00"/>
    <x v="1"/>
    <x v="3"/>
    <x v="13"/>
    <s v="A3"/>
    <s v="S-Line 2.0 TFSI"/>
    <x v="1"/>
    <n v="2019"/>
    <n v="2020"/>
    <n v="56777"/>
    <s v="Gasoline"/>
    <s v="Automatic"/>
    <s v="White"/>
    <n v="144475"/>
    <x v="3068"/>
    <n v="58"/>
    <x v="0"/>
    <x v="22"/>
    <x v="1"/>
    <x v="3"/>
  </r>
  <r>
    <d v="2025-04-09T00:00:00"/>
    <x v="1"/>
    <x v="3"/>
    <x v="12"/>
    <s v="Renegade"/>
    <s v="S T270 4x4"/>
    <x v="1"/>
    <n v="2020"/>
    <n v="2020"/>
    <n v="68120"/>
    <s v="Flex"/>
    <s v="Automatic"/>
    <s v="Grey"/>
    <n v="95543"/>
    <x v="936"/>
    <n v="49"/>
    <x v="1"/>
    <x v="0"/>
    <x v="1"/>
    <x v="3"/>
  </r>
  <r>
    <d v="2025-04-10T00:00:00"/>
    <x v="1"/>
    <x v="3"/>
    <x v="4"/>
    <s v="Corolla"/>
    <s v="XEi 2.0"/>
    <x v="1"/>
    <n v="2019"/>
    <n v="2019"/>
    <n v="61728"/>
    <s v="Flex"/>
    <s v="Automatic"/>
    <s v="Grey"/>
    <n v="73316"/>
    <x v="3069"/>
    <n v="46"/>
    <x v="0"/>
    <x v="1"/>
    <x v="0"/>
    <x v="4"/>
  </r>
  <r>
    <d v="2025-04-10T00:00:00"/>
    <x v="1"/>
    <x v="3"/>
    <x v="4"/>
    <s v="Corolla"/>
    <s v="XEi 2.0"/>
    <x v="1"/>
    <n v="2022"/>
    <n v="2022"/>
    <n v="38540"/>
    <s v="Flex"/>
    <s v="Automatic"/>
    <s v="White"/>
    <n v="103387"/>
    <x v="3070"/>
    <n v="53"/>
    <x v="1"/>
    <x v="26"/>
    <x v="1"/>
    <x v="0"/>
  </r>
  <r>
    <d v="2025-04-10T00:00:00"/>
    <x v="1"/>
    <x v="3"/>
    <x v="0"/>
    <s v="Mobi"/>
    <s v="Like 1.0"/>
    <x v="0"/>
    <n v="2025"/>
    <n v="2025"/>
    <n v="0"/>
    <s v="Flex"/>
    <s v="Manual"/>
    <s v="Red"/>
    <n v="63979"/>
    <x v="3071"/>
    <n v="33"/>
    <x v="0"/>
    <x v="14"/>
    <x v="2"/>
    <x v="3"/>
  </r>
  <r>
    <d v="2025-04-10T00:00:00"/>
    <x v="1"/>
    <x v="3"/>
    <x v="9"/>
    <s v="Song Plus"/>
    <s v="DM-i Hybrid"/>
    <x v="1"/>
    <n v="2017"/>
    <n v="2018"/>
    <n v="78204"/>
    <s v="Hybrid"/>
    <s v="Automatic"/>
    <s v="Black"/>
    <n v="99313"/>
    <x v="3072"/>
    <n v="51"/>
    <x v="1"/>
    <x v="26"/>
    <x v="1"/>
    <x v="3"/>
  </r>
  <r>
    <d v="2025-04-10T00:00:00"/>
    <x v="1"/>
    <x v="3"/>
    <x v="3"/>
    <s v="Polo"/>
    <s v="Track 1.0"/>
    <x v="1"/>
    <n v="2020"/>
    <n v="2020"/>
    <n v="66475"/>
    <s v="Flex"/>
    <s v="Manual"/>
    <s v="Grey"/>
    <n v="45777"/>
    <x v="3073"/>
    <n v="39"/>
    <x v="1"/>
    <x v="30"/>
    <x v="2"/>
    <x v="0"/>
  </r>
  <r>
    <d v="2025-04-10T00:00:00"/>
    <x v="1"/>
    <x v="3"/>
    <x v="7"/>
    <s v="Civic"/>
    <s v="Touring 1.5 Turbo"/>
    <x v="1"/>
    <n v="2024"/>
    <n v="2024"/>
    <n v="12453"/>
    <s v="Gasoline"/>
    <s v="Automatic"/>
    <s v="Grey"/>
    <n v="149914"/>
    <x v="3074"/>
    <n v="8"/>
    <x v="0"/>
    <x v="13"/>
    <x v="0"/>
    <x v="3"/>
  </r>
  <r>
    <d v="2025-04-10T00:00:00"/>
    <x v="1"/>
    <x v="3"/>
    <x v="0"/>
    <s v="Strada"/>
    <s v="Volcano 1.3"/>
    <x v="1"/>
    <n v="2022"/>
    <n v="2022"/>
    <n v="38484"/>
    <s v="Flex"/>
    <s v="Automatic"/>
    <s v="Silver"/>
    <n v="73670"/>
    <x v="3075"/>
    <n v="10"/>
    <x v="1"/>
    <x v="13"/>
    <x v="1"/>
    <x v="1"/>
  </r>
  <r>
    <d v="2025-04-11T00:00:00"/>
    <x v="1"/>
    <x v="3"/>
    <x v="1"/>
    <s v="Onix"/>
    <s v="Premier 1.0 Turbo"/>
    <x v="0"/>
    <n v="2025"/>
    <n v="2025"/>
    <n v="0"/>
    <s v="Flex"/>
    <s v="Automatic"/>
    <s v="Red"/>
    <n v="104280"/>
    <x v="3076"/>
    <n v="53"/>
    <x v="1"/>
    <x v="8"/>
    <x v="2"/>
    <x v="4"/>
  </r>
  <r>
    <d v="2025-04-11T00:00:00"/>
    <x v="1"/>
    <x v="3"/>
    <x v="0"/>
    <s v="Mobi"/>
    <s v="Like 1.0"/>
    <x v="0"/>
    <n v="2025"/>
    <n v="2025"/>
    <n v="0"/>
    <s v="Flex"/>
    <s v="Manual"/>
    <s v="Grey"/>
    <n v="65857"/>
    <x v="3077"/>
    <n v="162"/>
    <x v="0"/>
    <x v="28"/>
    <x v="0"/>
    <x v="3"/>
  </r>
  <r>
    <d v="2025-04-11T00:00:00"/>
    <x v="1"/>
    <x v="3"/>
    <x v="6"/>
    <s v="HB20"/>
    <s v="Platinum Plus 1.0T"/>
    <x v="1"/>
    <n v="2018"/>
    <n v="2018"/>
    <n v="100552"/>
    <s v="Flex"/>
    <s v="Automatic"/>
    <s v="White"/>
    <n v="50887"/>
    <x v="3078"/>
    <n v="55"/>
    <x v="1"/>
    <x v="43"/>
    <x v="2"/>
    <x v="1"/>
  </r>
  <r>
    <d v="2025-04-11T00:00:00"/>
    <x v="1"/>
    <x v="3"/>
    <x v="6"/>
    <s v="HB20"/>
    <s v="Platinum Plus 1.0T"/>
    <x v="1"/>
    <n v="2019"/>
    <n v="2019"/>
    <n v="67626"/>
    <s v="Flex"/>
    <s v="Automatic"/>
    <s v="White"/>
    <n v="57817"/>
    <x v="3079"/>
    <n v="21"/>
    <x v="0"/>
    <x v="40"/>
    <x v="2"/>
    <x v="2"/>
  </r>
  <r>
    <d v="2025-04-11T00:00:00"/>
    <x v="1"/>
    <x v="3"/>
    <x v="1"/>
    <s v="Onix"/>
    <s v="Premier 1.0 Turbo"/>
    <x v="1"/>
    <n v="2023"/>
    <n v="2023"/>
    <n v="21152"/>
    <s v="Flex"/>
    <s v="Automatic"/>
    <s v="Silver"/>
    <n v="82231"/>
    <x v="3080"/>
    <n v="2"/>
    <x v="0"/>
    <x v="10"/>
    <x v="1"/>
    <x v="0"/>
  </r>
  <r>
    <d v="2025-04-12T00:00:00"/>
    <x v="1"/>
    <x v="3"/>
    <x v="1"/>
    <s v="S10"/>
    <s v="High Country 2.8"/>
    <x v="1"/>
    <n v="2017"/>
    <n v="2017"/>
    <n v="94558"/>
    <s v="Diesel"/>
    <s v="Automatic"/>
    <s v="Grey"/>
    <n v="115995"/>
    <x v="3081"/>
    <n v="78"/>
    <x v="1"/>
    <x v="43"/>
    <x v="1"/>
    <x v="0"/>
  </r>
  <r>
    <d v="2025-04-12T00:00:00"/>
    <x v="1"/>
    <x v="3"/>
    <x v="8"/>
    <s v="320i"/>
    <s v="M Sport"/>
    <x v="0"/>
    <n v="2025"/>
    <n v="2025"/>
    <n v="0"/>
    <s v="Flex"/>
    <s v="Automatic"/>
    <s v="White"/>
    <n v="328517"/>
    <x v="3082"/>
    <n v="7"/>
    <x v="0"/>
    <x v="40"/>
    <x v="2"/>
    <x v="2"/>
  </r>
  <r>
    <d v="2025-04-12T00:00:00"/>
    <x v="1"/>
    <x v="3"/>
    <x v="6"/>
    <s v="HB20"/>
    <s v="Platinum Plus 1.0T"/>
    <x v="0"/>
    <n v="2025"/>
    <n v="2025"/>
    <n v="0"/>
    <s v="Flex"/>
    <s v="Automatic"/>
    <s v="Red"/>
    <n v="113047"/>
    <x v="3083"/>
    <n v="21"/>
    <x v="0"/>
    <x v="5"/>
    <x v="1"/>
    <x v="1"/>
  </r>
  <r>
    <d v="2025-04-12T00:00:00"/>
    <x v="1"/>
    <x v="3"/>
    <x v="3"/>
    <s v="T-Cross"/>
    <s v="Highline 250 TSI"/>
    <x v="1"/>
    <n v="2021"/>
    <n v="2021"/>
    <n v="55132"/>
    <s v="Flex"/>
    <s v="Automatic"/>
    <s v="Red"/>
    <n v="94696"/>
    <x v="3084"/>
    <n v="34"/>
    <x v="1"/>
    <x v="13"/>
    <x v="0"/>
    <x v="1"/>
  </r>
  <r>
    <d v="2025-04-12T00:00:00"/>
    <x v="1"/>
    <x v="3"/>
    <x v="1"/>
    <s v="Onix"/>
    <s v="Premier 1.0 Turbo"/>
    <x v="1"/>
    <n v="2023"/>
    <n v="2023"/>
    <n v="26078"/>
    <s v="Flex"/>
    <s v="Automatic"/>
    <s v="Silver"/>
    <n v="81948"/>
    <x v="3085"/>
    <n v="41"/>
    <x v="1"/>
    <x v="40"/>
    <x v="0"/>
    <x v="4"/>
  </r>
  <r>
    <d v="2025-04-12T00:00:00"/>
    <x v="1"/>
    <x v="3"/>
    <x v="5"/>
    <s v="Territory"/>
    <s v="Titanium 1.5"/>
    <x v="1"/>
    <n v="2023"/>
    <n v="2023"/>
    <n v="19996"/>
    <s v="Gasoline"/>
    <s v="Automatic"/>
    <s v="Silver"/>
    <n v="145304"/>
    <x v="3086"/>
    <n v="81"/>
    <x v="0"/>
    <x v="13"/>
    <x v="1"/>
    <x v="0"/>
  </r>
  <r>
    <d v="2025-04-13T00:00:00"/>
    <x v="1"/>
    <x v="3"/>
    <x v="10"/>
    <s v="C180"/>
    <s v="AMG Line"/>
    <x v="1"/>
    <n v="2018"/>
    <n v="2019"/>
    <n v="76030"/>
    <s v="Flex"/>
    <s v="Automatic"/>
    <s v="Silver"/>
    <n v="177699"/>
    <x v="3087"/>
    <n v="7"/>
    <x v="1"/>
    <x v="34"/>
    <x v="0"/>
    <x v="0"/>
  </r>
  <r>
    <d v="2025-04-13T00:00:00"/>
    <x v="1"/>
    <x v="3"/>
    <x v="6"/>
    <s v="HB20"/>
    <s v="Platinum Plus 1.0T"/>
    <x v="1"/>
    <n v="2023"/>
    <n v="2023"/>
    <n v="19257"/>
    <s v="Flex"/>
    <s v="Automatic"/>
    <s v="Black"/>
    <n v="90462"/>
    <x v="3088"/>
    <n v="70"/>
    <x v="1"/>
    <x v="18"/>
    <x v="0"/>
    <x v="0"/>
  </r>
  <r>
    <d v="2025-04-13T00:00:00"/>
    <x v="1"/>
    <x v="3"/>
    <x v="6"/>
    <s v="HB20"/>
    <s v="Platinum Plus 1.0T"/>
    <x v="1"/>
    <n v="2024"/>
    <n v="2024"/>
    <n v="14385"/>
    <s v="Flex"/>
    <s v="Automatic"/>
    <s v="Black"/>
    <n v="101464"/>
    <x v="3089"/>
    <n v="9"/>
    <x v="0"/>
    <x v="3"/>
    <x v="1"/>
    <x v="3"/>
  </r>
  <r>
    <d v="2025-04-13T00:00:00"/>
    <x v="1"/>
    <x v="3"/>
    <x v="1"/>
    <s v="Onix"/>
    <s v="Premier 1.0 Turbo"/>
    <x v="1"/>
    <n v="2023"/>
    <n v="2023"/>
    <n v="27403"/>
    <s v="Flex"/>
    <s v="Automatic"/>
    <s v="Black"/>
    <n v="83770"/>
    <x v="3090"/>
    <n v="20"/>
    <x v="0"/>
    <x v="11"/>
    <x v="0"/>
    <x v="1"/>
  </r>
  <r>
    <d v="2025-04-13T00:00:00"/>
    <x v="1"/>
    <x v="3"/>
    <x v="14"/>
    <s v="XC40"/>
    <s v="Recharge Electric"/>
    <x v="1"/>
    <n v="2017"/>
    <n v="2018"/>
    <n v="82372"/>
    <s v="Electric"/>
    <s v="Automatic"/>
    <s v="Blue"/>
    <n v="146385"/>
    <x v="3091"/>
    <n v="29"/>
    <x v="1"/>
    <x v="21"/>
    <x v="1"/>
    <x v="4"/>
  </r>
  <r>
    <d v="2025-04-13T00:00:00"/>
    <x v="1"/>
    <x v="3"/>
    <x v="6"/>
    <s v="Creta"/>
    <s v="Ultimate 2.0"/>
    <x v="0"/>
    <n v="2025"/>
    <n v="2025"/>
    <n v="0"/>
    <s v="Flex"/>
    <s v="Automatic"/>
    <s v="Blue"/>
    <n v="178460"/>
    <x v="3092"/>
    <n v="54"/>
    <x v="1"/>
    <x v="16"/>
    <x v="1"/>
    <x v="3"/>
  </r>
  <r>
    <d v="2025-04-14T00:00:00"/>
    <x v="1"/>
    <x v="3"/>
    <x v="14"/>
    <s v="XC60"/>
    <s v="Plus T8 Hybrid"/>
    <x v="0"/>
    <n v="2025"/>
    <n v="2025"/>
    <n v="0"/>
    <s v="Hybrid"/>
    <s v="Automatic"/>
    <s v="Red"/>
    <n v="397125"/>
    <x v="3093"/>
    <n v="19"/>
    <x v="0"/>
    <x v="45"/>
    <x v="2"/>
    <x v="2"/>
  </r>
  <r>
    <d v="2025-04-14T00:00:00"/>
    <x v="1"/>
    <x v="3"/>
    <x v="3"/>
    <s v="Polo"/>
    <s v="Track 1.0"/>
    <x v="1"/>
    <n v="2023"/>
    <n v="2024"/>
    <n v="12822"/>
    <s v="Flex"/>
    <s v="Manual"/>
    <s v="Grey"/>
    <n v="66814"/>
    <x v="3094"/>
    <n v="1"/>
    <x v="0"/>
    <x v="11"/>
    <x v="1"/>
    <x v="5"/>
  </r>
  <r>
    <d v="2025-04-14T00:00:00"/>
    <x v="1"/>
    <x v="3"/>
    <x v="6"/>
    <s v="HB20"/>
    <s v="Platinum Plus 1.0T"/>
    <x v="1"/>
    <n v="2022"/>
    <n v="2022"/>
    <n v="35664"/>
    <s v="Flex"/>
    <s v="Automatic"/>
    <s v="Black"/>
    <n v="74552"/>
    <x v="3095"/>
    <n v="16"/>
    <x v="0"/>
    <x v="1"/>
    <x v="1"/>
    <x v="5"/>
  </r>
  <r>
    <d v="2025-04-14T00:00:00"/>
    <x v="1"/>
    <x v="3"/>
    <x v="12"/>
    <s v="Compass"/>
    <s v="Longitude T270"/>
    <x v="1"/>
    <n v="2022"/>
    <n v="2022"/>
    <n v="36736"/>
    <s v="Flex"/>
    <s v="Automatic"/>
    <s v="Blue"/>
    <n v="127950"/>
    <x v="3096"/>
    <n v="88"/>
    <x v="1"/>
    <x v="16"/>
    <x v="0"/>
    <x v="4"/>
  </r>
  <r>
    <d v="2025-04-14T00:00:00"/>
    <x v="1"/>
    <x v="3"/>
    <x v="7"/>
    <s v="HR-V"/>
    <s v="Advance 1.5"/>
    <x v="1"/>
    <n v="2017"/>
    <n v="2018"/>
    <n v="90492"/>
    <s v="Flex"/>
    <s v="Automatic"/>
    <s v="Blue"/>
    <n v="82108"/>
    <x v="3097"/>
    <n v="1"/>
    <x v="1"/>
    <x v="19"/>
    <x v="0"/>
    <x v="2"/>
  </r>
  <r>
    <d v="2025-04-14T00:00:00"/>
    <x v="1"/>
    <x v="3"/>
    <x v="9"/>
    <s v="Dolphin"/>
    <s v="EV Diamond"/>
    <x v="0"/>
    <n v="2025"/>
    <n v="2025"/>
    <n v="0"/>
    <s v="Electric"/>
    <s v="Automatic"/>
    <s v="Silver"/>
    <n v="144580"/>
    <x v="3098"/>
    <n v="22"/>
    <x v="0"/>
    <x v="27"/>
    <x v="0"/>
    <x v="4"/>
  </r>
  <r>
    <d v="2025-04-15T00:00:00"/>
    <x v="1"/>
    <x v="3"/>
    <x v="12"/>
    <s v="Renegade"/>
    <s v="S T270 4x4"/>
    <x v="1"/>
    <n v="2022"/>
    <n v="2022"/>
    <n v="37939"/>
    <s v="Flex"/>
    <s v="Automatic"/>
    <s v="Red"/>
    <n v="114614"/>
    <x v="3099"/>
    <n v="1"/>
    <x v="1"/>
    <x v="28"/>
    <x v="2"/>
    <x v="1"/>
  </r>
  <r>
    <d v="2025-04-15T00:00:00"/>
    <x v="1"/>
    <x v="3"/>
    <x v="5"/>
    <s v="Ranger"/>
    <s v="XLT 3.2 4x4"/>
    <x v="1"/>
    <n v="2022"/>
    <n v="2022"/>
    <n v="34118"/>
    <s v="Diesel"/>
    <s v="Automatic"/>
    <s v="Grey"/>
    <n v="212925"/>
    <x v="3100"/>
    <n v="3"/>
    <x v="1"/>
    <x v="43"/>
    <x v="1"/>
    <x v="0"/>
  </r>
  <r>
    <d v="2025-04-15T00:00:00"/>
    <x v="1"/>
    <x v="3"/>
    <x v="11"/>
    <s v="L200 Triton"/>
    <s v="Savanah"/>
    <x v="1"/>
    <n v="2022"/>
    <n v="2022"/>
    <n v="33191"/>
    <s v="Diesel"/>
    <s v="Automatic"/>
    <s v="Red"/>
    <n v="183588"/>
    <x v="3101"/>
    <n v="70"/>
    <x v="0"/>
    <x v="17"/>
    <x v="1"/>
    <x v="4"/>
  </r>
  <r>
    <d v="2025-04-15T00:00:00"/>
    <x v="1"/>
    <x v="3"/>
    <x v="5"/>
    <s v="Ranger"/>
    <s v="XLT 3.2 4x4"/>
    <x v="0"/>
    <n v="2025"/>
    <n v="2026"/>
    <n v="0"/>
    <s v="Diesel"/>
    <s v="Automatic"/>
    <s v="Silver"/>
    <n v="291405"/>
    <x v="3102"/>
    <n v="2"/>
    <x v="0"/>
    <x v="0"/>
    <x v="1"/>
    <x v="0"/>
  </r>
  <r>
    <d v="2025-04-15T00:00:00"/>
    <x v="1"/>
    <x v="3"/>
    <x v="12"/>
    <s v="Renegade"/>
    <s v="S T270 4x4"/>
    <x v="1"/>
    <n v="2020"/>
    <n v="2020"/>
    <n v="67825"/>
    <s v="Flex"/>
    <s v="Automatic"/>
    <s v="Silver"/>
    <n v="89960"/>
    <x v="3103"/>
    <n v="42"/>
    <x v="0"/>
    <x v="32"/>
    <x v="2"/>
    <x v="1"/>
  </r>
  <r>
    <d v="2025-04-15T00:00:00"/>
    <x v="1"/>
    <x v="3"/>
    <x v="1"/>
    <s v="Onix"/>
    <s v="Premier 1.0 Turbo"/>
    <x v="1"/>
    <n v="2021"/>
    <n v="2021"/>
    <n v="52535"/>
    <s v="Flex"/>
    <s v="Automatic"/>
    <s v="Grey"/>
    <n v="65876"/>
    <x v="3104"/>
    <n v="4"/>
    <x v="0"/>
    <x v="25"/>
    <x v="1"/>
    <x v="3"/>
  </r>
  <r>
    <d v="2025-04-15T00:00:00"/>
    <x v="1"/>
    <x v="3"/>
    <x v="1"/>
    <s v="S10"/>
    <s v="High Country 2.8"/>
    <x v="0"/>
    <n v="2025"/>
    <n v="2026"/>
    <n v="0"/>
    <s v="Diesel"/>
    <s v="Automatic"/>
    <s v="Red"/>
    <n v="276055"/>
    <x v="3105"/>
    <n v="27"/>
    <x v="0"/>
    <x v="3"/>
    <x v="0"/>
    <x v="2"/>
  </r>
  <r>
    <d v="2025-04-15T00:00:00"/>
    <x v="1"/>
    <x v="3"/>
    <x v="0"/>
    <s v="Mobi"/>
    <s v="Like 1.0"/>
    <x v="0"/>
    <n v="2025"/>
    <n v="2025"/>
    <n v="0"/>
    <s v="Flex"/>
    <s v="Manual"/>
    <s v="Blue"/>
    <n v="67573"/>
    <x v="3106"/>
    <n v="6"/>
    <x v="0"/>
    <x v="3"/>
    <x v="0"/>
    <x v="3"/>
  </r>
  <r>
    <d v="2025-04-15T00:00:00"/>
    <x v="1"/>
    <x v="3"/>
    <x v="1"/>
    <s v="S10"/>
    <s v="High Country 2.8"/>
    <x v="1"/>
    <n v="2020"/>
    <n v="2020"/>
    <n v="69150"/>
    <s v="Diesel"/>
    <s v="Automatic"/>
    <s v="Blue"/>
    <n v="161460"/>
    <x v="3107"/>
    <n v="7"/>
    <x v="1"/>
    <x v="11"/>
    <x v="1"/>
    <x v="2"/>
  </r>
  <r>
    <d v="2025-04-15T00:00:00"/>
    <x v="1"/>
    <x v="3"/>
    <x v="8"/>
    <s v="320i"/>
    <s v="M Sport"/>
    <x v="1"/>
    <n v="2023"/>
    <n v="2024"/>
    <n v="13226"/>
    <s v="Flex"/>
    <s v="Automatic"/>
    <s v="Grey"/>
    <n v="276000"/>
    <x v="1982"/>
    <n v="46"/>
    <x v="0"/>
    <x v="1"/>
    <x v="1"/>
    <x v="4"/>
  </r>
  <r>
    <d v="2025-04-16T00:00:00"/>
    <x v="1"/>
    <x v="3"/>
    <x v="3"/>
    <s v="T-Cross"/>
    <s v="Highline 250 TSI"/>
    <x v="1"/>
    <n v="2022"/>
    <n v="2022"/>
    <n v="32781"/>
    <s v="Flex"/>
    <s v="Automatic"/>
    <s v="Black"/>
    <n v="111295"/>
    <x v="3108"/>
    <n v="1"/>
    <x v="1"/>
    <x v="43"/>
    <x v="2"/>
    <x v="1"/>
  </r>
  <r>
    <d v="2025-04-16T00:00:00"/>
    <x v="1"/>
    <x v="3"/>
    <x v="4"/>
    <s v="Corolla"/>
    <s v="XEi 2.0"/>
    <x v="1"/>
    <n v="2017"/>
    <n v="2017"/>
    <n v="101457"/>
    <s v="Flex"/>
    <s v="Automatic"/>
    <s v="Blue"/>
    <n v="61920"/>
    <x v="3109"/>
    <n v="23"/>
    <x v="1"/>
    <x v="4"/>
    <x v="1"/>
    <x v="1"/>
  </r>
  <r>
    <d v="2025-04-16T00:00:00"/>
    <x v="1"/>
    <x v="3"/>
    <x v="13"/>
    <s v="A3"/>
    <s v="S-Line 2.0 TFSI"/>
    <x v="0"/>
    <n v="2025"/>
    <n v="2025"/>
    <n v="0"/>
    <s v="Gasoline"/>
    <s v="Automatic"/>
    <s v="Blue"/>
    <n v="253191"/>
    <x v="3110"/>
    <n v="15"/>
    <x v="1"/>
    <x v="29"/>
    <x v="1"/>
    <x v="3"/>
  </r>
  <r>
    <d v="2025-04-16T00:00:00"/>
    <x v="1"/>
    <x v="3"/>
    <x v="10"/>
    <s v="C180"/>
    <s v="AMG Line"/>
    <x v="0"/>
    <n v="2025"/>
    <n v="2026"/>
    <n v="0"/>
    <s v="Flex"/>
    <s v="Automatic"/>
    <s v="Grey"/>
    <n v="344053"/>
    <x v="3111"/>
    <n v="113"/>
    <x v="1"/>
    <x v="36"/>
    <x v="2"/>
    <x v="1"/>
  </r>
  <r>
    <d v="2025-04-16T00:00:00"/>
    <x v="1"/>
    <x v="3"/>
    <x v="4"/>
    <s v="Hilux"/>
    <s v="SRX 2.8"/>
    <x v="0"/>
    <n v="2025"/>
    <n v="2026"/>
    <n v="0"/>
    <s v="Diesel"/>
    <s v="Automatic"/>
    <s v="Grey"/>
    <n v="294986"/>
    <x v="3112"/>
    <n v="18"/>
    <x v="1"/>
    <x v="1"/>
    <x v="0"/>
    <x v="4"/>
  </r>
  <r>
    <d v="2025-04-16T00:00:00"/>
    <x v="1"/>
    <x v="3"/>
    <x v="3"/>
    <s v="T-Cross"/>
    <s v="Highline 250 TSI"/>
    <x v="1"/>
    <n v="2020"/>
    <n v="2021"/>
    <n v="50076"/>
    <s v="Flex"/>
    <s v="Automatic"/>
    <s v="Silver"/>
    <n v="101021"/>
    <x v="3113"/>
    <n v="34"/>
    <x v="0"/>
    <x v="22"/>
    <x v="1"/>
    <x v="1"/>
  </r>
  <r>
    <d v="2025-04-16T00:00:00"/>
    <x v="1"/>
    <x v="3"/>
    <x v="0"/>
    <s v="Mobi"/>
    <s v="Like 1.0"/>
    <x v="1"/>
    <n v="2022"/>
    <n v="2023"/>
    <n v="21406"/>
    <s v="Flex"/>
    <s v="Manual"/>
    <s v="White"/>
    <n v="50514"/>
    <x v="3114"/>
    <n v="24"/>
    <x v="0"/>
    <x v="23"/>
    <x v="1"/>
    <x v="3"/>
  </r>
  <r>
    <d v="2025-04-17T00:00:00"/>
    <x v="1"/>
    <x v="3"/>
    <x v="4"/>
    <s v="Corolla"/>
    <s v="XEi 2.0"/>
    <x v="1"/>
    <n v="2020"/>
    <n v="2020"/>
    <n v="61887"/>
    <s v="Flex"/>
    <s v="Automatic"/>
    <s v="Blue"/>
    <n v="84423"/>
    <x v="3115"/>
    <n v="3"/>
    <x v="1"/>
    <x v="30"/>
    <x v="1"/>
    <x v="1"/>
  </r>
  <r>
    <d v="2025-04-17T00:00:00"/>
    <x v="1"/>
    <x v="3"/>
    <x v="6"/>
    <s v="HB20"/>
    <s v="Platinum Plus 1.0T"/>
    <x v="1"/>
    <n v="2017"/>
    <n v="2017"/>
    <n v="104607"/>
    <s v="Flex"/>
    <s v="Automatic"/>
    <s v="Red"/>
    <n v="45953"/>
    <x v="3116"/>
    <n v="12"/>
    <x v="0"/>
    <x v="28"/>
    <x v="1"/>
    <x v="3"/>
  </r>
  <r>
    <d v="2025-04-17T00:00:00"/>
    <x v="1"/>
    <x v="3"/>
    <x v="9"/>
    <s v="Song Plus"/>
    <s v="DM-i Hybrid"/>
    <x v="1"/>
    <n v="2017"/>
    <n v="2018"/>
    <n v="91938"/>
    <s v="Hybrid"/>
    <s v="Automatic"/>
    <s v="Black"/>
    <n v="94925"/>
    <x v="3117"/>
    <n v="1"/>
    <x v="0"/>
    <x v="43"/>
    <x v="2"/>
    <x v="3"/>
  </r>
  <r>
    <d v="2025-04-17T00:00:00"/>
    <x v="1"/>
    <x v="3"/>
    <x v="4"/>
    <s v="Corolla"/>
    <s v="XEi 2.0"/>
    <x v="0"/>
    <n v="2025"/>
    <n v="2025"/>
    <n v="0"/>
    <s v="Flex"/>
    <s v="Automatic"/>
    <s v="Black"/>
    <n v="148393"/>
    <x v="3118"/>
    <n v="7"/>
    <x v="1"/>
    <x v="3"/>
    <x v="1"/>
    <x v="4"/>
  </r>
  <r>
    <d v="2025-04-17T00:00:00"/>
    <x v="1"/>
    <x v="3"/>
    <x v="0"/>
    <s v="Mobi"/>
    <s v="Like 1.0"/>
    <x v="0"/>
    <n v="2025"/>
    <n v="2025"/>
    <n v="0"/>
    <s v="Flex"/>
    <s v="Manual"/>
    <s v="Red"/>
    <n v="67785"/>
    <x v="3119"/>
    <n v="38"/>
    <x v="1"/>
    <x v="31"/>
    <x v="1"/>
    <x v="1"/>
  </r>
  <r>
    <d v="2025-04-18T00:00:00"/>
    <x v="1"/>
    <x v="3"/>
    <x v="4"/>
    <s v="Hilux"/>
    <s v="SRX 2.8"/>
    <x v="0"/>
    <n v="2025"/>
    <n v="2025"/>
    <n v="0"/>
    <s v="Diesel"/>
    <s v="Automatic"/>
    <s v="Grey"/>
    <n v="310847"/>
    <x v="3120"/>
    <n v="44"/>
    <x v="1"/>
    <x v="11"/>
    <x v="2"/>
    <x v="0"/>
  </r>
  <r>
    <d v="2025-04-18T00:00:00"/>
    <x v="1"/>
    <x v="3"/>
    <x v="12"/>
    <s v="Renegade"/>
    <s v="S T270 4x4"/>
    <x v="1"/>
    <n v="2019"/>
    <n v="2020"/>
    <n v="51300"/>
    <s v="Flex"/>
    <s v="Automatic"/>
    <s v="White"/>
    <n v="93729"/>
    <x v="3121"/>
    <n v="41"/>
    <x v="1"/>
    <x v="1"/>
    <x v="0"/>
    <x v="2"/>
  </r>
  <r>
    <d v="2025-04-18T00:00:00"/>
    <x v="1"/>
    <x v="3"/>
    <x v="4"/>
    <s v="Corolla"/>
    <s v="XEi 2.0"/>
    <x v="0"/>
    <n v="2025"/>
    <n v="2025"/>
    <n v="0"/>
    <s v="Flex"/>
    <s v="Automatic"/>
    <s v="Red"/>
    <n v="148023"/>
    <x v="3122"/>
    <n v="1"/>
    <x v="0"/>
    <x v="33"/>
    <x v="1"/>
    <x v="2"/>
  </r>
  <r>
    <d v="2025-04-18T00:00:00"/>
    <x v="1"/>
    <x v="3"/>
    <x v="0"/>
    <s v="Strada"/>
    <s v="Volcano 1.3"/>
    <x v="1"/>
    <n v="2021"/>
    <n v="2021"/>
    <n v="41376"/>
    <s v="Flex"/>
    <s v="Automatic"/>
    <s v="Silver"/>
    <n v="63723"/>
    <x v="3123"/>
    <n v="15"/>
    <x v="1"/>
    <x v="6"/>
    <x v="0"/>
    <x v="0"/>
  </r>
  <r>
    <d v="2025-04-18T00:00:00"/>
    <x v="1"/>
    <x v="3"/>
    <x v="11"/>
    <s v="Eclipse Cross"/>
    <s v="HPE-S S-AWC"/>
    <x v="1"/>
    <n v="2019"/>
    <n v="2019"/>
    <n v="82213"/>
    <s v="Gasoline"/>
    <s v="Automatic"/>
    <s v="Red"/>
    <n v="95761"/>
    <x v="3124"/>
    <n v="8"/>
    <x v="1"/>
    <x v="6"/>
    <x v="1"/>
    <x v="0"/>
  </r>
  <r>
    <d v="2025-04-18T00:00:00"/>
    <x v="1"/>
    <x v="3"/>
    <x v="4"/>
    <s v="Hilux"/>
    <s v="SRX 2.8"/>
    <x v="1"/>
    <n v="2017"/>
    <n v="2017"/>
    <n v="109620"/>
    <s v="Diesel"/>
    <s v="Automatic"/>
    <s v="Black"/>
    <n v="125543"/>
    <x v="3125"/>
    <n v="25"/>
    <x v="0"/>
    <x v="41"/>
    <x v="1"/>
    <x v="1"/>
  </r>
  <r>
    <d v="2025-04-18T00:00:00"/>
    <x v="1"/>
    <x v="3"/>
    <x v="3"/>
    <s v="Polo"/>
    <s v="Track 1.0"/>
    <x v="0"/>
    <n v="2025"/>
    <n v="2025"/>
    <n v="0"/>
    <s v="Flex"/>
    <s v="Manual"/>
    <s v="Silver"/>
    <n v="80456"/>
    <x v="2879"/>
    <n v="57"/>
    <x v="0"/>
    <x v="20"/>
    <x v="1"/>
    <x v="4"/>
  </r>
  <r>
    <d v="2025-04-18T00:00:00"/>
    <x v="1"/>
    <x v="3"/>
    <x v="12"/>
    <s v="Compass"/>
    <s v="Longitude T270"/>
    <x v="1"/>
    <n v="2020"/>
    <n v="2020"/>
    <n v="60866"/>
    <s v="Flex"/>
    <s v="Automatic"/>
    <s v="Blue"/>
    <n v="98141"/>
    <x v="3126"/>
    <n v="5"/>
    <x v="1"/>
    <x v="34"/>
    <x v="0"/>
    <x v="3"/>
  </r>
  <r>
    <d v="2025-04-18T00:00:00"/>
    <x v="1"/>
    <x v="3"/>
    <x v="0"/>
    <s v="Strada"/>
    <s v="Volcano 1.3"/>
    <x v="0"/>
    <n v="2025"/>
    <n v="2025"/>
    <n v="0"/>
    <s v="Flex"/>
    <s v="Automatic"/>
    <s v="Silver"/>
    <n v="103881"/>
    <x v="3127"/>
    <n v="28"/>
    <x v="0"/>
    <x v="25"/>
    <x v="2"/>
    <x v="1"/>
  </r>
  <r>
    <d v="2025-04-19T00:00:00"/>
    <x v="1"/>
    <x v="3"/>
    <x v="3"/>
    <s v="Polo"/>
    <s v="Track 1.0"/>
    <x v="0"/>
    <n v="2025"/>
    <n v="2025"/>
    <n v="0"/>
    <s v="Flex"/>
    <s v="Manual"/>
    <s v="Blue"/>
    <n v="85623"/>
    <x v="3128"/>
    <n v="12"/>
    <x v="1"/>
    <x v="18"/>
    <x v="1"/>
    <x v="2"/>
  </r>
  <r>
    <d v="2025-04-19T00:00:00"/>
    <x v="1"/>
    <x v="3"/>
    <x v="12"/>
    <s v="Compass"/>
    <s v="Longitude T270"/>
    <x v="0"/>
    <n v="2025"/>
    <n v="2026"/>
    <n v="0"/>
    <s v="Flex"/>
    <s v="Automatic"/>
    <s v="Silver"/>
    <n v="180126"/>
    <x v="3129"/>
    <n v="16"/>
    <x v="1"/>
    <x v="28"/>
    <x v="1"/>
    <x v="1"/>
  </r>
  <r>
    <d v="2025-04-19T00:00:00"/>
    <x v="1"/>
    <x v="3"/>
    <x v="5"/>
    <s v="Territory"/>
    <s v="Titanium 1.5"/>
    <x v="0"/>
    <n v="2025"/>
    <n v="2025"/>
    <n v="0"/>
    <s v="Gasoline"/>
    <s v="Automatic"/>
    <s v="Silver"/>
    <n v="196991"/>
    <x v="3130"/>
    <n v="38"/>
    <x v="0"/>
    <x v="28"/>
    <x v="1"/>
    <x v="1"/>
  </r>
  <r>
    <d v="2025-04-19T00:00:00"/>
    <x v="1"/>
    <x v="3"/>
    <x v="9"/>
    <s v="Dolphin"/>
    <s v="EV Diamond"/>
    <x v="1"/>
    <n v="2023"/>
    <n v="2024"/>
    <n v="11415"/>
    <s v="Electric"/>
    <s v="Automatic"/>
    <s v="Red"/>
    <n v="113769"/>
    <x v="3131"/>
    <n v="53"/>
    <x v="0"/>
    <x v="28"/>
    <x v="1"/>
    <x v="5"/>
  </r>
  <r>
    <d v="2025-04-19T00:00:00"/>
    <x v="1"/>
    <x v="3"/>
    <x v="4"/>
    <s v="Corolla"/>
    <s v="XEi 2.0"/>
    <x v="0"/>
    <n v="2025"/>
    <n v="2025"/>
    <n v="0"/>
    <s v="Flex"/>
    <s v="Automatic"/>
    <s v="White"/>
    <n v="142827"/>
    <x v="3132"/>
    <n v="14"/>
    <x v="0"/>
    <x v="23"/>
    <x v="1"/>
    <x v="1"/>
  </r>
  <r>
    <d v="2025-04-19T00:00:00"/>
    <x v="1"/>
    <x v="3"/>
    <x v="0"/>
    <s v="Mobi"/>
    <s v="Like 1.0"/>
    <x v="1"/>
    <n v="2018"/>
    <n v="2019"/>
    <n v="64925"/>
    <s v="Flex"/>
    <s v="Manual"/>
    <s v="Grey"/>
    <n v="34314"/>
    <x v="3133"/>
    <n v="4"/>
    <x v="1"/>
    <x v="5"/>
    <x v="1"/>
    <x v="4"/>
  </r>
  <r>
    <d v="2025-04-19T00:00:00"/>
    <x v="1"/>
    <x v="3"/>
    <x v="5"/>
    <s v="Territory"/>
    <s v="Titanium 1.5"/>
    <x v="1"/>
    <n v="2018"/>
    <n v="2018"/>
    <n v="81143"/>
    <s v="Gasoline"/>
    <s v="Automatic"/>
    <s v="Black"/>
    <n v="93429"/>
    <x v="3134"/>
    <n v="67"/>
    <x v="1"/>
    <x v="32"/>
    <x v="0"/>
    <x v="3"/>
  </r>
  <r>
    <d v="2025-04-19T00:00:00"/>
    <x v="1"/>
    <x v="3"/>
    <x v="12"/>
    <s v="Renegade"/>
    <s v="S T270 4x4"/>
    <x v="0"/>
    <n v="2025"/>
    <n v="2025"/>
    <n v="0"/>
    <s v="Flex"/>
    <s v="Automatic"/>
    <s v="White"/>
    <n v="170640"/>
    <x v="3135"/>
    <n v="31"/>
    <x v="0"/>
    <x v="6"/>
    <x v="0"/>
    <x v="4"/>
  </r>
  <r>
    <d v="2025-04-19T00:00:00"/>
    <x v="1"/>
    <x v="3"/>
    <x v="7"/>
    <s v="HR-V"/>
    <s v="Advance 1.5"/>
    <x v="1"/>
    <n v="2018"/>
    <n v="2019"/>
    <n v="85036"/>
    <s v="Flex"/>
    <s v="Automatic"/>
    <s v="Red"/>
    <n v="86215"/>
    <x v="3136"/>
    <n v="6"/>
    <x v="0"/>
    <x v="9"/>
    <x v="2"/>
    <x v="1"/>
  </r>
  <r>
    <d v="2025-04-19T00:00:00"/>
    <x v="1"/>
    <x v="3"/>
    <x v="11"/>
    <s v="L200 Triton"/>
    <s v="Savanah"/>
    <x v="1"/>
    <n v="2022"/>
    <n v="2022"/>
    <n v="31951"/>
    <s v="Diesel"/>
    <s v="Automatic"/>
    <s v="Red"/>
    <n v="189833"/>
    <x v="3137"/>
    <n v="26"/>
    <x v="0"/>
    <x v="15"/>
    <x v="2"/>
    <x v="3"/>
  </r>
  <r>
    <d v="2025-04-20T00:00:00"/>
    <x v="1"/>
    <x v="3"/>
    <x v="3"/>
    <s v="Polo"/>
    <s v="Track 1.0"/>
    <x v="1"/>
    <n v="2021"/>
    <n v="2021"/>
    <n v="52768"/>
    <s v="Flex"/>
    <s v="Manual"/>
    <s v="Red"/>
    <n v="49911"/>
    <x v="3138"/>
    <n v="33"/>
    <x v="0"/>
    <x v="34"/>
    <x v="1"/>
    <x v="1"/>
  </r>
  <r>
    <d v="2025-04-20T00:00:00"/>
    <x v="1"/>
    <x v="3"/>
    <x v="0"/>
    <s v="Mobi"/>
    <s v="Like 1.0"/>
    <x v="1"/>
    <n v="2020"/>
    <n v="2020"/>
    <n v="63345"/>
    <s v="Flex"/>
    <s v="Manual"/>
    <s v="White"/>
    <n v="38473"/>
    <x v="3139"/>
    <n v="17"/>
    <x v="1"/>
    <x v="16"/>
    <x v="2"/>
    <x v="0"/>
  </r>
  <r>
    <d v="2025-04-20T00:00:00"/>
    <x v="1"/>
    <x v="3"/>
    <x v="3"/>
    <s v="T-Cross"/>
    <s v="Highline 250 TSI"/>
    <x v="1"/>
    <n v="2023"/>
    <n v="2023"/>
    <n v="27440"/>
    <s v="Flex"/>
    <s v="Automatic"/>
    <s v="Red"/>
    <n v="116198"/>
    <x v="3140"/>
    <n v="94"/>
    <x v="0"/>
    <x v="19"/>
    <x v="1"/>
    <x v="0"/>
  </r>
  <r>
    <d v="2025-04-20T00:00:00"/>
    <x v="1"/>
    <x v="3"/>
    <x v="3"/>
    <s v="T-Cross"/>
    <s v="Highline 250 TSI"/>
    <x v="1"/>
    <n v="2023"/>
    <n v="2023"/>
    <n v="22938"/>
    <s v="Flex"/>
    <s v="Automatic"/>
    <s v="Blue"/>
    <n v="113958"/>
    <x v="3141"/>
    <n v="6"/>
    <x v="0"/>
    <x v="11"/>
    <x v="0"/>
    <x v="1"/>
  </r>
  <r>
    <d v="2025-04-21T00:00:00"/>
    <x v="1"/>
    <x v="3"/>
    <x v="12"/>
    <s v="Renegade"/>
    <s v="S T270 4x4"/>
    <x v="1"/>
    <n v="2017"/>
    <n v="2017"/>
    <n v="96861"/>
    <s v="Flex"/>
    <s v="Automatic"/>
    <s v="Blue"/>
    <n v="64158"/>
    <x v="3142"/>
    <n v="2"/>
    <x v="1"/>
    <x v="10"/>
    <x v="0"/>
    <x v="1"/>
  </r>
  <r>
    <d v="2025-04-21T00:00:00"/>
    <x v="1"/>
    <x v="3"/>
    <x v="6"/>
    <s v="HB20"/>
    <s v="Platinum Plus 1.0T"/>
    <x v="1"/>
    <n v="2023"/>
    <n v="2023"/>
    <n v="28069"/>
    <s v="Flex"/>
    <s v="Automatic"/>
    <s v="Red"/>
    <n v="89775"/>
    <x v="3143"/>
    <n v="94"/>
    <x v="1"/>
    <x v="12"/>
    <x v="0"/>
    <x v="4"/>
  </r>
  <r>
    <d v="2025-04-21T00:00:00"/>
    <x v="1"/>
    <x v="3"/>
    <x v="12"/>
    <s v="Renegade"/>
    <s v="S T270 4x4"/>
    <x v="0"/>
    <n v="2025"/>
    <n v="2026"/>
    <n v="0"/>
    <s v="Flex"/>
    <s v="Automatic"/>
    <s v="Silver"/>
    <n v="160554"/>
    <x v="967"/>
    <n v="1"/>
    <x v="1"/>
    <x v="28"/>
    <x v="1"/>
    <x v="5"/>
  </r>
  <r>
    <d v="2025-04-21T00:00:00"/>
    <x v="1"/>
    <x v="3"/>
    <x v="12"/>
    <s v="Renegade"/>
    <s v="S T270 4x4"/>
    <x v="1"/>
    <n v="2021"/>
    <n v="2021"/>
    <n v="42815"/>
    <s v="Flex"/>
    <s v="Automatic"/>
    <s v="Blue"/>
    <n v="97951"/>
    <x v="3144"/>
    <n v="1"/>
    <x v="0"/>
    <x v="22"/>
    <x v="0"/>
    <x v="1"/>
  </r>
  <r>
    <d v="2025-04-21T00:00:00"/>
    <x v="1"/>
    <x v="3"/>
    <x v="6"/>
    <s v="HB20"/>
    <s v="Platinum Plus 1.0T"/>
    <x v="1"/>
    <n v="2020"/>
    <n v="2020"/>
    <n v="51114"/>
    <s v="Flex"/>
    <s v="Automatic"/>
    <s v="Silver"/>
    <n v="61259"/>
    <x v="3145"/>
    <n v="6"/>
    <x v="0"/>
    <x v="35"/>
    <x v="1"/>
    <x v="1"/>
  </r>
  <r>
    <d v="2025-04-21T00:00:00"/>
    <x v="1"/>
    <x v="3"/>
    <x v="0"/>
    <s v="Strada"/>
    <s v="Volcano 1.3"/>
    <x v="1"/>
    <n v="2016"/>
    <n v="2017"/>
    <n v="89924"/>
    <s v="Flex"/>
    <s v="Automatic"/>
    <s v="Red"/>
    <n v="45104"/>
    <x v="3146"/>
    <n v="10"/>
    <x v="0"/>
    <x v="7"/>
    <x v="0"/>
    <x v="3"/>
  </r>
  <r>
    <d v="2025-04-21T00:00:00"/>
    <x v="1"/>
    <x v="3"/>
    <x v="15"/>
    <n v="911"/>
    <s v="Carrera S"/>
    <x v="1"/>
    <n v="2021"/>
    <n v="2021"/>
    <n v="54136"/>
    <s v="Gasoline"/>
    <s v="Automatic"/>
    <s v="Black"/>
    <n v="545937"/>
    <x v="3147"/>
    <n v="25"/>
    <x v="1"/>
    <x v="18"/>
    <x v="2"/>
    <x v="4"/>
  </r>
  <r>
    <d v="2025-04-22T00:00:00"/>
    <x v="1"/>
    <x v="3"/>
    <x v="3"/>
    <s v="T-Cross"/>
    <s v="Highline 250 TSI"/>
    <x v="1"/>
    <n v="2022"/>
    <n v="2022"/>
    <n v="37775"/>
    <s v="Flex"/>
    <s v="Automatic"/>
    <s v="White"/>
    <n v="112232"/>
    <x v="3148"/>
    <n v="3"/>
    <x v="0"/>
    <x v="21"/>
    <x v="0"/>
    <x v="1"/>
  </r>
  <r>
    <d v="2025-04-22T00:00:00"/>
    <x v="1"/>
    <x v="3"/>
    <x v="1"/>
    <s v="Onix"/>
    <s v="Premier 1.0 Turbo"/>
    <x v="0"/>
    <n v="2025"/>
    <n v="2026"/>
    <n v="0"/>
    <s v="Flex"/>
    <s v="Automatic"/>
    <s v="Black"/>
    <n v="101660"/>
    <x v="3149"/>
    <n v="57"/>
    <x v="1"/>
    <x v="22"/>
    <x v="1"/>
    <x v="0"/>
  </r>
  <r>
    <d v="2025-04-22T00:00:00"/>
    <x v="1"/>
    <x v="3"/>
    <x v="12"/>
    <s v="Compass"/>
    <s v="Longitude T270"/>
    <x v="1"/>
    <n v="2017"/>
    <n v="2017"/>
    <n v="92409"/>
    <s v="Flex"/>
    <s v="Automatic"/>
    <s v="Silver"/>
    <n v="70705"/>
    <x v="3150"/>
    <n v="14"/>
    <x v="0"/>
    <x v="20"/>
    <x v="0"/>
    <x v="0"/>
  </r>
  <r>
    <d v="2025-04-22T00:00:00"/>
    <x v="1"/>
    <x v="3"/>
    <x v="6"/>
    <s v="Creta"/>
    <s v="Ultimate 2.0"/>
    <x v="1"/>
    <n v="2023"/>
    <n v="2024"/>
    <n v="9798"/>
    <s v="Flex"/>
    <s v="Automatic"/>
    <s v="White"/>
    <n v="141825"/>
    <x v="3151"/>
    <n v="24"/>
    <x v="0"/>
    <x v="21"/>
    <x v="2"/>
    <x v="0"/>
  </r>
  <r>
    <d v="2025-04-23T00:00:00"/>
    <x v="1"/>
    <x v="3"/>
    <x v="0"/>
    <s v="Mobi"/>
    <s v="Like 1.0"/>
    <x v="1"/>
    <n v="2019"/>
    <n v="2019"/>
    <n v="82767"/>
    <s v="Flex"/>
    <s v="Manual"/>
    <s v="Grey"/>
    <n v="35363"/>
    <x v="3152"/>
    <n v="26"/>
    <x v="1"/>
    <x v="14"/>
    <x v="1"/>
    <x v="5"/>
  </r>
  <r>
    <d v="2025-04-23T00:00:00"/>
    <x v="1"/>
    <x v="3"/>
    <x v="3"/>
    <s v="T-Cross"/>
    <s v="Highline 250 TSI"/>
    <x v="1"/>
    <n v="2020"/>
    <n v="2021"/>
    <n v="51959"/>
    <s v="Flex"/>
    <s v="Automatic"/>
    <s v="Red"/>
    <n v="99205"/>
    <x v="3153"/>
    <n v="57"/>
    <x v="1"/>
    <x v="18"/>
    <x v="0"/>
    <x v="0"/>
  </r>
  <r>
    <d v="2025-04-23T00:00:00"/>
    <x v="1"/>
    <x v="3"/>
    <x v="0"/>
    <s v="Mobi"/>
    <s v="Like 1.0"/>
    <x v="1"/>
    <n v="2017"/>
    <n v="2018"/>
    <n v="87905"/>
    <s v="Flex"/>
    <s v="Manual"/>
    <s v="Blue"/>
    <n v="30668"/>
    <x v="3154"/>
    <n v="57"/>
    <x v="1"/>
    <x v="21"/>
    <x v="2"/>
    <x v="0"/>
  </r>
  <r>
    <d v="2025-04-23T00:00:00"/>
    <x v="1"/>
    <x v="3"/>
    <x v="4"/>
    <s v="Hilux"/>
    <s v="SRX 2.8"/>
    <x v="1"/>
    <n v="2020"/>
    <n v="2020"/>
    <n v="53521"/>
    <s v="Diesel"/>
    <s v="Automatic"/>
    <s v="Silver"/>
    <n v="179720"/>
    <x v="3155"/>
    <n v="3"/>
    <x v="0"/>
    <x v="32"/>
    <x v="1"/>
    <x v="1"/>
  </r>
  <r>
    <d v="2025-04-23T00:00:00"/>
    <x v="1"/>
    <x v="3"/>
    <x v="14"/>
    <s v="XC40"/>
    <s v="Recharge Electric"/>
    <x v="1"/>
    <n v="2022"/>
    <n v="2023"/>
    <n v="28007"/>
    <s v="Electric"/>
    <s v="Automatic"/>
    <s v="Red"/>
    <n v="238184"/>
    <x v="3156"/>
    <n v="10"/>
    <x v="0"/>
    <x v="38"/>
    <x v="1"/>
    <x v="2"/>
  </r>
  <r>
    <d v="2025-04-23T00:00:00"/>
    <x v="1"/>
    <x v="3"/>
    <x v="3"/>
    <s v="T-Cross"/>
    <s v="Highline 250 TSI"/>
    <x v="1"/>
    <n v="2021"/>
    <n v="2022"/>
    <n v="30065"/>
    <s v="Flex"/>
    <s v="Automatic"/>
    <s v="Silver"/>
    <n v="108680"/>
    <x v="3157"/>
    <n v="25"/>
    <x v="0"/>
    <x v="3"/>
    <x v="0"/>
    <x v="0"/>
  </r>
  <r>
    <d v="2025-04-23T00:00:00"/>
    <x v="1"/>
    <x v="3"/>
    <x v="4"/>
    <s v="Hilux"/>
    <s v="SRX 2.8"/>
    <x v="0"/>
    <n v="2025"/>
    <n v="2025"/>
    <n v="0"/>
    <s v="Diesel"/>
    <s v="Automatic"/>
    <s v="Blue"/>
    <n v="282340"/>
    <x v="3158"/>
    <n v="39"/>
    <x v="1"/>
    <x v="8"/>
    <x v="1"/>
    <x v="1"/>
  </r>
  <r>
    <d v="2025-04-23T00:00:00"/>
    <x v="1"/>
    <x v="3"/>
    <x v="7"/>
    <s v="HR-V"/>
    <s v="Advance 1.5"/>
    <x v="0"/>
    <n v="2025"/>
    <n v="2025"/>
    <n v="0"/>
    <s v="Flex"/>
    <s v="Automatic"/>
    <s v="Blue"/>
    <n v="179470"/>
    <x v="3159"/>
    <n v="22"/>
    <x v="1"/>
    <x v="25"/>
    <x v="0"/>
    <x v="2"/>
  </r>
  <r>
    <d v="2025-04-24T00:00:00"/>
    <x v="1"/>
    <x v="3"/>
    <x v="12"/>
    <s v="Compass"/>
    <s v="Longitude T270"/>
    <x v="1"/>
    <n v="2017"/>
    <n v="2017"/>
    <n v="87406"/>
    <s v="Flex"/>
    <s v="Automatic"/>
    <s v="Blue"/>
    <n v="71544"/>
    <x v="3160"/>
    <n v="64"/>
    <x v="0"/>
    <x v="29"/>
    <x v="1"/>
    <x v="3"/>
  </r>
  <r>
    <d v="2025-04-24T00:00:00"/>
    <x v="1"/>
    <x v="3"/>
    <x v="3"/>
    <s v="T-Cross"/>
    <s v="Highline 250 TSI"/>
    <x v="1"/>
    <n v="2019"/>
    <n v="2020"/>
    <n v="49123"/>
    <s v="Flex"/>
    <s v="Automatic"/>
    <s v="Black"/>
    <n v="83197"/>
    <x v="3161"/>
    <n v="67"/>
    <x v="0"/>
    <x v="20"/>
    <x v="1"/>
    <x v="5"/>
  </r>
  <r>
    <d v="2025-04-24T00:00:00"/>
    <x v="1"/>
    <x v="3"/>
    <x v="0"/>
    <s v="Strada"/>
    <s v="Volcano 1.3"/>
    <x v="1"/>
    <n v="2018"/>
    <n v="2018"/>
    <n v="78201"/>
    <s v="Flex"/>
    <s v="Automatic"/>
    <s v="Grey"/>
    <n v="48046"/>
    <x v="3162"/>
    <n v="74"/>
    <x v="1"/>
    <x v="14"/>
    <x v="0"/>
    <x v="0"/>
  </r>
  <r>
    <d v="2025-04-24T00:00:00"/>
    <x v="1"/>
    <x v="3"/>
    <x v="6"/>
    <s v="HB20"/>
    <s v="Platinum Plus 1.0T"/>
    <x v="0"/>
    <n v="2025"/>
    <n v="2025"/>
    <n v="0"/>
    <s v="Flex"/>
    <s v="Automatic"/>
    <s v="Red"/>
    <n v="109309"/>
    <x v="3163"/>
    <n v="146"/>
    <x v="0"/>
    <x v="8"/>
    <x v="2"/>
    <x v="0"/>
  </r>
  <r>
    <d v="2025-04-24T00:00:00"/>
    <x v="1"/>
    <x v="3"/>
    <x v="10"/>
    <s v="GLC 300"/>
    <s v="4Matic"/>
    <x v="1"/>
    <n v="2024"/>
    <n v="2024"/>
    <n v="12843"/>
    <s v="Gasoline"/>
    <s v="Automatic"/>
    <s v="Blue"/>
    <n v="385109"/>
    <x v="3164"/>
    <n v="7"/>
    <x v="1"/>
    <x v="25"/>
    <x v="1"/>
    <x v="0"/>
  </r>
  <r>
    <d v="2025-04-24T00:00:00"/>
    <x v="1"/>
    <x v="3"/>
    <x v="6"/>
    <s v="Creta"/>
    <s v="Ultimate 2.0"/>
    <x v="1"/>
    <n v="2021"/>
    <n v="2021"/>
    <n v="42390"/>
    <s v="Flex"/>
    <s v="Automatic"/>
    <s v="White"/>
    <n v="103334"/>
    <x v="3165"/>
    <n v="93"/>
    <x v="1"/>
    <x v="29"/>
    <x v="1"/>
    <x v="5"/>
  </r>
  <r>
    <d v="2025-04-25T00:00:00"/>
    <x v="1"/>
    <x v="3"/>
    <x v="1"/>
    <s v="S10"/>
    <s v="High Country 2.8"/>
    <x v="1"/>
    <n v="2022"/>
    <n v="2023"/>
    <n v="28055"/>
    <s v="Diesel"/>
    <s v="Automatic"/>
    <s v="Blue"/>
    <n v="222407"/>
    <x v="3166"/>
    <n v="3"/>
    <x v="1"/>
    <x v="3"/>
    <x v="0"/>
    <x v="1"/>
  </r>
  <r>
    <d v="2025-04-25T00:00:00"/>
    <x v="1"/>
    <x v="3"/>
    <x v="3"/>
    <s v="Polo"/>
    <s v="Track 1.0"/>
    <x v="0"/>
    <n v="2025"/>
    <n v="2025"/>
    <n v="0"/>
    <s v="Flex"/>
    <s v="Manual"/>
    <s v="Red"/>
    <n v="78943"/>
    <x v="3167"/>
    <n v="2"/>
    <x v="1"/>
    <x v="32"/>
    <x v="1"/>
    <x v="0"/>
  </r>
  <r>
    <d v="2025-04-25T00:00:00"/>
    <x v="1"/>
    <x v="3"/>
    <x v="0"/>
    <s v="Strada"/>
    <s v="Volcano 1.3"/>
    <x v="1"/>
    <n v="2017"/>
    <n v="2017"/>
    <n v="108143"/>
    <s v="Flex"/>
    <s v="Automatic"/>
    <s v="Grey"/>
    <n v="45060"/>
    <x v="3168"/>
    <n v="89"/>
    <x v="0"/>
    <x v="4"/>
    <x v="1"/>
    <x v="0"/>
  </r>
  <r>
    <d v="2025-04-25T00:00:00"/>
    <x v="1"/>
    <x v="3"/>
    <x v="12"/>
    <s v="Compass"/>
    <s v="Longitude T270"/>
    <x v="1"/>
    <n v="2022"/>
    <n v="2023"/>
    <n v="28011"/>
    <s v="Flex"/>
    <s v="Automatic"/>
    <s v="Black"/>
    <n v="130759"/>
    <x v="3169"/>
    <n v="10"/>
    <x v="1"/>
    <x v="15"/>
    <x v="2"/>
    <x v="1"/>
  </r>
  <r>
    <d v="2025-04-25T00:00:00"/>
    <x v="1"/>
    <x v="3"/>
    <x v="5"/>
    <s v="Ranger"/>
    <s v="XLT 3.2 4x4"/>
    <x v="1"/>
    <n v="2019"/>
    <n v="2019"/>
    <n v="85528"/>
    <s v="Diesel"/>
    <s v="Automatic"/>
    <s v="Red"/>
    <n v="147605"/>
    <x v="3170"/>
    <n v="11"/>
    <x v="0"/>
    <x v="29"/>
    <x v="2"/>
    <x v="4"/>
  </r>
  <r>
    <d v="2025-04-25T00:00:00"/>
    <x v="1"/>
    <x v="3"/>
    <x v="3"/>
    <s v="T-Cross"/>
    <s v="Highline 250 TSI"/>
    <x v="0"/>
    <n v="2025"/>
    <n v="2026"/>
    <n v="0"/>
    <s v="Flex"/>
    <s v="Automatic"/>
    <s v="White"/>
    <n v="157491"/>
    <x v="3171"/>
    <n v="32"/>
    <x v="0"/>
    <x v="37"/>
    <x v="1"/>
    <x v="0"/>
  </r>
  <r>
    <d v="2025-04-25T00:00:00"/>
    <x v="1"/>
    <x v="3"/>
    <x v="0"/>
    <s v="Strada"/>
    <s v="Volcano 1.3"/>
    <x v="1"/>
    <n v="2021"/>
    <n v="2021"/>
    <n v="39387"/>
    <s v="Flex"/>
    <s v="Automatic"/>
    <s v="White"/>
    <n v="67957"/>
    <x v="3172"/>
    <n v="115"/>
    <x v="1"/>
    <x v="8"/>
    <x v="0"/>
    <x v="1"/>
  </r>
  <r>
    <d v="2025-04-25T00:00:00"/>
    <x v="1"/>
    <x v="3"/>
    <x v="9"/>
    <s v="Dolphin"/>
    <s v="EV Diamond"/>
    <x v="1"/>
    <n v="2020"/>
    <n v="2020"/>
    <n v="60381"/>
    <s v="Electric"/>
    <s v="Automatic"/>
    <s v="Blue"/>
    <n v="77202"/>
    <x v="3173"/>
    <n v="122"/>
    <x v="1"/>
    <x v="23"/>
    <x v="0"/>
    <x v="5"/>
  </r>
  <r>
    <d v="2025-04-25T00:00:00"/>
    <x v="1"/>
    <x v="3"/>
    <x v="3"/>
    <s v="T-Cross"/>
    <s v="Highline 250 TSI"/>
    <x v="1"/>
    <n v="2024"/>
    <n v="2024"/>
    <n v="14181"/>
    <s v="Flex"/>
    <s v="Automatic"/>
    <s v="Blue"/>
    <n v="132635"/>
    <x v="3174"/>
    <n v="91"/>
    <x v="1"/>
    <x v="2"/>
    <x v="2"/>
    <x v="0"/>
  </r>
  <r>
    <d v="2025-04-26T00:00:00"/>
    <x v="1"/>
    <x v="3"/>
    <x v="5"/>
    <s v="Ranger"/>
    <s v="XLT 3.2 4x4"/>
    <x v="0"/>
    <n v="2025"/>
    <n v="2025"/>
    <n v="0"/>
    <s v="Diesel"/>
    <s v="Automatic"/>
    <s v="Blue"/>
    <n v="283623"/>
    <x v="3175"/>
    <n v="153"/>
    <x v="0"/>
    <x v="31"/>
    <x v="2"/>
    <x v="1"/>
  </r>
  <r>
    <d v="2025-04-26T00:00:00"/>
    <x v="1"/>
    <x v="3"/>
    <x v="0"/>
    <s v="Mobi"/>
    <s v="Like 1.0"/>
    <x v="1"/>
    <n v="2019"/>
    <n v="2020"/>
    <n v="60245"/>
    <s v="Flex"/>
    <s v="Manual"/>
    <s v="Black"/>
    <n v="37118"/>
    <x v="3176"/>
    <n v="95"/>
    <x v="1"/>
    <x v="17"/>
    <x v="0"/>
    <x v="0"/>
  </r>
  <r>
    <d v="2025-04-26T00:00:00"/>
    <x v="1"/>
    <x v="3"/>
    <x v="3"/>
    <s v="Polo"/>
    <s v="Track 1.0"/>
    <x v="0"/>
    <n v="2025"/>
    <n v="2026"/>
    <n v="0"/>
    <s v="Flex"/>
    <s v="Manual"/>
    <s v="Silver"/>
    <n v="82663"/>
    <x v="3177"/>
    <n v="30"/>
    <x v="1"/>
    <x v="26"/>
    <x v="2"/>
    <x v="3"/>
  </r>
  <r>
    <d v="2025-04-26T00:00:00"/>
    <x v="1"/>
    <x v="3"/>
    <x v="7"/>
    <s v="HR-V"/>
    <s v="Advance 1.5"/>
    <x v="0"/>
    <n v="2025"/>
    <n v="2025"/>
    <n v="0"/>
    <s v="Flex"/>
    <s v="Automatic"/>
    <s v="White"/>
    <n v="171688"/>
    <x v="3178"/>
    <n v="10"/>
    <x v="1"/>
    <x v="3"/>
    <x v="2"/>
    <x v="5"/>
  </r>
  <r>
    <d v="2025-04-26T00:00:00"/>
    <x v="1"/>
    <x v="3"/>
    <x v="0"/>
    <s v="Strada"/>
    <s v="Volcano 1.3"/>
    <x v="1"/>
    <n v="2018"/>
    <n v="2018"/>
    <n v="91082"/>
    <s v="Flex"/>
    <s v="Automatic"/>
    <s v="Black"/>
    <n v="49773"/>
    <x v="3179"/>
    <n v="63"/>
    <x v="1"/>
    <x v="4"/>
    <x v="1"/>
    <x v="0"/>
  </r>
  <r>
    <d v="2025-04-26T00:00:00"/>
    <x v="1"/>
    <x v="3"/>
    <x v="13"/>
    <s v="A3"/>
    <s v="S-Line 2.0 TFSI"/>
    <x v="1"/>
    <n v="2020"/>
    <n v="2020"/>
    <n v="63322"/>
    <s v="Gasoline"/>
    <s v="Automatic"/>
    <s v="Red"/>
    <n v="140970"/>
    <x v="3180"/>
    <n v="23"/>
    <x v="1"/>
    <x v="10"/>
    <x v="1"/>
    <x v="3"/>
  </r>
  <r>
    <d v="2025-04-26T00:00:00"/>
    <x v="1"/>
    <x v="3"/>
    <x v="9"/>
    <s v="Song Plus"/>
    <s v="DM-i Hybrid"/>
    <x v="0"/>
    <n v="2025"/>
    <n v="2025"/>
    <n v="0"/>
    <s v="Hybrid"/>
    <s v="Automatic"/>
    <s v="Red"/>
    <n v="214006"/>
    <x v="3181"/>
    <n v="51"/>
    <x v="1"/>
    <x v="27"/>
    <x v="2"/>
    <x v="0"/>
  </r>
  <r>
    <d v="2025-04-27T00:00:00"/>
    <x v="1"/>
    <x v="3"/>
    <x v="0"/>
    <s v="Mobi"/>
    <s v="Like 1.0"/>
    <x v="1"/>
    <n v="2022"/>
    <n v="2023"/>
    <n v="24057"/>
    <s v="Flex"/>
    <s v="Manual"/>
    <s v="Red"/>
    <n v="53132"/>
    <x v="3182"/>
    <n v="22"/>
    <x v="0"/>
    <x v="46"/>
    <x v="0"/>
    <x v="1"/>
  </r>
  <r>
    <d v="2025-04-27T00:00:00"/>
    <x v="1"/>
    <x v="3"/>
    <x v="3"/>
    <s v="T-Cross"/>
    <s v="Highline 250 TSI"/>
    <x v="1"/>
    <n v="2016"/>
    <n v="2017"/>
    <n v="107964"/>
    <s v="Flex"/>
    <s v="Automatic"/>
    <s v="White"/>
    <n v="65490"/>
    <x v="3183"/>
    <n v="20"/>
    <x v="1"/>
    <x v="3"/>
    <x v="1"/>
    <x v="4"/>
  </r>
  <r>
    <d v="2025-04-27T00:00:00"/>
    <x v="1"/>
    <x v="3"/>
    <x v="12"/>
    <s v="Compass"/>
    <s v="Longitude T270"/>
    <x v="0"/>
    <n v="2025"/>
    <n v="2025"/>
    <n v="0"/>
    <s v="Flex"/>
    <s v="Automatic"/>
    <s v="Grey"/>
    <n v="183293"/>
    <x v="3184"/>
    <n v="34"/>
    <x v="0"/>
    <x v="19"/>
    <x v="1"/>
    <x v="3"/>
  </r>
  <r>
    <d v="2025-04-27T00:00:00"/>
    <x v="1"/>
    <x v="3"/>
    <x v="2"/>
    <s v="Model 3"/>
    <s v="Long Range"/>
    <x v="1"/>
    <n v="2021"/>
    <n v="2021"/>
    <n v="39969"/>
    <s v="Electric"/>
    <s v="Automatic"/>
    <s v="Black"/>
    <n v="267906"/>
    <x v="3185"/>
    <n v="53"/>
    <x v="0"/>
    <x v="21"/>
    <x v="1"/>
    <x v="3"/>
  </r>
  <r>
    <d v="2025-04-27T00:00:00"/>
    <x v="1"/>
    <x v="3"/>
    <x v="4"/>
    <s v="Corolla"/>
    <s v="XEi 2.0"/>
    <x v="1"/>
    <n v="2019"/>
    <n v="2019"/>
    <n v="85962"/>
    <s v="Flex"/>
    <s v="Automatic"/>
    <s v="White"/>
    <n v="74937"/>
    <x v="3186"/>
    <n v="12"/>
    <x v="1"/>
    <x v="37"/>
    <x v="0"/>
    <x v="0"/>
  </r>
  <r>
    <d v="2025-04-27T00:00:00"/>
    <x v="1"/>
    <x v="3"/>
    <x v="9"/>
    <s v="Dolphin"/>
    <s v="EV Diamond"/>
    <x v="1"/>
    <n v="2023"/>
    <n v="2023"/>
    <n v="27901"/>
    <s v="Electric"/>
    <s v="Automatic"/>
    <s v="Black"/>
    <n v="109611"/>
    <x v="3187"/>
    <n v="83"/>
    <x v="0"/>
    <x v="0"/>
    <x v="1"/>
    <x v="0"/>
  </r>
  <r>
    <d v="2025-04-28T00:00:00"/>
    <x v="1"/>
    <x v="3"/>
    <x v="1"/>
    <s v="Onix"/>
    <s v="Premier 1.0 Turbo"/>
    <x v="1"/>
    <n v="2023"/>
    <n v="2024"/>
    <n v="13547"/>
    <s v="Flex"/>
    <s v="Automatic"/>
    <s v="Grey"/>
    <n v="85002"/>
    <x v="3188"/>
    <n v="21"/>
    <x v="1"/>
    <x v="28"/>
    <x v="1"/>
    <x v="3"/>
  </r>
  <r>
    <d v="2025-04-28T00:00:00"/>
    <x v="1"/>
    <x v="3"/>
    <x v="3"/>
    <s v="T-Cross"/>
    <s v="Highline 250 TSI"/>
    <x v="1"/>
    <n v="2020"/>
    <n v="2020"/>
    <n v="69864"/>
    <s v="Flex"/>
    <s v="Automatic"/>
    <s v="Blue"/>
    <n v="85234"/>
    <x v="3189"/>
    <n v="99"/>
    <x v="1"/>
    <x v="25"/>
    <x v="0"/>
    <x v="2"/>
  </r>
  <r>
    <d v="2025-04-28T00:00:00"/>
    <x v="1"/>
    <x v="3"/>
    <x v="4"/>
    <s v="Corolla"/>
    <s v="XEi 2.0"/>
    <x v="0"/>
    <n v="2025"/>
    <n v="2025"/>
    <n v="0"/>
    <s v="Flex"/>
    <s v="Automatic"/>
    <s v="Grey"/>
    <n v="145511"/>
    <x v="3190"/>
    <n v="11"/>
    <x v="1"/>
    <x v="26"/>
    <x v="2"/>
    <x v="0"/>
  </r>
  <r>
    <d v="2025-04-28T00:00:00"/>
    <x v="1"/>
    <x v="3"/>
    <x v="1"/>
    <s v="Onix"/>
    <s v="Premier 1.0 Turbo"/>
    <x v="1"/>
    <n v="2020"/>
    <n v="2020"/>
    <n v="65889"/>
    <s v="Flex"/>
    <s v="Automatic"/>
    <s v="Red"/>
    <n v="59938"/>
    <x v="3191"/>
    <n v="7"/>
    <x v="0"/>
    <x v="24"/>
    <x v="0"/>
    <x v="1"/>
  </r>
  <r>
    <d v="2025-04-28T00:00:00"/>
    <x v="1"/>
    <x v="3"/>
    <x v="9"/>
    <s v="Dolphin"/>
    <s v="EV Diamond"/>
    <x v="1"/>
    <n v="2018"/>
    <n v="2018"/>
    <n v="88790"/>
    <s v="Electric"/>
    <s v="Automatic"/>
    <s v="Silver"/>
    <n v="67402"/>
    <x v="3192"/>
    <n v="31"/>
    <x v="0"/>
    <x v="33"/>
    <x v="2"/>
    <x v="0"/>
  </r>
  <r>
    <d v="2025-04-28T00:00:00"/>
    <x v="1"/>
    <x v="3"/>
    <x v="1"/>
    <s v="Onix"/>
    <s v="Premier 1.0 Turbo"/>
    <x v="1"/>
    <n v="2016"/>
    <n v="2017"/>
    <n v="97309"/>
    <s v="Flex"/>
    <s v="Automatic"/>
    <s v="Blue"/>
    <n v="39616"/>
    <x v="3193"/>
    <n v="10"/>
    <x v="0"/>
    <x v="3"/>
    <x v="1"/>
    <x v="0"/>
  </r>
  <r>
    <d v="2025-04-29T00:00:00"/>
    <x v="1"/>
    <x v="3"/>
    <x v="12"/>
    <s v="Renegade"/>
    <s v="S T270 4x4"/>
    <x v="1"/>
    <n v="2019"/>
    <n v="2019"/>
    <n v="85520"/>
    <s v="Flex"/>
    <s v="Automatic"/>
    <s v="Silver"/>
    <n v="84160"/>
    <x v="3194"/>
    <n v="6"/>
    <x v="1"/>
    <x v="22"/>
    <x v="0"/>
    <x v="4"/>
  </r>
  <r>
    <d v="2025-04-29T00:00:00"/>
    <x v="1"/>
    <x v="3"/>
    <x v="7"/>
    <s v="HR-V"/>
    <s v="Advance 1.5"/>
    <x v="0"/>
    <n v="2025"/>
    <n v="2025"/>
    <n v="0"/>
    <s v="Flex"/>
    <s v="Automatic"/>
    <s v="Red"/>
    <n v="162642"/>
    <x v="3195"/>
    <n v="7"/>
    <x v="0"/>
    <x v="29"/>
    <x v="1"/>
    <x v="0"/>
  </r>
  <r>
    <d v="2025-04-29T00:00:00"/>
    <x v="1"/>
    <x v="3"/>
    <x v="3"/>
    <s v="T-Cross"/>
    <s v="Highline 250 TSI"/>
    <x v="1"/>
    <n v="2019"/>
    <n v="2020"/>
    <n v="53991"/>
    <s v="Flex"/>
    <s v="Automatic"/>
    <s v="Black"/>
    <n v="87733"/>
    <x v="3196"/>
    <n v="4"/>
    <x v="0"/>
    <x v="20"/>
    <x v="0"/>
    <x v="0"/>
  </r>
  <r>
    <d v="2025-04-29T00:00:00"/>
    <x v="1"/>
    <x v="3"/>
    <x v="5"/>
    <s v="Ranger"/>
    <s v="XLT 3.2 4x4"/>
    <x v="0"/>
    <n v="2025"/>
    <n v="2025"/>
    <n v="0"/>
    <s v="Diesel"/>
    <s v="Automatic"/>
    <s v="Black"/>
    <n v="293452"/>
    <x v="3197"/>
    <n v="4"/>
    <x v="1"/>
    <x v="25"/>
    <x v="1"/>
    <x v="0"/>
  </r>
  <r>
    <d v="2025-04-29T00:00:00"/>
    <x v="1"/>
    <x v="3"/>
    <x v="7"/>
    <s v="Civic"/>
    <s v="Touring 1.5 Turbo"/>
    <x v="1"/>
    <n v="2021"/>
    <n v="2021"/>
    <n v="41198"/>
    <s v="Gasoline"/>
    <s v="Automatic"/>
    <s v="Grey"/>
    <n v="108947"/>
    <x v="3198"/>
    <n v="1"/>
    <x v="0"/>
    <x v="10"/>
    <x v="1"/>
    <x v="3"/>
  </r>
  <r>
    <d v="2025-04-29T00:00:00"/>
    <x v="1"/>
    <x v="3"/>
    <x v="0"/>
    <s v="Strada"/>
    <s v="Volcano 1.3"/>
    <x v="1"/>
    <n v="2024"/>
    <n v="2024"/>
    <n v="9905"/>
    <s v="Flex"/>
    <s v="Automatic"/>
    <s v="White"/>
    <n v="96450"/>
    <x v="3199"/>
    <n v="4"/>
    <x v="0"/>
    <x v="3"/>
    <x v="1"/>
    <x v="3"/>
  </r>
  <r>
    <d v="2025-04-29T00:00:00"/>
    <x v="1"/>
    <x v="3"/>
    <x v="1"/>
    <s v="S10"/>
    <s v="High Country 2.8"/>
    <x v="0"/>
    <n v="2025"/>
    <n v="2025"/>
    <n v="0"/>
    <s v="Diesel"/>
    <s v="Automatic"/>
    <s v="Blue"/>
    <n v="278968"/>
    <x v="3200"/>
    <n v="110"/>
    <x v="0"/>
    <x v="23"/>
    <x v="2"/>
    <x v="4"/>
  </r>
  <r>
    <d v="2025-04-29T00:00:00"/>
    <x v="1"/>
    <x v="3"/>
    <x v="7"/>
    <s v="HR-V"/>
    <s v="Advance 1.5"/>
    <x v="1"/>
    <n v="2020"/>
    <n v="2021"/>
    <n v="41622"/>
    <s v="Flex"/>
    <s v="Automatic"/>
    <s v="White"/>
    <n v="105059"/>
    <x v="3201"/>
    <n v="3"/>
    <x v="0"/>
    <x v="13"/>
    <x v="2"/>
    <x v="1"/>
  </r>
  <r>
    <d v="2025-04-30T00:00:00"/>
    <x v="1"/>
    <x v="3"/>
    <x v="14"/>
    <s v="XC40"/>
    <s v="Recharge Electric"/>
    <x v="1"/>
    <n v="2018"/>
    <n v="2019"/>
    <n v="66891"/>
    <s v="Electric"/>
    <s v="Automatic"/>
    <s v="Grey"/>
    <n v="151172"/>
    <x v="3202"/>
    <n v="16"/>
    <x v="1"/>
    <x v="25"/>
    <x v="2"/>
    <x v="1"/>
  </r>
  <r>
    <d v="2025-04-30T00:00:00"/>
    <x v="1"/>
    <x v="3"/>
    <x v="0"/>
    <s v="Mobi"/>
    <s v="Like 1.0"/>
    <x v="1"/>
    <n v="2023"/>
    <n v="2023"/>
    <n v="26540"/>
    <s v="Flex"/>
    <s v="Manual"/>
    <s v="Silver"/>
    <n v="52101"/>
    <x v="3203"/>
    <n v="23"/>
    <x v="1"/>
    <x v="23"/>
    <x v="1"/>
    <x v="2"/>
  </r>
  <r>
    <d v="2025-04-30T00:00:00"/>
    <x v="1"/>
    <x v="3"/>
    <x v="3"/>
    <s v="T-Cross"/>
    <s v="Highline 250 TSI"/>
    <x v="1"/>
    <n v="2019"/>
    <n v="2019"/>
    <n v="58721"/>
    <s v="Flex"/>
    <s v="Automatic"/>
    <s v="White"/>
    <n v="82332"/>
    <x v="3204"/>
    <n v="44"/>
    <x v="0"/>
    <x v="35"/>
    <x v="2"/>
    <x v="0"/>
  </r>
  <r>
    <d v="2025-04-30T00:00:00"/>
    <x v="1"/>
    <x v="3"/>
    <x v="12"/>
    <s v="Compass"/>
    <s v="Longitude T270"/>
    <x v="1"/>
    <n v="2019"/>
    <n v="2019"/>
    <n v="57648"/>
    <s v="Flex"/>
    <s v="Automatic"/>
    <s v="Grey"/>
    <n v="92898"/>
    <x v="3205"/>
    <n v="2"/>
    <x v="0"/>
    <x v="6"/>
    <x v="1"/>
    <x v="0"/>
  </r>
  <r>
    <d v="2025-04-30T00:00:00"/>
    <x v="1"/>
    <x v="3"/>
    <x v="0"/>
    <s v="Strada"/>
    <s v="Volcano 1.3"/>
    <x v="1"/>
    <n v="2024"/>
    <n v="2024"/>
    <n v="9750"/>
    <s v="Flex"/>
    <s v="Automatic"/>
    <s v="Black"/>
    <n v="93188"/>
    <x v="3206"/>
    <n v="91"/>
    <x v="1"/>
    <x v="43"/>
    <x v="2"/>
    <x v="4"/>
  </r>
  <r>
    <d v="2025-04-30T00:00:00"/>
    <x v="1"/>
    <x v="3"/>
    <x v="0"/>
    <s v="Strada"/>
    <s v="Volcano 1.3"/>
    <x v="1"/>
    <n v="2024"/>
    <n v="2024"/>
    <n v="10467"/>
    <s v="Flex"/>
    <s v="Automatic"/>
    <s v="White"/>
    <n v="94087"/>
    <x v="3207"/>
    <n v="6"/>
    <x v="0"/>
    <x v="18"/>
    <x v="1"/>
    <x v="5"/>
  </r>
  <r>
    <d v="2025-04-30T00:00:00"/>
    <x v="1"/>
    <x v="3"/>
    <x v="1"/>
    <s v="Onix"/>
    <s v="Premier 1.0 Turbo"/>
    <x v="1"/>
    <n v="2023"/>
    <n v="2023"/>
    <n v="25496"/>
    <s v="Flex"/>
    <s v="Automatic"/>
    <s v="Red"/>
    <n v="78237"/>
    <x v="3208"/>
    <n v="22"/>
    <x v="0"/>
    <x v="22"/>
    <x v="1"/>
    <x v="3"/>
  </r>
  <r>
    <d v="2025-04-30T00:00:00"/>
    <x v="1"/>
    <x v="3"/>
    <x v="6"/>
    <s v="HB20"/>
    <s v="Platinum Plus 1.0T"/>
    <x v="1"/>
    <n v="2024"/>
    <n v="2024"/>
    <n v="12653"/>
    <s v="Flex"/>
    <s v="Automatic"/>
    <s v="White"/>
    <n v="99708"/>
    <x v="3209"/>
    <n v="4"/>
    <x v="1"/>
    <x v="32"/>
    <x v="0"/>
    <x v="4"/>
  </r>
  <r>
    <d v="2025-04-30T00:00:00"/>
    <x v="1"/>
    <x v="3"/>
    <x v="9"/>
    <s v="Dolphin"/>
    <s v="EV Diamond"/>
    <x v="1"/>
    <n v="2021"/>
    <n v="2021"/>
    <n v="43824"/>
    <s v="Electric"/>
    <s v="Automatic"/>
    <s v="Blue"/>
    <n v="88763"/>
    <x v="3210"/>
    <n v="25"/>
    <x v="1"/>
    <x v="18"/>
    <x v="1"/>
    <x v="5"/>
  </r>
  <r>
    <d v="2025-04-30T00:00:00"/>
    <x v="1"/>
    <x v="3"/>
    <x v="12"/>
    <s v="Compass"/>
    <s v="Longitude T270"/>
    <x v="1"/>
    <n v="2022"/>
    <n v="2022"/>
    <n v="40275"/>
    <s v="Flex"/>
    <s v="Automatic"/>
    <s v="Grey"/>
    <n v="127475"/>
    <x v="3211"/>
    <n v="15"/>
    <x v="1"/>
    <x v="14"/>
    <x v="1"/>
    <x v="1"/>
  </r>
  <r>
    <d v="2025-05-01T00:00:00"/>
    <x v="1"/>
    <x v="4"/>
    <x v="11"/>
    <s v="Eclipse Cross"/>
    <s v="HPE-S S-AWC"/>
    <x v="1"/>
    <n v="2024"/>
    <n v="2024"/>
    <n v="13881"/>
    <s v="Gasoline"/>
    <s v="Automatic"/>
    <s v="Black"/>
    <n v="162575"/>
    <x v="3212"/>
    <n v="10"/>
    <x v="1"/>
    <x v="5"/>
    <x v="1"/>
    <x v="0"/>
  </r>
  <r>
    <d v="2025-05-01T00:00:00"/>
    <x v="1"/>
    <x v="4"/>
    <x v="8"/>
    <s v="320i"/>
    <s v="M Sport"/>
    <x v="1"/>
    <n v="2023"/>
    <n v="2023"/>
    <n v="25317"/>
    <s v="Flex"/>
    <s v="Automatic"/>
    <s v="Black"/>
    <n v="248065"/>
    <x v="3213"/>
    <n v="3"/>
    <x v="1"/>
    <x v="2"/>
    <x v="2"/>
    <x v="1"/>
  </r>
  <r>
    <d v="2025-05-01T00:00:00"/>
    <x v="1"/>
    <x v="4"/>
    <x v="3"/>
    <s v="Polo"/>
    <s v="Track 1.0"/>
    <x v="1"/>
    <n v="2022"/>
    <n v="2022"/>
    <n v="31265"/>
    <s v="Flex"/>
    <s v="Manual"/>
    <s v="Red"/>
    <n v="60193"/>
    <x v="3214"/>
    <n v="83"/>
    <x v="1"/>
    <x v="43"/>
    <x v="1"/>
    <x v="1"/>
  </r>
  <r>
    <d v="2025-05-01T00:00:00"/>
    <x v="1"/>
    <x v="4"/>
    <x v="6"/>
    <s v="HB20"/>
    <s v="Platinum Plus 1.0T"/>
    <x v="1"/>
    <n v="2023"/>
    <n v="2023"/>
    <n v="22852"/>
    <s v="Flex"/>
    <s v="Automatic"/>
    <s v="Red"/>
    <n v="85144"/>
    <x v="3215"/>
    <n v="29"/>
    <x v="1"/>
    <x v="18"/>
    <x v="1"/>
    <x v="4"/>
  </r>
  <r>
    <d v="2025-05-01T00:00:00"/>
    <x v="1"/>
    <x v="4"/>
    <x v="1"/>
    <s v="Onix"/>
    <s v="Premier 1.0 Turbo"/>
    <x v="0"/>
    <n v="2025"/>
    <n v="2025"/>
    <n v="0"/>
    <s v="Flex"/>
    <s v="Automatic"/>
    <s v="Grey"/>
    <n v="100274"/>
    <x v="3216"/>
    <n v="6"/>
    <x v="1"/>
    <x v="6"/>
    <x v="1"/>
    <x v="0"/>
  </r>
  <r>
    <d v="2025-05-01T00:00:00"/>
    <x v="1"/>
    <x v="4"/>
    <x v="3"/>
    <s v="T-Cross"/>
    <s v="Highline 250 TSI"/>
    <x v="0"/>
    <n v="2025"/>
    <n v="2025"/>
    <n v="0"/>
    <s v="Flex"/>
    <s v="Automatic"/>
    <s v="Blue"/>
    <n v="152520"/>
    <x v="3217"/>
    <n v="41"/>
    <x v="0"/>
    <x v="1"/>
    <x v="1"/>
    <x v="1"/>
  </r>
  <r>
    <d v="2025-05-01T00:00:00"/>
    <x v="1"/>
    <x v="4"/>
    <x v="3"/>
    <s v="Polo"/>
    <s v="Track 1.0"/>
    <x v="0"/>
    <n v="2025"/>
    <n v="2025"/>
    <n v="0"/>
    <s v="Flex"/>
    <s v="Manual"/>
    <s v="Red"/>
    <n v="78726"/>
    <x v="3218"/>
    <n v="34"/>
    <x v="0"/>
    <x v="13"/>
    <x v="2"/>
    <x v="0"/>
  </r>
  <r>
    <d v="2025-05-01T00:00:00"/>
    <x v="1"/>
    <x v="4"/>
    <x v="5"/>
    <s v="Ranger"/>
    <s v="XLT 3.2 4x4"/>
    <x v="1"/>
    <n v="2022"/>
    <n v="2022"/>
    <n v="35106"/>
    <s v="Diesel"/>
    <s v="Automatic"/>
    <s v="Blue"/>
    <n v="212341"/>
    <x v="3219"/>
    <n v="2"/>
    <x v="1"/>
    <x v="41"/>
    <x v="1"/>
    <x v="0"/>
  </r>
  <r>
    <d v="2025-05-01T00:00:00"/>
    <x v="1"/>
    <x v="4"/>
    <x v="1"/>
    <s v="Onix"/>
    <s v="Premier 1.0 Turbo"/>
    <x v="1"/>
    <n v="2020"/>
    <n v="2020"/>
    <n v="52328"/>
    <s v="Flex"/>
    <s v="Automatic"/>
    <s v="Blue"/>
    <n v="55191"/>
    <x v="3220"/>
    <n v="12"/>
    <x v="1"/>
    <x v="1"/>
    <x v="1"/>
    <x v="0"/>
  </r>
  <r>
    <d v="2025-05-01T00:00:00"/>
    <x v="1"/>
    <x v="4"/>
    <x v="0"/>
    <s v="Mobi"/>
    <s v="Like 1.0"/>
    <x v="0"/>
    <n v="2025"/>
    <n v="2025"/>
    <n v="0"/>
    <s v="Flex"/>
    <s v="Manual"/>
    <s v="Silver"/>
    <n v="64762"/>
    <x v="3221"/>
    <n v="12"/>
    <x v="0"/>
    <x v="6"/>
    <x v="0"/>
    <x v="2"/>
  </r>
  <r>
    <d v="2025-05-02T00:00:00"/>
    <x v="1"/>
    <x v="4"/>
    <x v="0"/>
    <s v="Mobi"/>
    <s v="Like 1.0"/>
    <x v="1"/>
    <n v="2016"/>
    <n v="2017"/>
    <n v="88480"/>
    <s v="Flex"/>
    <s v="Manual"/>
    <s v="Red"/>
    <n v="28784"/>
    <x v="3222"/>
    <n v="24"/>
    <x v="0"/>
    <x v="11"/>
    <x v="1"/>
    <x v="0"/>
  </r>
  <r>
    <d v="2025-05-02T00:00:00"/>
    <x v="1"/>
    <x v="4"/>
    <x v="7"/>
    <s v="Civic"/>
    <s v="Touring 1.5 Turbo"/>
    <x v="1"/>
    <n v="2017"/>
    <n v="2017"/>
    <n v="105026"/>
    <s v="Gasoline"/>
    <s v="Automatic"/>
    <s v="Red"/>
    <n v="69299"/>
    <x v="3223"/>
    <n v="5"/>
    <x v="1"/>
    <x v="27"/>
    <x v="1"/>
    <x v="1"/>
  </r>
  <r>
    <d v="2025-05-02T00:00:00"/>
    <x v="1"/>
    <x v="4"/>
    <x v="10"/>
    <s v="GLC 300"/>
    <s v="4Matic"/>
    <x v="1"/>
    <n v="2018"/>
    <n v="2019"/>
    <n v="67917"/>
    <s v="Gasoline"/>
    <s v="Automatic"/>
    <s v="White"/>
    <n v="231302"/>
    <x v="3224"/>
    <n v="16"/>
    <x v="1"/>
    <x v="25"/>
    <x v="2"/>
    <x v="0"/>
  </r>
  <r>
    <d v="2025-05-02T00:00:00"/>
    <x v="1"/>
    <x v="4"/>
    <x v="0"/>
    <s v="Mobi"/>
    <s v="Like 1.0"/>
    <x v="1"/>
    <n v="2023"/>
    <n v="2024"/>
    <n v="10895"/>
    <s v="Flex"/>
    <s v="Manual"/>
    <s v="Black"/>
    <n v="57287"/>
    <x v="3225"/>
    <n v="27"/>
    <x v="1"/>
    <x v="18"/>
    <x v="1"/>
    <x v="3"/>
  </r>
  <r>
    <d v="2025-05-03T00:00:00"/>
    <x v="1"/>
    <x v="4"/>
    <x v="0"/>
    <s v="Strada"/>
    <s v="Volcano 1.3"/>
    <x v="0"/>
    <n v="2025"/>
    <n v="2025"/>
    <n v="0"/>
    <s v="Flex"/>
    <s v="Automatic"/>
    <s v="Grey"/>
    <n v="106407"/>
    <x v="3226"/>
    <n v="6"/>
    <x v="0"/>
    <x v="26"/>
    <x v="0"/>
    <x v="0"/>
  </r>
  <r>
    <d v="2025-05-03T00:00:00"/>
    <x v="1"/>
    <x v="4"/>
    <x v="0"/>
    <s v="Strada"/>
    <s v="Volcano 1.3"/>
    <x v="1"/>
    <n v="2023"/>
    <n v="2023"/>
    <n v="24448"/>
    <s v="Flex"/>
    <s v="Automatic"/>
    <s v="Grey"/>
    <n v="85158"/>
    <x v="3227"/>
    <n v="45"/>
    <x v="0"/>
    <x v="10"/>
    <x v="1"/>
    <x v="2"/>
  </r>
  <r>
    <d v="2025-05-03T00:00:00"/>
    <x v="1"/>
    <x v="4"/>
    <x v="3"/>
    <s v="Polo"/>
    <s v="Track 1.0"/>
    <x v="1"/>
    <n v="2022"/>
    <n v="2022"/>
    <n v="38161"/>
    <s v="Flex"/>
    <s v="Manual"/>
    <s v="Silver"/>
    <n v="54735"/>
    <x v="3228"/>
    <n v="25"/>
    <x v="0"/>
    <x v="8"/>
    <x v="1"/>
    <x v="2"/>
  </r>
  <r>
    <d v="2025-05-03T00:00:00"/>
    <x v="1"/>
    <x v="4"/>
    <x v="6"/>
    <s v="HB20"/>
    <s v="Platinum Plus 1.0T"/>
    <x v="0"/>
    <n v="2025"/>
    <n v="2025"/>
    <n v="0"/>
    <s v="Flex"/>
    <s v="Automatic"/>
    <s v="Grey"/>
    <n v="109035"/>
    <x v="3229"/>
    <n v="3"/>
    <x v="0"/>
    <x v="20"/>
    <x v="1"/>
    <x v="4"/>
  </r>
  <r>
    <d v="2025-05-03T00:00:00"/>
    <x v="1"/>
    <x v="4"/>
    <x v="1"/>
    <s v="Onix"/>
    <s v="Premier 1.0 Turbo"/>
    <x v="0"/>
    <n v="2025"/>
    <n v="2025"/>
    <n v="0"/>
    <s v="Flex"/>
    <s v="Automatic"/>
    <s v="Grey"/>
    <n v="103355"/>
    <x v="3230"/>
    <n v="8"/>
    <x v="0"/>
    <x v="6"/>
    <x v="1"/>
    <x v="1"/>
  </r>
  <r>
    <d v="2025-05-03T00:00:00"/>
    <x v="1"/>
    <x v="4"/>
    <x v="14"/>
    <s v="XC40"/>
    <s v="Recharge Electric"/>
    <x v="1"/>
    <n v="2023"/>
    <n v="2024"/>
    <n v="10052"/>
    <s v="Electric"/>
    <s v="Automatic"/>
    <s v="Blue"/>
    <n v="270093"/>
    <x v="3231"/>
    <n v="9"/>
    <x v="1"/>
    <x v="31"/>
    <x v="2"/>
    <x v="1"/>
  </r>
  <r>
    <d v="2025-05-04T00:00:00"/>
    <x v="1"/>
    <x v="4"/>
    <x v="0"/>
    <s v="Strada"/>
    <s v="Volcano 1.3"/>
    <x v="1"/>
    <n v="2019"/>
    <n v="2019"/>
    <n v="83066"/>
    <s v="Flex"/>
    <s v="Automatic"/>
    <s v="Grey"/>
    <n v="53951"/>
    <x v="3232"/>
    <n v="47"/>
    <x v="1"/>
    <x v="34"/>
    <x v="0"/>
    <x v="0"/>
  </r>
  <r>
    <d v="2025-05-04T00:00:00"/>
    <x v="1"/>
    <x v="4"/>
    <x v="3"/>
    <s v="T-Cross"/>
    <s v="Highline 250 TSI"/>
    <x v="1"/>
    <n v="2024"/>
    <n v="2024"/>
    <n v="13763"/>
    <s v="Flex"/>
    <s v="Automatic"/>
    <s v="Blue"/>
    <n v="129198"/>
    <x v="3233"/>
    <n v="42"/>
    <x v="1"/>
    <x v="19"/>
    <x v="0"/>
    <x v="4"/>
  </r>
  <r>
    <d v="2025-05-04T00:00:00"/>
    <x v="1"/>
    <x v="4"/>
    <x v="5"/>
    <s v="Ranger"/>
    <s v="XLT 3.2 4x4"/>
    <x v="0"/>
    <n v="2025"/>
    <n v="2025"/>
    <n v="0"/>
    <s v="Diesel"/>
    <s v="Automatic"/>
    <s v="Red"/>
    <n v="302687"/>
    <x v="3234"/>
    <n v="8"/>
    <x v="0"/>
    <x v="13"/>
    <x v="1"/>
    <x v="0"/>
  </r>
  <r>
    <d v="2025-05-04T00:00:00"/>
    <x v="1"/>
    <x v="4"/>
    <x v="4"/>
    <s v="Hilux"/>
    <s v="SRX 2.8"/>
    <x v="1"/>
    <n v="2022"/>
    <n v="2022"/>
    <n v="29566"/>
    <s v="Diesel"/>
    <s v="Automatic"/>
    <s v="Red"/>
    <n v="213089"/>
    <x v="3235"/>
    <n v="3"/>
    <x v="1"/>
    <x v="31"/>
    <x v="1"/>
    <x v="0"/>
  </r>
  <r>
    <d v="2025-05-04T00:00:00"/>
    <x v="1"/>
    <x v="4"/>
    <x v="6"/>
    <s v="HB20"/>
    <s v="Platinum Plus 1.0T"/>
    <x v="1"/>
    <n v="2017"/>
    <n v="2017"/>
    <n v="92075"/>
    <s v="Flex"/>
    <s v="Automatic"/>
    <s v="Silver"/>
    <n v="45095"/>
    <x v="3236"/>
    <n v="68"/>
    <x v="0"/>
    <x v="3"/>
    <x v="0"/>
    <x v="0"/>
  </r>
  <r>
    <d v="2025-05-04T00:00:00"/>
    <x v="1"/>
    <x v="4"/>
    <x v="4"/>
    <s v="Corolla"/>
    <s v="XEi 2.0"/>
    <x v="0"/>
    <n v="2025"/>
    <n v="2026"/>
    <n v="0"/>
    <s v="Flex"/>
    <s v="Automatic"/>
    <s v="Grey"/>
    <n v="150078"/>
    <x v="3237"/>
    <n v="29"/>
    <x v="0"/>
    <x v="25"/>
    <x v="2"/>
    <x v="1"/>
  </r>
  <r>
    <d v="2025-05-04T00:00:00"/>
    <x v="1"/>
    <x v="4"/>
    <x v="0"/>
    <s v="Strada"/>
    <s v="Volcano 1.3"/>
    <x v="1"/>
    <n v="2024"/>
    <n v="2024"/>
    <n v="10323"/>
    <s v="Flex"/>
    <s v="Automatic"/>
    <s v="Silver"/>
    <n v="95625"/>
    <x v="3238"/>
    <n v="69"/>
    <x v="0"/>
    <x v="25"/>
    <x v="0"/>
    <x v="3"/>
  </r>
  <r>
    <d v="2025-05-04T00:00:00"/>
    <x v="1"/>
    <x v="4"/>
    <x v="8"/>
    <s v="320i"/>
    <s v="M Sport"/>
    <x v="0"/>
    <n v="2025"/>
    <n v="2025"/>
    <n v="0"/>
    <s v="Flex"/>
    <s v="Automatic"/>
    <s v="Silver"/>
    <n v="323370"/>
    <x v="3239"/>
    <n v="32"/>
    <x v="1"/>
    <x v="20"/>
    <x v="1"/>
    <x v="0"/>
  </r>
  <r>
    <d v="2025-05-04T00:00:00"/>
    <x v="1"/>
    <x v="4"/>
    <x v="12"/>
    <s v="Compass"/>
    <s v="Longitude T270"/>
    <x v="1"/>
    <n v="2020"/>
    <n v="2020"/>
    <n v="55699"/>
    <s v="Flex"/>
    <s v="Automatic"/>
    <s v="Red"/>
    <n v="101295"/>
    <x v="3240"/>
    <n v="19"/>
    <x v="1"/>
    <x v="26"/>
    <x v="1"/>
    <x v="2"/>
  </r>
  <r>
    <d v="2025-05-04T00:00:00"/>
    <x v="1"/>
    <x v="4"/>
    <x v="12"/>
    <s v="Compass"/>
    <s v="Longitude T270"/>
    <x v="1"/>
    <n v="2022"/>
    <n v="2023"/>
    <n v="26522"/>
    <s v="Flex"/>
    <s v="Automatic"/>
    <s v="Grey"/>
    <n v="139220"/>
    <x v="3241"/>
    <n v="13"/>
    <x v="1"/>
    <x v="1"/>
    <x v="2"/>
    <x v="0"/>
  </r>
  <r>
    <d v="2025-05-05T00:00:00"/>
    <x v="1"/>
    <x v="4"/>
    <x v="10"/>
    <s v="GLC 300"/>
    <s v="4Matic"/>
    <x v="1"/>
    <n v="2024"/>
    <n v="2024"/>
    <n v="12958"/>
    <s v="Gasoline"/>
    <s v="Automatic"/>
    <s v="Red"/>
    <n v="403844"/>
    <x v="3242"/>
    <n v="41"/>
    <x v="1"/>
    <x v="15"/>
    <x v="1"/>
    <x v="4"/>
  </r>
  <r>
    <d v="2025-05-05T00:00:00"/>
    <x v="1"/>
    <x v="4"/>
    <x v="3"/>
    <s v="Polo"/>
    <s v="Track 1.0"/>
    <x v="1"/>
    <n v="2022"/>
    <n v="2023"/>
    <n v="19415"/>
    <s v="Flex"/>
    <s v="Manual"/>
    <s v="Silver"/>
    <n v="64611"/>
    <x v="3243"/>
    <n v="45"/>
    <x v="1"/>
    <x v="15"/>
    <x v="0"/>
    <x v="4"/>
  </r>
  <r>
    <d v="2025-05-05T00:00:00"/>
    <x v="1"/>
    <x v="4"/>
    <x v="0"/>
    <s v="Mobi"/>
    <s v="Like 1.0"/>
    <x v="0"/>
    <n v="2025"/>
    <n v="2025"/>
    <n v="0"/>
    <s v="Flex"/>
    <s v="Manual"/>
    <s v="Black"/>
    <n v="62648"/>
    <x v="3244"/>
    <n v="48"/>
    <x v="1"/>
    <x v="35"/>
    <x v="0"/>
    <x v="2"/>
  </r>
  <r>
    <d v="2025-05-05T00:00:00"/>
    <x v="1"/>
    <x v="4"/>
    <x v="5"/>
    <s v="Ranger"/>
    <s v="XLT 3.2 4x4"/>
    <x v="0"/>
    <n v="2025"/>
    <n v="2026"/>
    <n v="0"/>
    <s v="Diesel"/>
    <s v="Automatic"/>
    <s v="Red"/>
    <n v="285627"/>
    <x v="3245"/>
    <n v="85"/>
    <x v="0"/>
    <x v="14"/>
    <x v="1"/>
    <x v="2"/>
  </r>
  <r>
    <d v="2025-05-05T00:00:00"/>
    <x v="1"/>
    <x v="4"/>
    <x v="3"/>
    <s v="T-Cross"/>
    <s v="Highline 250 TSI"/>
    <x v="1"/>
    <n v="2021"/>
    <n v="2021"/>
    <n v="43150"/>
    <s v="Flex"/>
    <s v="Automatic"/>
    <s v="Grey"/>
    <n v="100408"/>
    <x v="3246"/>
    <n v="1"/>
    <x v="1"/>
    <x v="4"/>
    <x v="0"/>
    <x v="3"/>
  </r>
  <r>
    <d v="2025-05-05T00:00:00"/>
    <x v="1"/>
    <x v="4"/>
    <x v="4"/>
    <s v="Corolla"/>
    <s v="XEi 2.0"/>
    <x v="0"/>
    <n v="2025"/>
    <n v="2025"/>
    <n v="0"/>
    <s v="Flex"/>
    <s v="Automatic"/>
    <s v="Silver"/>
    <n v="136712"/>
    <x v="3247"/>
    <n v="36"/>
    <x v="0"/>
    <x v="0"/>
    <x v="2"/>
    <x v="1"/>
  </r>
  <r>
    <d v="2025-05-06T00:00:00"/>
    <x v="1"/>
    <x v="4"/>
    <x v="7"/>
    <s v="HR-V"/>
    <s v="Advance 1.5"/>
    <x v="0"/>
    <n v="2025"/>
    <n v="2026"/>
    <n v="0"/>
    <s v="Flex"/>
    <s v="Automatic"/>
    <s v="Red"/>
    <n v="174128"/>
    <x v="3248"/>
    <n v="92"/>
    <x v="0"/>
    <x v="18"/>
    <x v="1"/>
    <x v="0"/>
  </r>
  <r>
    <d v="2025-05-06T00:00:00"/>
    <x v="1"/>
    <x v="4"/>
    <x v="14"/>
    <s v="XC40"/>
    <s v="Recharge Electric"/>
    <x v="1"/>
    <n v="2021"/>
    <n v="2021"/>
    <n v="41062"/>
    <s v="Electric"/>
    <s v="Automatic"/>
    <s v="White"/>
    <n v="201004"/>
    <x v="3249"/>
    <n v="18"/>
    <x v="1"/>
    <x v="21"/>
    <x v="1"/>
    <x v="0"/>
  </r>
  <r>
    <d v="2025-05-06T00:00:00"/>
    <x v="1"/>
    <x v="4"/>
    <x v="1"/>
    <s v="S10"/>
    <s v="High Country 2.8"/>
    <x v="0"/>
    <n v="2025"/>
    <n v="2025"/>
    <n v="0"/>
    <s v="Diesel"/>
    <s v="Automatic"/>
    <s v="Blue"/>
    <n v="274761"/>
    <x v="3250"/>
    <n v="12"/>
    <x v="0"/>
    <x v="8"/>
    <x v="1"/>
    <x v="3"/>
  </r>
  <r>
    <d v="2025-05-07T00:00:00"/>
    <x v="1"/>
    <x v="4"/>
    <x v="1"/>
    <s v="Onix"/>
    <s v="Premier 1.0 Turbo"/>
    <x v="1"/>
    <n v="2024"/>
    <n v="2024"/>
    <n v="10311"/>
    <s v="Flex"/>
    <s v="Automatic"/>
    <s v="Black"/>
    <n v="84814"/>
    <x v="3251"/>
    <n v="48"/>
    <x v="1"/>
    <x v="8"/>
    <x v="0"/>
    <x v="1"/>
  </r>
  <r>
    <d v="2025-05-07T00:00:00"/>
    <x v="1"/>
    <x v="4"/>
    <x v="1"/>
    <s v="S10"/>
    <s v="High Country 2.8"/>
    <x v="1"/>
    <n v="2019"/>
    <n v="2020"/>
    <n v="53917"/>
    <s v="Diesel"/>
    <s v="Automatic"/>
    <s v="White"/>
    <n v="157376"/>
    <x v="3252"/>
    <n v="10"/>
    <x v="0"/>
    <x v="10"/>
    <x v="2"/>
    <x v="0"/>
  </r>
  <r>
    <d v="2025-05-07T00:00:00"/>
    <x v="1"/>
    <x v="4"/>
    <x v="0"/>
    <s v="Strada"/>
    <s v="Volcano 1.3"/>
    <x v="0"/>
    <n v="2025"/>
    <n v="2025"/>
    <n v="0"/>
    <s v="Flex"/>
    <s v="Automatic"/>
    <s v="White"/>
    <n v="110286"/>
    <x v="3253"/>
    <n v="27"/>
    <x v="1"/>
    <x v="30"/>
    <x v="2"/>
    <x v="0"/>
  </r>
  <r>
    <d v="2025-05-07T00:00:00"/>
    <x v="1"/>
    <x v="4"/>
    <x v="7"/>
    <s v="HR-V"/>
    <s v="Advance 1.5"/>
    <x v="1"/>
    <n v="2017"/>
    <n v="2017"/>
    <n v="103081"/>
    <s v="Flex"/>
    <s v="Automatic"/>
    <s v="White"/>
    <n v="71193"/>
    <x v="3254"/>
    <n v="16"/>
    <x v="0"/>
    <x v="10"/>
    <x v="1"/>
    <x v="1"/>
  </r>
  <r>
    <d v="2025-05-07T00:00:00"/>
    <x v="1"/>
    <x v="4"/>
    <x v="1"/>
    <s v="Onix"/>
    <s v="Premier 1.0 Turbo"/>
    <x v="1"/>
    <n v="2017"/>
    <n v="2018"/>
    <n v="89735"/>
    <s v="Flex"/>
    <s v="Automatic"/>
    <s v="Blue"/>
    <n v="47601"/>
    <x v="3255"/>
    <n v="16"/>
    <x v="1"/>
    <x v="10"/>
    <x v="2"/>
    <x v="4"/>
  </r>
  <r>
    <d v="2025-05-07T00:00:00"/>
    <x v="1"/>
    <x v="4"/>
    <x v="2"/>
    <s v="Model 3"/>
    <s v="Long Range"/>
    <x v="1"/>
    <n v="2024"/>
    <n v="2024"/>
    <n v="11676"/>
    <s v="Electric"/>
    <s v="Automatic"/>
    <s v="Blue"/>
    <n v="374365"/>
    <x v="3256"/>
    <n v="23"/>
    <x v="1"/>
    <x v="21"/>
    <x v="0"/>
    <x v="0"/>
  </r>
  <r>
    <d v="2025-05-07T00:00:00"/>
    <x v="1"/>
    <x v="4"/>
    <x v="4"/>
    <s v="Corolla"/>
    <s v="XEi 2.0"/>
    <x v="0"/>
    <n v="2025"/>
    <n v="2025"/>
    <n v="0"/>
    <s v="Flex"/>
    <s v="Automatic"/>
    <s v="Blue"/>
    <n v="145241"/>
    <x v="3257"/>
    <n v="33"/>
    <x v="1"/>
    <x v="19"/>
    <x v="2"/>
    <x v="0"/>
  </r>
  <r>
    <d v="2025-05-07T00:00:00"/>
    <x v="1"/>
    <x v="4"/>
    <x v="0"/>
    <s v="Strada"/>
    <s v="Volcano 1.3"/>
    <x v="1"/>
    <n v="2022"/>
    <n v="2023"/>
    <n v="27326"/>
    <s v="Flex"/>
    <s v="Automatic"/>
    <s v="Black"/>
    <n v="83268"/>
    <x v="3258"/>
    <n v="66"/>
    <x v="0"/>
    <x v="3"/>
    <x v="2"/>
    <x v="1"/>
  </r>
  <r>
    <d v="2025-05-07T00:00:00"/>
    <x v="1"/>
    <x v="4"/>
    <x v="3"/>
    <s v="T-Cross"/>
    <s v="Highline 250 TSI"/>
    <x v="1"/>
    <n v="2021"/>
    <n v="2022"/>
    <n v="32841"/>
    <s v="Flex"/>
    <s v="Automatic"/>
    <s v="Black"/>
    <n v="100810"/>
    <x v="3259"/>
    <n v="153"/>
    <x v="1"/>
    <x v="43"/>
    <x v="1"/>
    <x v="1"/>
  </r>
  <r>
    <d v="2025-05-07T00:00:00"/>
    <x v="1"/>
    <x v="4"/>
    <x v="12"/>
    <s v="Renegade"/>
    <s v="S T270 4x4"/>
    <x v="0"/>
    <n v="2025"/>
    <n v="2025"/>
    <n v="0"/>
    <s v="Flex"/>
    <s v="Automatic"/>
    <s v="Grey"/>
    <n v="169197"/>
    <x v="3260"/>
    <n v="36"/>
    <x v="0"/>
    <x v="6"/>
    <x v="0"/>
    <x v="3"/>
  </r>
  <r>
    <d v="2025-05-07T00:00:00"/>
    <x v="1"/>
    <x v="4"/>
    <x v="6"/>
    <s v="HB20"/>
    <s v="Platinum Plus 1.0T"/>
    <x v="0"/>
    <n v="2025"/>
    <n v="2026"/>
    <n v="0"/>
    <s v="Flex"/>
    <s v="Automatic"/>
    <s v="Silver"/>
    <n v="116084"/>
    <x v="3261"/>
    <n v="60"/>
    <x v="0"/>
    <x v="16"/>
    <x v="0"/>
    <x v="2"/>
  </r>
  <r>
    <d v="2025-05-07T00:00:00"/>
    <x v="1"/>
    <x v="4"/>
    <x v="7"/>
    <s v="Civic"/>
    <s v="Touring 1.5 Turbo"/>
    <x v="1"/>
    <n v="2019"/>
    <n v="2020"/>
    <n v="52473"/>
    <s v="Gasoline"/>
    <s v="Automatic"/>
    <s v="Grey"/>
    <n v="91015"/>
    <x v="3262"/>
    <n v="15"/>
    <x v="0"/>
    <x v="38"/>
    <x v="1"/>
    <x v="2"/>
  </r>
  <r>
    <d v="2025-05-08T00:00:00"/>
    <x v="1"/>
    <x v="4"/>
    <x v="0"/>
    <s v="Strada"/>
    <s v="Volcano 1.3"/>
    <x v="1"/>
    <n v="2023"/>
    <n v="2024"/>
    <n v="13092"/>
    <s v="Flex"/>
    <s v="Automatic"/>
    <s v="Blue"/>
    <n v="91111"/>
    <x v="3263"/>
    <n v="2"/>
    <x v="1"/>
    <x v="25"/>
    <x v="1"/>
    <x v="0"/>
  </r>
  <r>
    <d v="2025-05-08T00:00:00"/>
    <x v="1"/>
    <x v="4"/>
    <x v="3"/>
    <s v="Polo"/>
    <s v="Track 1.0"/>
    <x v="1"/>
    <n v="2017"/>
    <n v="2018"/>
    <n v="98980"/>
    <s v="Flex"/>
    <s v="Manual"/>
    <s v="Silver"/>
    <n v="36020"/>
    <x v="3264"/>
    <n v="10"/>
    <x v="1"/>
    <x v="22"/>
    <x v="1"/>
    <x v="0"/>
  </r>
  <r>
    <d v="2025-05-08T00:00:00"/>
    <x v="1"/>
    <x v="4"/>
    <x v="3"/>
    <s v="T-Cross"/>
    <s v="Highline 250 TSI"/>
    <x v="0"/>
    <n v="2025"/>
    <n v="2025"/>
    <n v="0"/>
    <s v="Flex"/>
    <s v="Automatic"/>
    <s v="Black"/>
    <n v="148436"/>
    <x v="3265"/>
    <n v="3"/>
    <x v="0"/>
    <x v="36"/>
    <x v="1"/>
    <x v="1"/>
  </r>
  <r>
    <d v="2025-05-08T00:00:00"/>
    <x v="1"/>
    <x v="4"/>
    <x v="12"/>
    <s v="Compass"/>
    <s v="Longitude T270"/>
    <x v="1"/>
    <n v="2024"/>
    <n v="2024"/>
    <n v="10178"/>
    <s v="Flex"/>
    <s v="Automatic"/>
    <s v="Red"/>
    <n v="158622"/>
    <x v="3266"/>
    <n v="37"/>
    <x v="0"/>
    <x v="6"/>
    <x v="0"/>
    <x v="4"/>
  </r>
  <r>
    <d v="2025-05-08T00:00:00"/>
    <x v="1"/>
    <x v="4"/>
    <x v="0"/>
    <s v="Strada"/>
    <s v="Volcano 1.3"/>
    <x v="0"/>
    <n v="2025"/>
    <n v="2026"/>
    <n v="0"/>
    <s v="Flex"/>
    <s v="Automatic"/>
    <s v="Silver"/>
    <n v="108989"/>
    <x v="3267"/>
    <n v="4"/>
    <x v="0"/>
    <x v="2"/>
    <x v="2"/>
    <x v="3"/>
  </r>
  <r>
    <d v="2025-05-08T00:00:00"/>
    <x v="1"/>
    <x v="4"/>
    <x v="14"/>
    <s v="XC40"/>
    <s v="Recharge Electric"/>
    <x v="1"/>
    <n v="2024"/>
    <n v="2024"/>
    <n v="13475"/>
    <s v="Electric"/>
    <s v="Automatic"/>
    <s v="White"/>
    <n v="272638"/>
    <x v="3268"/>
    <n v="75"/>
    <x v="1"/>
    <x v="34"/>
    <x v="2"/>
    <x v="2"/>
  </r>
  <r>
    <d v="2025-05-08T00:00:00"/>
    <x v="1"/>
    <x v="4"/>
    <x v="3"/>
    <s v="Polo"/>
    <s v="Track 1.0"/>
    <x v="1"/>
    <n v="2022"/>
    <n v="2022"/>
    <n v="31676"/>
    <s v="Flex"/>
    <s v="Manual"/>
    <s v="Red"/>
    <n v="55693"/>
    <x v="3269"/>
    <n v="1"/>
    <x v="0"/>
    <x v="1"/>
    <x v="1"/>
    <x v="2"/>
  </r>
  <r>
    <d v="2025-05-08T00:00:00"/>
    <x v="1"/>
    <x v="4"/>
    <x v="12"/>
    <s v="Compass"/>
    <s v="Longitude T270"/>
    <x v="1"/>
    <n v="2023"/>
    <n v="2024"/>
    <n v="12378"/>
    <s v="Flex"/>
    <s v="Automatic"/>
    <s v="Black"/>
    <n v="156190"/>
    <x v="3270"/>
    <n v="35"/>
    <x v="1"/>
    <x v="11"/>
    <x v="1"/>
    <x v="1"/>
  </r>
  <r>
    <d v="2025-05-08T00:00:00"/>
    <x v="1"/>
    <x v="4"/>
    <x v="4"/>
    <s v="Corolla"/>
    <s v="XEi 2.0"/>
    <x v="1"/>
    <n v="2019"/>
    <n v="2019"/>
    <n v="71393"/>
    <s v="Flex"/>
    <s v="Automatic"/>
    <s v="Blue"/>
    <n v="77375"/>
    <x v="3271"/>
    <n v="33"/>
    <x v="1"/>
    <x v="14"/>
    <x v="1"/>
    <x v="3"/>
  </r>
  <r>
    <d v="2025-05-08T00:00:00"/>
    <x v="1"/>
    <x v="4"/>
    <x v="11"/>
    <s v="L200 Triton"/>
    <s v="Savanah"/>
    <x v="1"/>
    <n v="2020"/>
    <n v="2020"/>
    <n v="55618"/>
    <s v="Diesel"/>
    <s v="Automatic"/>
    <s v="White"/>
    <n v="150288"/>
    <x v="3272"/>
    <n v="61"/>
    <x v="0"/>
    <x v="20"/>
    <x v="2"/>
    <x v="0"/>
  </r>
  <r>
    <d v="2025-05-08T00:00:00"/>
    <x v="1"/>
    <x v="4"/>
    <x v="1"/>
    <s v="Onix"/>
    <s v="Premier 1.0 Turbo"/>
    <x v="1"/>
    <n v="2021"/>
    <n v="2021"/>
    <n v="38853"/>
    <s v="Flex"/>
    <s v="Automatic"/>
    <s v="Black"/>
    <n v="66005"/>
    <x v="3273"/>
    <n v="45"/>
    <x v="0"/>
    <x v="25"/>
    <x v="1"/>
    <x v="3"/>
  </r>
  <r>
    <d v="2025-05-09T00:00:00"/>
    <x v="1"/>
    <x v="4"/>
    <x v="5"/>
    <s v="Territory"/>
    <s v="Titanium 1.5"/>
    <x v="1"/>
    <n v="2022"/>
    <n v="2022"/>
    <n v="35084"/>
    <s v="Gasoline"/>
    <s v="Automatic"/>
    <s v="Blue"/>
    <n v="130048"/>
    <x v="3274"/>
    <n v="1"/>
    <x v="0"/>
    <x v="31"/>
    <x v="1"/>
    <x v="1"/>
  </r>
  <r>
    <d v="2025-05-09T00:00:00"/>
    <x v="1"/>
    <x v="4"/>
    <x v="3"/>
    <s v="T-Cross"/>
    <s v="Highline 250 TSI"/>
    <x v="1"/>
    <n v="2019"/>
    <n v="2019"/>
    <n v="61679"/>
    <s v="Flex"/>
    <s v="Automatic"/>
    <s v="Red"/>
    <n v="77888"/>
    <x v="3275"/>
    <n v="2"/>
    <x v="0"/>
    <x v="0"/>
    <x v="1"/>
    <x v="0"/>
  </r>
  <r>
    <d v="2025-05-09T00:00:00"/>
    <x v="1"/>
    <x v="4"/>
    <x v="0"/>
    <s v="Strada"/>
    <s v="Volcano 1.3"/>
    <x v="1"/>
    <n v="2021"/>
    <n v="2021"/>
    <n v="48553"/>
    <s v="Flex"/>
    <s v="Automatic"/>
    <s v="Black"/>
    <n v="69565"/>
    <x v="3276"/>
    <n v="23"/>
    <x v="0"/>
    <x v="15"/>
    <x v="1"/>
    <x v="0"/>
  </r>
  <r>
    <d v="2025-05-09T00:00:00"/>
    <x v="1"/>
    <x v="4"/>
    <x v="0"/>
    <s v="Strada"/>
    <s v="Volcano 1.3"/>
    <x v="0"/>
    <n v="2025"/>
    <n v="2025"/>
    <n v="0"/>
    <s v="Flex"/>
    <s v="Automatic"/>
    <s v="Grey"/>
    <n v="106137"/>
    <x v="3277"/>
    <n v="36"/>
    <x v="0"/>
    <x v="21"/>
    <x v="1"/>
    <x v="4"/>
  </r>
  <r>
    <d v="2025-05-09T00:00:00"/>
    <x v="1"/>
    <x v="4"/>
    <x v="7"/>
    <s v="Civic"/>
    <s v="Touring 1.5 Turbo"/>
    <x v="1"/>
    <n v="2022"/>
    <n v="2022"/>
    <n v="42095"/>
    <s v="Gasoline"/>
    <s v="Automatic"/>
    <s v="White"/>
    <n v="117864"/>
    <x v="3278"/>
    <n v="22"/>
    <x v="0"/>
    <x v="11"/>
    <x v="1"/>
    <x v="4"/>
  </r>
  <r>
    <d v="2025-05-09T00:00:00"/>
    <x v="1"/>
    <x v="4"/>
    <x v="5"/>
    <s v="Ranger"/>
    <s v="XLT 3.2 4x4"/>
    <x v="1"/>
    <n v="2019"/>
    <n v="2019"/>
    <n v="80087"/>
    <s v="Diesel"/>
    <s v="Automatic"/>
    <s v="White"/>
    <n v="148767"/>
    <x v="3279"/>
    <n v="1"/>
    <x v="0"/>
    <x v="34"/>
    <x v="0"/>
    <x v="4"/>
  </r>
  <r>
    <d v="2025-05-09T00:00:00"/>
    <x v="1"/>
    <x v="4"/>
    <x v="0"/>
    <s v="Strada"/>
    <s v="Volcano 1.3"/>
    <x v="1"/>
    <n v="2019"/>
    <n v="2020"/>
    <n v="58368"/>
    <s v="Flex"/>
    <s v="Automatic"/>
    <s v="Blue"/>
    <n v="64034"/>
    <x v="3280"/>
    <n v="45"/>
    <x v="0"/>
    <x v="25"/>
    <x v="0"/>
    <x v="2"/>
  </r>
  <r>
    <d v="2025-05-09T00:00:00"/>
    <x v="1"/>
    <x v="4"/>
    <x v="3"/>
    <s v="Polo"/>
    <s v="Track 1.0"/>
    <x v="0"/>
    <n v="2025"/>
    <n v="2025"/>
    <n v="0"/>
    <s v="Flex"/>
    <s v="Manual"/>
    <s v="Silver"/>
    <n v="81497"/>
    <x v="3281"/>
    <n v="14"/>
    <x v="0"/>
    <x v="12"/>
    <x v="1"/>
    <x v="4"/>
  </r>
  <r>
    <d v="2025-05-10T00:00:00"/>
    <x v="1"/>
    <x v="4"/>
    <x v="9"/>
    <s v="Song Plus"/>
    <s v="DM-i Hybrid"/>
    <x v="1"/>
    <n v="2021"/>
    <n v="2022"/>
    <n v="30120"/>
    <s v="Hybrid"/>
    <s v="Automatic"/>
    <s v="Silver"/>
    <n v="144396"/>
    <x v="3282"/>
    <n v="25"/>
    <x v="0"/>
    <x v="27"/>
    <x v="2"/>
    <x v="0"/>
  </r>
  <r>
    <d v="2025-05-10T00:00:00"/>
    <x v="1"/>
    <x v="4"/>
    <x v="3"/>
    <s v="Polo"/>
    <s v="Track 1.0"/>
    <x v="0"/>
    <n v="2025"/>
    <n v="2025"/>
    <n v="0"/>
    <s v="Flex"/>
    <s v="Manual"/>
    <s v="Grey"/>
    <n v="86056"/>
    <x v="3283"/>
    <n v="15"/>
    <x v="1"/>
    <x v="25"/>
    <x v="1"/>
    <x v="1"/>
  </r>
  <r>
    <d v="2025-05-10T00:00:00"/>
    <x v="1"/>
    <x v="4"/>
    <x v="3"/>
    <s v="T-Cross"/>
    <s v="Highline 250 TSI"/>
    <x v="1"/>
    <n v="2018"/>
    <n v="2018"/>
    <n v="81605"/>
    <s v="Flex"/>
    <s v="Automatic"/>
    <s v="Blue"/>
    <n v="73675"/>
    <x v="3284"/>
    <n v="24"/>
    <x v="1"/>
    <x v="8"/>
    <x v="0"/>
    <x v="4"/>
  </r>
  <r>
    <d v="2025-05-10T00:00:00"/>
    <x v="1"/>
    <x v="4"/>
    <x v="0"/>
    <s v="Mobi"/>
    <s v="Like 1.0"/>
    <x v="1"/>
    <n v="2016"/>
    <n v="2017"/>
    <n v="103910"/>
    <s v="Flex"/>
    <s v="Manual"/>
    <s v="Blue"/>
    <n v="28446"/>
    <x v="3285"/>
    <n v="33"/>
    <x v="1"/>
    <x v="27"/>
    <x v="1"/>
    <x v="0"/>
  </r>
  <r>
    <d v="2025-05-10T00:00:00"/>
    <x v="1"/>
    <x v="4"/>
    <x v="4"/>
    <s v="Hilux"/>
    <s v="SRX 2.8"/>
    <x v="1"/>
    <n v="2019"/>
    <n v="2019"/>
    <n v="66675"/>
    <s v="Diesel"/>
    <s v="Automatic"/>
    <s v="White"/>
    <n v="155972"/>
    <x v="3286"/>
    <n v="41"/>
    <x v="1"/>
    <x v="5"/>
    <x v="0"/>
    <x v="2"/>
  </r>
  <r>
    <d v="2025-05-11T00:00:00"/>
    <x v="1"/>
    <x v="4"/>
    <x v="4"/>
    <s v="Corolla"/>
    <s v="XEi 2.0"/>
    <x v="1"/>
    <n v="2021"/>
    <n v="2021"/>
    <n v="47266"/>
    <s v="Flex"/>
    <s v="Automatic"/>
    <s v="Silver"/>
    <n v="91874"/>
    <x v="3287"/>
    <n v="21"/>
    <x v="0"/>
    <x v="20"/>
    <x v="1"/>
    <x v="2"/>
  </r>
  <r>
    <d v="2025-05-11T00:00:00"/>
    <x v="1"/>
    <x v="4"/>
    <x v="0"/>
    <s v="Strada"/>
    <s v="Volcano 1.3"/>
    <x v="1"/>
    <n v="2019"/>
    <n v="2019"/>
    <n v="59332"/>
    <s v="Flex"/>
    <s v="Automatic"/>
    <s v="White"/>
    <n v="56298"/>
    <x v="3288"/>
    <n v="60"/>
    <x v="1"/>
    <x v="8"/>
    <x v="0"/>
    <x v="1"/>
  </r>
  <r>
    <d v="2025-05-11T00:00:00"/>
    <x v="1"/>
    <x v="4"/>
    <x v="9"/>
    <s v="Song Plus"/>
    <s v="DM-i Hybrid"/>
    <x v="0"/>
    <n v="2025"/>
    <n v="2025"/>
    <n v="0"/>
    <s v="Hybrid"/>
    <s v="Automatic"/>
    <s v="Silver"/>
    <n v="200877"/>
    <x v="3289"/>
    <n v="35"/>
    <x v="0"/>
    <x v="10"/>
    <x v="2"/>
    <x v="4"/>
  </r>
  <r>
    <d v="2025-05-11T00:00:00"/>
    <x v="1"/>
    <x v="4"/>
    <x v="1"/>
    <s v="S10"/>
    <s v="High Country 2.8"/>
    <x v="1"/>
    <n v="2023"/>
    <n v="2023"/>
    <n v="24043"/>
    <s v="Diesel"/>
    <s v="Automatic"/>
    <s v="Black"/>
    <n v="215195"/>
    <x v="3290"/>
    <n v="9"/>
    <x v="0"/>
    <x v="41"/>
    <x v="1"/>
    <x v="3"/>
  </r>
  <r>
    <d v="2025-05-11T00:00:00"/>
    <x v="1"/>
    <x v="4"/>
    <x v="1"/>
    <s v="S10"/>
    <s v="High Country 2.8"/>
    <x v="1"/>
    <n v="2020"/>
    <n v="2021"/>
    <n v="53871"/>
    <s v="Diesel"/>
    <s v="Automatic"/>
    <s v="White"/>
    <n v="168611"/>
    <x v="3291"/>
    <n v="3"/>
    <x v="0"/>
    <x v="45"/>
    <x v="1"/>
    <x v="0"/>
  </r>
  <r>
    <d v="2025-05-11T00:00:00"/>
    <x v="1"/>
    <x v="4"/>
    <x v="3"/>
    <s v="T-Cross"/>
    <s v="Highline 250 TSI"/>
    <x v="1"/>
    <n v="2018"/>
    <n v="2018"/>
    <n v="79829"/>
    <s v="Flex"/>
    <s v="Automatic"/>
    <s v="Red"/>
    <n v="68853"/>
    <x v="3292"/>
    <n v="1"/>
    <x v="0"/>
    <x v="26"/>
    <x v="1"/>
    <x v="1"/>
  </r>
  <r>
    <d v="2025-05-11T00:00:00"/>
    <x v="1"/>
    <x v="4"/>
    <x v="4"/>
    <s v="Corolla"/>
    <s v="XEi 2.0"/>
    <x v="1"/>
    <n v="2021"/>
    <n v="2021"/>
    <n v="38474"/>
    <s v="Flex"/>
    <s v="Automatic"/>
    <s v="Black"/>
    <n v="94075"/>
    <x v="3293"/>
    <n v="17"/>
    <x v="1"/>
    <x v="25"/>
    <x v="0"/>
    <x v="3"/>
  </r>
  <r>
    <d v="2025-05-11T00:00:00"/>
    <x v="1"/>
    <x v="4"/>
    <x v="12"/>
    <s v="Compass"/>
    <s v="Longitude T270"/>
    <x v="1"/>
    <n v="2019"/>
    <n v="2020"/>
    <n v="71119"/>
    <s v="Flex"/>
    <s v="Automatic"/>
    <s v="Grey"/>
    <n v="95099"/>
    <x v="3294"/>
    <n v="14"/>
    <x v="1"/>
    <x v="24"/>
    <x v="1"/>
    <x v="1"/>
  </r>
  <r>
    <d v="2025-05-11T00:00:00"/>
    <x v="1"/>
    <x v="4"/>
    <x v="12"/>
    <s v="Compass"/>
    <s v="Longitude T270"/>
    <x v="0"/>
    <n v="2025"/>
    <n v="2026"/>
    <n v="0"/>
    <s v="Flex"/>
    <s v="Automatic"/>
    <s v="White"/>
    <n v="178657"/>
    <x v="3295"/>
    <n v="18"/>
    <x v="0"/>
    <x v="23"/>
    <x v="1"/>
    <x v="0"/>
  </r>
  <r>
    <d v="2025-05-12T00:00:00"/>
    <x v="1"/>
    <x v="4"/>
    <x v="0"/>
    <s v="Strada"/>
    <s v="Volcano 1.3"/>
    <x v="0"/>
    <n v="2025"/>
    <n v="2025"/>
    <n v="0"/>
    <s v="Flex"/>
    <s v="Automatic"/>
    <s v="Red"/>
    <n v="101959"/>
    <x v="3296"/>
    <n v="17"/>
    <x v="0"/>
    <x v="35"/>
    <x v="0"/>
    <x v="1"/>
  </r>
  <r>
    <d v="2025-05-12T00:00:00"/>
    <x v="1"/>
    <x v="4"/>
    <x v="3"/>
    <s v="Polo"/>
    <s v="Track 1.0"/>
    <x v="0"/>
    <n v="2025"/>
    <n v="2025"/>
    <n v="0"/>
    <s v="Flex"/>
    <s v="Manual"/>
    <s v="Red"/>
    <n v="82825"/>
    <x v="3297"/>
    <n v="36"/>
    <x v="1"/>
    <x v="28"/>
    <x v="1"/>
    <x v="0"/>
  </r>
  <r>
    <d v="2025-05-12T00:00:00"/>
    <x v="1"/>
    <x v="4"/>
    <x v="4"/>
    <s v="Hilux"/>
    <s v="SRX 2.8"/>
    <x v="1"/>
    <n v="2021"/>
    <n v="2021"/>
    <n v="45059"/>
    <s v="Diesel"/>
    <s v="Automatic"/>
    <s v="Black"/>
    <n v="187015"/>
    <x v="3298"/>
    <n v="53"/>
    <x v="1"/>
    <x v="27"/>
    <x v="1"/>
    <x v="0"/>
  </r>
  <r>
    <d v="2025-05-12T00:00:00"/>
    <x v="1"/>
    <x v="4"/>
    <x v="12"/>
    <s v="Compass"/>
    <s v="Longitude T270"/>
    <x v="1"/>
    <n v="2018"/>
    <n v="2018"/>
    <n v="94643"/>
    <s v="Flex"/>
    <s v="Automatic"/>
    <s v="Red"/>
    <n v="85761"/>
    <x v="3299"/>
    <n v="114"/>
    <x v="1"/>
    <x v="25"/>
    <x v="2"/>
    <x v="0"/>
  </r>
  <r>
    <d v="2025-05-12T00:00:00"/>
    <x v="1"/>
    <x v="4"/>
    <x v="7"/>
    <s v="Civic"/>
    <s v="Touring 1.5 Turbo"/>
    <x v="0"/>
    <n v="2025"/>
    <n v="2026"/>
    <n v="0"/>
    <s v="Gasoline"/>
    <s v="Automatic"/>
    <s v="Red"/>
    <n v="165472"/>
    <x v="3300"/>
    <n v="6"/>
    <x v="0"/>
    <x v="7"/>
    <x v="2"/>
    <x v="3"/>
  </r>
  <r>
    <d v="2025-05-12T00:00:00"/>
    <x v="1"/>
    <x v="4"/>
    <x v="12"/>
    <s v="Compass"/>
    <s v="Longitude T270"/>
    <x v="1"/>
    <n v="2017"/>
    <n v="2017"/>
    <n v="84717"/>
    <s v="Flex"/>
    <s v="Automatic"/>
    <s v="Red"/>
    <n v="72684"/>
    <x v="3301"/>
    <n v="53"/>
    <x v="1"/>
    <x v="33"/>
    <x v="2"/>
    <x v="3"/>
  </r>
  <r>
    <d v="2025-05-12T00:00:00"/>
    <x v="1"/>
    <x v="4"/>
    <x v="3"/>
    <s v="Polo"/>
    <s v="Track 1.0"/>
    <x v="0"/>
    <n v="2025"/>
    <n v="2025"/>
    <n v="0"/>
    <s v="Flex"/>
    <s v="Manual"/>
    <s v="Grey"/>
    <n v="77738"/>
    <x v="3302"/>
    <n v="25"/>
    <x v="0"/>
    <x v="43"/>
    <x v="0"/>
    <x v="1"/>
  </r>
  <r>
    <d v="2025-05-12T00:00:00"/>
    <x v="1"/>
    <x v="4"/>
    <x v="3"/>
    <s v="Polo"/>
    <s v="Track 1.0"/>
    <x v="1"/>
    <n v="2021"/>
    <n v="2021"/>
    <n v="57042"/>
    <s v="Flex"/>
    <s v="Manual"/>
    <s v="Grey"/>
    <n v="50277"/>
    <x v="3303"/>
    <n v="4"/>
    <x v="0"/>
    <x v="2"/>
    <x v="0"/>
    <x v="0"/>
  </r>
  <r>
    <d v="2025-05-12T00:00:00"/>
    <x v="1"/>
    <x v="4"/>
    <x v="3"/>
    <s v="Polo"/>
    <s v="Track 1.0"/>
    <x v="1"/>
    <n v="2019"/>
    <n v="2019"/>
    <n v="81355"/>
    <s v="Flex"/>
    <s v="Manual"/>
    <s v="White"/>
    <n v="39347"/>
    <x v="3304"/>
    <n v="19"/>
    <x v="0"/>
    <x v="27"/>
    <x v="0"/>
    <x v="1"/>
  </r>
  <r>
    <d v="2025-05-12T00:00:00"/>
    <x v="1"/>
    <x v="4"/>
    <x v="4"/>
    <s v="Hilux"/>
    <s v="SRX 2.8"/>
    <x v="0"/>
    <n v="2025"/>
    <n v="2025"/>
    <n v="0"/>
    <s v="Diesel"/>
    <s v="Automatic"/>
    <s v="Red"/>
    <n v="308252"/>
    <x v="3305"/>
    <n v="9"/>
    <x v="1"/>
    <x v="11"/>
    <x v="1"/>
    <x v="0"/>
  </r>
  <r>
    <d v="2025-05-12T00:00:00"/>
    <x v="1"/>
    <x v="4"/>
    <x v="0"/>
    <s v="Strada"/>
    <s v="Volcano 1.3"/>
    <x v="1"/>
    <n v="2017"/>
    <n v="2017"/>
    <n v="100454"/>
    <s v="Flex"/>
    <s v="Automatic"/>
    <s v="Black"/>
    <n v="42155"/>
    <x v="3306"/>
    <n v="45"/>
    <x v="1"/>
    <x v="42"/>
    <x v="0"/>
    <x v="3"/>
  </r>
  <r>
    <d v="2025-05-12T00:00:00"/>
    <x v="1"/>
    <x v="4"/>
    <x v="4"/>
    <s v="Hilux"/>
    <s v="SRX 2.8"/>
    <x v="1"/>
    <n v="2020"/>
    <n v="2020"/>
    <n v="69126"/>
    <s v="Diesel"/>
    <s v="Automatic"/>
    <s v="Blue"/>
    <n v="174259"/>
    <x v="3307"/>
    <n v="10"/>
    <x v="1"/>
    <x v="15"/>
    <x v="0"/>
    <x v="1"/>
  </r>
  <r>
    <d v="2025-05-12T00:00:00"/>
    <x v="1"/>
    <x v="4"/>
    <x v="12"/>
    <s v="Renegade"/>
    <s v="S T270 4x4"/>
    <x v="0"/>
    <n v="2025"/>
    <n v="2026"/>
    <n v="0"/>
    <s v="Flex"/>
    <s v="Automatic"/>
    <s v="Grey"/>
    <n v="159714"/>
    <x v="3308"/>
    <n v="7"/>
    <x v="0"/>
    <x v="6"/>
    <x v="2"/>
    <x v="5"/>
  </r>
  <r>
    <d v="2025-05-13T00:00:00"/>
    <x v="1"/>
    <x v="4"/>
    <x v="7"/>
    <s v="HR-V"/>
    <s v="Advance 1.5"/>
    <x v="1"/>
    <n v="2016"/>
    <n v="2017"/>
    <n v="85492"/>
    <s v="Flex"/>
    <s v="Automatic"/>
    <s v="Silver"/>
    <n v="69645"/>
    <x v="3309"/>
    <n v="15"/>
    <x v="1"/>
    <x v="5"/>
    <x v="1"/>
    <x v="1"/>
  </r>
  <r>
    <d v="2025-05-13T00:00:00"/>
    <x v="1"/>
    <x v="4"/>
    <x v="0"/>
    <s v="Strada"/>
    <s v="Volcano 1.3"/>
    <x v="1"/>
    <n v="2020"/>
    <n v="2020"/>
    <n v="51239"/>
    <s v="Flex"/>
    <s v="Automatic"/>
    <s v="Silver"/>
    <n v="63340"/>
    <x v="3310"/>
    <n v="33"/>
    <x v="0"/>
    <x v="8"/>
    <x v="2"/>
    <x v="1"/>
  </r>
  <r>
    <d v="2025-05-14T00:00:00"/>
    <x v="1"/>
    <x v="4"/>
    <x v="12"/>
    <s v="Renegade"/>
    <s v="S T270 4x4"/>
    <x v="1"/>
    <n v="2019"/>
    <n v="2019"/>
    <n v="60839"/>
    <s v="Flex"/>
    <s v="Automatic"/>
    <s v="Red"/>
    <n v="87141"/>
    <x v="3311"/>
    <n v="14"/>
    <x v="1"/>
    <x v="16"/>
    <x v="1"/>
    <x v="0"/>
  </r>
  <r>
    <d v="2025-05-14T00:00:00"/>
    <x v="1"/>
    <x v="4"/>
    <x v="3"/>
    <s v="Polo"/>
    <s v="Track 1.0"/>
    <x v="1"/>
    <n v="2019"/>
    <n v="2019"/>
    <n v="81906"/>
    <s v="Flex"/>
    <s v="Manual"/>
    <s v="Red"/>
    <n v="43312"/>
    <x v="3312"/>
    <n v="44"/>
    <x v="0"/>
    <x v="1"/>
    <x v="1"/>
    <x v="1"/>
  </r>
  <r>
    <d v="2025-05-14T00:00:00"/>
    <x v="1"/>
    <x v="4"/>
    <x v="0"/>
    <s v="Mobi"/>
    <s v="Like 1.0"/>
    <x v="0"/>
    <n v="2025"/>
    <n v="2025"/>
    <n v="0"/>
    <s v="Flex"/>
    <s v="Manual"/>
    <s v="Silver"/>
    <n v="64000"/>
    <x v="2003"/>
    <n v="77"/>
    <x v="1"/>
    <x v="24"/>
    <x v="0"/>
    <x v="0"/>
  </r>
  <r>
    <d v="2025-05-14T00:00:00"/>
    <x v="1"/>
    <x v="4"/>
    <x v="12"/>
    <s v="Compass"/>
    <s v="Longitude T270"/>
    <x v="1"/>
    <n v="2016"/>
    <n v="2017"/>
    <n v="100433"/>
    <s v="Flex"/>
    <s v="Automatic"/>
    <s v="White"/>
    <n v="77251"/>
    <x v="3313"/>
    <n v="52"/>
    <x v="1"/>
    <x v="43"/>
    <x v="1"/>
    <x v="2"/>
  </r>
  <r>
    <d v="2025-05-14T00:00:00"/>
    <x v="1"/>
    <x v="4"/>
    <x v="7"/>
    <s v="Civic"/>
    <s v="Touring 1.5 Turbo"/>
    <x v="0"/>
    <n v="2025"/>
    <n v="2026"/>
    <n v="0"/>
    <s v="Gasoline"/>
    <s v="Automatic"/>
    <s v="Silver"/>
    <n v="161616"/>
    <x v="3314"/>
    <n v="23"/>
    <x v="1"/>
    <x v="13"/>
    <x v="1"/>
    <x v="2"/>
  </r>
  <r>
    <d v="2025-05-14T00:00:00"/>
    <x v="1"/>
    <x v="4"/>
    <x v="11"/>
    <s v="Eclipse Cross"/>
    <s v="HPE-S S-AWC"/>
    <x v="1"/>
    <n v="2021"/>
    <n v="2021"/>
    <n v="39388"/>
    <s v="Gasoline"/>
    <s v="Automatic"/>
    <s v="Silver"/>
    <n v="126103"/>
    <x v="3315"/>
    <n v="1"/>
    <x v="1"/>
    <x v="34"/>
    <x v="1"/>
    <x v="0"/>
  </r>
  <r>
    <d v="2025-05-14T00:00:00"/>
    <x v="1"/>
    <x v="4"/>
    <x v="0"/>
    <s v="Strada"/>
    <s v="Volcano 1.3"/>
    <x v="0"/>
    <n v="2025"/>
    <n v="2025"/>
    <n v="0"/>
    <s v="Flex"/>
    <s v="Automatic"/>
    <s v="Silver"/>
    <n v="108162"/>
    <x v="3316"/>
    <n v="97"/>
    <x v="1"/>
    <x v="25"/>
    <x v="1"/>
    <x v="0"/>
  </r>
  <r>
    <d v="2025-05-14T00:00:00"/>
    <x v="1"/>
    <x v="4"/>
    <x v="1"/>
    <s v="S10"/>
    <s v="High Country 2.8"/>
    <x v="1"/>
    <n v="2023"/>
    <n v="2023"/>
    <n v="25637"/>
    <s v="Diesel"/>
    <s v="Automatic"/>
    <s v="Silver"/>
    <n v="227295"/>
    <x v="3317"/>
    <n v="66"/>
    <x v="1"/>
    <x v="6"/>
    <x v="1"/>
    <x v="0"/>
  </r>
  <r>
    <d v="2025-05-14T00:00:00"/>
    <x v="1"/>
    <x v="4"/>
    <x v="7"/>
    <s v="HR-V"/>
    <s v="Advance 1.5"/>
    <x v="1"/>
    <n v="2023"/>
    <n v="2023"/>
    <n v="20460"/>
    <s v="Flex"/>
    <s v="Automatic"/>
    <s v="Silver"/>
    <n v="139871"/>
    <x v="3318"/>
    <n v="11"/>
    <x v="1"/>
    <x v="22"/>
    <x v="1"/>
    <x v="1"/>
  </r>
  <r>
    <d v="2025-05-14T00:00:00"/>
    <x v="1"/>
    <x v="4"/>
    <x v="8"/>
    <s v="X3"/>
    <s v="xDrive30e"/>
    <x v="1"/>
    <n v="2018"/>
    <n v="2018"/>
    <n v="89882"/>
    <s v="Hybrid"/>
    <s v="Automatic"/>
    <s v="Black"/>
    <n v="188137"/>
    <x v="3319"/>
    <n v="2"/>
    <x v="0"/>
    <x v="6"/>
    <x v="1"/>
    <x v="2"/>
  </r>
  <r>
    <d v="2025-05-14T00:00:00"/>
    <x v="1"/>
    <x v="4"/>
    <x v="1"/>
    <s v="Onix"/>
    <s v="Premier 1.0 Turbo"/>
    <x v="1"/>
    <n v="2018"/>
    <n v="2018"/>
    <n v="96573"/>
    <s v="Flex"/>
    <s v="Automatic"/>
    <s v="Red"/>
    <n v="48970"/>
    <x v="3320"/>
    <n v="53"/>
    <x v="1"/>
    <x v="10"/>
    <x v="0"/>
    <x v="2"/>
  </r>
  <r>
    <d v="2025-05-14T00:00:00"/>
    <x v="1"/>
    <x v="4"/>
    <x v="11"/>
    <s v="L200 Triton"/>
    <s v="Savanah"/>
    <x v="1"/>
    <n v="2020"/>
    <n v="2020"/>
    <n v="60297"/>
    <s v="Diesel"/>
    <s v="Automatic"/>
    <s v="Black"/>
    <n v="149538"/>
    <x v="3321"/>
    <n v="99"/>
    <x v="1"/>
    <x v="8"/>
    <x v="2"/>
    <x v="2"/>
  </r>
  <r>
    <d v="2025-05-14T00:00:00"/>
    <x v="1"/>
    <x v="4"/>
    <x v="1"/>
    <s v="Onix"/>
    <s v="Premier 1.0 Turbo"/>
    <x v="0"/>
    <n v="2025"/>
    <n v="2025"/>
    <n v="0"/>
    <s v="Flex"/>
    <s v="Automatic"/>
    <s v="Silver"/>
    <n v="99516"/>
    <x v="3322"/>
    <n v="24"/>
    <x v="1"/>
    <x v="25"/>
    <x v="1"/>
    <x v="1"/>
  </r>
  <r>
    <d v="2025-05-14T00:00:00"/>
    <x v="1"/>
    <x v="4"/>
    <x v="0"/>
    <s v="Strada"/>
    <s v="Volcano 1.3"/>
    <x v="1"/>
    <n v="2020"/>
    <n v="2021"/>
    <n v="53545"/>
    <s v="Flex"/>
    <s v="Automatic"/>
    <s v="Blue"/>
    <n v="65574"/>
    <x v="3323"/>
    <n v="10"/>
    <x v="1"/>
    <x v="10"/>
    <x v="2"/>
    <x v="1"/>
  </r>
  <r>
    <d v="2025-05-14T00:00:00"/>
    <x v="1"/>
    <x v="4"/>
    <x v="3"/>
    <s v="T-Cross"/>
    <s v="Highline 250 TSI"/>
    <x v="1"/>
    <n v="2022"/>
    <n v="2022"/>
    <n v="36426"/>
    <s v="Flex"/>
    <s v="Automatic"/>
    <s v="Blue"/>
    <n v="108558"/>
    <x v="3324"/>
    <n v="4"/>
    <x v="1"/>
    <x v="20"/>
    <x v="0"/>
    <x v="1"/>
  </r>
  <r>
    <d v="2025-05-15T00:00:00"/>
    <x v="1"/>
    <x v="4"/>
    <x v="4"/>
    <s v="Hilux"/>
    <s v="SRX 2.8"/>
    <x v="1"/>
    <n v="2024"/>
    <n v="2024"/>
    <n v="11750"/>
    <s v="Diesel"/>
    <s v="Automatic"/>
    <s v="Blue"/>
    <n v="275655"/>
    <x v="3325"/>
    <n v="9"/>
    <x v="0"/>
    <x v="22"/>
    <x v="0"/>
    <x v="3"/>
  </r>
  <r>
    <d v="2025-05-15T00:00:00"/>
    <x v="1"/>
    <x v="4"/>
    <x v="1"/>
    <s v="Onix"/>
    <s v="Premier 1.0 Turbo"/>
    <x v="1"/>
    <n v="2019"/>
    <n v="2019"/>
    <n v="84172"/>
    <s v="Flex"/>
    <s v="Automatic"/>
    <s v="Blue"/>
    <n v="53097"/>
    <x v="3326"/>
    <n v="46"/>
    <x v="1"/>
    <x v="17"/>
    <x v="1"/>
    <x v="2"/>
  </r>
  <r>
    <d v="2025-05-15T00:00:00"/>
    <x v="1"/>
    <x v="4"/>
    <x v="5"/>
    <s v="Territory"/>
    <s v="Titanium 1.5"/>
    <x v="1"/>
    <n v="2022"/>
    <n v="2022"/>
    <n v="42887"/>
    <s v="Gasoline"/>
    <s v="Automatic"/>
    <s v="White"/>
    <n v="136989"/>
    <x v="3327"/>
    <n v="1"/>
    <x v="0"/>
    <x v="21"/>
    <x v="1"/>
    <x v="5"/>
  </r>
  <r>
    <d v="2025-05-15T00:00:00"/>
    <x v="1"/>
    <x v="4"/>
    <x v="0"/>
    <s v="Strada"/>
    <s v="Volcano 1.3"/>
    <x v="1"/>
    <n v="2018"/>
    <n v="2019"/>
    <n v="61662"/>
    <s v="Flex"/>
    <s v="Automatic"/>
    <s v="Grey"/>
    <n v="51765"/>
    <x v="3328"/>
    <n v="52"/>
    <x v="1"/>
    <x v="16"/>
    <x v="2"/>
    <x v="4"/>
  </r>
  <r>
    <d v="2025-05-15T00:00:00"/>
    <x v="1"/>
    <x v="4"/>
    <x v="4"/>
    <s v="Corolla"/>
    <s v="XEi 2.0"/>
    <x v="1"/>
    <n v="2019"/>
    <n v="2019"/>
    <n v="70469"/>
    <s v="Flex"/>
    <s v="Automatic"/>
    <s v="Blue"/>
    <n v="73327"/>
    <x v="3329"/>
    <n v="14"/>
    <x v="0"/>
    <x v="19"/>
    <x v="0"/>
    <x v="3"/>
  </r>
  <r>
    <d v="2025-05-16T00:00:00"/>
    <x v="1"/>
    <x v="4"/>
    <x v="6"/>
    <s v="HB20"/>
    <s v="Platinum Plus 1.0T"/>
    <x v="1"/>
    <n v="2017"/>
    <n v="2017"/>
    <n v="89833"/>
    <s v="Flex"/>
    <s v="Automatic"/>
    <s v="White"/>
    <n v="47574"/>
    <x v="3330"/>
    <n v="50"/>
    <x v="0"/>
    <x v="10"/>
    <x v="1"/>
    <x v="4"/>
  </r>
  <r>
    <d v="2025-05-16T00:00:00"/>
    <x v="1"/>
    <x v="4"/>
    <x v="7"/>
    <s v="Civic"/>
    <s v="Touring 1.5 Turbo"/>
    <x v="1"/>
    <n v="2017"/>
    <n v="2017"/>
    <n v="106259"/>
    <s v="Gasoline"/>
    <s v="Automatic"/>
    <s v="White"/>
    <n v="70362"/>
    <x v="3331"/>
    <n v="16"/>
    <x v="1"/>
    <x v="20"/>
    <x v="2"/>
    <x v="3"/>
  </r>
  <r>
    <d v="2025-05-16T00:00:00"/>
    <x v="1"/>
    <x v="4"/>
    <x v="5"/>
    <s v="Territory"/>
    <s v="Titanium 1.5"/>
    <x v="1"/>
    <n v="2017"/>
    <n v="2017"/>
    <n v="86559"/>
    <s v="Gasoline"/>
    <s v="Automatic"/>
    <s v="Red"/>
    <n v="82649"/>
    <x v="3332"/>
    <n v="56"/>
    <x v="0"/>
    <x v="31"/>
    <x v="1"/>
    <x v="5"/>
  </r>
  <r>
    <d v="2025-05-16T00:00:00"/>
    <x v="1"/>
    <x v="4"/>
    <x v="1"/>
    <s v="S10"/>
    <s v="High Country 2.8"/>
    <x v="1"/>
    <n v="2021"/>
    <n v="2022"/>
    <n v="35126"/>
    <s v="Diesel"/>
    <s v="Automatic"/>
    <s v="Red"/>
    <n v="195107"/>
    <x v="3333"/>
    <n v="25"/>
    <x v="1"/>
    <x v="3"/>
    <x v="1"/>
    <x v="0"/>
  </r>
  <r>
    <d v="2025-05-16T00:00:00"/>
    <x v="1"/>
    <x v="4"/>
    <x v="0"/>
    <s v="Strada"/>
    <s v="Volcano 1.3"/>
    <x v="1"/>
    <n v="2024"/>
    <n v="2024"/>
    <n v="11594"/>
    <s v="Flex"/>
    <s v="Automatic"/>
    <s v="Black"/>
    <n v="95351"/>
    <x v="3334"/>
    <n v="28"/>
    <x v="0"/>
    <x v="43"/>
    <x v="2"/>
    <x v="0"/>
  </r>
  <r>
    <d v="2025-05-16T00:00:00"/>
    <x v="1"/>
    <x v="4"/>
    <x v="0"/>
    <s v="Strada"/>
    <s v="Volcano 1.3"/>
    <x v="1"/>
    <n v="2019"/>
    <n v="2019"/>
    <n v="84230"/>
    <s v="Flex"/>
    <s v="Automatic"/>
    <s v="Silver"/>
    <n v="56992"/>
    <x v="3335"/>
    <n v="46"/>
    <x v="1"/>
    <x v="17"/>
    <x v="0"/>
    <x v="1"/>
  </r>
  <r>
    <d v="2025-05-16T00:00:00"/>
    <x v="1"/>
    <x v="4"/>
    <x v="5"/>
    <s v="Ranger"/>
    <s v="XLT 3.2 4x4"/>
    <x v="1"/>
    <n v="2017"/>
    <n v="2017"/>
    <n v="108189"/>
    <s v="Diesel"/>
    <s v="Automatic"/>
    <s v="Blue"/>
    <n v="119540"/>
    <x v="3336"/>
    <n v="13"/>
    <x v="0"/>
    <x v="30"/>
    <x v="2"/>
    <x v="1"/>
  </r>
  <r>
    <d v="2025-05-16T00:00:00"/>
    <x v="1"/>
    <x v="4"/>
    <x v="3"/>
    <s v="Polo"/>
    <s v="Track 1.0"/>
    <x v="1"/>
    <n v="2024"/>
    <n v="2024"/>
    <n v="13251"/>
    <s v="Flex"/>
    <s v="Manual"/>
    <s v="Blue"/>
    <n v="69421"/>
    <x v="3337"/>
    <n v="35"/>
    <x v="1"/>
    <x v="34"/>
    <x v="1"/>
    <x v="4"/>
  </r>
  <r>
    <d v="2025-05-17T00:00:00"/>
    <x v="1"/>
    <x v="4"/>
    <x v="6"/>
    <s v="Creta"/>
    <s v="Ultimate 2.0"/>
    <x v="1"/>
    <n v="2021"/>
    <n v="2022"/>
    <n v="32110"/>
    <s v="Flex"/>
    <s v="Automatic"/>
    <s v="Black"/>
    <n v="119802"/>
    <x v="3338"/>
    <n v="16"/>
    <x v="1"/>
    <x v="28"/>
    <x v="1"/>
    <x v="1"/>
  </r>
  <r>
    <d v="2025-05-17T00:00:00"/>
    <x v="1"/>
    <x v="4"/>
    <x v="8"/>
    <s v="320i"/>
    <s v="M Sport"/>
    <x v="1"/>
    <n v="2021"/>
    <n v="2022"/>
    <n v="38490"/>
    <s v="Flex"/>
    <s v="Automatic"/>
    <s v="Black"/>
    <n v="227211"/>
    <x v="3339"/>
    <n v="1"/>
    <x v="0"/>
    <x v="28"/>
    <x v="1"/>
    <x v="1"/>
  </r>
  <r>
    <d v="2025-05-17T00:00:00"/>
    <x v="1"/>
    <x v="4"/>
    <x v="11"/>
    <s v="L200 Triton"/>
    <s v="Savanah"/>
    <x v="1"/>
    <n v="2018"/>
    <n v="2019"/>
    <n v="82770"/>
    <s v="Diesel"/>
    <s v="Automatic"/>
    <s v="Red"/>
    <n v="135244"/>
    <x v="3340"/>
    <n v="11"/>
    <x v="0"/>
    <x v="14"/>
    <x v="2"/>
    <x v="0"/>
  </r>
  <r>
    <d v="2025-05-17T00:00:00"/>
    <x v="1"/>
    <x v="4"/>
    <x v="1"/>
    <s v="Onix"/>
    <s v="Premier 1.0 Turbo"/>
    <x v="1"/>
    <n v="2018"/>
    <n v="2018"/>
    <n v="91696"/>
    <s v="Flex"/>
    <s v="Automatic"/>
    <s v="White"/>
    <n v="44871"/>
    <x v="3341"/>
    <n v="8"/>
    <x v="1"/>
    <x v="13"/>
    <x v="0"/>
    <x v="1"/>
  </r>
  <r>
    <d v="2025-05-17T00:00:00"/>
    <x v="1"/>
    <x v="4"/>
    <x v="10"/>
    <s v="C180"/>
    <s v="AMG Line"/>
    <x v="1"/>
    <n v="2017"/>
    <n v="2018"/>
    <n v="82727"/>
    <s v="Flex"/>
    <s v="Automatic"/>
    <s v="Blue"/>
    <n v="157402"/>
    <x v="3342"/>
    <n v="2"/>
    <x v="0"/>
    <x v="36"/>
    <x v="0"/>
    <x v="2"/>
  </r>
  <r>
    <d v="2025-05-17T00:00:00"/>
    <x v="1"/>
    <x v="4"/>
    <x v="4"/>
    <s v="Corolla"/>
    <s v="XEi 2.0"/>
    <x v="0"/>
    <n v="2025"/>
    <n v="2026"/>
    <n v="0"/>
    <s v="Flex"/>
    <s v="Automatic"/>
    <s v="White"/>
    <n v="150590"/>
    <x v="3343"/>
    <n v="14"/>
    <x v="0"/>
    <x v="32"/>
    <x v="1"/>
    <x v="1"/>
  </r>
  <r>
    <d v="2025-05-17T00:00:00"/>
    <x v="1"/>
    <x v="4"/>
    <x v="1"/>
    <s v="S10"/>
    <s v="High Country 2.8"/>
    <x v="1"/>
    <n v="2018"/>
    <n v="2019"/>
    <n v="73388"/>
    <s v="Diesel"/>
    <s v="Automatic"/>
    <s v="Grey"/>
    <n v="141149"/>
    <x v="3344"/>
    <n v="5"/>
    <x v="0"/>
    <x v="28"/>
    <x v="2"/>
    <x v="4"/>
  </r>
  <r>
    <d v="2025-05-17T00:00:00"/>
    <x v="1"/>
    <x v="4"/>
    <x v="5"/>
    <s v="Ranger"/>
    <s v="XLT 3.2 4x4"/>
    <x v="0"/>
    <n v="2025"/>
    <n v="2025"/>
    <n v="0"/>
    <s v="Diesel"/>
    <s v="Automatic"/>
    <s v="Grey"/>
    <n v="304753"/>
    <x v="3345"/>
    <n v="45"/>
    <x v="0"/>
    <x v="3"/>
    <x v="2"/>
    <x v="5"/>
  </r>
  <r>
    <d v="2025-05-18T00:00:00"/>
    <x v="1"/>
    <x v="4"/>
    <x v="0"/>
    <s v="Strada"/>
    <s v="Volcano 1.3"/>
    <x v="1"/>
    <n v="2017"/>
    <n v="2018"/>
    <n v="70064"/>
    <s v="Flex"/>
    <s v="Automatic"/>
    <s v="Blue"/>
    <n v="47141"/>
    <x v="3346"/>
    <n v="70"/>
    <x v="0"/>
    <x v="28"/>
    <x v="1"/>
    <x v="0"/>
  </r>
  <r>
    <d v="2025-05-18T00:00:00"/>
    <x v="1"/>
    <x v="4"/>
    <x v="6"/>
    <s v="Creta"/>
    <s v="Ultimate 2.0"/>
    <x v="1"/>
    <n v="2024"/>
    <n v="2024"/>
    <n v="10459"/>
    <s v="Flex"/>
    <s v="Automatic"/>
    <s v="Blue"/>
    <n v="145227"/>
    <x v="3347"/>
    <n v="8"/>
    <x v="0"/>
    <x v="27"/>
    <x v="0"/>
    <x v="1"/>
  </r>
  <r>
    <d v="2025-05-18T00:00:00"/>
    <x v="1"/>
    <x v="4"/>
    <x v="0"/>
    <s v="Strada"/>
    <s v="Volcano 1.3"/>
    <x v="1"/>
    <n v="2020"/>
    <n v="2021"/>
    <n v="47629"/>
    <s v="Flex"/>
    <s v="Automatic"/>
    <s v="Grey"/>
    <n v="64493"/>
    <x v="3348"/>
    <n v="69"/>
    <x v="0"/>
    <x v="16"/>
    <x v="1"/>
    <x v="4"/>
  </r>
  <r>
    <d v="2025-05-18T00:00:00"/>
    <x v="1"/>
    <x v="4"/>
    <x v="5"/>
    <s v="Territory"/>
    <s v="Titanium 1.5"/>
    <x v="1"/>
    <n v="2019"/>
    <n v="2020"/>
    <n v="71666"/>
    <s v="Gasoline"/>
    <s v="Automatic"/>
    <s v="Grey"/>
    <n v="105908"/>
    <x v="3349"/>
    <n v="5"/>
    <x v="0"/>
    <x v="16"/>
    <x v="1"/>
    <x v="1"/>
  </r>
  <r>
    <d v="2025-05-18T00:00:00"/>
    <x v="1"/>
    <x v="4"/>
    <x v="7"/>
    <s v="HR-V"/>
    <s v="Advance 1.5"/>
    <x v="1"/>
    <n v="2024"/>
    <n v="2024"/>
    <n v="10928"/>
    <s v="Flex"/>
    <s v="Automatic"/>
    <s v="Silver"/>
    <n v="155668"/>
    <x v="3350"/>
    <n v="29"/>
    <x v="1"/>
    <x v="10"/>
    <x v="2"/>
    <x v="0"/>
  </r>
  <r>
    <d v="2025-05-18T00:00:00"/>
    <x v="1"/>
    <x v="4"/>
    <x v="4"/>
    <s v="Corolla"/>
    <s v="XEi 2.0"/>
    <x v="0"/>
    <n v="2025"/>
    <n v="2025"/>
    <n v="0"/>
    <s v="Flex"/>
    <s v="Automatic"/>
    <s v="Red"/>
    <n v="138691"/>
    <x v="3351"/>
    <n v="64"/>
    <x v="1"/>
    <x v="24"/>
    <x v="1"/>
    <x v="0"/>
  </r>
  <r>
    <d v="2025-05-18T00:00:00"/>
    <x v="1"/>
    <x v="4"/>
    <x v="4"/>
    <s v="Hilux"/>
    <s v="SRX 2.8"/>
    <x v="1"/>
    <n v="2016"/>
    <n v="2017"/>
    <n v="109982"/>
    <s v="Diesel"/>
    <s v="Automatic"/>
    <s v="Black"/>
    <n v="124737"/>
    <x v="3352"/>
    <n v="27"/>
    <x v="1"/>
    <x v="36"/>
    <x v="1"/>
    <x v="3"/>
  </r>
  <r>
    <d v="2025-05-19T00:00:00"/>
    <x v="1"/>
    <x v="4"/>
    <x v="6"/>
    <s v="Creta"/>
    <s v="Ultimate 2.0"/>
    <x v="0"/>
    <n v="2025"/>
    <n v="2025"/>
    <n v="0"/>
    <s v="Flex"/>
    <s v="Automatic"/>
    <s v="White"/>
    <n v="170369"/>
    <x v="3353"/>
    <n v="26"/>
    <x v="0"/>
    <x v="28"/>
    <x v="1"/>
    <x v="0"/>
  </r>
  <r>
    <d v="2025-05-19T00:00:00"/>
    <x v="1"/>
    <x v="4"/>
    <x v="14"/>
    <s v="XC40"/>
    <s v="Recharge Electric"/>
    <x v="1"/>
    <n v="2017"/>
    <n v="2018"/>
    <n v="77032"/>
    <s v="Electric"/>
    <s v="Automatic"/>
    <s v="White"/>
    <n v="140302"/>
    <x v="3354"/>
    <n v="12"/>
    <x v="1"/>
    <x v="10"/>
    <x v="1"/>
    <x v="2"/>
  </r>
  <r>
    <d v="2025-05-19T00:00:00"/>
    <x v="1"/>
    <x v="4"/>
    <x v="0"/>
    <s v="Mobi"/>
    <s v="Like 1.0"/>
    <x v="1"/>
    <n v="2019"/>
    <n v="2020"/>
    <n v="57751"/>
    <s v="Flex"/>
    <s v="Manual"/>
    <s v="Blue"/>
    <n v="37778"/>
    <x v="3355"/>
    <n v="41"/>
    <x v="1"/>
    <x v="31"/>
    <x v="1"/>
    <x v="2"/>
  </r>
  <r>
    <d v="2025-05-19T00:00:00"/>
    <x v="1"/>
    <x v="4"/>
    <x v="0"/>
    <s v="Strada"/>
    <s v="Volcano 1.3"/>
    <x v="1"/>
    <n v="2023"/>
    <n v="2023"/>
    <n v="25283"/>
    <s v="Flex"/>
    <s v="Automatic"/>
    <s v="Red"/>
    <n v="83794"/>
    <x v="3356"/>
    <n v="8"/>
    <x v="0"/>
    <x v="26"/>
    <x v="1"/>
    <x v="3"/>
  </r>
  <r>
    <d v="2025-05-19T00:00:00"/>
    <x v="1"/>
    <x v="4"/>
    <x v="11"/>
    <s v="L200 Triton"/>
    <s v="Savanah"/>
    <x v="1"/>
    <n v="2021"/>
    <n v="2021"/>
    <n v="39358"/>
    <s v="Diesel"/>
    <s v="Automatic"/>
    <s v="Blue"/>
    <n v="173891"/>
    <x v="3357"/>
    <n v="22"/>
    <x v="1"/>
    <x v="33"/>
    <x v="1"/>
    <x v="4"/>
  </r>
  <r>
    <d v="2025-05-20T00:00:00"/>
    <x v="1"/>
    <x v="4"/>
    <x v="1"/>
    <s v="Onix"/>
    <s v="Premier 1.0 Turbo"/>
    <x v="1"/>
    <n v="2021"/>
    <n v="2021"/>
    <n v="44163"/>
    <s v="Flex"/>
    <s v="Automatic"/>
    <s v="Silver"/>
    <n v="66529"/>
    <x v="3358"/>
    <n v="1"/>
    <x v="0"/>
    <x v="14"/>
    <x v="1"/>
    <x v="0"/>
  </r>
  <r>
    <d v="2025-05-20T00:00:00"/>
    <x v="1"/>
    <x v="4"/>
    <x v="7"/>
    <s v="Civic"/>
    <s v="Touring 1.5 Turbo"/>
    <x v="1"/>
    <n v="2021"/>
    <n v="2021"/>
    <n v="44827"/>
    <s v="Gasoline"/>
    <s v="Automatic"/>
    <s v="Red"/>
    <n v="100284"/>
    <x v="3359"/>
    <n v="33"/>
    <x v="1"/>
    <x v="0"/>
    <x v="1"/>
    <x v="5"/>
  </r>
  <r>
    <d v="2025-05-20T00:00:00"/>
    <x v="1"/>
    <x v="4"/>
    <x v="3"/>
    <s v="Polo"/>
    <s v="Track 1.0"/>
    <x v="1"/>
    <n v="2018"/>
    <n v="2018"/>
    <n v="68942"/>
    <s v="Flex"/>
    <s v="Manual"/>
    <s v="Black"/>
    <n v="37823"/>
    <x v="3360"/>
    <n v="33"/>
    <x v="0"/>
    <x v="29"/>
    <x v="1"/>
    <x v="4"/>
  </r>
  <r>
    <d v="2025-05-20T00:00:00"/>
    <x v="1"/>
    <x v="4"/>
    <x v="8"/>
    <s v="320i"/>
    <s v="M Sport"/>
    <x v="0"/>
    <n v="2025"/>
    <n v="2026"/>
    <n v="0"/>
    <s v="Flex"/>
    <s v="Automatic"/>
    <s v="Silver"/>
    <n v="322882"/>
    <x v="3361"/>
    <n v="13"/>
    <x v="0"/>
    <x v="4"/>
    <x v="2"/>
    <x v="1"/>
  </r>
  <r>
    <d v="2025-05-20T00:00:00"/>
    <x v="1"/>
    <x v="4"/>
    <x v="13"/>
    <s v="Q5"/>
    <s v="Performance Black"/>
    <x v="1"/>
    <n v="2019"/>
    <n v="2019"/>
    <n v="68911"/>
    <s v="Hybrid"/>
    <s v="Automatic"/>
    <s v="Grey"/>
    <n v="211460"/>
    <x v="3362"/>
    <n v="30"/>
    <x v="1"/>
    <x v="15"/>
    <x v="2"/>
    <x v="2"/>
  </r>
  <r>
    <d v="2025-05-20T00:00:00"/>
    <x v="1"/>
    <x v="4"/>
    <x v="7"/>
    <s v="Civic"/>
    <s v="Touring 1.5 Turbo"/>
    <x v="0"/>
    <n v="2025"/>
    <n v="2025"/>
    <n v="0"/>
    <s v="Gasoline"/>
    <s v="Automatic"/>
    <s v="White"/>
    <n v="171138"/>
    <x v="3363"/>
    <n v="11"/>
    <x v="0"/>
    <x v="27"/>
    <x v="1"/>
    <x v="4"/>
  </r>
  <r>
    <d v="2025-05-20T00:00:00"/>
    <x v="1"/>
    <x v="4"/>
    <x v="9"/>
    <s v="Dolphin"/>
    <s v="EV Diamond"/>
    <x v="0"/>
    <n v="2025"/>
    <n v="2026"/>
    <n v="0"/>
    <s v="Electric"/>
    <s v="Automatic"/>
    <s v="Red"/>
    <n v="135940"/>
    <x v="3364"/>
    <n v="75"/>
    <x v="1"/>
    <x v="32"/>
    <x v="1"/>
    <x v="4"/>
  </r>
  <r>
    <d v="2025-05-20T00:00:00"/>
    <x v="1"/>
    <x v="4"/>
    <x v="0"/>
    <s v="Mobi"/>
    <s v="Like 1.0"/>
    <x v="0"/>
    <n v="2025"/>
    <n v="2026"/>
    <n v="0"/>
    <s v="Flex"/>
    <s v="Manual"/>
    <s v="Black"/>
    <n v="66559"/>
    <x v="3365"/>
    <n v="98"/>
    <x v="1"/>
    <x v="15"/>
    <x v="1"/>
    <x v="2"/>
  </r>
  <r>
    <d v="2025-05-20T00:00:00"/>
    <x v="1"/>
    <x v="4"/>
    <x v="1"/>
    <s v="Onix"/>
    <s v="Premier 1.0 Turbo"/>
    <x v="0"/>
    <n v="2025"/>
    <n v="2025"/>
    <n v="0"/>
    <s v="Flex"/>
    <s v="Automatic"/>
    <s v="Red"/>
    <n v="101068"/>
    <x v="3366"/>
    <n v="86"/>
    <x v="1"/>
    <x v="30"/>
    <x v="0"/>
    <x v="0"/>
  </r>
  <r>
    <d v="2025-05-20T00:00:00"/>
    <x v="1"/>
    <x v="4"/>
    <x v="13"/>
    <s v="Q5"/>
    <s v="Performance Black"/>
    <x v="1"/>
    <n v="2022"/>
    <n v="2023"/>
    <n v="25907"/>
    <s v="Hybrid"/>
    <s v="Automatic"/>
    <s v="Red"/>
    <n v="306569"/>
    <x v="3367"/>
    <n v="52"/>
    <x v="0"/>
    <x v="27"/>
    <x v="2"/>
    <x v="1"/>
  </r>
  <r>
    <d v="2025-05-20T00:00:00"/>
    <x v="1"/>
    <x v="4"/>
    <x v="12"/>
    <s v="Compass"/>
    <s v="Longitude T270"/>
    <x v="1"/>
    <n v="2023"/>
    <n v="2023"/>
    <n v="23388"/>
    <s v="Flex"/>
    <s v="Automatic"/>
    <s v="Grey"/>
    <n v="138724"/>
    <x v="3368"/>
    <n v="1"/>
    <x v="1"/>
    <x v="22"/>
    <x v="1"/>
    <x v="0"/>
  </r>
  <r>
    <d v="2025-05-21T00:00:00"/>
    <x v="1"/>
    <x v="4"/>
    <x v="5"/>
    <s v="Territory"/>
    <s v="Titanium 1.5"/>
    <x v="0"/>
    <n v="2025"/>
    <n v="2025"/>
    <n v="0"/>
    <s v="Gasoline"/>
    <s v="Automatic"/>
    <s v="Grey"/>
    <n v="189116"/>
    <x v="3369"/>
    <n v="103"/>
    <x v="1"/>
    <x v="40"/>
    <x v="2"/>
    <x v="1"/>
  </r>
  <r>
    <d v="2025-05-21T00:00:00"/>
    <x v="1"/>
    <x v="4"/>
    <x v="1"/>
    <s v="S10"/>
    <s v="High Country 2.8"/>
    <x v="0"/>
    <n v="2025"/>
    <n v="2025"/>
    <n v="0"/>
    <s v="Diesel"/>
    <s v="Automatic"/>
    <s v="Grey"/>
    <n v="283014"/>
    <x v="3370"/>
    <n v="41"/>
    <x v="1"/>
    <x v="52"/>
    <x v="1"/>
    <x v="1"/>
  </r>
  <r>
    <d v="2025-05-21T00:00:00"/>
    <x v="1"/>
    <x v="4"/>
    <x v="3"/>
    <s v="T-Cross"/>
    <s v="Highline 250 TSI"/>
    <x v="1"/>
    <n v="2024"/>
    <n v="2024"/>
    <n v="12145"/>
    <s v="Flex"/>
    <s v="Automatic"/>
    <s v="Black"/>
    <n v="134159"/>
    <x v="3371"/>
    <n v="76"/>
    <x v="0"/>
    <x v="6"/>
    <x v="1"/>
    <x v="1"/>
  </r>
  <r>
    <d v="2025-05-21T00:00:00"/>
    <x v="1"/>
    <x v="4"/>
    <x v="4"/>
    <s v="Corolla"/>
    <s v="XEi 2.0"/>
    <x v="1"/>
    <n v="2023"/>
    <n v="2023"/>
    <n v="25044"/>
    <s v="Flex"/>
    <s v="Automatic"/>
    <s v="Black"/>
    <n v="115328"/>
    <x v="3372"/>
    <n v="40"/>
    <x v="0"/>
    <x v="19"/>
    <x v="1"/>
    <x v="1"/>
  </r>
  <r>
    <d v="2025-05-21T00:00:00"/>
    <x v="1"/>
    <x v="4"/>
    <x v="7"/>
    <s v="Civic"/>
    <s v="Touring 1.5 Turbo"/>
    <x v="1"/>
    <n v="2020"/>
    <n v="2020"/>
    <n v="60529"/>
    <s v="Gasoline"/>
    <s v="Automatic"/>
    <s v="Blue"/>
    <n v="90618"/>
    <x v="3373"/>
    <n v="81"/>
    <x v="1"/>
    <x v="35"/>
    <x v="1"/>
    <x v="1"/>
  </r>
  <r>
    <d v="2025-05-22T00:00:00"/>
    <x v="1"/>
    <x v="4"/>
    <x v="12"/>
    <s v="Renegade"/>
    <s v="S T270 4x4"/>
    <x v="1"/>
    <n v="2022"/>
    <n v="2023"/>
    <n v="19825"/>
    <s v="Flex"/>
    <s v="Automatic"/>
    <s v="Silver"/>
    <n v="129268"/>
    <x v="3374"/>
    <n v="14"/>
    <x v="1"/>
    <x v="20"/>
    <x v="2"/>
    <x v="0"/>
  </r>
  <r>
    <d v="2025-05-22T00:00:00"/>
    <x v="1"/>
    <x v="4"/>
    <x v="6"/>
    <s v="Creta"/>
    <s v="Ultimate 2.0"/>
    <x v="0"/>
    <n v="2025"/>
    <n v="2026"/>
    <n v="0"/>
    <s v="Flex"/>
    <s v="Automatic"/>
    <s v="Red"/>
    <n v="169980"/>
    <x v="3375"/>
    <n v="2"/>
    <x v="1"/>
    <x v="27"/>
    <x v="2"/>
    <x v="1"/>
  </r>
  <r>
    <d v="2025-05-22T00:00:00"/>
    <x v="1"/>
    <x v="4"/>
    <x v="12"/>
    <s v="Compass"/>
    <s v="Longitude T270"/>
    <x v="1"/>
    <n v="2018"/>
    <n v="2019"/>
    <n v="64556"/>
    <s v="Flex"/>
    <s v="Automatic"/>
    <s v="Black"/>
    <n v="93743"/>
    <x v="3376"/>
    <n v="2"/>
    <x v="0"/>
    <x v="40"/>
    <x v="1"/>
    <x v="1"/>
  </r>
  <r>
    <d v="2025-05-22T00:00:00"/>
    <x v="1"/>
    <x v="4"/>
    <x v="11"/>
    <s v="Eclipse Cross"/>
    <s v="HPE-S S-AWC"/>
    <x v="0"/>
    <n v="2025"/>
    <n v="2025"/>
    <n v="0"/>
    <s v="Gasoline"/>
    <s v="Automatic"/>
    <s v="Grey"/>
    <n v="198687"/>
    <x v="3377"/>
    <n v="39"/>
    <x v="1"/>
    <x v="35"/>
    <x v="0"/>
    <x v="1"/>
  </r>
  <r>
    <d v="2025-05-22T00:00:00"/>
    <x v="1"/>
    <x v="4"/>
    <x v="3"/>
    <s v="Polo"/>
    <s v="Track 1.0"/>
    <x v="1"/>
    <n v="2022"/>
    <n v="2022"/>
    <n v="40530"/>
    <s v="Flex"/>
    <s v="Manual"/>
    <s v="White"/>
    <n v="58215"/>
    <x v="3378"/>
    <n v="39"/>
    <x v="0"/>
    <x v="17"/>
    <x v="0"/>
    <x v="4"/>
  </r>
  <r>
    <d v="2025-05-22T00:00:00"/>
    <x v="1"/>
    <x v="4"/>
    <x v="7"/>
    <s v="HR-V"/>
    <s v="Advance 1.5"/>
    <x v="0"/>
    <n v="2025"/>
    <n v="2025"/>
    <n v="0"/>
    <s v="Flex"/>
    <s v="Automatic"/>
    <s v="White"/>
    <n v="172080"/>
    <x v="3379"/>
    <n v="49"/>
    <x v="1"/>
    <x v="4"/>
    <x v="1"/>
    <x v="1"/>
  </r>
  <r>
    <d v="2025-05-22T00:00:00"/>
    <x v="1"/>
    <x v="4"/>
    <x v="0"/>
    <s v="Strada"/>
    <s v="Volcano 1.3"/>
    <x v="0"/>
    <n v="2025"/>
    <n v="2025"/>
    <n v="0"/>
    <s v="Flex"/>
    <s v="Automatic"/>
    <s v="Red"/>
    <n v="108909"/>
    <x v="3380"/>
    <n v="38"/>
    <x v="0"/>
    <x v="23"/>
    <x v="2"/>
    <x v="2"/>
  </r>
  <r>
    <d v="2025-05-22T00:00:00"/>
    <x v="1"/>
    <x v="4"/>
    <x v="1"/>
    <s v="Onix"/>
    <s v="Premier 1.0 Turbo"/>
    <x v="0"/>
    <n v="2025"/>
    <n v="2026"/>
    <n v="0"/>
    <s v="Flex"/>
    <s v="Automatic"/>
    <s v="White"/>
    <n v="100293"/>
    <x v="3381"/>
    <n v="22"/>
    <x v="1"/>
    <x v="21"/>
    <x v="1"/>
    <x v="1"/>
  </r>
  <r>
    <d v="2025-05-22T00:00:00"/>
    <x v="1"/>
    <x v="4"/>
    <x v="1"/>
    <s v="S10"/>
    <s v="High Country 2.8"/>
    <x v="1"/>
    <n v="2023"/>
    <n v="2023"/>
    <n v="27155"/>
    <s v="Diesel"/>
    <s v="Automatic"/>
    <s v="Grey"/>
    <n v="231905"/>
    <x v="3382"/>
    <n v="2"/>
    <x v="1"/>
    <x v="36"/>
    <x v="2"/>
    <x v="1"/>
  </r>
  <r>
    <d v="2025-05-23T00:00:00"/>
    <x v="1"/>
    <x v="4"/>
    <x v="10"/>
    <s v="C180"/>
    <s v="AMG Line"/>
    <x v="0"/>
    <n v="2025"/>
    <n v="2025"/>
    <n v="0"/>
    <s v="Flex"/>
    <s v="Automatic"/>
    <s v="White"/>
    <n v="338996"/>
    <x v="3383"/>
    <n v="38"/>
    <x v="1"/>
    <x v="22"/>
    <x v="1"/>
    <x v="2"/>
  </r>
  <r>
    <d v="2025-05-23T00:00:00"/>
    <x v="1"/>
    <x v="4"/>
    <x v="4"/>
    <s v="Corolla"/>
    <s v="XEi 2.0"/>
    <x v="1"/>
    <n v="2016"/>
    <n v="2017"/>
    <n v="100856"/>
    <s v="Flex"/>
    <s v="Automatic"/>
    <s v="Black"/>
    <n v="58246"/>
    <x v="3384"/>
    <n v="60"/>
    <x v="0"/>
    <x v="21"/>
    <x v="1"/>
    <x v="1"/>
  </r>
  <r>
    <d v="2025-05-23T00:00:00"/>
    <x v="1"/>
    <x v="4"/>
    <x v="3"/>
    <s v="Polo"/>
    <s v="Track 1.0"/>
    <x v="0"/>
    <n v="2025"/>
    <n v="2026"/>
    <n v="0"/>
    <s v="Flex"/>
    <s v="Manual"/>
    <s v="Red"/>
    <n v="85339"/>
    <x v="3385"/>
    <n v="20"/>
    <x v="0"/>
    <x v="10"/>
    <x v="1"/>
    <x v="1"/>
  </r>
  <r>
    <d v="2025-05-23T00:00:00"/>
    <x v="1"/>
    <x v="4"/>
    <x v="9"/>
    <s v="Song Plus"/>
    <s v="DM-i Hybrid"/>
    <x v="1"/>
    <n v="2021"/>
    <n v="2021"/>
    <n v="50177"/>
    <s v="Hybrid"/>
    <s v="Automatic"/>
    <s v="Blue"/>
    <n v="132824"/>
    <x v="3386"/>
    <n v="25"/>
    <x v="1"/>
    <x v="19"/>
    <x v="1"/>
    <x v="1"/>
  </r>
  <r>
    <d v="2025-05-23T00:00:00"/>
    <x v="1"/>
    <x v="4"/>
    <x v="3"/>
    <s v="Polo"/>
    <s v="Track 1.0"/>
    <x v="0"/>
    <n v="2025"/>
    <n v="2025"/>
    <n v="0"/>
    <s v="Flex"/>
    <s v="Manual"/>
    <s v="Red"/>
    <n v="77630"/>
    <x v="3387"/>
    <n v="25"/>
    <x v="0"/>
    <x v="16"/>
    <x v="1"/>
    <x v="0"/>
  </r>
  <r>
    <d v="2025-05-23T00:00:00"/>
    <x v="1"/>
    <x v="4"/>
    <x v="12"/>
    <s v="Compass"/>
    <s v="Longitude T270"/>
    <x v="1"/>
    <n v="2017"/>
    <n v="2017"/>
    <n v="96980"/>
    <s v="Flex"/>
    <s v="Automatic"/>
    <s v="Grey"/>
    <n v="72782"/>
    <x v="3388"/>
    <n v="25"/>
    <x v="1"/>
    <x v="34"/>
    <x v="1"/>
    <x v="2"/>
  </r>
  <r>
    <d v="2025-05-23T00:00:00"/>
    <x v="1"/>
    <x v="4"/>
    <x v="5"/>
    <s v="Ranger"/>
    <s v="XLT 3.2 4x4"/>
    <x v="0"/>
    <n v="2025"/>
    <n v="2026"/>
    <n v="0"/>
    <s v="Diesel"/>
    <s v="Automatic"/>
    <s v="Silver"/>
    <n v="304479"/>
    <x v="3389"/>
    <n v="9"/>
    <x v="1"/>
    <x v="0"/>
    <x v="1"/>
    <x v="4"/>
  </r>
  <r>
    <d v="2025-05-23T00:00:00"/>
    <x v="1"/>
    <x v="4"/>
    <x v="2"/>
    <s v="Model Y"/>
    <s v="Performance"/>
    <x v="1"/>
    <n v="2024"/>
    <n v="2024"/>
    <n v="11937"/>
    <s v="Electric"/>
    <s v="Automatic"/>
    <s v="Silver"/>
    <n v="442835"/>
    <x v="3390"/>
    <n v="38"/>
    <x v="1"/>
    <x v="10"/>
    <x v="2"/>
    <x v="0"/>
  </r>
  <r>
    <d v="2025-05-23T00:00:00"/>
    <x v="1"/>
    <x v="4"/>
    <x v="3"/>
    <s v="T-Cross"/>
    <s v="Highline 250 TSI"/>
    <x v="1"/>
    <n v="2021"/>
    <n v="2021"/>
    <n v="41145"/>
    <s v="Flex"/>
    <s v="Automatic"/>
    <s v="White"/>
    <n v="94393"/>
    <x v="3391"/>
    <n v="14"/>
    <x v="0"/>
    <x v="24"/>
    <x v="1"/>
    <x v="3"/>
  </r>
  <r>
    <d v="2025-05-24T00:00:00"/>
    <x v="1"/>
    <x v="4"/>
    <x v="16"/>
    <s v="ES 300h"/>
    <s v="Luxury"/>
    <x v="0"/>
    <n v="2025"/>
    <n v="2025"/>
    <n v="0"/>
    <s v="Hybrid"/>
    <s v="Automatic"/>
    <s v="Silver"/>
    <n v="319516"/>
    <x v="3392"/>
    <n v="59"/>
    <x v="0"/>
    <x v="34"/>
    <x v="1"/>
    <x v="4"/>
  </r>
  <r>
    <d v="2025-05-24T00:00:00"/>
    <x v="1"/>
    <x v="4"/>
    <x v="8"/>
    <s v="320i"/>
    <s v="M Sport"/>
    <x v="1"/>
    <n v="2017"/>
    <n v="2017"/>
    <n v="81341"/>
    <s v="Flex"/>
    <s v="Automatic"/>
    <s v="Red"/>
    <n v="133531"/>
    <x v="3393"/>
    <n v="28"/>
    <x v="1"/>
    <x v="3"/>
    <x v="1"/>
    <x v="1"/>
  </r>
  <r>
    <d v="2025-05-24T00:00:00"/>
    <x v="1"/>
    <x v="4"/>
    <x v="3"/>
    <s v="T-Cross"/>
    <s v="Highline 250 TSI"/>
    <x v="1"/>
    <n v="2019"/>
    <n v="2020"/>
    <n v="55538"/>
    <s v="Flex"/>
    <s v="Automatic"/>
    <s v="Red"/>
    <n v="89421"/>
    <x v="3394"/>
    <n v="42"/>
    <x v="0"/>
    <x v="35"/>
    <x v="2"/>
    <x v="1"/>
  </r>
  <r>
    <d v="2025-05-24T00:00:00"/>
    <x v="1"/>
    <x v="4"/>
    <x v="16"/>
    <s v="UX 250h"/>
    <s v="Luxury"/>
    <x v="1"/>
    <n v="2023"/>
    <n v="2023"/>
    <n v="27782"/>
    <s v="Hybrid"/>
    <s v="Automatic"/>
    <s v="Grey"/>
    <n v="203371"/>
    <x v="3395"/>
    <n v="16"/>
    <x v="0"/>
    <x v="25"/>
    <x v="2"/>
    <x v="4"/>
  </r>
  <r>
    <d v="2025-05-24T00:00:00"/>
    <x v="1"/>
    <x v="4"/>
    <x v="4"/>
    <s v="Hilux"/>
    <s v="SRX 2.8"/>
    <x v="0"/>
    <n v="2025"/>
    <n v="2026"/>
    <n v="0"/>
    <s v="Diesel"/>
    <s v="Automatic"/>
    <s v="Silver"/>
    <n v="316207"/>
    <x v="3396"/>
    <n v="18"/>
    <x v="0"/>
    <x v="28"/>
    <x v="2"/>
    <x v="4"/>
  </r>
  <r>
    <d v="2025-05-24T00:00:00"/>
    <x v="1"/>
    <x v="4"/>
    <x v="12"/>
    <s v="Compass"/>
    <s v="Longitude T270"/>
    <x v="1"/>
    <n v="2022"/>
    <n v="2023"/>
    <n v="26400"/>
    <s v="Flex"/>
    <s v="Automatic"/>
    <s v="White"/>
    <n v="138598"/>
    <x v="3397"/>
    <n v="9"/>
    <x v="0"/>
    <x v="20"/>
    <x v="0"/>
    <x v="1"/>
  </r>
  <r>
    <d v="2025-05-24T00:00:00"/>
    <x v="1"/>
    <x v="4"/>
    <x v="4"/>
    <s v="Hilux"/>
    <s v="SRX 2.8"/>
    <x v="0"/>
    <n v="2025"/>
    <n v="2025"/>
    <n v="0"/>
    <s v="Diesel"/>
    <s v="Automatic"/>
    <s v="Grey"/>
    <n v="317148"/>
    <x v="3398"/>
    <n v="43"/>
    <x v="0"/>
    <x v="20"/>
    <x v="1"/>
    <x v="4"/>
  </r>
  <r>
    <d v="2025-05-24T00:00:00"/>
    <x v="1"/>
    <x v="4"/>
    <x v="12"/>
    <s v="Renegade"/>
    <s v="S T270 4x4"/>
    <x v="1"/>
    <n v="2018"/>
    <n v="2018"/>
    <n v="96425"/>
    <s v="Flex"/>
    <s v="Automatic"/>
    <s v="Black"/>
    <n v="78433"/>
    <x v="3399"/>
    <n v="4"/>
    <x v="0"/>
    <x v="8"/>
    <x v="0"/>
    <x v="5"/>
  </r>
  <r>
    <d v="2025-05-24T00:00:00"/>
    <x v="1"/>
    <x v="4"/>
    <x v="1"/>
    <s v="Onix"/>
    <s v="Premier 1.0 Turbo"/>
    <x v="1"/>
    <n v="2021"/>
    <n v="2022"/>
    <n v="31176"/>
    <s v="Flex"/>
    <s v="Automatic"/>
    <s v="Blue"/>
    <n v="75445"/>
    <x v="3400"/>
    <n v="35"/>
    <x v="1"/>
    <x v="25"/>
    <x v="1"/>
    <x v="1"/>
  </r>
  <r>
    <d v="2025-05-24T00:00:00"/>
    <x v="1"/>
    <x v="4"/>
    <x v="7"/>
    <s v="HR-V"/>
    <s v="Advance 1.5"/>
    <x v="1"/>
    <n v="2018"/>
    <n v="2018"/>
    <n v="92812"/>
    <s v="Flex"/>
    <s v="Automatic"/>
    <s v="Red"/>
    <n v="82273"/>
    <x v="3401"/>
    <n v="3"/>
    <x v="0"/>
    <x v="25"/>
    <x v="1"/>
    <x v="3"/>
  </r>
  <r>
    <d v="2025-05-25T00:00:00"/>
    <x v="1"/>
    <x v="4"/>
    <x v="15"/>
    <s v="Macan"/>
    <s v="T"/>
    <x v="1"/>
    <n v="2017"/>
    <n v="2017"/>
    <n v="102169"/>
    <s v="Gasoline"/>
    <s v="Automatic"/>
    <s v="Red"/>
    <n v="194418"/>
    <x v="3402"/>
    <n v="3"/>
    <x v="1"/>
    <x v="34"/>
    <x v="1"/>
    <x v="0"/>
  </r>
  <r>
    <d v="2025-05-25T00:00:00"/>
    <x v="1"/>
    <x v="4"/>
    <x v="12"/>
    <s v="Compass"/>
    <s v="Longitude T270"/>
    <x v="0"/>
    <n v="2025"/>
    <n v="2025"/>
    <n v="0"/>
    <s v="Flex"/>
    <s v="Automatic"/>
    <s v="Grey"/>
    <n v="180561"/>
    <x v="3403"/>
    <n v="47"/>
    <x v="0"/>
    <x v="25"/>
    <x v="2"/>
    <x v="0"/>
  </r>
  <r>
    <d v="2025-05-25T00:00:00"/>
    <x v="1"/>
    <x v="4"/>
    <x v="15"/>
    <s v="Macan"/>
    <s v="T"/>
    <x v="1"/>
    <n v="2020"/>
    <n v="2020"/>
    <n v="49453"/>
    <s v="Gasoline"/>
    <s v="Automatic"/>
    <s v="Grey"/>
    <n v="240821"/>
    <x v="3404"/>
    <n v="4"/>
    <x v="0"/>
    <x v="36"/>
    <x v="0"/>
    <x v="4"/>
  </r>
  <r>
    <d v="2025-05-25T00:00:00"/>
    <x v="1"/>
    <x v="4"/>
    <x v="6"/>
    <s v="HB20"/>
    <s v="Platinum Plus 1.0T"/>
    <x v="1"/>
    <n v="2017"/>
    <n v="2018"/>
    <n v="81132"/>
    <s v="Flex"/>
    <s v="Automatic"/>
    <s v="Blue"/>
    <n v="54538"/>
    <x v="3405"/>
    <n v="1"/>
    <x v="1"/>
    <x v="30"/>
    <x v="1"/>
    <x v="1"/>
  </r>
  <r>
    <d v="2025-05-25T00:00:00"/>
    <x v="1"/>
    <x v="4"/>
    <x v="4"/>
    <s v="Hilux"/>
    <s v="SRX 2.8"/>
    <x v="1"/>
    <n v="2022"/>
    <n v="2022"/>
    <n v="35370"/>
    <s v="Diesel"/>
    <s v="Automatic"/>
    <s v="Blue"/>
    <n v="206974"/>
    <x v="3406"/>
    <n v="52"/>
    <x v="1"/>
    <x v="7"/>
    <x v="2"/>
    <x v="1"/>
  </r>
  <r>
    <d v="2025-05-25T00:00:00"/>
    <x v="1"/>
    <x v="4"/>
    <x v="0"/>
    <s v="Strada"/>
    <s v="Volcano 1.3"/>
    <x v="0"/>
    <n v="2025"/>
    <n v="2025"/>
    <n v="0"/>
    <s v="Flex"/>
    <s v="Automatic"/>
    <s v="White"/>
    <n v="111101"/>
    <x v="3407"/>
    <n v="17"/>
    <x v="1"/>
    <x v="22"/>
    <x v="1"/>
    <x v="0"/>
  </r>
  <r>
    <d v="2025-05-25T00:00:00"/>
    <x v="1"/>
    <x v="4"/>
    <x v="9"/>
    <s v="Song Plus"/>
    <s v="DM-i Hybrid"/>
    <x v="0"/>
    <n v="2025"/>
    <n v="2025"/>
    <n v="0"/>
    <s v="Hybrid"/>
    <s v="Automatic"/>
    <s v="Red"/>
    <n v="205020"/>
    <x v="3408"/>
    <n v="14"/>
    <x v="0"/>
    <x v="32"/>
    <x v="1"/>
    <x v="2"/>
  </r>
  <r>
    <d v="2025-05-25T00:00:00"/>
    <x v="1"/>
    <x v="4"/>
    <x v="2"/>
    <s v="Model Y"/>
    <s v="Performance"/>
    <x v="0"/>
    <n v="2025"/>
    <n v="2025"/>
    <n v="0"/>
    <s v="Electric"/>
    <s v="Automatic"/>
    <s v="White"/>
    <n v="498960"/>
    <x v="3409"/>
    <n v="4"/>
    <x v="1"/>
    <x v="20"/>
    <x v="1"/>
    <x v="4"/>
  </r>
  <r>
    <d v="2025-05-25T00:00:00"/>
    <x v="1"/>
    <x v="4"/>
    <x v="3"/>
    <s v="T-Cross"/>
    <s v="Highline 250 TSI"/>
    <x v="1"/>
    <n v="2020"/>
    <n v="2020"/>
    <n v="71820"/>
    <s v="Flex"/>
    <s v="Automatic"/>
    <s v="White"/>
    <n v="85334"/>
    <x v="3410"/>
    <n v="4"/>
    <x v="0"/>
    <x v="17"/>
    <x v="0"/>
    <x v="1"/>
  </r>
  <r>
    <d v="2025-05-25T00:00:00"/>
    <x v="1"/>
    <x v="4"/>
    <x v="1"/>
    <s v="Onix"/>
    <s v="Premier 1.0 Turbo"/>
    <x v="0"/>
    <n v="2025"/>
    <n v="2025"/>
    <n v="0"/>
    <s v="Flex"/>
    <s v="Automatic"/>
    <s v="Red"/>
    <n v="104021"/>
    <x v="3411"/>
    <n v="1"/>
    <x v="1"/>
    <x v="6"/>
    <x v="1"/>
    <x v="4"/>
  </r>
  <r>
    <d v="2025-05-25T00:00:00"/>
    <x v="1"/>
    <x v="4"/>
    <x v="4"/>
    <s v="Corolla"/>
    <s v="XEi 2.0"/>
    <x v="0"/>
    <n v="2025"/>
    <n v="2025"/>
    <n v="0"/>
    <s v="Flex"/>
    <s v="Automatic"/>
    <s v="White"/>
    <n v="149008"/>
    <x v="3412"/>
    <n v="28"/>
    <x v="1"/>
    <x v="0"/>
    <x v="1"/>
    <x v="3"/>
  </r>
  <r>
    <d v="2025-05-26T00:00:00"/>
    <x v="1"/>
    <x v="4"/>
    <x v="3"/>
    <s v="T-Cross"/>
    <s v="Highline 250 TSI"/>
    <x v="1"/>
    <n v="2021"/>
    <n v="2022"/>
    <n v="30360"/>
    <s v="Flex"/>
    <s v="Automatic"/>
    <s v="Blue"/>
    <n v="102982"/>
    <x v="3413"/>
    <n v="76"/>
    <x v="1"/>
    <x v="4"/>
    <x v="1"/>
    <x v="3"/>
  </r>
  <r>
    <d v="2025-05-26T00:00:00"/>
    <x v="1"/>
    <x v="4"/>
    <x v="11"/>
    <s v="Eclipse Cross"/>
    <s v="HPE-S S-AWC"/>
    <x v="1"/>
    <n v="2021"/>
    <n v="2021"/>
    <n v="47532"/>
    <s v="Gasoline"/>
    <s v="Automatic"/>
    <s v="Silver"/>
    <n v="124655"/>
    <x v="3414"/>
    <n v="48"/>
    <x v="0"/>
    <x v="14"/>
    <x v="0"/>
    <x v="1"/>
  </r>
  <r>
    <d v="2025-05-26T00:00:00"/>
    <x v="1"/>
    <x v="4"/>
    <x v="12"/>
    <s v="Compass"/>
    <s v="Longitude T270"/>
    <x v="0"/>
    <n v="2025"/>
    <n v="2026"/>
    <n v="0"/>
    <s v="Flex"/>
    <s v="Automatic"/>
    <s v="Silver"/>
    <n v="184739"/>
    <x v="3415"/>
    <n v="41"/>
    <x v="0"/>
    <x v="41"/>
    <x v="2"/>
    <x v="1"/>
  </r>
  <r>
    <d v="2025-05-26T00:00:00"/>
    <x v="1"/>
    <x v="4"/>
    <x v="4"/>
    <s v="Corolla"/>
    <s v="XEi 2.0"/>
    <x v="1"/>
    <n v="2020"/>
    <n v="2020"/>
    <n v="68024"/>
    <s v="Flex"/>
    <s v="Automatic"/>
    <s v="Black"/>
    <n v="81272"/>
    <x v="3416"/>
    <n v="98"/>
    <x v="1"/>
    <x v="11"/>
    <x v="1"/>
    <x v="4"/>
  </r>
  <r>
    <d v="2025-05-26T00:00:00"/>
    <x v="1"/>
    <x v="4"/>
    <x v="7"/>
    <s v="Civic"/>
    <s v="Touring 1.5 Turbo"/>
    <x v="1"/>
    <n v="2020"/>
    <n v="2020"/>
    <n v="65019"/>
    <s v="Gasoline"/>
    <s v="Automatic"/>
    <s v="Silver"/>
    <n v="100404"/>
    <x v="3417"/>
    <n v="66"/>
    <x v="1"/>
    <x v="8"/>
    <x v="0"/>
    <x v="0"/>
  </r>
  <r>
    <d v="2025-05-26T00:00:00"/>
    <x v="1"/>
    <x v="4"/>
    <x v="9"/>
    <s v="Song Plus"/>
    <s v="DM-i Hybrid"/>
    <x v="1"/>
    <n v="2017"/>
    <n v="2017"/>
    <n v="81115"/>
    <s v="Hybrid"/>
    <s v="Automatic"/>
    <s v="Silver"/>
    <n v="90644"/>
    <x v="3418"/>
    <n v="37"/>
    <x v="1"/>
    <x v="17"/>
    <x v="2"/>
    <x v="0"/>
  </r>
  <r>
    <d v="2025-05-26T00:00:00"/>
    <x v="1"/>
    <x v="4"/>
    <x v="12"/>
    <s v="Renegade"/>
    <s v="S T270 4x4"/>
    <x v="0"/>
    <n v="2025"/>
    <n v="2025"/>
    <n v="0"/>
    <s v="Flex"/>
    <s v="Automatic"/>
    <s v="Silver"/>
    <n v="169905"/>
    <x v="3419"/>
    <n v="25"/>
    <x v="1"/>
    <x v="5"/>
    <x v="1"/>
    <x v="3"/>
  </r>
  <r>
    <d v="2025-05-26T00:00:00"/>
    <x v="1"/>
    <x v="4"/>
    <x v="11"/>
    <s v="L200 Triton"/>
    <s v="Savanah"/>
    <x v="0"/>
    <n v="2025"/>
    <n v="2025"/>
    <n v="0"/>
    <s v="Diesel"/>
    <s v="Automatic"/>
    <s v="Red"/>
    <n v="275637"/>
    <x v="3420"/>
    <n v="183"/>
    <x v="1"/>
    <x v="15"/>
    <x v="1"/>
    <x v="0"/>
  </r>
  <r>
    <d v="2025-05-27T00:00:00"/>
    <x v="1"/>
    <x v="4"/>
    <x v="3"/>
    <s v="Polo"/>
    <s v="Track 1.0"/>
    <x v="1"/>
    <n v="2021"/>
    <n v="2021"/>
    <n v="52367"/>
    <s v="Flex"/>
    <s v="Manual"/>
    <s v="Red"/>
    <n v="50064"/>
    <x v="3421"/>
    <n v="25"/>
    <x v="0"/>
    <x v="24"/>
    <x v="1"/>
    <x v="2"/>
  </r>
  <r>
    <d v="2025-05-27T00:00:00"/>
    <x v="1"/>
    <x v="4"/>
    <x v="0"/>
    <s v="Mobi"/>
    <s v="Like 1.0"/>
    <x v="0"/>
    <n v="2025"/>
    <n v="2025"/>
    <n v="0"/>
    <s v="Flex"/>
    <s v="Manual"/>
    <s v="White"/>
    <n v="69906"/>
    <x v="3422"/>
    <n v="55"/>
    <x v="1"/>
    <x v="10"/>
    <x v="0"/>
    <x v="1"/>
  </r>
  <r>
    <d v="2025-05-27T00:00:00"/>
    <x v="1"/>
    <x v="4"/>
    <x v="9"/>
    <s v="Song Plus"/>
    <s v="DM-i Hybrid"/>
    <x v="1"/>
    <n v="2021"/>
    <n v="2021"/>
    <n v="48453"/>
    <s v="Hybrid"/>
    <s v="Automatic"/>
    <s v="Grey"/>
    <n v="137124"/>
    <x v="3423"/>
    <n v="100"/>
    <x v="1"/>
    <x v="43"/>
    <x v="0"/>
    <x v="4"/>
  </r>
  <r>
    <d v="2025-05-27T00:00:00"/>
    <x v="1"/>
    <x v="4"/>
    <x v="3"/>
    <s v="Polo"/>
    <s v="Track 1.0"/>
    <x v="1"/>
    <n v="2017"/>
    <n v="2017"/>
    <n v="102411"/>
    <s v="Flex"/>
    <s v="Manual"/>
    <s v="Blue"/>
    <n v="34615"/>
    <x v="3424"/>
    <n v="9"/>
    <x v="1"/>
    <x v="40"/>
    <x v="1"/>
    <x v="4"/>
  </r>
  <r>
    <d v="2025-05-28T00:00:00"/>
    <x v="1"/>
    <x v="4"/>
    <x v="4"/>
    <s v="Corolla"/>
    <s v="XEi 2.0"/>
    <x v="1"/>
    <n v="2024"/>
    <n v="2024"/>
    <n v="14290"/>
    <s v="Flex"/>
    <s v="Automatic"/>
    <s v="Grey"/>
    <n v="132070"/>
    <x v="3425"/>
    <n v="24"/>
    <x v="1"/>
    <x v="3"/>
    <x v="1"/>
    <x v="1"/>
  </r>
  <r>
    <d v="2025-05-28T00:00:00"/>
    <x v="1"/>
    <x v="4"/>
    <x v="8"/>
    <s v="320i"/>
    <s v="M Sport"/>
    <x v="1"/>
    <n v="2020"/>
    <n v="2020"/>
    <n v="56995"/>
    <s v="Flex"/>
    <s v="Automatic"/>
    <s v="Silver"/>
    <n v="183760"/>
    <x v="3426"/>
    <n v="25"/>
    <x v="0"/>
    <x v="25"/>
    <x v="1"/>
    <x v="0"/>
  </r>
  <r>
    <d v="2025-05-28T00:00:00"/>
    <x v="1"/>
    <x v="4"/>
    <x v="9"/>
    <s v="Song Plus"/>
    <s v="DM-i Hybrid"/>
    <x v="0"/>
    <n v="2025"/>
    <n v="2025"/>
    <n v="0"/>
    <s v="Hybrid"/>
    <s v="Automatic"/>
    <s v="Black"/>
    <n v="208472"/>
    <x v="3427"/>
    <n v="44"/>
    <x v="0"/>
    <x v="31"/>
    <x v="1"/>
    <x v="1"/>
  </r>
  <r>
    <d v="2025-05-28T00:00:00"/>
    <x v="1"/>
    <x v="4"/>
    <x v="1"/>
    <s v="Onix"/>
    <s v="Premier 1.0 Turbo"/>
    <x v="1"/>
    <n v="2021"/>
    <n v="2021"/>
    <n v="39562"/>
    <s v="Flex"/>
    <s v="Automatic"/>
    <s v="Red"/>
    <n v="65718"/>
    <x v="3428"/>
    <n v="36"/>
    <x v="1"/>
    <x v="28"/>
    <x v="0"/>
    <x v="0"/>
  </r>
  <r>
    <d v="2025-05-28T00:00:00"/>
    <x v="1"/>
    <x v="4"/>
    <x v="3"/>
    <s v="T-Cross"/>
    <s v="Highline 250 TSI"/>
    <x v="0"/>
    <n v="2025"/>
    <n v="2025"/>
    <n v="0"/>
    <s v="Flex"/>
    <s v="Automatic"/>
    <s v="White"/>
    <n v="146403"/>
    <x v="3429"/>
    <n v="8"/>
    <x v="0"/>
    <x v="25"/>
    <x v="1"/>
    <x v="3"/>
  </r>
  <r>
    <d v="2025-05-28T00:00:00"/>
    <x v="1"/>
    <x v="4"/>
    <x v="9"/>
    <s v="Dolphin"/>
    <s v="EV Diamond"/>
    <x v="1"/>
    <n v="2019"/>
    <n v="2019"/>
    <n v="80251"/>
    <s v="Electric"/>
    <s v="Automatic"/>
    <s v="Blue"/>
    <n v="73784"/>
    <x v="3430"/>
    <n v="16"/>
    <x v="0"/>
    <x v="6"/>
    <x v="2"/>
    <x v="4"/>
  </r>
  <r>
    <d v="2025-05-28T00:00:00"/>
    <x v="1"/>
    <x v="4"/>
    <x v="1"/>
    <s v="Onix"/>
    <s v="Premier 1.0 Turbo"/>
    <x v="1"/>
    <n v="2016"/>
    <n v="2017"/>
    <n v="104448"/>
    <s v="Flex"/>
    <s v="Automatic"/>
    <s v="Grey"/>
    <n v="42536"/>
    <x v="3431"/>
    <n v="3"/>
    <x v="1"/>
    <x v="39"/>
    <x v="1"/>
    <x v="0"/>
  </r>
  <r>
    <d v="2025-05-28T00:00:00"/>
    <x v="1"/>
    <x v="4"/>
    <x v="4"/>
    <s v="Hilux"/>
    <s v="SRX 2.8"/>
    <x v="1"/>
    <n v="2022"/>
    <n v="2022"/>
    <n v="36507"/>
    <s v="Diesel"/>
    <s v="Automatic"/>
    <s v="Black"/>
    <n v="207568"/>
    <x v="3432"/>
    <n v="9"/>
    <x v="1"/>
    <x v="10"/>
    <x v="1"/>
    <x v="1"/>
  </r>
  <r>
    <d v="2025-05-29T00:00:00"/>
    <x v="1"/>
    <x v="4"/>
    <x v="0"/>
    <s v="Mobi"/>
    <s v="Like 1.0"/>
    <x v="1"/>
    <n v="2021"/>
    <n v="2021"/>
    <n v="57563"/>
    <s v="Flex"/>
    <s v="Manual"/>
    <s v="White"/>
    <n v="43634"/>
    <x v="3433"/>
    <n v="34"/>
    <x v="0"/>
    <x v="13"/>
    <x v="0"/>
    <x v="1"/>
  </r>
  <r>
    <d v="2025-05-29T00:00:00"/>
    <x v="1"/>
    <x v="4"/>
    <x v="1"/>
    <s v="Onix"/>
    <s v="Premier 1.0 Turbo"/>
    <x v="1"/>
    <n v="2020"/>
    <n v="2020"/>
    <n v="70050"/>
    <s v="Flex"/>
    <s v="Automatic"/>
    <s v="Grey"/>
    <n v="56129"/>
    <x v="3434"/>
    <n v="20"/>
    <x v="0"/>
    <x v="21"/>
    <x v="1"/>
    <x v="2"/>
  </r>
  <r>
    <d v="2025-05-29T00:00:00"/>
    <x v="1"/>
    <x v="4"/>
    <x v="12"/>
    <s v="Renegade"/>
    <s v="S T270 4x4"/>
    <x v="1"/>
    <n v="2021"/>
    <n v="2021"/>
    <n v="43127"/>
    <s v="Flex"/>
    <s v="Automatic"/>
    <s v="Blue"/>
    <n v="102705"/>
    <x v="3435"/>
    <n v="35"/>
    <x v="0"/>
    <x v="34"/>
    <x v="0"/>
    <x v="1"/>
  </r>
  <r>
    <d v="2025-05-29T00:00:00"/>
    <x v="1"/>
    <x v="4"/>
    <x v="3"/>
    <s v="T-Cross"/>
    <s v="Highline 250 TSI"/>
    <x v="1"/>
    <n v="2021"/>
    <n v="2021"/>
    <n v="56245"/>
    <s v="Flex"/>
    <s v="Automatic"/>
    <s v="Black"/>
    <n v="98104"/>
    <x v="3436"/>
    <n v="10"/>
    <x v="1"/>
    <x v="20"/>
    <x v="1"/>
    <x v="2"/>
  </r>
  <r>
    <d v="2025-05-29T00:00:00"/>
    <x v="1"/>
    <x v="4"/>
    <x v="4"/>
    <s v="Hilux"/>
    <s v="SRX 2.8"/>
    <x v="0"/>
    <n v="2025"/>
    <n v="2025"/>
    <n v="0"/>
    <s v="Diesel"/>
    <s v="Automatic"/>
    <s v="Grey"/>
    <n v="291343"/>
    <x v="3437"/>
    <n v="28"/>
    <x v="1"/>
    <x v="41"/>
    <x v="1"/>
    <x v="0"/>
  </r>
  <r>
    <d v="2025-05-29T00:00:00"/>
    <x v="1"/>
    <x v="4"/>
    <x v="5"/>
    <s v="Territory"/>
    <s v="Titanium 1.5"/>
    <x v="1"/>
    <n v="2023"/>
    <n v="2024"/>
    <n v="10064"/>
    <s v="Gasoline"/>
    <s v="Automatic"/>
    <s v="Blue"/>
    <n v="176080"/>
    <x v="3438"/>
    <n v="89"/>
    <x v="1"/>
    <x v="28"/>
    <x v="1"/>
    <x v="3"/>
  </r>
  <r>
    <d v="2025-05-29T00:00:00"/>
    <x v="1"/>
    <x v="4"/>
    <x v="1"/>
    <s v="S10"/>
    <s v="High Country 2.8"/>
    <x v="1"/>
    <n v="2022"/>
    <n v="2022"/>
    <n v="38073"/>
    <s v="Diesel"/>
    <s v="Automatic"/>
    <s v="Grey"/>
    <n v="189381"/>
    <x v="3439"/>
    <n v="47"/>
    <x v="0"/>
    <x v="0"/>
    <x v="0"/>
    <x v="0"/>
  </r>
  <r>
    <d v="2025-05-29T00:00:00"/>
    <x v="1"/>
    <x v="4"/>
    <x v="9"/>
    <s v="Dolphin"/>
    <s v="EV Diamond"/>
    <x v="1"/>
    <n v="2016"/>
    <n v="2017"/>
    <n v="77270"/>
    <s v="Electric"/>
    <s v="Automatic"/>
    <s v="White"/>
    <n v="60264"/>
    <x v="3440"/>
    <n v="28"/>
    <x v="1"/>
    <x v="6"/>
    <x v="1"/>
    <x v="5"/>
  </r>
  <r>
    <d v="2025-05-29T00:00:00"/>
    <x v="1"/>
    <x v="4"/>
    <x v="10"/>
    <s v="C180"/>
    <s v="AMG Line"/>
    <x v="1"/>
    <n v="2016"/>
    <n v="2017"/>
    <n v="94282"/>
    <s v="Flex"/>
    <s v="Automatic"/>
    <s v="Red"/>
    <n v="142059"/>
    <x v="3441"/>
    <n v="27"/>
    <x v="1"/>
    <x v="6"/>
    <x v="1"/>
    <x v="1"/>
  </r>
  <r>
    <d v="2025-05-29T00:00:00"/>
    <x v="1"/>
    <x v="4"/>
    <x v="14"/>
    <s v="XC60"/>
    <s v="Plus T8 Hybrid"/>
    <x v="0"/>
    <n v="2025"/>
    <n v="2026"/>
    <n v="0"/>
    <s v="Hybrid"/>
    <s v="Automatic"/>
    <s v="Black"/>
    <n v="389861"/>
    <x v="3442"/>
    <n v="35"/>
    <x v="1"/>
    <x v="18"/>
    <x v="1"/>
    <x v="4"/>
  </r>
  <r>
    <d v="2025-05-29T00:00:00"/>
    <x v="1"/>
    <x v="4"/>
    <x v="6"/>
    <s v="HB20"/>
    <s v="Platinum Plus 1.0T"/>
    <x v="1"/>
    <n v="2023"/>
    <n v="2023"/>
    <n v="24674"/>
    <s v="Flex"/>
    <s v="Automatic"/>
    <s v="White"/>
    <n v="86604"/>
    <x v="3443"/>
    <n v="4"/>
    <x v="0"/>
    <x v="31"/>
    <x v="2"/>
    <x v="4"/>
  </r>
  <r>
    <d v="2025-05-30T00:00:00"/>
    <x v="1"/>
    <x v="4"/>
    <x v="3"/>
    <s v="Polo"/>
    <s v="Track 1.0"/>
    <x v="1"/>
    <n v="2022"/>
    <n v="2022"/>
    <n v="40610"/>
    <s v="Flex"/>
    <s v="Manual"/>
    <s v="Blue"/>
    <n v="56426"/>
    <x v="3444"/>
    <n v="63"/>
    <x v="0"/>
    <x v="4"/>
    <x v="1"/>
    <x v="1"/>
  </r>
  <r>
    <d v="2025-05-30T00:00:00"/>
    <x v="1"/>
    <x v="4"/>
    <x v="0"/>
    <s v="Strada"/>
    <s v="Volcano 1.3"/>
    <x v="0"/>
    <n v="2025"/>
    <n v="2025"/>
    <n v="0"/>
    <s v="Flex"/>
    <s v="Automatic"/>
    <s v="Black"/>
    <n v="108907"/>
    <x v="3445"/>
    <n v="9"/>
    <x v="1"/>
    <x v="27"/>
    <x v="1"/>
    <x v="0"/>
  </r>
  <r>
    <d v="2025-05-30T00:00:00"/>
    <x v="1"/>
    <x v="4"/>
    <x v="3"/>
    <s v="T-Cross"/>
    <s v="Highline 250 TSI"/>
    <x v="0"/>
    <n v="2025"/>
    <n v="2025"/>
    <n v="0"/>
    <s v="Flex"/>
    <s v="Automatic"/>
    <s v="Red"/>
    <n v="157843"/>
    <x v="3446"/>
    <n v="14"/>
    <x v="1"/>
    <x v="48"/>
    <x v="1"/>
    <x v="4"/>
  </r>
  <r>
    <d v="2025-05-30T00:00:00"/>
    <x v="1"/>
    <x v="4"/>
    <x v="11"/>
    <s v="L200 Triton"/>
    <s v="Savanah"/>
    <x v="1"/>
    <n v="2024"/>
    <n v="2024"/>
    <n v="13183"/>
    <s v="Diesel"/>
    <s v="Automatic"/>
    <s v="Grey"/>
    <n v="245045"/>
    <x v="3447"/>
    <n v="17"/>
    <x v="0"/>
    <x v="4"/>
    <x v="0"/>
    <x v="1"/>
  </r>
  <r>
    <d v="2025-05-30T00:00:00"/>
    <x v="1"/>
    <x v="4"/>
    <x v="1"/>
    <s v="Onix"/>
    <s v="Premier 1.0 Turbo"/>
    <x v="1"/>
    <n v="2017"/>
    <n v="2017"/>
    <n v="92726"/>
    <s v="Flex"/>
    <s v="Automatic"/>
    <s v="White"/>
    <n v="42153"/>
    <x v="3448"/>
    <n v="109"/>
    <x v="1"/>
    <x v="32"/>
    <x v="2"/>
    <x v="1"/>
  </r>
  <r>
    <d v="2025-05-30T00:00:00"/>
    <x v="1"/>
    <x v="4"/>
    <x v="5"/>
    <s v="Territory"/>
    <s v="Titanium 1.5"/>
    <x v="1"/>
    <n v="2021"/>
    <n v="2021"/>
    <n v="54310"/>
    <s v="Gasoline"/>
    <s v="Automatic"/>
    <s v="Blue"/>
    <n v="127932"/>
    <x v="3449"/>
    <n v="8"/>
    <x v="1"/>
    <x v="20"/>
    <x v="2"/>
    <x v="0"/>
  </r>
  <r>
    <d v="2025-05-30T00:00:00"/>
    <x v="1"/>
    <x v="4"/>
    <x v="9"/>
    <s v="Dolphin"/>
    <s v="EV Diamond"/>
    <x v="1"/>
    <n v="2022"/>
    <n v="2022"/>
    <n v="38551"/>
    <s v="Electric"/>
    <s v="Automatic"/>
    <s v="Silver"/>
    <n v="101807"/>
    <x v="3450"/>
    <n v="43"/>
    <x v="1"/>
    <x v="33"/>
    <x v="1"/>
    <x v="3"/>
  </r>
  <r>
    <d v="2025-05-30T00:00:00"/>
    <x v="1"/>
    <x v="4"/>
    <x v="8"/>
    <s v="X3"/>
    <s v="xDrive30e"/>
    <x v="1"/>
    <n v="2018"/>
    <n v="2019"/>
    <n v="84608"/>
    <s v="Hybrid"/>
    <s v="Automatic"/>
    <s v="White"/>
    <n v="206817"/>
    <x v="3451"/>
    <n v="32"/>
    <x v="1"/>
    <x v="3"/>
    <x v="2"/>
    <x v="2"/>
  </r>
  <r>
    <d v="2025-05-30T00:00:00"/>
    <x v="1"/>
    <x v="4"/>
    <x v="3"/>
    <s v="T-Cross"/>
    <s v="Highline 250 TSI"/>
    <x v="1"/>
    <n v="2019"/>
    <n v="2019"/>
    <n v="79419"/>
    <s v="Flex"/>
    <s v="Automatic"/>
    <s v="Blue"/>
    <n v="81984"/>
    <x v="3452"/>
    <n v="6"/>
    <x v="1"/>
    <x v="25"/>
    <x v="1"/>
    <x v="3"/>
  </r>
  <r>
    <d v="2025-05-30T00:00:00"/>
    <x v="1"/>
    <x v="4"/>
    <x v="6"/>
    <s v="HB20"/>
    <s v="Platinum Plus 1.0T"/>
    <x v="1"/>
    <n v="2020"/>
    <n v="2020"/>
    <n v="56700"/>
    <s v="Flex"/>
    <s v="Automatic"/>
    <s v="Red"/>
    <n v="61026"/>
    <x v="3453"/>
    <n v="105"/>
    <x v="0"/>
    <x v="25"/>
    <x v="1"/>
    <x v="1"/>
  </r>
  <r>
    <d v="2025-05-31T00:00:00"/>
    <x v="1"/>
    <x v="4"/>
    <x v="11"/>
    <s v="Eclipse Cross"/>
    <s v="HPE-S S-AWC"/>
    <x v="1"/>
    <n v="2022"/>
    <n v="2023"/>
    <n v="26828"/>
    <s v="Gasoline"/>
    <s v="Automatic"/>
    <s v="Black"/>
    <n v="147630"/>
    <x v="3454"/>
    <n v="25"/>
    <x v="1"/>
    <x v="13"/>
    <x v="2"/>
    <x v="0"/>
  </r>
  <r>
    <d v="2025-05-31T00:00:00"/>
    <x v="1"/>
    <x v="4"/>
    <x v="3"/>
    <s v="Polo"/>
    <s v="Track 1.0"/>
    <x v="1"/>
    <n v="2024"/>
    <n v="2024"/>
    <n v="13193"/>
    <s v="Flex"/>
    <s v="Manual"/>
    <s v="White"/>
    <n v="67699"/>
    <x v="3455"/>
    <n v="41"/>
    <x v="0"/>
    <x v="43"/>
    <x v="1"/>
    <x v="2"/>
  </r>
  <r>
    <d v="2025-05-31T00:00:00"/>
    <x v="1"/>
    <x v="4"/>
    <x v="3"/>
    <s v="T-Cross"/>
    <s v="Highline 250 TSI"/>
    <x v="1"/>
    <n v="2017"/>
    <n v="2017"/>
    <n v="87860"/>
    <s v="Flex"/>
    <s v="Automatic"/>
    <s v="Red"/>
    <n v="64842"/>
    <x v="3456"/>
    <n v="40"/>
    <x v="0"/>
    <x v="21"/>
    <x v="1"/>
    <x v="0"/>
  </r>
  <r>
    <d v="2025-05-31T00:00:00"/>
    <x v="1"/>
    <x v="4"/>
    <x v="6"/>
    <s v="HB20"/>
    <s v="Platinum Plus 1.0T"/>
    <x v="1"/>
    <n v="2022"/>
    <n v="2023"/>
    <n v="28405"/>
    <s v="Flex"/>
    <s v="Automatic"/>
    <s v="Silver"/>
    <n v="81475"/>
    <x v="3457"/>
    <n v="63"/>
    <x v="1"/>
    <x v="6"/>
    <x v="2"/>
    <x v="1"/>
  </r>
  <r>
    <d v="2025-05-31T00:00:00"/>
    <x v="1"/>
    <x v="4"/>
    <x v="11"/>
    <s v="L200 Triton"/>
    <s v="Savanah"/>
    <x v="1"/>
    <n v="2017"/>
    <n v="2017"/>
    <n v="102570"/>
    <s v="Diesel"/>
    <s v="Automatic"/>
    <s v="Red"/>
    <n v="109131"/>
    <x v="3458"/>
    <n v="186"/>
    <x v="1"/>
    <x v="25"/>
    <x v="1"/>
    <x v="1"/>
  </r>
  <r>
    <d v="2025-05-31T00:00:00"/>
    <x v="1"/>
    <x v="4"/>
    <x v="1"/>
    <s v="Onix"/>
    <s v="Premier 1.0 Turbo"/>
    <x v="0"/>
    <n v="2025"/>
    <n v="2026"/>
    <n v="0"/>
    <s v="Flex"/>
    <s v="Automatic"/>
    <s v="Black"/>
    <n v="99351"/>
    <x v="3459"/>
    <n v="2"/>
    <x v="0"/>
    <x v="31"/>
    <x v="0"/>
    <x v="2"/>
  </r>
  <r>
    <d v="2025-05-31T00:00:00"/>
    <x v="1"/>
    <x v="4"/>
    <x v="6"/>
    <s v="HB20"/>
    <s v="Platinum Plus 1.0T"/>
    <x v="1"/>
    <n v="2017"/>
    <n v="2017"/>
    <n v="105987"/>
    <s v="Flex"/>
    <s v="Automatic"/>
    <s v="Black"/>
    <n v="45834"/>
    <x v="3460"/>
    <n v="6"/>
    <x v="1"/>
    <x v="22"/>
    <x v="1"/>
    <x v="1"/>
  </r>
  <r>
    <d v="2025-05-31T00:00:00"/>
    <x v="1"/>
    <x v="4"/>
    <x v="5"/>
    <s v="Ranger"/>
    <s v="XLT 3.2 4x4"/>
    <x v="1"/>
    <n v="2018"/>
    <n v="2018"/>
    <n v="78999"/>
    <s v="Diesel"/>
    <s v="Automatic"/>
    <s v="Black"/>
    <n v="134005"/>
    <x v="3461"/>
    <n v="5"/>
    <x v="0"/>
    <x v="10"/>
    <x v="0"/>
    <x v="0"/>
  </r>
  <r>
    <d v="2025-06-01T00:00:00"/>
    <x v="1"/>
    <x v="5"/>
    <x v="3"/>
    <s v="T-Cross"/>
    <s v="Highline 250 TSI"/>
    <x v="1"/>
    <n v="2022"/>
    <n v="2022"/>
    <n v="37224"/>
    <s v="Flex"/>
    <s v="Automatic"/>
    <s v="Black"/>
    <n v="105246"/>
    <x v="3462"/>
    <n v="30"/>
    <x v="0"/>
    <x v="16"/>
    <x v="1"/>
    <x v="0"/>
  </r>
  <r>
    <d v="2025-06-01T00:00:00"/>
    <x v="1"/>
    <x v="5"/>
    <x v="4"/>
    <s v="Corolla"/>
    <s v="XEi 2.0"/>
    <x v="1"/>
    <n v="2022"/>
    <n v="2023"/>
    <n v="25460"/>
    <s v="Flex"/>
    <s v="Automatic"/>
    <s v="White"/>
    <n v="115735"/>
    <x v="3463"/>
    <n v="24"/>
    <x v="1"/>
    <x v="8"/>
    <x v="2"/>
    <x v="4"/>
  </r>
  <r>
    <d v="2025-06-01T00:00:00"/>
    <x v="1"/>
    <x v="5"/>
    <x v="0"/>
    <s v="Mobi"/>
    <s v="Like 1.0"/>
    <x v="1"/>
    <n v="2019"/>
    <n v="2019"/>
    <n v="67982"/>
    <s v="Flex"/>
    <s v="Manual"/>
    <s v="Blue"/>
    <n v="35959"/>
    <x v="3464"/>
    <n v="42"/>
    <x v="1"/>
    <x v="3"/>
    <x v="0"/>
    <x v="4"/>
  </r>
  <r>
    <d v="2025-06-02T00:00:00"/>
    <x v="1"/>
    <x v="5"/>
    <x v="3"/>
    <s v="Polo"/>
    <s v="Track 1.0"/>
    <x v="1"/>
    <n v="2022"/>
    <n v="2022"/>
    <n v="42707"/>
    <s v="Flex"/>
    <s v="Manual"/>
    <s v="Black"/>
    <n v="55579"/>
    <x v="3465"/>
    <n v="3"/>
    <x v="1"/>
    <x v="10"/>
    <x v="1"/>
    <x v="0"/>
  </r>
  <r>
    <d v="2025-06-02T00:00:00"/>
    <x v="1"/>
    <x v="5"/>
    <x v="12"/>
    <s v="Renegade"/>
    <s v="S T270 4x4"/>
    <x v="0"/>
    <n v="2025"/>
    <n v="2025"/>
    <n v="0"/>
    <s v="Flex"/>
    <s v="Automatic"/>
    <s v="White"/>
    <n v="159602"/>
    <x v="3466"/>
    <n v="24"/>
    <x v="1"/>
    <x v="0"/>
    <x v="1"/>
    <x v="5"/>
  </r>
  <r>
    <d v="2025-06-02T00:00:00"/>
    <x v="1"/>
    <x v="5"/>
    <x v="9"/>
    <s v="Dolphin"/>
    <s v="EV Diamond"/>
    <x v="1"/>
    <n v="2019"/>
    <n v="2020"/>
    <n v="67828"/>
    <s v="Electric"/>
    <s v="Automatic"/>
    <s v="White"/>
    <n v="74179"/>
    <x v="3467"/>
    <n v="62"/>
    <x v="1"/>
    <x v="13"/>
    <x v="0"/>
    <x v="1"/>
  </r>
  <r>
    <d v="2025-06-02T00:00:00"/>
    <x v="1"/>
    <x v="5"/>
    <x v="7"/>
    <s v="HR-V"/>
    <s v="Advance 1.5"/>
    <x v="1"/>
    <n v="2022"/>
    <n v="2023"/>
    <n v="21502"/>
    <s v="Flex"/>
    <s v="Automatic"/>
    <s v="Black"/>
    <n v="136507"/>
    <x v="3468"/>
    <n v="20"/>
    <x v="0"/>
    <x v="15"/>
    <x v="1"/>
    <x v="1"/>
  </r>
  <r>
    <d v="2025-06-03T00:00:00"/>
    <x v="1"/>
    <x v="5"/>
    <x v="12"/>
    <s v="Renegade"/>
    <s v="S T270 4x4"/>
    <x v="0"/>
    <n v="2025"/>
    <n v="2025"/>
    <n v="0"/>
    <s v="Flex"/>
    <s v="Automatic"/>
    <s v="White"/>
    <n v="152511"/>
    <x v="3469"/>
    <n v="40"/>
    <x v="1"/>
    <x v="8"/>
    <x v="0"/>
    <x v="4"/>
  </r>
  <r>
    <d v="2025-06-03T00:00:00"/>
    <x v="1"/>
    <x v="5"/>
    <x v="6"/>
    <s v="Creta"/>
    <s v="Ultimate 2.0"/>
    <x v="1"/>
    <n v="2017"/>
    <n v="2017"/>
    <n v="100140"/>
    <s v="Flex"/>
    <s v="Automatic"/>
    <s v="Grey"/>
    <n v="72201"/>
    <x v="3470"/>
    <n v="2"/>
    <x v="0"/>
    <x v="15"/>
    <x v="2"/>
    <x v="3"/>
  </r>
  <r>
    <d v="2025-06-03T00:00:00"/>
    <x v="1"/>
    <x v="5"/>
    <x v="0"/>
    <s v="Strada"/>
    <s v="Volcano 1.3"/>
    <x v="1"/>
    <n v="2022"/>
    <n v="2022"/>
    <n v="31420"/>
    <s v="Flex"/>
    <s v="Automatic"/>
    <s v="White"/>
    <n v="75885"/>
    <x v="3471"/>
    <n v="38"/>
    <x v="1"/>
    <x v="8"/>
    <x v="0"/>
    <x v="4"/>
  </r>
  <r>
    <d v="2025-06-03T00:00:00"/>
    <x v="1"/>
    <x v="5"/>
    <x v="7"/>
    <s v="HR-V"/>
    <s v="Advance 1.5"/>
    <x v="0"/>
    <n v="2025"/>
    <n v="2025"/>
    <n v="0"/>
    <s v="Flex"/>
    <s v="Automatic"/>
    <s v="Grey"/>
    <n v="179105"/>
    <x v="3472"/>
    <n v="8"/>
    <x v="1"/>
    <x v="22"/>
    <x v="0"/>
    <x v="3"/>
  </r>
  <r>
    <d v="2025-06-03T00:00:00"/>
    <x v="1"/>
    <x v="5"/>
    <x v="3"/>
    <s v="Polo"/>
    <s v="Track 1.0"/>
    <x v="1"/>
    <n v="2016"/>
    <n v="2017"/>
    <n v="107915"/>
    <s v="Flex"/>
    <s v="Manual"/>
    <s v="White"/>
    <n v="32986"/>
    <x v="3473"/>
    <n v="18"/>
    <x v="0"/>
    <x v="21"/>
    <x v="2"/>
    <x v="0"/>
  </r>
  <r>
    <d v="2025-06-03T00:00:00"/>
    <x v="1"/>
    <x v="5"/>
    <x v="11"/>
    <s v="L200 Triton"/>
    <s v="Savanah"/>
    <x v="1"/>
    <n v="2022"/>
    <n v="2022"/>
    <n v="42248"/>
    <s v="Diesel"/>
    <s v="Automatic"/>
    <s v="Red"/>
    <n v="180585"/>
    <x v="3474"/>
    <n v="100"/>
    <x v="0"/>
    <x v="14"/>
    <x v="1"/>
    <x v="3"/>
  </r>
  <r>
    <d v="2025-06-04T00:00:00"/>
    <x v="1"/>
    <x v="5"/>
    <x v="4"/>
    <s v="Hilux"/>
    <s v="SRX 2.8"/>
    <x v="1"/>
    <n v="2017"/>
    <n v="2018"/>
    <n v="78598"/>
    <s v="Diesel"/>
    <s v="Automatic"/>
    <s v="Blue"/>
    <n v="145189"/>
    <x v="3475"/>
    <n v="41"/>
    <x v="0"/>
    <x v="18"/>
    <x v="1"/>
    <x v="4"/>
  </r>
  <r>
    <d v="2025-06-04T00:00:00"/>
    <x v="1"/>
    <x v="5"/>
    <x v="4"/>
    <s v="Corolla"/>
    <s v="XEi 2.0"/>
    <x v="1"/>
    <n v="2024"/>
    <n v="2024"/>
    <n v="12606"/>
    <s v="Flex"/>
    <s v="Automatic"/>
    <s v="Black"/>
    <n v="120704"/>
    <x v="3476"/>
    <n v="78"/>
    <x v="1"/>
    <x v="20"/>
    <x v="1"/>
    <x v="1"/>
  </r>
  <r>
    <d v="2025-06-04T00:00:00"/>
    <x v="1"/>
    <x v="5"/>
    <x v="1"/>
    <s v="Onix"/>
    <s v="Premier 1.0 Turbo"/>
    <x v="1"/>
    <n v="2024"/>
    <n v="2024"/>
    <n v="13687"/>
    <s v="Flex"/>
    <s v="Automatic"/>
    <s v="Silver"/>
    <n v="90171"/>
    <x v="3477"/>
    <n v="23"/>
    <x v="1"/>
    <x v="28"/>
    <x v="0"/>
    <x v="2"/>
  </r>
  <r>
    <d v="2025-06-04T00:00:00"/>
    <x v="1"/>
    <x v="5"/>
    <x v="7"/>
    <s v="Civic"/>
    <s v="Touring 1.5 Turbo"/>
    <x v="1"/>
    <n v="2018"/>
    <n v="2018"/>
    <n v="88290"/>
    <s v="Gasoline"/>
    <s v="Automatic"/>
    <s v="Red"/>
    <n v="78303"/>
    <x v="3478"/>
    <n v="12"/>
    <x v="0"/>
    <x v="17"/>
    <x v="1"/>
    <x v="1"/>
  </r>
  <r>
    <d v="2025-06-04T00:00:00"/>
    <x v="1"/>
    <x v="5"/>
    <x v="10"/>
    <s v="C180"/>
    <s v="AMG Line"/>
    <x v="1"/>
    <n v="2024"/>
    <n v="2024"/>
    <n v="11980"/>
    <s v="Flex"/>
    <s v="Automatic"/>
    <s v="Silver"/>
    <n v="281620"/>
    <x v="3479"/>
    <n v="5"/>
    <x v="0"/>
    <x v="9"/>
    <x v="2"/>
    <x v="0"/>
  </r>
  <r>
    <d v="2025-06-05T00:00:00"/>
    <x v="1"/>
    <x v="5"/>
    <x v="9"/>
    <s v="Dolphin"/>
    <s v="EV Diamond"/>
    <x v="1"/>
    <n v="2017"/>
    <n v="2017"/>
    <n v="77362"/>
    <s v="Electric"/>
    <s v="Automatic"/>
    <s v="White"/>
    <n v="57102"/>
    <x v="3480"/>
    <n v="20"/>
    <x v="0"/>
    <x v="31"/>
    <x v="2"/>
    <x v="0"/>
  </r>
  <r>
    <d v="2025-06-05T00:00:00"/>
    <x v="1"/>
    <x v="5"/>
    <x v="5"/>
    <s v="Ranger"/>
    <s v="XLT 3.2 4x4"/>
    <x v="1"/>
    <n v="2022"/>
    <n v="2023"/>
    <n v="23488"/>
    <s v="Diesel"/>
    <s v="Automatic"/>
    <s v="White"/>
    <n v="222241"/>
    <x v="3481"/>
    <n v="4"/>
    <x v="0"/>
    <x v="34"/>
    <x v="1"/>
    <x v="0"/>
  </r>
  <r>
    <d v="2025-06-05T00:00:00"/>
    <x v="1"/>
    <x v="5"/>
    <x v="12"/>
    <s v="Renegade"/>
    <s v="S T270 4x4"/>
    <x v="1"/>
    <n v="2017"/>
    <n v="2017"/>
    <n v="113378"/>
    <s v="Flex"/>
    <s v="Automatic"/>
    <s v="Red"/>
    <n v="64698"/>
    <x v="3482"/>
    <n v="27"/>
    <x v="1"/>
    <x v="8"/>
    <x v="1"/>
    <x v="1"/>
  </r>
  <r>
    <d v="2025-06-05T00:00:00"/>
    <x v="1"/>
    <x v="5"/>
    <x v="12"/>
    <s v="Renegade"/>
    <s v="S T270 4x4"/>
    <x v="1"/>
    <n v="2020"/>
    <n v="2020"/>
    <n v="64758"/>
    <s v="Flex"/>
    <s v="Automatic"/>
    <s v="Black"/>
    <n v="92818"/>
    <x v="3483"/>
    <n v="1"/>
    <x v="1"/>
    <x v="34"/>
    <x v="1"/>
    <x v="1"/>
  </r>
  <r>
    <d v="2025-06-05T00:00:00"/>
    <x v="1"/>
    <x v="5"/>
    <x v="7"/>
    <s v="HR-V"/>
    <s v="Advance 1.5"/>
    <x v="0"/>
    <n v="2025"/>
    <n v="2026"/>
    <n v="0"/>
    <s v="Flex"/>
    <s v="Automatic"/>
    <s v="Red"/>
    <n v="173116"/>
    <x v="3484"/>
    <n v="209"/>
    <x v="1"/>
    <x v="16"/>
    <x v="2"/>
    <x v="0"/>
  </r>
  <r>
    <d v="2025-06-05T00:00:00"/>
    <x v="1"/>
    <x v="5"/>
    <x v="0"/>
    <s v="Mobi"/>
    <s v="Like 1.0"/>
    <x v="0"/>
    <n v="2025"/>
    <n v="2025"/>
    <n v="0"/>
    <s v="Flex"/>
    <s v="Manual"/>
    <s v="Red"/>
    <n v="68448"/>
    <x v="3485"/>
    <n v="86"/>
    <x v="0"/>
    <x v="26"/>
    <x v="2"/>
    <x v="1"/>
  </r>
  <r>
    <d v="2025-06-05T00:00:00"/>
    <x v="1"/>
    <x v="5"/>
    <x v="4"/>
    <s v="Hilux"/>
    <s v="SRX 2.8"/>
    <x v="0"/>
    <n v="2025"/>
    <n v="2025"/>
    <n v="0"/>
    <s v="Diesel"/>
    <s v="Automatic"/>
    <s v="Blue"/>
    <n v="307148"/>
    <x v="3486"/>
    <n v="23"/>
    <x v="1"/>
    <x v="25"/>
    <x v="1"/>
    <x v="4"/>
  </r>
  <r>
    <d v="2025-06-06T00:00:00"/>
    <x v="1"/>
    <x v="5"/>
    <x v="7"/>
    <s v="Civic"/>
    <s v="Touring 1.5 Turbo"/>
    <x v="1"/>
    <n v="2024"/>
    <n v="2024"/>
    <n v="14051"/>
    <s v="Gasoline"/>
    <s v="Automatic"/>
    <s v="White"/>
    <n v="146923"/>
    <x v="3487"/>
    <n v="34"/>
    <x v="1"/>
    <x v="16"/>
    <x v="2"/>
    <x v="0"/>
  </r>
  <r>
    <d v="2025-06-06T00:00:00"/>
    <x v="1"/>
    <x v="5"/>
    <x v="3"/>
    <s v="Polo"/>
    <s v="Track 1.0"/>
    <x v="0"/>
    <n v="2025"/>
    <n v="2026"/>
    <n v="0"/>
    <s v="Flex"/>
    <s v="Manual"/>
    <s v="Blue"/>
    <n v="79356"/>
    <x v="3488"/>
    <n v="6"/>
    <x v="1"/>
    <x v="2"/>
    <x v="2"/>
    <x v="1"/>
  </r>
  <r>
    <d v="2025-06-06T00:00:00"/>
    <x v="1"/>
    <x v="5"/>
    <x v="5"/>
    <s v="Territory"/>
    <s v="Titanium 1.5"/>
    <x v="1"/>
    <n v="2021"/>
    <n v="2021"/>
    <n v="43848"/>
    <s v="Gasoline"/>
    <s v="Automatic"/>
    <s v="Blue"/>
    <n v="124639"/>
    <x v="3489"/>
    <n v="108"/>
    <x v="0"/>
    <x v="19"/>
    <x v="1"/>
    <x v="2"/>
  </r>
  <r>
    <d v="2025-06-06T00:00:00"/>
    <x v="1"/>
    <x v="5"/>
    <x v="5"/>
    <s v="Territory"/>
    <s v="Titanium 1.5"/>
    <x v="0"/>
    <n v="2025"/>
    <n v="2025"/>
    <n v="0"/>
    <s v="Gasoline"/>
    <s v="Automatic"/>
    <s v="Blue"/>
    <n v="203034"/>
    <x v="3490"/>
    <n v="47"/>
    <x v="0"/>
    <x v="36"/>
    <x v="0"/>
    <x v="1"/>
  </r>
  <r>
    <d v="2025-06-06T00:00:00"/>
    <x v="1"/>
    <x v="5"/>
    <x v="16"/>
    <s v="UX 250h"/>
    <s v="Luxury"/>
    <x v="1"/>
    <n v="2020"/>
    <n v="2020"/>
    <n v="53584"/>
    <s v="Hybrid"/>
    <s v="Automatic"/>
    <s v="Black"/>
    <n v="140997"/>
    <x v="3491"/>
    <n v="54"/>
    <x v="1"/>
    <x v="24"/>
    <x v="1"/>
    <x v="3"/>
  </r>
  <r>
    <d v="2025-06-06T00:00:00"/>
    <x v="1"/>
    <x v="5"/>
    <x v="1"/>
    <s v="Onix"/>
    <s v="Premier 1.0 Turbo"/>
    <x v="1"/>
    <n v="2021"/>
    <n v="2021"/>
    <n v="46455"/>
    <s v="Flex"/>
    <s v="Automatic"/>
    <s v="Silver"/>
    <n v="66454"/>
    <x v="3492"/>
    <n v="19"/>
    <x v="1"/>
    <x v="41"/>
    <x v="1"/>
    <x v="0"/>
  </r>
  <r>
    <d v="2025-06-06T00:00:00"/>
    <x v="1"/>
    <x v="5"/>
    <x v="12"/>
    <s v="Compass"/>
    <s v="Longitude T270"/>
    <x v="1"/>
    <n v="2018"/>
    <n v="2018"/>
    <n v="92784"/>
    <s v="Flex"/>
    <s v="Automatic"/>
    <s v="White"/>
    <n v="80011"/>
    <x v="3493"/>
    <n v="14"/>
    <x v="0"/>
    <x v="29"/>
    <x v="1"/>
    <x v="0"/>
  </r>
  <r>
    <d v="2025-06-06T00:00:00"/>
    <x v="1"/>
    <x v="5"/>
    <x v="1"/>
    <s v="Onix"/>
    <s v="Premier 1.0 Turbo"/>
    <x v="1"/>
    <n v="2023"/>
    <n v="2023"/>
    <n v="20582"/>
    <s v="Flex"/>
    <s v="Automatic"/>
    <s v="Grey"/>
    <n v="79004"/>
    <x v="3494"/>
    <n v="34"/>
    <x v="0"/>
    <x v="43"/>
    <x v="1"/>
    <x v="0"/>
  </r>
  <r>
    <d v="2025-06-06T00:00:00"/>
    <x v="1"/>
    <x v="5"/>
    <x v="14"/>
    <s v="XC40"/>
    <s v="Recharge Electric"/>
    <x v="1"/>
    <n v="2019"/>
    <n v="2020"/>
    <n v="62301"/>
    <s v="Electric"/>
    <s v="Automatic"/>
    <s v="Blue"/>
    <n v="168983"/>
    <x v="3495"/>
    <n v="70"/>
    <x v="0"/>
    <x v="16"/>
    <x v="2"/>
    <x v="3"/>
  </r>
  <r>
    <d v="2025-06-07T00:00:00"/>
    <x v="1"/>
    <x v="5"/>
    <x v="1"/>
    <s v="Onix"/>
    <s v="Premier 1.0 Turbo"/>
    <x v="1"/>
    <n v="2018"/>
    <n v="2019"/>
    <n v="68204"/>
    <s v="Flex"/>
    <s v="Automatic"/>
    <s v="Blue"/>
    <n v="50724"/>
    <x v="3496"/>
    <n v="71"/>
    <x v="1"/>
    <x v="22"/>
    <x v="0"/>
    <x v="1"/>
  </r>
  <r>
    <d v="2025-06-07T00:00:00"/>
    <x v="1"/>
    <x v="5"/>
    <x v="11"/>
    <s v="Eclipse Cross"/>
    <s v="HPE-S S-AWC"/>
    <x v="1"/>
    <n v="2020"/>
    <n v="2020"/>
    <n v="50087"/>
    <s v="Gasoline"/>
    <s v="Automatic"/>
    <s v="Red"/>
    <n v="115134"/>
    <x v="3497"/>
    <n v="49"/>
    <x v="1"/>
    <x v="21"/>
    <x v="2"/>
    <x v="4"/>
  </r>
  <r>
    <d v="2025-06-07T00:00:00"/>
    <x v="1"/>
    <x v="5"/>
    <x v="1"/>
    <s v="Onix"/>
    <s v="Premier 1.0 Turbo"/>
    <x v="1"/>
    <n v="2023"/>
    <n v="2024"/>
    <n v="10769"/>
    <s v="Flex"/>
    <s v="Automatic"/>
    <s v="Red"/>
    <n v="92021"/>
    <x v="3498"/>
    <n v="41"/>
    <x v="0"/>
    <x v="32"/>
    <x v="1"/>
    <x v="4"/>
  </r>
  <r>
    <d v="2025-06-07T00:00:00"/>
    <x v="1"/>
    <x v="5"/>
    <x v="4"/>
    <s v="Hilux"/>
    <s v="SRX 2.8"/>
    <x v="0"/>
    <n v="2025"/>
    <n v="2025"/>
    <n v="0"/>
    <s v="Diesel"/>
    <s v="Automatic"/>
    <s v="Black"/>
    <n v="308143"/>
    <x v="3499"/>
    <n v="37"/>
    <x v="0"/>
    <x v="1"/>
    <x v="1"/>
    <x v="5"/>
  </r>
  <r>
    <d v="2025-06-07T00:00:00"/>
    <x v="1"/>
    <x v="5"/>
    <x v="6"/>
    <s v="Creta"/>
    <s v="Ultimate 2.0"/>
    <x v="1"/>
    <n v="2020"/>
    <n v="2021"/>
    <n v="39365"/>
    <s v="Flex"/>
    <s v="Automatic"/>
    <s v="White"/>
    <n v="113139"/>
    <x v="3500"/>
    <n v="58"/>
    <x v="0"/>
    <x v="25"/>
    <x v="1"/>
    <x v="0"/>
  </r>
  <r>
    <d v="2025-06-07T00:00:00"/>
    <x v="1"/>
    <x v="5"/>
    <x v="12"/>
    <s v="Compass"/>
    <s v="Longitude T270"/>
    <x v="0"/>
    <n v="2025"/>
    <n v="2026"/>
    <n v="0"/>
    <s v="Flex"/>
    <s v="Automatic"/>
    <s v="Blue"/>
    <n v="174316"/>
    <x v="3501"/>
    <n v="9"/>
    <x v="1"/>
    <x v="38"/>
    <x v="1"/>
    <x v="1"/>
  </r>
  <r>
    <d v="2025-06-07T00:00:00"/>
    <x v="1"/>
    <x v="5"/>
    <x v="4"/>
    <s v="Hilux"/>
    <s v="SRX 2.8"/>
    <x v="1"/>
    <n v="2018"/>
    <n v="2018"/>
    <n v="74167"/>
    <s v="Diesel"/>
    <s v="Automatic"/>
    <s v="Grey"/>
    <n v="145966"/>
    <x v="3502"/>
    <n v="118"/>
    <x v="1"/>
    <x v="40"/>
    <x v="2"/>
    <x v="0"/>
  </r>
  <r>
    <d v="2025-06-08T00:00:00"/>
    <x v="1"/>
    <x v="5"/>
    <x v="1"/>
    <s v="S10"/>
    <s v="High Country 2.8"/>
    <x v="1"/>
    <n v="2021"/>
    <n v="2022"/>
    <n v="29682"/>
    <s v="Diesel"/>
    <s v="Automatic"/>
    <s v="Red"/>
    <n v="196555"/>
    <x v="3503"/>
    <n v="12"/>
    <x v="1"/>
    <x v="17"/>
    <x v="0"/>
    <x v="0"/>
  </r>
  <r>
    <d v="2025-06-08T00:00:00"/>
    <x v="1"/>
    <x v="5"/>
    <x v="7"/>
    <s v="Civic"/>
    <s v="Touring 1.5 Turbo"/>
    <x v="0"/>
    <n v="2025"/>
    <n v="2025"/>
    <n v="0"/>
    <s v="Gasoline"/>
    <s v="Automatic"/>
    <s v="Grey"/>
    <n v="176574"/>
    <x v="3504"/>
    <n v="40"/>
    <x v="1"/>
    <x v="20"/>
    <x v="2"/>
    <x v="2"/>
  </r>
  <r>
    <d v="2025-06-08T00:00:00"/>
    <x v="1"/>
    <x v="5"/>
    <x v="0"/>
    <s v="Strada"/>
    <s v="Volcano 1.3"/>
    <x v="1"/>
    <n v="2017"/>
    <n v="2017"/>
    <n v="92736"/>
    <s v="Flex"/>
    <s v="Automatic"/>
    <s v="White"/>
    <n v="44126"/>
    <x v="3505"/>
    <n v="47"/>
    <x v="1"/>
    <x v="25"/>
    <x v="1"/>
    <x v="1"/>
  </r>
  <r>
    <d v="2025-06-08T00:00:00"/>
    <x v="1"/>
    <x v="5"/>
    <x v="3"/>
    <s v="T-Cross"/>
    <s v="Highline 250 TSI"/>
    <x v="0"/>
    <n v="2025"/>
    <n v="2025"/>
    <n v="0"/>
    <s v="Flex"/>
    <s v="Automatic"/>
    <s v="Grey"/>
    <n v="152540"/>
    <x v="3506"/>
    <n v="4"/>
    <x v="0"/>
    <x v="43"/>
    <x v="1"/>
    <x v="3"/>
  </r>
  <r>
    <d v="2025-06-08T00:00:00"/>
    <x v="1"/>
    <x v="5"/>
    <x v="1"/>
    <s v="S10"/>
    <s v="High Country 2.8"/>
    <x v="1"/>
    <n v="2023"/>
    <n v="2023"/>
    <n v="25536"/>
    <s v="Diesel"/>
    <s v="Automatic"/>
    <s v="Blue"/>
    <n v="213364"/>
    <x v="3507"/>
    <n v="7"/>
    <x v="1"/>
    <x v="41"/>
    <x v="1"/>
    <x v="2"/>
  </r>
  <r>
    <d v="2025-06-08T00:00:00"/>
    <x v="1"/>
    <x v="5"/>
    <x v="4"/>
    <s v="Hilux"/>
    <s v="SRX 2.8"/>
    <x v="0"/>
    <n v="2025"/>
    <n v="2026"/>
    <n v="0"/>
    <s v="Diesel"/>
    <s v="Automatic"/>
    <s v="Silver"/>
    <n v="301152"/>
    <x v="3508"/>
    <n v="232"/>
    <x v="1"/>
    <x v="12"/>
    <x v="1"/>
    <x v="4"/>
  </r>
  <r>
    <d v="2025-06-08T00:00:00"/>
    <x v="1"/>
    <x v="5"/>
    <x v="1"/>
    <s v="Onix"/>
    <s v="Premier 1.0 Turbo"/>
    <x v="0"/>
    <n v="2025"/>
    <n v="2025"/>
    <n v="0"/>
    <s v="Flex"/>
    <s v="Automatic"/>
    <s v="White"/>
    <n v="105367"/>
    <x v="3509"/>
    <n v="18"/>
    <x v="0"/>
    <x v="27"/>
    <x v="1"/>
    <x v="1"/>
  </r>
  <r>
    <d v="2025-06-08T00:00:00"/>
    <x v="1"/>
    <x v="5"/>
    <x v="12"/>
    <s v="Renegade"/>
    <s v="S T270 4x4"/>
    <x v="0"/>
    <n v="2025"/>
    <n v="2025"/>
    <n v="0"/>
    <s v="Flex"/>
    <s v="Automatic"/>
    <s v="Silver"/>
    <n v="156271"/>
    <x v="3510"/>
    <n v="57"/>
    <x v="1"/>
    <x v="11"/>
    <x v="0"/>
    <x v="5"/>
  </r>
  <r>
    <d v="2025-06-08T00:00:00"/>
    <x v="1"/>
    <x v="5"/>
    <x v="1"/>
    <s v="Onix"/>
    <s v="Premier 1.0 Turbo"/>
    <x v="1"/>
    <n v="2018"/>
    <n v="2018"/>
    <n v="84567"/>
    <s v="Flex"/>
    <s v="Automatic"/>
    <s v="Grey"/>
    <n v="47314"/>
    <x v="3511"/>
    <n v="7"/>
    <x v="1"/>
    <x v="1"/>
    <x v="1"/>
    <x v="0"/>
  </r>
  <r>
    <d v="2025-06-09T00:00:00"/>
    <x v="1"/>
    <x v="5"/>
    <x v="1"/>
    <s v="Onix"/>
    <s v="Premier 1.0 Turbo"/>
    <x v="1"/>
    <n v="2024"/>
    <n v="2024"/>
    <n v="13640"/>
    <s v="Flex"/>
    <s v="Automatic"/>
    <s v="Black"/>
    <n v="86418"/>
    <x v="3512"/>
    <n v="18"/>
    <x v="1"/>
    <x v="13"/>
    <x v="1"/>
    <x v="0"/>
  </r>
  <r>
    <d v="2025-06-09T00:00:00"/>
    <x v="1"/>
    <x v="5"/>
    <x v="12"/>
    <s v="Renegade"/>
    <s v="S T270 4x4"/>
    <x v="1"/>
    <n v="2021"/>
    <n v="2021"/>
    <n v="47735"/>
    <s v="Flex"/>
    <s v="Automatic"/>
    <s v="White"/>
    <n v="96079"/>
    <x v="3513"/>
    <n v="159"/>
    <x v="0"/>
    <x v="35"/>
    <x v="1"/>
    <x v="0"/>
  </r>
  <r>
    <d v="2025-06-09T00:00:00"/>
    <x v="1"/>
    <x v="5"/>
    <x v="1"/>
    <s v="Onix"/>
    <s v="Premier 1.0 Turbo"/>
    <x v="0"/>
    <n v="2025"/>
    <n v="2025"/>
    <n v="0"/>
    <s v="Flex"/>
    <s v="Automatic"/>
    <s v="Black"/>
    <n v="99500"/>
    <x v="3514"/>
    <n v="26"/>
    <x v="1"/>
    <x v="13"/>
    <x v="0"/>
    <x v="4"/>
  </r>
  <r>
    <d v="2025-06-09T00:00:00"/>
    <x v="1"/>
    <x v="5"/>
    <x v="7"/>
    <s v="Civic"/>
    <s v="Touring 1.5 Turbo"/>
    <x v="1"/>
    <n v="2020"/>
    <n v="2020"/>
    <n v="54950"/>
    <s v="Gasoline"/>
    <s v="Automatic"/>
    <s v="Blue"/>
    <n v="91067"/>
    <x v="3515"/>
    <n v="19"/>
    <x v="0"/>
    <x v="15"/>
    <x v="1"/>
    <x v="0"/>
  </r>
  <r>
    <d v="2025-06-09T00:00:00"/>
    <x v="1"/>
    <x v="5"/>
    <x v="12"/>
    <s v="Compass"/>
    <s v="Longitude T270"/>
    <x v="1"/>
    <n v="2021"/>
    <n v="2021"/>
    <n v="38516"/>
    <s v="Flex"/>
    <s v="Automatic"/>
    <s v="Black"/>
    <n v="107687"/>
    <x v="3516"/>
    <n v="104"/>
    <x v="0"/>
    <x v="25"/>
    <x v="1"/>
    <x v="0"/>
  </r>
  <r>
    <d v="2025-06-09T00:00:00"/>
    <x v="1"/>
    <x v="5"/>
    <x v="11"/>
    <s v="L200 Triton"/>
    <s v="Savanah"/>
    <x v="1"/>
    <n v="2018"/>
    <n v="2018"/>
    <n v="91189"/>
    <s v="Diesel"/>
    <s v="Automatic"/>
    <s v="Blue"/>
    <n v="121062"/>
    <x v="3517"/>
    <n v="9"/>
    <x v="0"/>
    <x v="31"/>
    <x v="1"/>
    <x v="5"/>
  </r>
  <r>
    <d v="2025-06-09T00:00:00"/>
    <x v="1"/>
    <x v="5"/>
    <x v="6"/>
    <s v="HB20"/>
    <s v="Platinum Plus 1.0T"/>
    <x v="1"/>
    <n v="2020"/>
    <n v="2020"/>
    <n v="63276"/>
    <s v="Flex"/>
    <s v="Automatic"/>
    <s v="Black"/>
    <n v="62839"/>
    <x v="3518"/>
    <n v="71"/>
    <x v="0"/>
    <x v="18"/>
    <x v="0"/>
    <x v="0"/>
  </r>
  <r>
    <d v="2025-06-09T00:00:00"/>
    <x v="1"/>
    <x v="5"/>
    <x v="4"/>
    <s v="Hilux"/>
    <s v="SRX 2.8"/>
    <x v="0"/>
    <n v="2025"/>
    <n v="2025"/>
    <n v="0"/>
    <s v="Diesel"/>
    <s v="Automatic"/>
    <s v="White"/>
    <n v="292109"/>
    <x v="3519"/>
    <n v="57"/>
    <x v="0"/>
    <x v="13"/>
    <x v="1"/>
    <x v="0"/>
  </r>
  <r>
    <d v="2025-06-09T00:00:00"/>
    <x v="1"/>
    <x v="5"/>
    <x v="8"/>
    <s v="320i"/>
    <s v="M Sport"/>
    <x v="1"/>
    <n v="2022"/>
    <n v="2022"/>
    <n v="41347"/>
    <s v="Flex"/>
    <s v="Automatic"/>
    <s v="Blue"/>
    <n v="223970"/>
    <x v="3520"/>
    <n v="53"/>
    <x v="1"/>
    <x v="10"/>
    <x v="1"/>
    <x v="2"/>
  </r>
  <r>
    <d v="2025-06-10T00:00:00"/>
    <x v="1"/>
    <x v="5"/>
    <x v="7"/>
    <s v="Civic"/>
    <s v="Touring 1.5 Turbo"/>
    <x v="0"/>
    <n v="2025"/>
    <n v="2025"/>
    <n v="0"/>
    <s v="Gasoline"/>
    <s v="Automatic"/>
    <s v="Blue"/>
    <n v="173281"/>
    <x v="3521"/>
    <n v="5"/>
    <x v="1"/>
    <x v="15"/>
    <x v="0"/>
    <x v="5"/>
  </r>
  <r>
    <d v="2025-06-10T00:00:00"/>
    <x v="1"/>
    <x v="5"/>
    <x v="7"/>
    <s v="Civic"/>
    <s v="Touring 1.5 Turbo"/>
    <x v="1"/>
    <n v="2017"/>
    <n v="2017"/>
    <n v="85986"/>
    <s v="Gasoline"/>
    <s v="Automatic"/>
    <s v="Black"/>
    <n v="69196"/>
    <x v="3522"/>
    <n v="12"/>
    <x v="0"/>
    <x v="1"/>
    <x v="1"/>
    <x v="1"/>
  </r>
  <r>
    <d v="2025-06-10T00:00:00"/>
    <x v="1"/>
    <x v="5"/>
    <x v="6"/>
    <s v="HB20"/>
    <s v="Platinum Plus 1.0T"/>
    <x v="1"/>
    <n v="2020"/>
    <n v="2020"/>
    <n v="62000"/>
    <s v="Flex"/>
    <s v="Automatic"/>
    <s v="Black"/>
    <n v="64769"/>
    <x v="3523"/>
    <n v="65"/>
    <x v="1"/>
    <x v="10"/>
    <x v="0"/>
    <x v="1"/>
  </r>
  <r>
    <d v="2025-06-10T00:00:00"/>
    <x v="1"/>
    <x v="5"/>
    <x v="11"/>
    <s v="L200 Triton"/>
    <s v="Savanah"/>
    <x v="0"/>
    <n v="2025"/>
    <n v="2025"/>
    <n v="0"/>
    <s v="Diesel"/>
    <s v="Automatic"/>
    <s v="Red"/>
    <n v="253525"/>
    <x v="3524"/>
    <n v="26"/>
    <x v="1"/>
    <x v="36"/>
    <x v="2"/>
    <x v="4"/>
  </r>
  <r>
    <d v="2025-06-10T00:00:00"/>
    <x v="1"/>
    <x v="5"/>
    <x v="7"/>
    <s v="HR-V"/>
    <s v="Advance 1.5"/>
    <x v="1"/>
    <n v="2023"/>
    <n v="2023"/>
    <n v="23110"/>
    <s v="Flex"/>
    <s v="Automatic"/>
    <s v="Red"/>
    <n v="128078"/>
    <x v="3525"/>
    <n v="22"/>
    <x v="1"/>
    <x v="39"/>
    <x v="1"/>
    <x v="0"/>
  </r>
  <r>
    <d v="2025-06-10T00:00:00"/>
    <x v="1"/>
    <x v="5"/>
    <x v="12"/>
    <s v="Renegade"/>
    <s v="S T270 4x4"/>
    <x v="1"/>
    <n v="2016"/>
    <n v="2017"/>
    <n v="91432"/>
    <s v="Flex"/>
    <s v="Automatic"/>
    <s v="Silver"/>
    <n v="69207"/>
    <x v="3526"/>
    <n v="5"/>
    <x v="1"/>
    <x v="10"/>
    <x v="2"/>
    <x v="2"/>
  </r>
  <r>
    <d v="2025-06-10T00:00:00"/>
    <x v="1"/>
    <x v="5"/>
    <x v="8"/>
    <s v="320i"/>
    <s v="M Sport"/>
    <x v="0"/>
    <n v="2025"/>
    <n v="2026"/>
    <n v="0"/>
    <s v="Flex"/>
    <s v="Automatic"/>
    <s v="Black"/>
    <n v="313147"/>
    <x v="3527"/>
    <n v="3"/>
    <x v="0"/>
    <x v="40"/>
    <x v="0"/>
    <x v="4"/>
  </r>
  <r>
    <d v="2025-06-10T00:00:00"/>
    <x v="1"/>
    <x v="5"/>
    <x v="1"/>
    <s v="S10"/>
    <s v="High Country 2.8"/>
    <x v="1"/>
    <n v="2023"/>
    <n v="2023"/>
    <n v="25536"/>
    <s v="Diesel"/>
    <s v="Automatic"/>
    <s v="Black"/>
    <n v="204933"/>
    <x v="3528"/>
    <n v="1"/>
    <x v="1"/>
    <x v="3"/>
    <x v="1"/>
    <x v="2"/>
  </r>
  <r>
    <d v="2025-06-10T00:00:00"/>
    <x v="1"/>
    <x v="5"/>
    <x v="12"/>
    <s v="Compass"/>
    <s v="Longitude T270"/>
    <x v="0"/>
    <n v="2025"/>
    <n v="2025"/>
    <n v="0"/>
    <s v="Flex"/>
    <s v="Automatic"/>
    <s v="Black"/>
    <n v="177534"/>
    <x v="3529"/>
    <n v="42"/>
    <x v="0"/>
    <x v="6"/>
    <x v="1"/>
    <x v="0"/>
  </r>
  <r>
    <d v="2025-06-11T00:00:00"/>
    <x v="1"/>
    <x v="5"/>
    <x v="6"/>
    <s v="HB20"/>
    <s v="Platinum Plus 1.0T"/>
    <x v="0"/>
    <n v="2025"/>
    <n v="2025"/>
    <n v="0"/>
    <s v="Flex"/>
    <s v="Automatic"/>
    <s v="Silver"/>
    <n v="113229"/>
    <x v="3530"/>
    <n v="6"/>
    <x v="0"/>
    <x v="16"/>
    <x v="1"/>
    <x v="1"/>
  </r>
  <r>
    <d v="2025-06-11T00:00:00"/>
    <x v="1"/>
    <x v="5"/>
    <x v="11"/>
    <s v="L200 Triton"/>
    <s v="Savanah"/>
    <x v="0"/>
    <n v="2025"/>
    <n v="2025"/>
    <n v="0"/>
    <s v="Diesel"/>
    <s v="Automatic"/>
    <s v="White"/>
    <n v="270391"/>
    <x v="3531"/>
    <n v="84"/>
    <x v="1"/>
    <x v="25"/>
    <x v="1"/>
    <x v="1"/>
  </r>
  <r>
    <d v="2025-06-11T00:00:00"/>
    <x v="1"/>
    <x v="5"/>
    <x v="2"/>
    <s v="Model Y"/>
    <s v="Performance"/>
    <x v="1"/>
    <n v="2021"/>
    <n v="2022"/>
    <n v="40802"/>
    <s v="Electric"/>
    <s v="Automatic"/>
    <s v="Grey"/>
    <n v="346711"/>
    <x v="3532"/>
    <n v="57"/>
    <x v="1"/>
    <x v="16"/>
    <x v="0"/>
    <x v="1"/>
  </r>
  <r>
    <d v="2025-06-11T00:00:00"/>
    <x v="1"/>
    <x v="5"/>
    <x v="2"/>
    <s v="Model 3"/>
    <s v="Long Range"/>
    <x v="1"/>
    <n v="2018"/>
    <n v="2018"/>
    <n v="70923"/>
    <s v="Electric"/>
    <s v="Automatic"/>
    <s v="Silver"/>
    <n v="190615"/>
    <x v="3533"/>
    <n v="13"/>
    <x v="0"/>
    <x v="0"/>
    <x v="1"/>
    <x v="5"/>
  </r>
  <r>
    <d v="2025-06-12T00:00:00"/>
    <x v="1"/>
    <x v="5"/>
    <x v="0"/>
    <s v="Strada"/>
    <s v="Volcano 1.3"/>
    <x v="1"/>
    <n v="2024"/>
    <n v="2024"/>
    <n v="12724"/>
    <s v="Flex"/>
    <s v="Automatic"/>
    <s v="Blue"/>
    <n v="93719"/>
    <x v="3534"/>
    <n v="26"/>
    <x v="1"/>
    <x v="37"/>
    <x v="2"/>
    <x v="0"/>
  </r>
  <r>
    <d v="2025-06-12T00:00:00"/>
    <x v="1"/>
    <x v="5"/>
    <x v="7"/>
    <s v="Civic"/>
    <s v="Touring 1.5 Turbo"/>
    <x v="1"/>
    <n v="2021"/>
    <n v="2021"/>
    <n v="42989"/>
    <s v="Gasoline"/>
    <s v="Automatic"/>
    <s v="White"/>
    <n v="102162"/>
    <x v="3535"/>
    <n v="64"/>
    <x v="1"/>
    <x v="31"/>
    <x v="1"/>
    <x v="1"/>
  </r>
  <r>
    <d v="2025-06-12T00:00:00"/>
    <x v="1"/>
    <x v="5"/>
    <x v="6"/>
    <s v="Creta"/>
    <s v="Ultimate 2.0"/>
    <x v="0"/>
    <n v="2025"/>
    <n v="2025"/>
    <n v="0"/>
    <s v="Flex"/>
    <s v="Automatic"/>
    <s v="Red"/>
    <n v="172673"/>
    <x v="3536"/>
    <n v="46"/>
    <x v="0"/>
    <x v="20"/>
    <x v="1"/>
    <x v="1"/>
  </r>
  <r>
    <d v="2025-06-12T00:00:00"/>
    <x v="1"/>
    <x v="5"/>
    <x v="4"/>
    <s v="Corolla"/>
    <s v="XEi 2.0"/>
    <x v="1"/>
    <n v="2016"/>
    <n v="2017"/>
    <n v="106298"/>
    <s v="Flex"/>
    <s v="Automatic"/>
    <s v="White"/>
    <n v="62110"/>
    <x v="3537"/>
    <n v="21"/>
    <x v="0"/>
    <x v="38"/>
    <x v="1"/>
    <x v="3"/>
  </r>
  <r>
    <d v="2025-06-12T00:00:00"/>
    <x v="1"/>
    <x v="5"/>
    <x v="0"/>
    <s v="Strada"/>
    <s v="Volcano 1.3"/>
    <x v="0"/>
    <n v="2025"/>
    <n v="2025"/>
    <n v="0"/>
    <s v="Flex"/>
    <s v="Automatic"/>
    <s v="Blue"/>
    <n v="110157"/>
    <x v="3538"/>
    <n v="33"/>
    <x v="1"/>
    <x v="31"/>
    <x v="1"/>
    <x v="4"/>
  </r>
  <r>
    <d v="2025-06-12T00:00:00"/>
    <x v="1"/>
    <x v="5"/>
    <x v="1"/>
    <s v="Onix"/>
    <s v="Premier 1.0 Turbo"/>
    <x v="0"/>
    <n v="2025"/>
    <n v="2025"/>
    <n v="0"/>
    <s v="Flex"/>
    <s v="Automatic"/>
    <s v="White"/>
    <n v="102293"/>
    <x v="3539"/>
    <n v="7"/>
    <x v="0"/>
    <x v="18"/>
    <x v="1"/>
    <x v="3"/>
  </r>
  <r>
    <d v="2025-06-12T00:00:00"/>
    <x v="1"/>
    <x v="5"/>
    <x v="9"/>
    <s v="Dolphin"/>
    <s v="EV Diamond"/>
    <x v="1"/>
    <n v="2019"/>
    <n v="2019"/>
    <n v="61580"/>
    <s v="Electric"/>
    <s v="Automatic"/>
    <s v="Grey"/>
    <n v="69501"/>
    <x v="3540"/>
    <n v="13"/>
    <x v="1"/>
    <x v="31"/>
    <x v="1"/>
    <x v="2"/>
  </r>
  <r>
    <d v="2025-06-12T00:00:00"/>
    <x v="1"/>
    <x v="5"/>
    <x v="10"/>
    <s v="GLC 300"/>
    <s v="4Matic"/>
    <x v="0"/>
    <n v="2025"/>
    <n v="2026"/>
    <n v="0"/>
    <s v="Gasoline"/>
    <s v="Automatic"/>
    <s v="Blue"/>
    <n v="462585"/>
    <x v="3541"/>
    <n v="11"/>
    <x v="0"/>
    <x v="27"/>
    <x v="1"/>
    <x v="1"/>
  </r>
  <r>
    <d v="2025-06-13T00:00:00"/>
    <x v="1"/>
    <x v="5"/>
    <x v="9"/>
    <s v="Dolphin"/>
    <s v="EV Diamond"/>
    <x v="1"/>
    <n v="2019"/>
    <n v="2020"/>
    <n v="58393"/>
    <s v="Electric"/>
    <s v="Automatic"/>
    <s v="Black"/>
    <n v="82662"/>
    <x v="3542"/>
    <n v="11"/>
    <x v="1"/>
    <x v="8"/>
    <x v="1"/>
    <x v="1"/>
  </r>
  <r>
    <d v="2025-06-13T00:00:00"/>
    <x v="1"/>
    <x v="5"/>
    <x v="4"/>
    <s v="Corolla"/>
    <s v="XEi 2.0"/>
    <x v="1"/>
    <n v="2017"/>
    <n v="2017"/>
    <n v="110499"/>
    <s v="Flex"/>
    <s v="Automatic"/>
    <s v="Blue"/>
    <n v="63780"/>
    <x v="3543"/>
    <n v="103"/>
    <x v="0"/>
    <x v="3"/>
    <x v="0"/>
    <x v="1"/>
  </r>
  <r>
    <d v="2025-06-13T00:00:00"/>
    <x v="1"/>
    <x v="5"/>
    <x v="9"/>
    <s v="Dolphin"/>
    <s v="EV Diamond"/>
    <x v="0"/>
    <n v="2025"/>
    <n v="2025"/>
    <n v="0"/>
    <s v="Electric"/>
    <s v="Automatic"/>
    <s v="Blue"/>
    <n v="132466"/>
    <x v="3544"/>
    <n v="97"/>
    <x v="0"/>
    <x v="10"/>
    <x v="0"/>
    <x v="4"/>
  </r>
  <r>
    <d v="2025-06-13T00:00:00"/>
    <x v="1"/>
    <x v="5"/>
    <x v="7"/>
    <s v="HR-V"/>
    <s v="Advance 1.5"/>
    <x v="1"/>
    <n v="2021"/>
    <n v="2021"/>
    <n v="48099"/>
    <s v="Flex"/>
    <s v="Automatic"/>
    <s v="Red"/>
    <n v="110907"/>
    <x v="3545"/>
    <n v="47"/>
    <x v="1"/>
    <x v="1"/>
    <x v="0"/>
    <x v="0"/>
  </r>
  <r>
    <d v="2025-06-13T00:00:00"/>
    <x v="1"/>
    <x v="5"/>
    <x v="0"/>
    <s v="Mobi"/>
    <s v="Like 1.0"/>
    <x v="1"/>
    <n v="2018"/>
    <n v="2018"/>
    <n v="92821"/>
    <s v="Flex"/>
    <s v="Manual"/>
    <s v="Black"/>
    <n v="31387"/>
    <x v="3546"/>
    <n v="9"/>
    <x v="0"/>
    <x v="34"/>
    <x v="0"/>
    <x v="0"/>
  </r>
  <r>
    <d v="2025-06-14T00:00:00"/>
    <x v="1"/>
    <x v="5"/>
    <x v="1"/>
    <s v="Onix"/>
    <s v="Premier 1.0 Turbo"/>
    <x v="1"/>
    <n v="2017"/>
    <n v="2017"/>
    <n v="107016"/>
    <s v="Flex"/>
    <s v="Automatic"/>
    <s v="Grey"/>
    <n v="43180"/>
    <x v="3547"/>
    <n v="21"/>
    <x v="0"/>
    <x v="14"/>
    <x v="2"/>
    <x v="3"/>
  </r>
  <r>
    <d v="2025-06-14T00:00:00"/>
    <x v="1"/>
    <x v="5"/>
    <x v="0"/>
    <s v="Strada"/>
    <s v="Volcano 1.3"/>
    <x v="0"/>
    <n v="2025"/>
    <n v="2025"/>
    <n v="0"/>
    <s v="Flex"/>
    <s v="Automatic"/>
    <s v="Red"/>
    <n v="108374"/>
    <x v="3548"/>
    <n v="1"/>
    <x v="1"/>
    <x v="15"/>
    <x v="1"/>
    <x v="1"/>
  </r>
  <r>
    <d v="2025-06-14T00:00:00"/>
    <x v="1"/>
    <x v="5"/>
    <x v="11"/>
    <s v="L200 Triton"/>
    <s v="Savanah"/>
    <x v="1"/>
    <n v="2023"/>
    <n v="2023"/>
    <n v="23969"/>
    <s v="Diesel"/>
    <s v="Automatic"/>
    <s v="Grey"/>
    <n v="216677"/>
    <x v="3549"/>
    <n v="20"/>
    <x v="1"/>
    <x v="31"/>
    <x v="2"/>
    <x v="5"/>
  </r>
  <r>
    <d v="2025-06-14T00:00:00"/>
    <x v="1"/>
    <x v="5"/>
    <x v="0"/>
    <s v="Mobi"/>
    <s v="Like 1.0"/>
    <x v="1"/>
    <n v="2019"/>
    <n v="2019"/>
    <n v="80570"/>
    <s v="Flex"/>
    <s v="Manual"/>
    <s v="Silver"/>
    <n v="33482"/>
    <x v="3550"/>
    <n v="129"/>
    <x v="1"/>
    <x v="8"/>
    <x v="1"/>
    <x v="0"/>
  </r>
  <r>
    <d v="2025-06-14T00:00:00"/>
    <x v="1"/>
    <x v="5"/>
    <x v="9"/>
    <s v="Dolphin"/>
    <s v="EV Diamond"/>
    <x v="1"/>
    <n v="2019"/>
    <n v="2019"/>
    <n v="84419"/>
    <s v="Electric"/>
    <s v="Automatic"/>
    <s v="Silver"/>
    <n v="68839"/>
    <x v="3551"/>
    <n v="57"/>
    <x v="0"/>
    <x v="15"/>
    <x v="2"/>
    <x v="1"/>
  </r>
  <r>
    <d v="2025-06-15T00:00:00"/>
    <x v="1"/>
    <x v="5"/>
    <x v="8"/>
    <s v="320i"/>
    <s v="M Sport"/>
    <x v="1"/>
    <n v="2016"/>
    <n v="2017"/>
    <n v="84864"/>
    <s v="Flex"/>
    <s v="Automatic"/>
    <s v="Blue"/>
    <n v="135815"/>
    <x v="3552"/>
    <n v="11"/>
    <x v="0"/>
    <x v="8"/>
    <x v="0"/>
    <x v="0"/>
  </r>
  <r>
    <d v="2025-06-15T00:00:00"/>
    <x v="1"/>
    <x v="5"/>
    <x v="0"/>
    <s v="Mobi"/>
    <s v="Like 1.0"/>
    <x v="1"/>
    <n v="2022"/>
    <n v="2022"/>
    <n v="28887"/>
    <s v="Flex"/>
    <s v="Manual"/>
    <s v="Blue"/>
    <n v="49609"/>
    <x v="3553"/>
    <n v="6"/>
    <x v="0"/>
    <x v="29"/>
    <x v="1"/>
    <x v="0"/>
  </r>
  <r>
    <d v="2025-06-15T00:00:00"/>
    <x v="1"/>
    <x v="5"/>
    <x v="7"/>
    <s v="Civic"/>
    <s v="Touring 1.5 Turbo"/>
    <x v="1"/>
    <n v="2021"/>
    <n v="2021"/>
    <n v="43266"/>
    <s v="Gasoline"/>
    <s v="Automatic"/>
    <s v="White"/>
    <n v="109885"/>
    <x v="3554"/>
    <n v="15"/>
    <x v="1"/>
    <x v="1"/>
    <x v="2"/>
    <x v="4"/>
  </r>
  <r>
    <d v="2025-06-15T00:00:00"/>
    <x v="1"/>
    <x v="5"/>
    <x v="10"/>
    <s v="GLC 300"/>
    <s v="4Matic"/>
    <x v="1"/>
    <n v="2019"/>
    <n v="2019"/>
    <n v="84948"/>
    <s v="Gasoline"/>
    <s v="Automatic"/>
    <s v="Grey"/>
    <n v="226126"/>
    <x v="3555"/>
    <n v="2"/>
    <x v="0"/>
    <x v="21"/>
    <x v="2"/>
    <x v="0"/>
  </r>
  <r>
    <d v="2025-06-15T00:00:00"/>
    <x v="1"/>
    <x v="5"/>
    <x v="3"/>
    <s v="T-Cross"/>
    <s v="Highline 250 TSI"/>
    <x v="1"/>
    <n v="2019"/>
    <n v="2019"/>
    <n v="59208"/>
    <s v="Flex"/>
    <s v="Automatic"/>
    <s v="Black"/>
    <n v="74901"/>
    <x v="3556"/>
    <n v="17"/>
    <x v="1"/>
    <x v="13"/>
    <x v="1"/>
    <x v="1"/>
  </r>
  <r>
    <d v="2025-06-16T00:00:00"/>
    <x v="1"/>
    <x v="5"/>
    <x v="8"/>
    <s v="320i"/>
    <s v="M Sport"/>
    <x v="1"/>
    <n v="2018"/>
    <n v="2018"/>
    <n v="87165"/>
    <s v="Flex"/>
    <s v="Automatic"/>
    <s v="White"/>
    <n v="142891"/>
    <x v="3557"/>
    <n v="92"/>
    <x v="1"/>
    <x v="11"/>
    <x v="2"/>
    <x v="2"/>
  </r>
  <r>
    <d v="2025-06-16T00:00:00"/>
    <x v="1"/>
    <x v="5"/>
    <x v="9"/>
    <s v="Dolphin"/>
    <s v="EV Diamond"/>
    <x v="1"/>
    <n v="2019"/>
    <n v="2019"/>
    <n v="75156"/>
    <s v="Electric"/>
    <s v="Automatic"/>
    <s v="Red"/>
    <n v="74591"/>
    <x v="3558"/>
    <n v="23"/>
    <x v="0"/>
    <x v="18"/>
    <x v="0"/>
    <x v="3"/>
  </r>
  <r>
    <d v="2025-06-16T00:00:00"/>
    <x v="1"/>
    <x v="5"/>
    <x v="14"/>
    <s v="XC40"/>
    <s v="Recharge Electric"/>
    <x v="1"/>
    <n v="2022"/>
    <n v="2022"/>
    <n v="29259"/>
    <s v="Electric"/>
    <s v="Automatic"/>
    <s v="Black"/>
    <n v="225774"/>
    <x v="3559"/>
    <n v="3"/>
    <x v="1"/>
    <x v="16"/>
    <x v="1"/>
    <x v="1"/>
  </r>
  <r>
    <d v="2025-06-16T00:00:00"/>
    <x v="1"/>
    <x v="5"/>
    <x v="6"/>
    <s v="HB20"/>
    <s v="Platinum Plus 1.0T"/>
    <x v="1"/>
    <n v="2022"/>
    <n v="2022"/>
    <n v="35533"/>
    <s v="Flex"/>
    <s v="Automatic"/>
    <s v="White"/>
    <n v="79200"/>
    <x v="3560"/>
    <n v="117"/>
    <x v="0"/>
    <x v="11"/>
    <x v="2"/>
    <x v="3"/>
  </r>
  <r>
    <d v="2025-06-16T00:00:00"/>
    <x v="1"/>
    <x v="5"/>
    <x v="0"/>
    <s v="Mobi"/>
    <s v="Like 1.0"/>
    <x v="0"/>
    <n v="2025"/>
    <n v="2025"/>
    <n v="0"/>
    <s v="Flex"/>
    <s v="Manual"/>
    <s v="Grey"/>
    <n v="64235"/>
    <x v="3561"/>
    <n v="79"/>
    <x v="1"/>
    <x v="11"/>
    <x v="1"/>
    <x v="4"/>
  </r>
  <r>
    <d v="2025-06-16T00:00:00"/>
    <x v="1"/>
    <x v="5"/>
    <x v="0"/>
    <s v="Mobi"/>
    <s v="Like 1.0"/>
    <x v="1"/>
    <n v="2024"/>
    <n v="2024"/>
    <n v="14393"/>
    <s v="Flex"/>
    <s v="Manual"/>
    <s v="Blue"/>
    <n v="60419"/>
    <x v="3562"/>
    <n v="13"/>
    <x v="0"/>
    <x v="22"/>
    <x v="1"/>
    <x v="0"/>
  </r>
  <r>
    <d v="2025-06-16T00:00:00"/>
    <x v="1"/>
    <x v="5"/>
    <x v="15"/>
    <s v="Macan"/>
    <s v="T"/>
    <x v="1"/>
    <n v="2023"/>
    <n v="2023"/>
    <n v="23567"/>
    <s v="Gasoline"/>
    <s v="Automatic"/>
    <s v="White"/>
    <n v="348392"/>
    <x v="3563"/>
    <n v="10"/>
    <x v="0"/>
    <x v="13"/>
    <x v="1"/>
    <x v="1"/>
  </r>
  <r>
    <d v="2025-06-16T00:00:00"/>
    <x v="1"/>
    <x v="5"/>
    <x v="12"/>
    <s v="Renegade"/>
    <s v="S T270 4x4"/>
    <x v="0"/>
    <n v="2025"/>
    <n v="2025"/>
    <n v="0"/>
    <s v="Flex"/>
    <s v="Automatic"/>
    <s v="White"/>
    <n v="164276"/>
    <x v="3564"/>
    <n v="12"/>
    <x v="1"/>
    <x v="23"/>
    <x v="1"/>
    <x v="1"/>
  </r>
  <r>
    <d v="2025-06-16T00:00:00"/>
    <x v="1"/>
    <x v="5"/>
    <x v="0"/>
    <s v="Strada"/>
    <s v="Volcano 1.3"/>
    <x v="1"/>
    <n v="2018"/>
    <n v="2018"/>
    <n v="78840"/>
    <s v="Flex"/>
    <s v="Automatic"/>
    <s v="Grey"/>
    <n v="47777"/>
    <x v="3565"/>
    <n v="20"/>
    <x v="0"/>
    <x v="10"/>
    <x v="1"/>
    <x v="3"/>
  </r>
  <r>
    <d v="2025-06-17T00:00:00"/>
    <x v="1"/>
    <x v="5"/>
    <x v="12"/>
    <s v="Compass"/>
    <s v="Longitude T270"/>
    <x v="1"/>
    <n v="2021"/>
    <n v="2021"/>
    <n v="41786"/>
    <s v="Flex"/>
    <s v="Automatic"/>
    <s v="Grey"/>
    <n v="116489"/>
    <x v="3566"/>
    <n v="19"/>
    <x v="1"/>
    <x v="38"/>
    <x v="2"/>
    <x v="0"/>
  </r>
  <r>
    <d v="2025-06-17T00:00:00"/>
    <x v="1"/>
    <x v="5"/>
    <x v="9"/>
    <s v="Song Plus"/>
    <s v="DM-i Hybrid"/>
    <x v="1"/>
    <n v="2022"/>
    <n v="2023"/>
    <n v="19257"/>
    <s v="Hybrid"/>
    <s v="Automatic"/>
    <s v="Blue"/>
    <n v="168686"/>
    <x v="3567"/>
    <n v="9"/>
    <x v="1"/>
    <x v="27"/>
    <x v="1"/>
    <x v="0"/>
  </r>
  <r>
    <d v="2025-06-17T00:00:00"/>
    <x v="1"/>
    <x v="5"/>
    <x v="5"/>
    <s v="Ranger"/>
    <s v="XLT 3.2 4x4"/>
    <x v="1"/>
    <n v="2022"/>
    <n v="2022"/>
    <n v="34157"/>
    <s v="Diesel"/>
    <s v="Automatic"/>
    <s v="Silver"/>
    <n v="219525"/>
    <x v="3568"/>
    <n v="56"/>
    <x v="0"/>
    <x v="13"/>
    <x v="1"/>
    <x v="3"/>
  </r>
  <r>
    <d v="2025-06-17T00:00:00"/>
    <x v="1"/>
    <x v="5"/>
    <x v="3"/>
    <s v="T-Cross"/>
    <s v="Highline 250 TSI"/>
    <x v="0"/>
    <n v="2025"/>
    <n v="2025"/>
    <n v="0"/>
    <s v="Flex"/>
    <s v="Automatic"/>
    <s v="Blue"/>
    <n v="152668"/>
    <x v="3569"/>
    <n v="7"/>
    <x v="0"/>
    <x v="26"/>
    <x v="1"/>
    <x v="1"/>
  </r>
  <r>
    <d v="2025-06-17T00:00:00"/>
    <x v="1"/>
    <x v="5"/>
    <x v="0"/>
    <s v="Mobi"/>
    <s v="Like 1.0"/>
    <x v="1"/>
    <n v="2019"/>
    <n v="2019"/>
    <n v="58883"/>
    <s v="Flex"/>
    <s v="Manual"/>
    <s v="Red"/>
    <n v="34194"/>
    <x v="3570"/>
    <n v="45"/>
    <x v="1"/>
    <x v="21"/>
    <x v="2"/>
    <x v="2"/>
  </r>
  <r>
    <d v="2025-06-17T00:00:00"/>
    <x v="1"/>
    <x v="5"/>
    <x v="11"/>
    <s v="Eclipse Cross"/>
    <s v="HPE-S S-AWC"/>
    <x v="0"/>
    <n v="2025"/>
    <n v="2025"/>
    <n v="0"/>
    <s v="Gasoline"/>
    <s v="Automatic"/>
    <s v="Silver"/>
    <n v="195502"/>
    <x v="3571"/>
    <n v="30"/>
    <x v="1"/>
    <x v="14"/>
    <x v="1"/>
    <x v="2"/>
  </r>
  <r>
    <d v="2025-06-18T00:00:00"/>
    <x v="1"/>
    <x v="5"/>
    <x v="4"/>
    <s v="Hilux"/>
    <s v="SRX 2.8"/>
    <x v="1"/>
    <n v="2017"/>
    <n v="2017"/>
    <n v="100210"/>
    <s v="Diesel"/>
    <s v="Automatic"/>
    <s v="Blue"/>
    <n v="121056"/>
    <x v="3572"/>
    <n v="84"/>
    <x v="1"/>
    <x v="16"/>
    <x v="0"/>
    <x v="0"/>
  </r>
  <r>
    <d v="2025-06-18T00:00:00"/>
    <x v="1"/>
    <x v="5"/>
    <x v="5"/>
    <s v="Ranger"/>
    <s v="XLT 3.2 4x4"/>
    <x v="1"/>
    <n v="2020"/>
    <n v="2020"/>
    <n v="49842"/>
    <s v="Diesel"/>
    <s v="Automatic"/>
    <s v="Blue"/>
    <n v="163372"/>
    <x v="3573"/>
    <n v="40"/>
    <x v="0"/>
    <x v="46"/>
    <x v="2"/>
    <x v="3"/>
  </r>
  <r>
    <d v="2025-06-18T00:00:00"/>
    <x v="1"/>
    <x v="5"/>
    <x v="9"/>
    <s v="Dolphin"/>
    <s v="EV Diamond"/>
    <x v="1"/>
    <n v="2022"/>
    <n v="2022"/>
    <n v="38470"/>
    <s v="Electric"/>
    <s v="Automatic"/>
    <s v="Blue"/>
    <n v="97719"/>
    <x v="3574"/>
    <n v="16"/>
    <x v="1"/>
    <x v="0"/>
    <x v="1"/>
    <x v="1"/>
  </r>
  <r>
    <d v="2025-06-19T00:00:00"/>
    <x v="1"/>
    <x v="5"/>
    <x v="7"/>
    <s v="Civic"/>
    <s v="Touring 1.5 Turbo"/>
    <x v="1"/>
    <n v="2017"/>
    <n v="2018"/>
    <n v="75452"/>
    <s v="Gasoline"/>
    <s v="Automatic"/>
    <s v="Red"/>
    <n v="75222"/>
    <x v="3575"/>
    <n v="26"/>
    <x v="0"/>
    <x v="29"/>
    <x v="2"/>
    <x v="1"/>
  </r>
  <r>
    <d v="2025-06-19T00:00:00"/>
    <x v="1"/>
    <x v="5"/>
    <x v="3"/>
    <s v="T-Cross"/>
    <s v="Highline 250 TSI"/>
    <x v="1"/>
    <n v="2021"/>
    <n v="2022"/>
    <n v="40568"/>
    <s v="Flex"/>
    <s v="Automatic"/>
    <s v="White"/>
    <n v="108222"/>
    <x v="3576"/>
    <n v="33"/>
    <x v="0"/>
    <x v="34"/>
    <x v="1"/>
    <x v="0"/>
  </r>
  <r>
    <d v="2025-06-19T00:00:00"/>
    <x v="1"/>
    <x v="5"/>
    <x v="3"/>
    <s v="T-Cross"/>
    <s v="Highline 250 TSI"/>
    <x v="1"/>
    <n v="2020"/>
    <n v="2020"/>
    <n v="65115"/>
    <s v="Flex"/>
    <s v="Automatic"/>
    <s v="Red"/>
    <n v="92501"/>
    <x v="3577"/>
    <n v="3"/>
    <x v="1"/>
    <x v="13"/>
    <x v="1"/>
    <x v="3"/>
  </r>
  <r>
    <d v="2025-06-20T00:00:00"/>
    <x v="1"/>
    <x v="5"/>
    <x v="13"/>
    <s v="A3"/>
    <s v="S-Line 2.0 TFSI"/>
    <x v="1"/>
    <n v="2016"/>
    <n v="2017"/>
    <n v="80624"/>
    <s v="Gasoline"/>
    <s v="Automatic"/>
    <s v="Grey"/>
    <n v="108618"/>
    <x v="3578"/>
    <n v="36"/>
    <x v="1"/>
    <x v="35"/>
    <x v="1"/>
    <x v="5"/>
  </r>
  <r>
    <d v="2025-06-20T00:00:00"/>
    <x v="1"/>
    <x v="5"/>
    <x v="3"/>
    <s v="T-Cross"/>
    <s v="Highline 250 TSI"/>
    <x v="1"/>
    <n v="2022"/>
    <n v="2023"/>
    <n v="24841"/>
    <s v="Flex"/>
    <s v="Automatic"/>
    <s v="White"/>
    <n v="114858"/>
    <x v="3579"/>
    <n v="11"/>
    <x v="0"/>
    <x v="31"/>
    <x v="2"/>
    <x v="1"/>
  </r>
  <r>
    <d v="2025-06-20T00:00:00"/>
    <x v="1"/>
    <x v="5"/>
    <x v="7"/>
    <s v="HR-V"/>
    <s v="Advance 1.5"/>
    <x v="1"/>
    <n v="2021"/>
    <n v="2021"/>
    <n v="55150"/>
    <s v="Flex"/>
    <s v="Automatic"/>
    <s v="Blue"/>
    <n v="108868"/>
    <x v="3580"/>
    <n v="16"/>
    <x v="1"/>
    <x v="3"/>
    <x v="1"/>
    <x v="3"/>
  </r>
  <r>
    <d v="2025-06-20T00:00:00"/>
    <x v="1"/>
    <x v="5"/>
    <x v="15"/>
    <n v="911"/>
    <s v="Carrera S"/>
    <x v="0"/>
    <n v="2025"/>
    <n v="2025"/>
    <n v="0"/>
    <s v="Gasoline"/>
    <s v="Automatic"/>
    <s v="Grey"/>
    <n v="794181"/>
    <x v="3581"/>
    <n v="145"/>
    <x v="1"/>
    <x v="34"/>
    <x v="0"/>
    <x v="0"/>
  </r>
  <r>
    <d v="2025-06-20T00:00:00"/>
    <x v="1"/>
    <x v="5"/>
    <x v="3"/>
    <s v="Polo"/>
    <s v="Track 1.0"/>
    <x v="1"/>
    <n v="2017"/>
    <n v="2018"/>
    <n v="78909"/>
    <s v="Flex"/>
    <s v="Manual"/>
    <s v="Black"/>
    <n v="38072"/>
    <x v="3582"/>
    <n v="100"/>
    <x v="1"/>
    <x v="22"/>
    <x v="1"/>
    <x v="2"/>
  </r>
  <r>
    <d v="2025-06-20T00:00:00"/>
    <x v="1"/>
    <x v="5"/>
    <x v="1"/>
    <s v="S10"/>
    <s v="High Country 2.8"/>
    <x v="0"/>
    <n v="2025"/>
    <n v="2025"/>
    <n v="0"/>
    <s v="Diesel"/>
    <s v="Automatic"/>
    <s v="Black"/>
    <n v="282438"/>
    <x v="3583"/>
    <n v="7"/>
    <x v="1"/>
    <x v="21"/>
    <x v="0"/>
    <x v="3"/>
  </r>
  <r>
    <d v="2025-06-21T00:00:00"/>
    <x v="1"/>
    <x v="5"/>
    <x v="9"/>
    <s v="Dolphin"/>
    <s v="EV Diamond"/>
    <x v="1"/>
    <n v="2024"/>
    <n v="2024"/>
    <n v="11668"/>
    <s v="Electric"/>
    <s v="Automatic"/>
    <s v="Blue"/>
    <n v="115604"/>
    <x v="3584"/>
    <n v="1"/>
    <x v="0"/>
    <x v="3"/>
    <x v="1"/>
    <x v="0"/>
  </r>
  <r>
    <d v="2025-06-21T00:00:00"/>
    <x v="1"/>
    <x v="5"/>
    <x v="1"/>
    <s v="Onix"/>
    <s v="Premier 1.0 Turbo"/>
    <x v="1"/>
    <n v="2017"/>
    <n v="2017"/>
    <n v="108715"/>
    <s v="Flex"/>
    <s v="Automatic"/>
    <s v="Blue"/>
    <n v="43876"/>
    <x v="3585"/>
    <n v="11"/>
    <x v="0"/>
    <x v="25"/>
    <x v="1"/>
    <x v="2"/>
  </r>
  <r>
    <d v="2025-06-21T00:00:00"/>
    <x v="1"/>
    <x v="5"/>
    <x v="4"/>
    <s v="Hilux"/>
    <s v="SRX 2.8"/>
    <x v="1"/>
    <n v="2022"/>
    <n v="2022"/>
    <n v="39830"/>
    <s v="Diesel"/>
    <s v="Automatic"/>
    <s v="Blue"/>
    <n v="208676"/>
    <x v="3586"/>
    <n v="5"/>
    <x v="1"/>
    <x v="6"/>
    <x v="2"/>
    <x v="1"/>
  </r>
  <r>
    <d v="2025-06-21T00:00:00"/>
    <x v="1"/>
    <x v="5"/>
    <x v="0"/>
    <s v="Mobi"/>
    <s v="Like 1.0"/>
    <x v="1"/>
    <n v="2021"/>
    <n v="2021"/>
    <n v="51330"/>
    <s v="Flex"/>
    <s v="Manual"/>
    <s v="Black"/>
    <n v="41008"/>
    <x v="3587"/>
    <n v="15"/>
    <x v="1"/>
    <x v="14"/>
    <x v="0"/>
    <x v="1"/>
  </r>
  <r>
    <d v="2025-06-21T00:00:00"/>
    <x v="1"/>
    <x v="5"/>
    <x v="6"/>
    <s v="HB20"/>
    <s v="Platinum Plus 1.0T"/>
    <x v="1"/>
    <n v="2022"/>
    <n v="2022"/>
    <n v="36757"/>
    <s v="Flex"/>
    <s v="Automatic"/>
    <s v="Silver"/>
    <n v="80108"/>
    <x v="3588"/>
    <n v="79"/>
    <x v="0"/>
    <x v="26"/>
    <x v="1"/>
    <x v="3"/>
  </r>
  <r>
    <d v="2025-06-21T00:00:00"/>
    <x v="1"/>
    <x v="5"/>
    <x v="0"/>
    <s v="Strada"/>
    <s v="Volcano 1.3"/>
    <x v="1"/>
    <n v="2023"/>
    <n v="2023"/>
    <n v="21267"/>
    <s v="Flex"/>
    <s v="Automatic"/>
    <s v="Red"/>
    <n v="85624"/>
    <x v="3589"/>
    <n v="25"/>
    <x v="1"/>
    <x v="3"/>
    <x v="1"/>
    <x v="0"/>
  </r>
  <r>
    <d v="2025-06-21T00:00:00"/>
    <x v="1"/>
    <x v="5"/>
    <x v="7"/>
    <s v="HR-V"/>
    <s v="Advance 1.5"/>
    <x v="1"/>
    <n v="2018"/>
    <n v="2018"/>
    <n v="85759"/>
    <s v="Flex"/>
    <s v="Automatic"/>
    <s v="Red"/>
    <n v="76375"/>
    <x v="3590"/>
    <n v="37"/>
    <x v="1"/>
    <x v="25"/>
    <x v="2"/>
    <x v="0"/>
  </r>
  <r>
    <d v="2025-06-21T00:00:00"/>
    <x v="1"/>
    <x v="5"/>
    <x v="4"/>
    <s v="Hilux"/>
    <s v="SRX 2.8"/>
    <x v="0"/>
    <n v="2025"/>
    <n v="2026"/>
    <n v="0"/>
    <s v="Diesel"/>
    <s v="Automatic"/>
    <s v="Grey"/>
    <n v="303263"/>
    <x v="3591"/>
    <n v="98"/>
    <x v="1"/>
    <x v="48"/>
    <x v="1"/>
    <x v="2"/>
  </r>
  <r>
    <d v="2025-06-21T00:00:00"/>
    <x v="1"/>
    <x v="5"/>
    <x v="6"/>
    <s v="Creta"/>
    <s v="Ultimate 2.0"/>
    <x v="0"/>
    <n v="2025"/>
    <n v="2025"/>
    <n v="0"/>
    <s v="Flex"/>
    <s v="Automatic"/>
    <s v="Blue"/>
    <n v="172897"/>
    <x v="3592"/>
    <n v="44"/>
    <x v="1"/>
    <x v="2"/>
    <x v="2"/>
    <x v="3"/>
  </r>
  <r>
    <d v="2025-06-22T00:00:00"/>
    <x v="1"/>
    <x v="5"/>
    <x v="16"/>
    <s v="UX 250h"/>
    <s v="Luxury"/>
    <x v="1"/>
    <n v="2016"/>
    <n v="2017"/>
    <n v="86397"/>
    <s v="Hybrid"/>
    <s v="Automatic"/>
    <s v="Blue"/>
    <n v="102077"/>
    <x v="3593"/>
    <n v="1"/>
    <x v="0"/>
    <x v="29"/>
    <x v="1"/>
    <x v="1"/>
  </r>
  <r>
    <d v="2025-06-22T00:00:00"/>
    <x v="1"/>
    <x v="5"/>
    <x v="7"/>
    <s v="HR-V"/>
    <s v="Advance 1.5"/>
    <x v="1"/>
    <n v="2020"/>
    <n v="2021"/>
    <n v="47763"/>
    <s v="Flex"/>
    <s v="Automatic"/>
    <s v="Blue"/>
    <n v="102605"/>
    <x v="3594"/>
    <n v="1"/>
    <x v="1"/>
    <x v="1"/>
    <x v="0"/>
    <x v="0"/>
  </r>
  <r>
    <d v="2025-06-22T00:00:00"/>
    <x v="1"/>
    <x v="5"/>
    <x v="5"/>
    <s v="Territory"/>
    <s v="Titanium 1.5"/>
    <x v="0"/>
    <n v="2025"/>
    <n v="2025"/>
    <n v="0"/>
    <s v="Gasoline"/>
    <s v="Automatic"/>
    <s v="Red"/>
    <n v="194664"/>
    <x v="3595"/>
    <n v="47"/>
    <x v="0"/>
    <x v="21"/>
    <x v="2"/>
    <x v="1"/>
  </r>
  <r>
    <d v="2025-06-22T00:00:00"/>
    <x v="1"/>
    <x v="5"/>
    <x v="9"/>
    <s v="Song Plus"/>
    <s v="DM-i Hybrid"/>
    <x v="0"/>
    <n v="2025"/>
    <n v="2026"/>
    <n v="0"/>
    <s v="Hybrid"/>
    <s v="Automatic"/>
    <s v="Red"/>
    <n v="222119"/>
    <x v="3596"/>
    <n v="82"/>
    <x v="0"/>
    <x v="21"/>
    <x v="1"/>
    <x v="3"/>
  </r>
  <r>
    <d v="2025-06-22T00:00:00"/>
    <x v="1"/>
    <x v="5"/>
    <x v="15"/>
    <s v="Macan"/>
    <s v="T"/>
    <x v="0"/>
    <n v="2025"/>
    <n v="2026"/>
    <n v="0"/>
    <s v="Gasoline"/>
    <s v="Automatic"/>
    <s v="Silver"/>
    <n v="439062"/>
    <x v="3597"/>
    <n v="69"/>
    <x v="1"/>
    <x v="17"/>
    <x v="1"/>
    <x v="3"/>
  </r>
  <r>
    <d v="2025-06-22T00:00:00"/>
    <x v="1"/>
    <x v="5"/>
    <x v="0"/>
    <s v="Strada"/>
    <s v="Volcano 1.3"/>
    <x v="1"/>
    <n v="2019"/>
    <n v="2019"/>
    <n v="69149"/>
    <s v="Flex"/>
    <s v="Automatic"/>
    <s v="Grey"/>
    <n v="54576"/>
    <x v="3598"/>
    <n v="34"/>
    <x v="0"/>
    <x v="13"/>
    <x v="1"/>
    <x v="1"/>
  </r>
  <r>
    <d v="2025-06-22T00:00:00"/>
    <x v="1"/>
    <x v="5"/>
    <x v="9"/>
    <s v="Song Plus"/>
    <s v="DM-i Hybrid"/>
    <x v="0"/>
    <n v="2025"/>
    <n v="2026"/>
    <n v="0"/>
    <s v="Hybrid"/>
    <s v="Automatic"/>
    <s v="Red"/>
    <n v="206793"/>
    <x v="3599"/>
    <n v="26"/>
    <x v="1"/>
    <x v="9"/>
    <x v="1"/>
    <x v="4"/>
  </r>
  <r>
    <d v="2025-06-22T00:00:00"/>
    <x v="1"/>
    <x v="5"/>
    <x v="6"/>
    <s v="HB20"/>
    <s v="Platinum Plus 1.0T"/>
    <x v="1"/>
    <n v="2017"/>
    <n v="2018"/>
    <n v="85526"/>
    <s v="Flex"/>
    <s v="Automatic"/>
    <s v="Grey"/>
    <n v="53095"/>
    <x v="3600"/>
    <n v="55"/>
    <x v="0"/>
    <x v="24"/>
    <x v="2"/>
    <x v="1"/>
  </r>
  <r>
    <d v="2025-06-23T00:00:00"/>
    <x v="1"/>
    <x v="5"/>
    <x v="1"/>
    <s v="Onix"/>
    <s v="Premier 1.0 Turbo"/>
    <x v="1"/>
    <n v="2017"/>
    <n v="2017"/>
    <n v="88839"/>
    <s v="Flex"/>
    <s v="Automatic"/>
    <s v="Blue"/>
    <n v="42030"/>
    <x v="3601"/>
    <n v="5"/>
    <x v="0"/>
    <x v="1"/>
    <x v="1"/>
    <x v="0"/>
  </r>
  <r>
    <d v="2025-06-23T00:00:00"/>
    <x v="1"/>
    <x v="5"/>
    <x v="7"/>
    <s v="Civic"/>
    <s v="Touring 1.5 Turbo"/>
    <x v="0"/>
    <n v="2025"/>
    <n v="2025"/>
    <n v="0"/>
    <s v="Gasoline"/>
    <s v="Automatic"/>
    <s v="Blue"/>
    <n v="170483"/>
    <x v="3602"/>
    <n v="14"/>
    <x v="0"/>
    <x v="44"/>
    <x v="1"/>
    <x v="4"/>
  </r>
  <r>
    <d v="2025-06-23T00:00:00"/>
    <x v="1"/>
    <x v="5"/>
    <x v="3"/>
    <s v="T-Cross"/>
    <s v="Highline 250 TSI"/>
    <x v="1"/>
    <n v="2022"/>
    <n v="2022"/>
    <n v="33067"/>
    <s v="Flex"/>
    <s v="Automatic"/>
    <s v="Silver"/>
    <n v="102485"/>
    <x v="3603"/>
    <n v="43"/>
    <x v="0"/>
    <x v="15"/>
    <x v="1"/>
    <x v="2"/>
  </r>
  <r>
    <d v="2025-06-23T00:00:00"/>
    <x v="1"/>
    <x v="5"/>
    <x v="9"/>
    <s v="Dolphin"/>
    <s v="EV Diamond"/>
    <x v="1"/>
    <n v="2018"/>
    <n v="2018"/>
    <n v="76816"/>
    <s v="Electric"/>
    <s v="Automatic"/>
    <s v="Blue"/>
    <n v="61249"/>
    <x v="3604"/>
    <n v="16"/>
    <x v="0"/>
    <x v="20"/>
    <x v="1"/>
    <x v="0"/>
  </r>
  <r>
    <d v="2025-06-23T00:00:00"/>
    <x v="1"/>
    <x v="5"/>
    <x v="3"/>
    <s v="T-Cross"/>
    <s v="Highline 250 TSI"/>
    <x v="0"/>
    <n v="2025"/>
    <n v="2025"/>
    <n v="0"/>
    <s v="Flex"/>
    <s v="Automatic"/>
    <s v="White"/>
    <n v="152024"/>
    <x v="3605"/>
    <n v="14"/>
    <x v="1"/>
    <x v="43"/>
    <x v="1"/>
    <x v="0"/>
  </r>
  <r>
    <d v="2025-06-23T00:00:00"/>
    <x v="1"/>
    <x v="5"/>
    <x v="4"/>
    <s v="Hilux"/>
    <s v="SRX 2.8"/>
    <x v="1"/>
    <n v="2022"/>
    <n v="2022"/>
    <n v="38290"/>
    <s v="Diesel"/>
    <s v="Automatic"/>
    <s v="Red"/>
    <n v="218171"/>
    <x v="3606"/>
    <n v="10"/>
    <x v="1"/>
    <x v="15"/>
    <x v="2"/>
    <x v="4"/>
  </r>
  <r>
    <d v="2025-06-24T00:00:00"/>
    <x v="1"/>
    <x v="5"/>
    <x v="6"/>
    <s v="HB20"/>
    <s v="Platinum Plus 1.0T"/>
    <x v="1"/>
    <n v="2024"/>
    <n v="2024"/>
    <n v="10406"/>
    <s v="Flex"/>
    <s v="Automatic"/>
    <s v="Red"/>
    <n v="92667"/>
    <x v="3607"/>
    <n v="42"/>
    <x v="0"/>
    <x v="25"/>
    <x v="1"/>
    <x v="3"/>
  </r>
  <r>
    <d v="2025-06-24T00:00:00"/>
    <x v="1"/>
    <x v="5"/>
    <x v="10"/>
    <s v="GLC 300"/>
    <s v="4Matic"/>
    <x v="1"/>
    <n v="2022"/>
    <n v="2022"/>
    <n v="41306"/>
    <s v="Gasoline"/>
    <s v="Automatic"/>
    <s v="Silver"/>
    <n v="322623"/>
    <x v="3608"/>
    <n v="38"/>
    <x v="1"/>
    <x v="20"/>
    <x v="1"/>
    <x v="0"/>
  </r>
  <r>
    <d v="2025-06-24T00:00:00"/>
    <x v="1"/>
    <x v="5"/>
    <x v="6"/>
    <s v="HB20"/>
    <s v="Platinum Plus 1.0T"/>
    <x v="0"/>
    <n v="2025"/>
    <n v="2025"/>
    <n v="0"/>
    <s v="Flex"/>
    <s v="Automatic"/>
    <s v="Black"/>
    <n v="109179"/>
    <x v="3609"/>
    <n v="126"/>
    <x v="1"/>
    <x v="24"/>
    <x v="1"/>
    <x v="0"/>
  </r>
  <r>
    <d v="2025-06-24T00:00:00"/>
    <x v="1"/>
    <x v="5"/>
    <x v="0"/>
    <s v="Strada"/>
    <s v="Volcano 1.3"/>
    <x v="0"/>
    <n v="2025"/>
    <n v="2025"/>
    <n v="0"/>
    <s v="Flex"/>
    <s v="Automatic"/>
    <s v="Grey"/>
    <n v="109763"/>
    <x v="3610"/>
    <n v="28"/>
    <x v="0"/>
    <x v="24"/>
    <x v="2"/>
    <x v="0"/>
  </r>
  <r>
    <d v="2025-06-24T00:00:00"/>
    <x v="1"/>
    <x v="5"/>
    <x v="6"/>
    <s v="HB20"/>
    <s v="Platinum Plus 1.0T"/>
    <x v="1"/>
    <n v="2019"/>
    <n v="2020"/>
    <n v="49912"/>
    <s v="Flex"/>
    <s v="Automatic"/>
    <s v="Black"/>
    <n v="59606"/>
    <x v="3611"/>
    <n v="65"/>
    <x v="0"/>
    <x v="40"/>
    <x v="1"/>
    <x v="0"/>
  </r>
  <r>
    <d v="2025-06-24T00:00:00"/>
    <x v="1"/>
    <x v="5"/>
    <x v="5"/>
    <s v="Ranger"/>
    <s v="XLT 3.2 4x4"/>
    <x v="0"/>
    <n v="2025"/>
    <n v="2025"/>
    <n v="0"/>
    <s v="Diesel"/>
    <s v="Automatic"/>
    <s v="White"/>
    <n v="292123"/>
    <x v="3612"/>
    <n v="13"/>
    <x v="1"/>
    <x v="37"/>
    <x v="2"/>
    <x v="0"/>
  </r>
  <r>
    <d v="2025-06-24T00:00:00"/>
    <x v="1"/>
    <x v="5"/>
    <x v="1"/>
    <s v="S10"/>
    <s v="High Country 2.8"/>
    <x v="1"/>
    <n v="2018"/>
    <n v="2018"/>
    <n v="86952"/>
    <s v="Diesel"/>
    <s v="Automatic"/>
    <s v="Blue"/>
    <n v="122455"/>
    <x v="3613"/>
    <n v="8"/>
    <x v="1"/>
    <x v="19"/>
    <x v="0"/>
    <x v="0"/>
  </r>
  <r>
    <d v="2025-06-24T00:00:00"/>
    <x v="1"/>
    <x v="5"/>
    <x v="1"/>
    <s v="Onix"/>
    <s v="Premier 1.0 Turbo"/>
    <x v="0"/>
    <n v="2025"/>
    <n v="2025"/>
    <n v="0"/>
    <s v="Flex"/>
    <s v="Automatic"/>
    <s v="Grey"/>
    <n v="96441"/>
    <x v="3614"/>
    <n v="27"/>
    <x v="0"/>
    <x v="13"/>
    <x v="0"/>
    <x v="4"/>
  </r>
  <r>
    <d v="2025-06-24T00:00:00"/>
    <x v="1"/>
    <x v="5"/>
    <x v="1"/>
    <s v="Onix"/>
    <s v="Premier 1.0 Turbo"/>
    <x v="0"/>
    <n v="2025"/>
    <n v="2025"/>
    <n v="0"/>
    <s v="Flex"/>
    <s v="Automatic"/>
    <s v="Red"/>
    <n v="98553"/>
    <x v="3615"/>
    <n v="9"/>
    <x v="1"/>
    <x v="20"/>
    <x v="2"/>
    <x v="5"/>
  </r>
  <r>
    <d v="2025-06-24T00:00:00"/>
    <x v="1"/>
    <x v="5"/>
    <x v="12"/>
    <s v="Compass"/>
    <s v="Longitude T270"/>
    <x v="1"/>
    <n v="2024"/>
    <n v="2024"/>
    <n v="12304"/>
    <s v="Flex"/>
    <s v="Automatic"/>
    <s v="Red"/>
    <n v="152109"/>
    <x v="3616"/>
    <n v="9"/>
    <x v="1"/>
    <x v="13"/>
    <x v="1"/>
    <x v="1"/>
  </r>
  <r>
    <d v="2025-06-24T00:00:00"/>
    <x v="1"/>
    <x v="5"/>
    <x v="6"/>
    <s v="HB20"/>
    <s v="Platinum Plus 1.0T"/>
    <x v="1"/>
    <n v="2017"/>
    <n v="2017"/>
    <n v="80886"/>
    <s v="Flex"/>
    <s v="Automatic"/>
    <s v="Red"/>
    <n v="47444"/>
    <x v="3617"/>
    <n v="31"/>
    <x v="1"/>
    <x v="3"/>
    <x v="0"/>
    <x v="5"/>
  </r>
  <r>
    <d v="2025-06-24T00:00:00"/>
    <x v="1"/>
    <x v="5"/>
    <x v="0"/>
    <s v="Strada"/>
    <s v="Volcano 1.3"/>
    <x v="1"/>
    <n v="2021"/>
    <n v="2022"/>
    <n v="30755"/>
    <s v="Flex"/>
    <s v="Automatic"/>
    <s v="Silver"/>
    <n v="75327"/>
    <x v="3618"/>
    <n v="7"/>
    <x v="1"/>
    <x v="22"/>
    <x v="1"/>
    <x v="2"/>
  </r>
  <r>
    <d v="2025-06-25T00:00:00"/>
    <x v="1"/>
    <x v="5"/>
    <x v="8"/>
    <s v="X3"/>
    <s v="xDrive30e"/>
    <x v="0"/>
    <n v="2025"/>
    <n v="2025"/>
    <n v="0"/>
    <s v="Hybrid"/>
    <s v="Automatic"/>
    <s v="White"/>
    <n v="373663"/>
    <x v="3619"/>
    <n v="1"/>
    <x v="0"/>
    <x v="27"/>
    <x v="2"/>
    <x v="0"/>
  </r>
  <r>
    <d v="2025-06-25T00:00:00"/>
    <x v="1"/>
    <x v="5"/>
    <x v="6"/>
    <s v="HB20"/>
    <s v="Platinum Plus 1.0T"/>
    <x v="0"/>
    <n v="2025"/>
    <n v="2025"/>
    <n v="0"/>
    <s v="Flex"/>
    <s v="Automatic"/>
    <s v="Grey"/>
    <n v="115622"/>
    <x v="3620"/>
    <n v="26"/>
    <x v="1"/>
    <x v="10"/>
    <x v="1"/>
    <x v="2"/>
  </r>
  <r>
    <d v="2025-06-25T00:00:00"/>
    <x v="1"/>
    <x v="5"/>
    <x v="4"/>
    <s v="Corolla"/>
    <s v="XEi 2.0"/>
    <x v="1"/>
    <n v="2022"/>
    <n v="2022"/>
    <n v="36122"/>
    <s v="Flex"/>
    <s v="Automatic"/>
    <s v="White"/>
    <n v="96899"/>
    <x v="3621"/>
    <n v="38"/>
    <x v="0"/>
    <x v="17"/>
    <x v="2"/>
    <x v="0"/>
  </r>
  <r>
    <d v="2025-06-25T00:00:00"/>
    <x v="1"/>
    <x v="5"/>
    <x v="12"/>
    <s v="Compass"/>
    <s v="Longitude T270"/>
    <x v="1"/>
    <n v="2022"/>
    <n v="2023"/>
    <n v="22691"/>
    <s v="Flex"/>
    <s v="Automatic"/>
    <s v="Red"/>
    <n v="145604"/>
    <x v="3622"/>
    <n v="98"/>
    <x v="0"/>
    <x v="0"/>
    <x v="0"/>
    <x v="3"/>
  </r>
  <r>
    <d v="2025-06-25T00:00:00"/>
    <x v="1"/>
    <x v="5"/>
    <x v="7"/>
    <s v="Civic"/>
    <s v="Touring 1.5 Turbo"/>
    <x v="1"/>
    <n v="2019"/>
    <n v="2019"/>
    <n v="85332"/>
    <s v="Gasoline"/>
    <s v="Automatic"/>
    <s v="Blue"/>
    <n v="80348"/>
    <x v="3623"/>
    <n v="3"/>
    <x v="0"/>
    <x v="26"/>
    <x v="1"/>
    <x v="2"/>
  </r>
  <r>
    <d v="2025-06-25T00:00:00"/>
    <x v="1"/>
    <x v="5"/>
    <x v="1"/>
    <s v="S10"/>
    <s v="High Country 2.8"/>
    <x v="1"/>
    <n v="2023"/>
    <n v="2023"/>
    <n v="22780"/>
    <s v="Diesel"/>
    <s v="Automatic"/>
    <s v="Red"/>
    <n v="216204"/>
    <x v="3624"/>
    <n v="85"/>
    <x v="1"/>
    <x v="18"/>
    <x v="1"/>
    <x v="0"/>
  </r>
  <r>
    <d v="2025-06-25T00:00:00"/>
    <x v="1"/>
    <x v="5"/>
    <x v="9"/>
    <s v="Song Plus"/>
    <s v="DM-i Hybrid"/>
    <x v="1"/>
    <n v="2017"/>
    <n v="2017"/>
    <n v="77865"/>
    <s v="Hybrid"/>
    <s v="Automatic"/>
    <s v="Silver"/>
    <n v="82860"/>
    <x v="3625"/>
    <n v="13"/>
    <x v="1"/>
    <x v="43"/>
    <x v="1"/>
    <x v="0"/>
  </r>
  <r>
    <d v="2025-06-26T00:00:00"/>
    <x v="1"/>
    <x v="5"/>
    <x v="12"/>
    <s v="Compass"/>
    <s v="Longitude T270"/>
    <x v="1"/>
    <n v="2020"/>
    <n v="2020"/>
    <n v="57253"/>
    <s v="Flex"/>
    <s v="Automatic"/>
    <s v="Silver"/>
    <n v="94510"/>
    <x v="3626"/>
    <n v="74"/>
    <x v="0"/>
    <x v="27"/>
    <x v="1"/>
    <x v="1"/>
  </r>
  <r>
    <d v="2025-06-26T00:00:00"/>
    <x v="1"/>
    <x v="5"/>
    <x v="3"/>
    <s v="T-Cross"/>
    <s v="Highline 250 TSI"/>
    <x v="1"/>
    <n v="2021"/>
    <n v="2021"/>
    <n v="44793"/>
    <s v="Flex"/>
    <s v="Automatic"/>
    <s v="Grey"/>
    <n v="100886"/>
    <x v="3627"/>
    <n v="21"/>
    <x v="0"/>
    <x v="27"/>
    <x v="2"/>
    <x v="3"/>
  </r>
  <r>
    <d v="2025-06-26T00:00:00"/>
    <x v="1"/>
    <x v="5"/>
    <x v="3"/>
    <s v="T-Cross"/>
    <s v="Highline 250 TSI"/>
    <x v="1"/>
    <n v="2017"/>
    <n v="2018"/>
    <n v="89029"/>
    <s v="Flex"/>
    <s v="Automatic"/>
    <s v="Black"/>
    <n v="68450"/>
    <x v="3628"/>
    <n v="5"/>
    <x v="1"/>
    <x v="26"/>
    <x v="1"/>
    <x v="1"/>
  </r>
  <r>
    <d v="2025-06-26T00:00:00"/>
    <x v="1"/>
    <x v="5"/>
    <x v="0"/>
    <s v="Mobi"/>
    <s v="Like 1.0"/>
    <x v="0"/>
    <n v="2025"/>
    <n v="2026"/>
    <n v="0"/>
    <s v="Flex"/>
    <s v="Manual"/>
    <s v="Silver"/>
    <n v="65845"/>
    <x v="3629"/>
    <n v="22"/>
    <x v="1"/>
    <x v="4"/>
    <x v="1"/>
    <x v="3"/>
  </r>
  <r>
    <d v="2025-06-26T00:00:00"/>
    <x v="1"/>
    <x v="5"/>
    <x v="5"/>
    <s v="Territory"/>
    <s v="Titanium 1.5"/>
    <x v="1"/>
    <n v="2018"/>
    <n v="2018"/>
    <n v="90001"/>
    <s v="Gasoline"/>
    <s v="Automatic"/>
    <s v="Grey"/>
    <n v="87348"/>
    <x v="3630"/>
    <n v="9"/>
    <x v="1"/>
    <x v="25"/>
    <x v="1"/>
    <x v="0"/>
  </r>
  <r>
    <d v="2025-06-26T00:00:00"/>
    <x v="1"/>
    <x v="5"/>
    <x v="1"/>
    <s v="Onix"/>
    <s v="Premier 1.0 Turbo"/>
    <x v="1"/>
    <n v="2017"/>
    <n v="2017"/>
    <n v="95618"/>
    <s v="Flex"/>
    <s v="Automatic"/>
    <s v="Black"/>
    <n v="42822"/>
    <x v="3631"/>
    <n v="4"/>
    <x v="1"/>
    <x v="25"/>
    <x v="1"/>
    <x v="0"/>
  </r>
  <r>
    <d v="2025-06-26T00:00:00"/>
    <x v="1"/>
    <x v="5"/>
    <x v="4"/>
    <s v="Hilux"/>
    <s v="SRX 2.8"/>
    <x v="0"/>
    <n v="2025"/>
    <n v="2025"/>
    <n v="0"/>
    <s v="Diesel"/>
    <s v="Automatic"/>
    <s v="Red"/>
    <n v="297148"/>
    <x v="3632"/>
    <n v="79"/>
    <x v="0"/>
    <x v="34"/>
    <x v="1"/>
    <x v="1"/>
  </r>
  <r>
    <d v="2025-06-26T00:00:00"/>
    <x v="1"/>
    <x v="5"/>
    <x v="11"/>
    <s v="L200 Triton"/>
    <s v="Savanah"/>
    <x v="1"/>
    <n v="2023"/>
    <n v="2023"/>
    <n v="22110"/>
    <s v="Diesel"/>
    <s v="Automatic"/>
    <s v="White"/>
    <n v="215191"/>
    <x v="3633"/>
    <n v="9"/>
    <x v="1"/>
    <x v="10"/>
    <x v="2"/>
    <x v="1"/>
  </r>
  <r>
    <d v="2025-06-26T00:00:00"/>
    <x v="1"/>
    <x v="5"/>
    <x v="11"/>
    <s v="L200 Triton"/>
    <s v="Savanah"/>
    <x v="1"/>
    <n v="2022"/>
    <n v="2022"/>
    <n v="30103"/>
    <s v="Diesel"/>
    <s v="Automatic"/>
    <s v="White"/>
    <n v="179627"/>
    <x v="3634"/>
    <n v="36"/>
    <x v="1"/>
    <x v="22"/>
    <x v="0"/>
    <x v="4"/>
  </r>
  <r>
    <d v="2025-06-27T00:00:00"/>
    <x v="1"/>
    <x v="5"/>
    <x v="11"/>
    <s v="L200 Triton"/>
    <s v="Savanah"/>
    <x v="1"/>
    <n v="2017"/>
    <n v="2017"/>
    <n v="84165"/>
    <s v="Diesel"/>
    <s v="Automatic"/>
    <s v="Blue"/>
    <n v="106227"/>
    <x v="3635"/>
    <n v="77"/>
    <x v="1"/>
    <x v="0"/>
    <x v="1"/>
    <x v="2"/>
  </r>
  <r>
    <d v="2025-06-27T00:00:00"/>
    <x v="1"/>
    <x v="5"/>
    <x v="10"/>
    <s v="C180"/>
    <s v="AMG Line"/>
    <x v="1"/>
    <n v="2018"/>
    <n v="2018"/>
    <n v="70555"/>
    <s v="Flex"/>
    <s v="Automatic"/>
    <s v="Grey"/>
    <n v="152930"/>
    <x v="3636"/>
    <n v="9"/>
    <x v="1"/>
    <x v="13"/>
    <x v="2"/>
    <x v="1"/>
  </r>
  <r>
    <d v="2025-06-27T00:00:00"/>
    <x v="1"/>
    <x v="5"/>
    <x v="4"/>
    <s v="Hilux"/>
    <s v="SRX 2.8"/>
    <x v="1"/>
    <n v="2021"/>
    <n v="2021"/>
    <n v="56562"/>
    <s v="Diesel"/>
    <s v="Automatic"/>
    <s v="Silver"/>
    <n v="185088"/>
    <x v="3637"/>
    <n v="41"/>
    <x v="0"/>
    <x v="1"/>
    <x v="1"/>
    <x v="1"/>
  </r>
  <r>
    <d v="2025-06-27T00:00:00"/>
    <x v="1"/>
    <x v="5"/>
    <x v="0"/>
    <s v="Mobi"/>
    <s v="Like 1.0"/>
    <x v="0"/>
    <n v="2025"/>
    <n v="2025"/>
    <n v="0"/>
    <s v="Flex"/>
    <s v="Manual"/>
    <s v="Red"/>
    <n v="68115"/>
    <x v="3638"/>
    <n v="6"/>
    <x v="0"/>
    <x v="10"/>
    <x v="1"/>
    <x v="1"/>
  </r>
  <r>
    <d v="2025-06-27T00:00:00"/>
    <x v="1"/>
    <x v="5"/>
    <x v="11"/>
    <s v="Eclipse Cross"/>
    <s v="HPE-S S-AWC"/>
    <x v="0"/>
    <n v="2025"/>
    <n v="2026"/>
    <n v="0"/>
    <s v="Gasoline"/>
    <s v="Automatic"/>
    <s v="Black"/>
    <n v="185907"/>
    <x v="3639"/>
    <n v="26"/>
    <x v="1"/>
    <x v="17"/>
    <x v="2"/>
    <x v="1"/>
  </r>
  <r>
    <d v="2025-06-27T00:00:00"/>
    <x v="1"/>
    <x v="5"/>
    <x v="3"/>
    <s v="Polo"/>
    <s v="Track 1.0"/>
    <x v="1"/>
    <n v="2018"/>
    <n v="2018"/>
    <n v="98739"/>
    <s v="Flex"/>
    <s v="Manual"/>
    <s v="White"/>
    <n v="36319"/>
    <x v="3640"/>
    <n v="13"/>
    <x v="0"/>
    <x v="22"/>
    <x v="1"/>
    <x v="0"/>
  </r>
  <r>
    <d v="2025-06-27T00:00:00"/>
    <x v="1"/>
    <x v="5"/>
    <x v="0"/>
    <s v="Mobi"/>
    <s v="Like 1.0"/>
    <x v="0"/>
    <n v="2025"/>
    <n v="2025"/>
    <n v="0"/>
    <s v="Flex"/>
    <s v="Manual"/>
    <s v="White"/>
    <n v="63144"/>
    <x v="3641"/>
    <n v="7"/>
    <x v="0"/>
    <x v="21"/>
    <x v="1"/>
    <x v="4"/>
  </r>
  <r>
    <d v="2025-06-27T00:00:00"/>
    <x v="1"/>
    <x v="5"/>
    <x v="3"/>
    <s v="T-Cross"/>
    <s v="Highline 250 TSI"/>
    <x v="1"/>
    <n v="2022"/>
    <n v="2022"/>
    <n v="38345"/>
    <s v="Flex"/>
    <s v="Automatic"/>
    <s v="White"/>
    <n v="104875"/>
    <x v="3642"/>
    <n v="12"/>
    <x v="1"/>
    <x v="29"/>
    <x v="0"/>
    <x v="2"/>
  </r>
  <r>
    <d v="2025-06-28T00:00:00"/>
    <x v="1"/>
    <x v="5"/>
    <x v="11"/>
    <s v="Eclipse Cross"/>
    <s v="HPE-S S-AWC"/>
    <x v="1"/>
    <n v="2018"/>
    <n v="2018"/>
    <n v="88276"/>
    <s v="Gasoline"/>
    <s v="Automatic"/>
    <s v="Blue"/>
    <n v="88842"/>
    <x v="3643"/>
    <n v="10"/>
    <x v="1"/>
    <x v="8"/>
    <x v="1"/>
    <x v="3"/>
  </r>
  <r>
    <d v="2025-06-28T00:00:00"/>
    <x v="1"/>
    <x v="5"/>
    <x v="4"/>
    <s v="Corolla"/>
    <s v="XEi 2.0"/>
    <x v="1"/>
    <n v="2023"/>
    <n v="2023"/>
    <n v="19528"/>
    <s v="Flex"/>
    <s v="Automatic"/>
    <s v="Black"/>
    <n v="109014"/>
    <x v="3644"/>
    <n v="28"/>
    <x v="1"/>
    <x v="27"/>
    <x v="1"/>
    <x v="3"/>
  </r>
  <r>
    <d v="2025-06-28T00:00:00"/>
    <x v="1"/>
    <x v="5"/>
    <x v="1"/>
    <s v="Onix"/>
    <s v="Premier 1.0 Turbo"/>
    <x v="1"/>
    <n v="2016"/>
    <n v="2017"/>
    <n v="84517"/>
    <s v="Flex"/>
    <s v="Automatic"/>
    <s v="Blue"/>
    <n v="40901"/>
    <x v="3645"/>
    <n v="76"/>
    <x v="1"/>
    <x v="15"/>
    <x v="0"/>
    <x v="3"/>
  </r>
  <r>
    <d v="2025-06-28T00:00:00"/>
    <x v="1"/>
    <x v="5"/>
    <x v="0"/>
    <s v="Mobi"/>
    <s v="Like 1.0"/>
    <x v="1"/>
    <n v="2022"/>
    <n v="2022"/>
    <n v="30798"/>
    <s v="Flex"/>
    <s v="Manual"/>
    <s v="White"/>
    <n v="46859"/>
    <x v="3646"/>
    <n v="43"/>
    <x v="0"/>
    <x v="13"/>
    <x v="1"/>
    <x v="4"/>
  </r>
  <r>
    <d v="2025-06-28T00:00:00"/>
    <x v="1"/>
    <x v="5"/>
    <x v="1"/>
    <s v="Onix"/>
    <s v="Premier 1.0 Turbo"/>
    <x v="0"/>
    <n v="2025"/>
    <n v="2026"/>
    <n v="0"/>
    <s v="Flex"/>
    <s v="Automatic"/>
    <s v="Red"/>
    <n v="98122"/>
    <x v="3647"/>
    <n v="7"/>
    <x v="1"/>
    <x v="9"/>
    <x v="1"/>
    <x v="3"/>
  </r>
  <r>
    <d v="2025-06-29T00:00:00"/>
    <x v="1"/>
    <x v="5"/>
    <x v="1"/>
    <s v="Onix"/>
    <s v="Premier 1.0 Turbo"/>
    <x v="1"/>
    <n v="2017"/>
    <n v="2018"/>
    <n v="79156"/>
    <s v="Flex"/>
    <s v="Automatic"/>
    <s v="Red"/>
    <n v="46419"/>
    <x v="3648"/>
    <n v="26"/>
    <x v="1"/>
    <x v="3"/>
    <x v="0"/>
    <x v="5"/>
  </r>
  <r>
    <d v="2025-06-29T00:00:00"/>
    <x v="1"/>
    <x v="5"/>
    <x v="5"/>
    <s v="Ranger"/>
    <s v="XLT 3.2 4x4"/>
    <x v="1"/>
    <n v="2022"/>
    <n v="2022"/>
    <n v="34309"/>
    <s v="Diesel"/>
    <s v="Automatic"/>
    <s v="Silver"/>
    <n v="203221"/>
    <x v="3649"/>
    <n v="65"/>
    <x v="1"/>
    <x v="15"/>
    <x v="1"/>
    <x v="5"/>
  </r>
  <r>
    <d v="2025-06-29T00:00:00"/>
    <x v="1"/>
    <x v="5"/>
    <x v="4"/>
    <s v="Corolla"/>
    <s v="XEi 2.0"/>
    <x v="1"/>
    <n v="2021"/>
    <n v="2022"/>
    <n v="32099"/>
    <s v="Flex"/>
    <s v="Automatic"/>
    <s v="Blue"/>
    <n v="100552"/>
    <x v="3650"/>
    <n v="44"/>
    <x v="0"/>
    <x v="20"/>
    <x v="1"/>
    <x v="4"/>
  </r>
  <r>
    <d v="2025-06-29T00:00:00"/>
    <x v="1"/>
    <x v="5"/>
    <x v="0"/>
    <s v="Strada"/>
    <s v="Volcano 1.3"/>
    <x v="1"/>
    <n v="2023"/>
    <n v="2023"/>
    <n v="20817"/>
    <s v="Flex"/>
    <s v="Automatic"/>
    <s v="Grey"/>
    <n v="81973"/>
    <x v="3651"/>
    <n v="1"/>
    <x v="0"/>
    <x v="11"/>
    <x v="1"/>
    <x v="3"/>
  </r>
  <r>
    <d v="2025-06-29T00:00:00"/>
    <x v="1"/>
    <x v="5"/>
    <x v="0"/>
    <s v="Mobi"/>
    <s v="Like 1.0"/>
    <x v="1"/>
    <n v="2023"/>
    <n v="2023"/>
    <n v="25497"/>
    <s v="Flex"/>
    <s v="Manual"/>
    <s v="Black"/>
    <n v="53058"/>
    <x v="3652"/>
    <n v="58"/>
    <x v="1"/>
    <x v="35"/>
    <x v="2"/>
    <x v="0"/>
  </r>
  <r>
    <d v="2025-06-29T00:00:00"/>
    <x v="1"/>
    <x v="5"/>
    <x v="6"/>
    <s v="Creta"/>
    <s v="Ultimate 2.0"/>
    <x v="0"/>
    <n v="2025"/>
    <n v="2025"/>
    <n v="0"/>
    <s v="Flex"/>
    <s v="Automatic"/>
    <s v="Red"/>
    <n v="174351"/>
    <x v="3653"/>
    <n v="2"/>
    <x v="0"/>
    <x v="3"/>
    <x v="2"/>
    <x v="3"/>
  </r>
  <r>
    <d v="2025-06-30T00:00:00"/>
    <x v="1"/>
    <x v="5"/>
    <x v="0"/>
    <s v="Mobi"/>
    <s v="Like 1.0"/>
    <x v="1"/>
    <n v="2019"/>
    <n v="2019"/>
    <n v="74917"/>
    <s v="Flex"/>
    <s v="Manual"/>
    <s v="Red"/>
    <n v="34964"/>
    <x v="3654"/>
    <n v="194"/>
    <x v="1"/>
    <x v="1"/>
    <x v="2"/>
    <x v="3"/>
  </r>
  <r>
    <d v="2025-06-30T00:00:00"/>
    <x v="1"/>
    <x v="5"/>
    <x v="0"/>
    <s v="Mobi"/>
    <s v="Like 1.0"/>
    <x v="0"/>
    <n v="2025"/>
    <n v="2025"/>
    <n v="0"/>
    <s v="Flex"/>
    <s v="Manual"/>
    <s v="Red"/>
    <n v="64893"/>
    <x v="3655"/>
    <n v="22"/>
    <x v="1"/>
    <x v="37"/>
    <x v="1"/>
    <x v="4"/>
  </r>
  <r>
    <d v="2025-06-30T00:00:00"/>
    <x v="1"/>
    <x v="5"/>
    <x v="9"/>
    <s v="Dolphin"/>
    <s v="EV Diamond"/>
    <x v="1"/>
    <n v="2024"/>
    <n v="2024"/>
    <n v="10357"/>
    <s v="Electric"/>
    <s v="Automatic"/>
    <s v="Silver"/>
    <n v="118479"/>
    <x v="3656"/>
    <n v="9"/>
    <x v="0"/>
    <x v="40"/>
    <x v="1"/>
    <x v="0"/>
  </r>
  <r>
    <d v="2025-06-30T00:00:00"/>
    <x v="1"/>
    <x v="5"/>
    <x v="1"/>
    <s v="Onix"/>
    <s v="Premier 1.0 Turbo"/>
    <x v="0"/>
    <n v="2025"/>
    <n v="2025"/>
    <n v="0"/>
    <s v="Flex"/>
    <s v="Automatic"/>
    <s v="Silver"/>
    <n v="98261"/>
    <x v="3657"/>
    <n v="24"/>
    <x v="0"/>
    <x v="25"/>
    <x v="1"/>
    <x v="1"/>
  </r>
  <r>
    <d v="2025-06-30T00:00:00"/>
    <x v="1"/>
    <x v="5"/>
    <x v="0"/>
    <s v="Mobi"/>
    <s v="Like 1.0"/>
    <x v="1"/>
    <n v="2018"/>
    <n v="2019"/>
    <n v="58355"/>
    <s v="Flex"/>
    <s v="Manual"/>
    <s v="Grey"/>
    <n v="34351"/>
    <x v="3658"/>
    <n v="10"/>
    <x v="0"/>
    <x v="20"/>
    <x v="1"/>
    <x v="1"/>
  </r>
  <r>
    <d v="2025-06-30T00:00:00"/>
    <x v="1"/>
    <x v="5"/>
    <x v="3"/>
    <s v="Polo"/>
    <s v="Track 1.0"/>
    <x v="1"/>
    <n v="2021"/>
    <n v="2021"/>
    <n v="45128"/>
    <s v="Flex"/>
    <s v="Manual"/>
    <s v="Silver"/>
    <n v="49555"/>
    <x v="3659"/>
    <n v="36"/>
    <x v="1"/>
    <x v="7"/>
    <x v="0"/>
    <x v="1"/>
  </r>
  <r>
    <d v="2025-06-30T00:00:00"/>
    <x v="1"/>
    <x v="5"/>
    <x v="0"/>
    <s v="Mobi"/>
    <s v="Like 1.0"/>
    <x v="0"/>
    <n v="2025"/>
    <n v="2025"/>
    <n v="0"/>
    <s v="Flex"/>
    <s v="Manual"/>
    <s v="Black"/>
    <n v="67133"/>
    <x v="3660"/>
    <n v="1"/>
    <x v="1"/>
    <x v="33"/>
    <x v="1"/>
    <x v="0"/>
  </r>
  <r>
    <d v="2025-06-30T00:00:00"/>
    <x v="1"/>
    <x v="5"/>
    <x v="2"/>
    <s v="Model Y"/>
    <s v="Performance"/>
    <x v="0"/>
    <n v="2025"/>
    <n v="2026"/>
    <n v="0"/>
    <s v="Electric"/>
    <s v="Automatic"/>
    <s v="Grey"/>
    <n v="462343"/>
    <x v="3661"/>
    <n v="49"/>
    <x v="1"/>
    <x v="22"/>
    <x v="2"/>
    <x v="1"/>
  </r>
  <r>
    <d v="2025-06-30T00:00:00"/>
    <x v="1"/>
    <x v="5"/>
    <x v="1"/>
    <s v="S10"/>
    <s v="High Country 2.8"/>
    <x v="1"/>
    <n v="2021"/>
    <n v="2021"/>
    <n v="50964"/>
    <s v="Diesel"/>
    <s v="Automatic"/>
    <s v="Blue"/>
    <n v="180036"/>
    <x v="3662"/>
    <n v="24"/>
    <x v="1"/>
    <x v="22"/>
    <x v="1"/>
    <x v="1"/>
  </r>
  <r>
    <d v="2025-06-30T00:00:00"/>
    <x v="1"/>
    <x v="5"/>
    <x v="4"/>
    <s v="Hilux"/>
    <s v="SRX 2.8"/>
    <x v="1"/>
    <n v="2017"/>
    <n v="2017"/>
    <n v="95007"/>
    <s v="Diesel"/>
    <s v="Automatic"/>
    <s v="Grey"/>
    <n v="127538"/>
    <x v="3663"/>
    <n v="16"/>
    <x v="1"/>
    <x v="31"/>
    <x v="1"/>
    <x v="1"/>
  </r>
  <r>
    <d v="2025-06-30T00:00:00"/>
    <x v="1"/>
    <x v="5"/>
    <x v="9"/>
    <s v="Song Plus"/>
    <s v="DM-i Hybrid"/>
    <x v="0"/>
    <n v="2025"/>
    <n v="2025"/>
    <n v="0"/>
    <s v="Hybrid"/>
    <s v="Automatic"/>
    <s v="Silver"/>
    <n v="222063"/>
    <x v="3664"/>
    <n v="22"/>
    <x v="0"/>
    <x v="0"/>
    <x v="2"/>
    <x v="4"/>
  </r>
  <r>
    <d v="2025-07-01T00:00:00"/>
    <x v="1"/>
    <x v="6"/>
    <x v="11"/>
    <s v="Eclipse Cross"/>
    <s v="HPE-S S-AWC"/>
    <x v="1"/>
    <n v="2024"/>
    <n v="2024"/>
    <n v="11759"/>
    <s v="Gasoline"/>
    <s v="Automatic"/>
    <s v="Black"/>
    <n v="173168"/>
    <x v="3665"/>
    <n v="24"/>
    <x v="1"/>
    <x v="16"/>
    <x v="1"/>
    <x v="2"/>
  </r>
  <r>
    <d v="2025-07-01T00:00:00"/>
    <x v="1"/>
    <x v="6"/>
    <x v="12"/>
    <s v="Compass"/>
    <s v="Longitude T270"/>
    <x v="1"/>
    <n v="2016"/>
    <n v="2017"/>
    <n v="108333"/>
    <s v="Flex"/>
    <s v="Automatic"/>
    <s v="Blue"/>
    <n v="74819"/>
    <x v="3666"/>
    <n v="137"/>
    <x v="0"/>
    <x v="25"/>
    <x v="1"/>
    <x v="5"/>
  </r>
  <r>
    <d v="2025-07-01T00:00:00"/>
    <x v="1"/>
    <x v="6"/>
    <x v="1"/>
    <s v="Onix"/>
    <s v="Premier 1.0 Turbo"/>
    <x v="0"/>
    <n v="2025"/>
    <n v="2025"/>
    <n v="0"/>
    <s v="Flex"/>
    <s v="Automatic"/>
    <s v="White"/>
    <n v="107672"/>
    <x v="3667"/>
    <n v="55"/>
    <x v="0"/>
    <x v="40"/>
    <x v="0"/>
    <x v="5"/>
  </r>
  <r>
    <d v="2025-07-01T00:00:00"/>
    <x v="1"/>
    <x v="6"/>
    <x v="11"/>
    <s v="Eclipse Cross"/>
    <s v="HPE-S S-AWC"/>
    <x v="0"/>
    <n v="2025"/>
    <n v="2025"/>
    <n v="0"/>
    <s v="Gasoline"/>
    <s v="Automatic"/>
    <s v="Red"/>
    <n v="201317"/>
    <x v="3668"/>
    <n v="73"/>
    <x v="0"/>
    <x v="13"/>
    <x v="0"/>
    <x v="0"/>
  </r>
  <r>
    <d v="2025-07-02T00:00:00"/>
    <x v="1"/>
    <x v="6"/>
    <x v="8"/>
    <s v="X3"/>
    <s v="xDrive30e"/>
    <x v="1"/>
    <n v="2024"/>
    <n v="2024"/>
    <n v="10285"/>
    <s v="Hybrid"/>
    <s v="Automatic"/>
    <s v="Grey"/>
    <n v="318985"/>
    <x v="3669"/>
    <n v="16"/>
    <x v="1"/>
    <x v="14"/>
    <x v="2"/>
    <x v="3"/>
  </r>
  <r>
    <d v="2025-07-02T00:00:00"/>
    <x v="1"/>
    <x v="6"/>
    <x v="7"/>
    <s v="Civic"/>
    <s v="Touring 1.5 Turbo"/>
    <x v="1"/>
    <n v="2024"/>
    <n v="2024"/>
    <n v="10112"/>
    <s v="Gasoline"/>
    <s v="Automatic"/>
    <s v="Grey"/>
    <n v="140730"/>
    <x v="3670"/>
    <n v="1"/>
    <x v="1"/>
    <x v="25"/>
    <x v="1"/>
    <x v="5"/>
  </r>
  <r>
    <d v="2025-07-02T00:00:00"/>
    <x v="1"/>
    <x v="6"/>
    <x v="6"/>
    <s v="HB20"/>
    <s v="Platinum Plus 1.0T"/>
    <x v="1"/>
    <n v="2023"/>
    <n v="2023"/>
    <n v="21657"/>
    <s v="Flex"/>
    <s v="Automatic"/>
    <s v="Silver"/>
    <n v="90764"/>
    <x v="3671"/>
    <n v="46"/>
    <x v="1"/>
    <x v="28"/>
    <x v="2"/>
    <x v="2"/>
  </r>
  <r>
    <d v="2025-07-02T00:00:00"/>
    <x v="1"/>
    <x v="6"/>
    <x v="1"/>
    <s v="S10"/>
    <s v="High Country 2.8"/>
    <x v="1"/>
    <n v="2019"/>
    <n v="2020"/>
    <n v="52601"/>
    <s v="Diesel"/>
    <s v="Automatic"/>
    <s v="Grey"/>
    <n v="162603"/>
    <x v="3672"/>
    <n v="14"/>
    <x v="1"/>
    <x v="32"/>
    <x v="2"/>
    <x v="0"/>
  </r>
  <r>
    <d v="2025-07-02T00:00:00"/>
    <x v="1"/>
    <x v="6"/>
    <x v="0"/>
    <s v="Strada"/>
    <s v="Volcano 1.3"/>
    <x v="1"/>
    <n v="2022"/>
    <n v="2022"/>
    <n v="35333"/>
    <s v="Flex"/>
    <s v="Automatic"/>
    <s v="Red"/>
    <n v="72771"/>
    <x v="3673"/>
    <n v="1"/>
    <x v="0"/>
    <x v="19"/>
    <x v="1"/>
    <x v="0"/>
  </r>
  <r>
    <d v="2025-07-02T00:00:00"/>
    <x v="1"/>
    <x v="6"/>
    <x v="1"/>
    <s v="Onix"/>
    <s v="Premier 1.0 Turbo"/>
    <x v="1"/>
    <n v="2019"/>
    <n v="2019"/>
    <n v="74077"/>
    <s v="Flex"/>
    <s v="Automatic"/>
    <s v="Red"/>
    <n v="54426"/>
    <x v="3674"/>
    <n v="41"/>
    <x v="1"/>
    <x v="43"/>
    <x v="2"/>
    <x v="0"/>
  </r>
  <r>
    <d v="2025-07-02T00:00:00"/>
    <x v="1"/>
    <x v="6"/>
    <x v="4"/>
    <s v="Corolla"/>
    <s v="XEi 2.0"/>
    <x v="0"/>
    <n v="2025"/>
    <n v="2025"/>
    <n v="0"/>
    <s v="Flex"/>
    <s v="Automatic"/>
    <s v="Red"/>
    <n v="138237"/>
    <x v="3675"/>
    <n v="81"/>
    <x v="1"/>
    <x v="22"/>
    <x v="0"/>
    <x v="0"/>
  </r>
  <r>
    <d v="2025-07-02T00:00:00"/>
    <x v="1"/>
    <x v="6"/>
    <x v="1"/>
    <s v="S10"/>
    <s v="High Country 2.8"/>
    <x v="0"/>
    <n v="2025"/>
    <n v="2026"/>
    <n v="0"/>
    <s v="Diesel"/>
    <s v="Automatic"/>
    <s v="Red"/>
    <n v="276449"/>
    <x v="3676"/>
    <n v="9"/>
    <x v="0"/>
    <x v="11"/>
    <x v="1"/>
    <x v="4"/>
  </r>
  <r>
    <d v="2025-07-03T00:00:00"/>
    <x v="1"/>
    <x v="6"/>
    <x v="0"/>
    <s v="Mobi"/>
    <s v="Like 1.0"/>
    <x v="1"/>
    <n v="2018"/>
    <n v="2018"/>
    <n v="82959"/>
    <s v="Flex"/>
    <s v="Manual"/>
    <s v="White"/>
    <n v="31167"/>
    <x v="3677"/>
    <n v="11"/>
    <x v="0"/>
    <x v="48"/>
    <x v="2"/>
    <x v="3"/>
  </r>
  <r>
    <d v="2025-07-03T00:00:00"/>
    <x v="1"/>
    <x v="6"/>
    <x v="9"/>
    <s v="Song Plus"/>
    <s v="DM-i Hybrid"/>
    <x v="0"/>
    <n v="2025"/>
    <n v="2025"/>
    <n v="0"/>
    <s v="Hybrid"/>
    <s v="Automatic"/>
    <s v="Black"/>
    <n v="217511"/>
    <x v="3678"/>
    <n v="16"/>
    <x v="0"/>
    <x v="4"/>
    <x v="1"/>
    <x v="3"/>
  </r>
  <r>
    <d v="2025-07-03T00:00:00"/>
    <x v="1"/>
    <x v="6"/>
    <x v="5"/>
    <s v="Ranger"/>
    <s v="XLT 3.2 4x4"/>
    <x v="0"/>
    <n v="2025"/>
    <n v="2025"/>
    <n v="0"/>
    <s v="Diesel"/>
    <s v="Automatic"/>
    <s v="Silver"/>
    <n v="289265"/>
    <x v="3679"/>
    <n v="52"/>
    <x v="0"/>
    <x v="3"/>
    <x v="2"/>
    <x v="0"/>
  </r>
  <r>
    <d v="2025-07-03T00:00:00"/>
    <x v="1"/>
    <x v="6"/>
    <x v="0"/>
    <s v="Mobi"/>
    <s v="Like 1.0"/>
    <x v="1"/>
    <n v="2022"/>
    <n v="2023"/>
    <n v="24573"/>
    <s v="Flex"/>
    <s v="Manual"/>
    <s v="Red"/>
    <n v="51948"/>
    <x v="3680"/>
    <n v="4"/>
    <x v="1"/>
    <x v="28"/>
    <x v="0"/>
    <x v="4"/>
  </r>
  <r>
    <d v="2025-07-03T00:00:00"/>
    <x v="1"/>
    <x v="6"/>
    <x v="0"/>
    <s v="Strada"/>
    <s v="Volcano 1.3"/>
    <x v="1"/>
    <n v="2018"/>
    <n v="2018"/>
    <n v="77266"/>
    <s v="Flex"/>
    <s v="Automatic"/>
    <s v="Grey"/>
    <n v="49073"/>
    <x v="3681"/>
    <n v="10"/>
    <x v="1"/>
    <x v="39"/>
    <x v="1"/>
    <x v="0"/>
  </r>
  <r>
    <d v="2025-07-03T00:00:00"/>
    <x v="1"/>
    <x v="6"/>
    <x v="3"/>
    <s v="Polo"/>
    <s v="Track 1.0"/>
    <x v="1"/>
    <n v="2021"/>
    <n v="2021"/>
    <n v="47809"/>
    <s v="Flex"/>
    <s v="Manual"/>
    <s v="Red"/>
    <n v="48084"/>
    <x v="3682"/>
    <n v="27"/>
    <x v="1"/>
    <x v="35"/>
    <x v="2"/>
    <x v="2"/>
  </r>
  <r>
    <d v="2025-07-03T00:00:00"/>
    <x v="1"/>
    <x v="6"/>
    <x v="0"/>
    <s v="Strada"/>
    <s v="Volcano 1.3"/>
    <x v="1"/>
    <n v="2021"/>
    <n v="2021"/>
    <n v="49410"/>
    <s v="Flex"/>
    <s v="Automatic"/>
    <s v="Red"/>
    <n v="68507"/>
    <x v="3683"/>
    <n v="24"/>
    <x v="1"/>
    <x v="27"/>
    <x v="2"/>
    <x v="2"/>
  </r>
  <r>
    <d v="2025-07-03T00:00:00"/>
    <x v="1"/>
    <x v="6"/>
    <x v="3"/>
    <s v="Polo"/>
    <s v="Track 1.0"/>
    <x v="1"/>
    <n v="2018"/>
    <n v="2019"/>
    <n v="85384"/>
    <s v="Flex"/>
    <s v="Manual"/>
    <s v="Red"/>
    <n v="40203"/>
    <x v="3684"/>
    <n v="15"/>
    <x v="0"/>
    <x v="2"/>
    <x v="1"/>
    <x v="3"/>
  </r>
  <r>
    <d v="2025-07-03T00:00:00"/>
    <x v="1"/>
    <x v="6"/>
    <x v="9"/>
    <s v="Dolphin"/>
    <s v="EV Diamond"/>
    <x v="0"/>
    <n v="2025"/>
    <n v="2026"/>
    <n v="0"/>
    <s v="Electric"/>
    <s v="Automatic"/>
    <s v="White"/>
    <n v="142367"/>
    <x v="3685"/>
    <n v="45"/>
    <x v="1"/>
    <x v="16"/>
    <x v="2"/>
    <x v="0"/>
  </r>
  <r>
    <d v="2025-07-03T00:00:00"/>
    <x v="1"/>
    <x v="6"/>
    <x v="11"/>
    <s v="Eclipse Cross"/>
    <s v="HPE-S S-AWC"/>
    <x v="0"/>
    <n v="2025"/>
    <n v="2025"/>
    <n v="0"/>
    <s v="Gasoline"/>
    <s v="Automatic"/>
    <s v="Blue"/>
    <n v="193509"/>
    <x v="3686"/>
    <n v="32"/>
    <x v="1"/>
    <x v="22"/>
    <x v="1"/>
    <x v="4"/>
  </r>
  <r>
    <d v="2025-07-04T00:00:00"/>
    <x v="1"/>
    <x v="6"/>
    <x v="1"/>
    <s v="Onix"/>
    <s v="Premier 1.0 Turbo"/>
    <x v="1"/>
    <n v="2021"/>
    <n v="2021"/>
    <n v="54357"/>
    <s v="Flex"/>
    <s v="Automatic"/>
    <s v="Grey"/>
    <n v="63750"/>
    <x v="3687"/>
    <n v="67"/>
    <x v="0"/>
    <x v="17"/>
    <x v="0"/>
    <x v="1"/>
  </r>
  <r>
    <d v="2025-07-04T00:00:00"/>
    <x v="1"/>
    <x v="6"/>
    <x v="11"/>
    <s v="Eclipse Cross"/>
    <s v="HPE-S S-AWC"/>
    <x v="1"/>
    <n v="2018"/>
    <n v="2019"/>
    <n v="85994"/>
    <s v="Gasoline"/>
    <s v="Automatic"/>
    <s v="Black"/>
    <n v="101215"/>
    <x v="3688"/>
    <n v="26"/>
    <x v="1"/>
    <x v="31"/>
    <x v="1"/>
    <x v="0"/>
  </r>
  <r>
    <d v="2025-07-04T00:00:00"/>
    <x v="1"/>
    <x v="6"/>
    <x v="6"/>
    <s v="HB20"/>
    <s v="Platinum Plus 1.0T"/>
    <x v="0"/>
    <n v="2025"/>
    <n v="2026"/>
    <n v="0"/>
    <s v="Flex"/>
    <s v="Automatic"/>
    <s v="Grey"/>
    <n v="116257"/>
    <x v="3689"/>
    <n v="52"/>
    <x v="1"/>
    <x v="16"/>
    <x v="1"/>
    <x v="1"/>
  </r>
  <r>
    <d v="2025-07-04T00:00:00"/>
    <x v="1"/>
    <x v="6"/>
    <x v="6"/>
    <s v="HB20"/>
    <s v="Platinum Plus 1.0T"/>
    <x v="1"/>
    <n v="2022"/>
    <n v="2023"/>
    <n v="19459"/>
    <s v="Flex"/>
    <s v="Automatic"/>
    <s v="Grey"/>
    <n v="87401"/>
    <x v="3690"/>
    <n v="48"/>
    <x v="1"/>
    <x v="34"/>
    <x v="0"/>
    <x v="1"/>
  </r>
  <r>
    <d v="2025-07-04T00:00:00"/>
    <x v="1"/>
    <x v="6"/>
    <x v="0"/>
    <s v="Mobi"/>
    <s v="Like 1.0"/>
    <x v="1"/>
    <n v="2018"/>
    <n v="2018"/>
    <n v="85588"/>
    <s v="Flex"/>
    <s v="Manual"/>
    <s v="Blue"/>
    <n v="30592"/>
    <x v="3691"/>
    <n v="1"/>
    <x v="0"/>
    <x v="17"/>
    <x v="0"/>
    <x v="2"/>
  </r>
  <r>
    <d v="2025-07-04T00:00:00"/>
    <x v="1"/>
    <x v="6"/>
    <x v="6"/>
    <s v="HB20"/>
    <s v="Platinum Plus 1.0T"/>
    <x v="0"/>
    <n v="2025"/>
    <n v="2026"/>
    <n v="0"/>
    <s v="Flex"/>
    <s v="Automatic"/>
    <s v="Silver"/>
    <n v="112599"/>
    <x v="3692"/>
    <n v="64"/>
    <x v="1"/>
    <x v="28"/>
    <x v="0"/>
    <x v="1"/>
  </r>
  <r>
    <d v="2025-07-04T00:00:00"/>
    <x v="1"/>
    <x v="6"/>
    <x v="3"/>
    <s v="Polo"/>
    <s v="Track 1.0"/>
    <x v="1"/>
    <n v="2017"/>
    <n v="2018"/>
    <n v="83619"/>
    <s v="Flex"/>
    <s v="Manual"/>
    <s v="Blue"/>
    <n v="39387"/>
    <x v="3693"/>
    <n v="141"/>
    <x v="1"/>
    <x v="41"/>
    <x v="1"/>
    <x v="3"/>
  </r>
  <r>
    <d v="2025-07-05T00:00:00"/>
    <x v="1"/>
    <x v="6"/>
    <x v="4"/>
    <s v="Hilux"/>
    <s v="SRX 2.8"/>
    <x v="0"/>
    <n v="2025"/>
    <n v="2025"/>
    <n v="0"/>
    <s v="Diesel"/>
    <s v="Automatic"/>
    <s v="Silver"/>
    <n v="299695"/>
    <x v="3694"/>
    <n v="44"/>
    <x v="1"/>
    <x v="22"/>
    <x v="1"/>
    <x v="2"/>
  </r>
  <r>
    <d v="2025-07-05T00:00:00"/>
    <x v="1"/>
    <x v="6"/>
    <x v="4"/>
    <s v="Hilux"/>
    <s v="SRX 2.8"/>
    <x v="0"/>
    <n v="2025"/>
    <n v="2026"/>
    <n v="0"/>
    <s v="Diesel"/>
    <s v="Automatic"/>
    <s v="Red"/>
    <n v="312699"/>
    <x v="3695"/>
    <n v="8"/>
    <x v="0"/>
    <x v="13"/>
    <x v="1"/>
    <x v="0"/>
  </r>
  <r>
    <d v="2025-07-05T00:00:00"/>
    <x v="1"/>
    <x v="6"/>
    <x v="1"/>
    <s v="Onix"/>
    <s v="Premier 1.0 Turbo"/>
    <x v="0"/>
    <n v="2025"/>
    <n v="2025"/>
    <n v="0"/>
    <s v="Flex"/>
    <s v="Automatic"/>
    <s v="Grey"/>
    <n v="98739"/>
    <x v="3696"/>
    <n v="9"/>
    <x v="1"/>
    <x v="10"/>
    <x v="1"/>
    <x v="0"/>
  </r>
  <r>
    <d v="2025-07-05T00:00:00"/>
    <x v="1"/>
    <x v="6"/>
    <x v="9"/>
    <s v="Song Plus"/>
    <s v="DM-i Hybrid"/>
    <x v="1"/>
    <n v="2020"/>
    <n v="2021"/>
    <n v="40268"/>
    <s v="Hybrid"/>
    <s v="Automatic"/>
    <s v="Red"/>
    <n v="128970"/>
    <x v="3697"/>
    <n v="27"/>
    <x v="1"/>
    <x v="16"/>
    <x v="1"/>
    <x v="0"/>
  </r>
  <r>
    <d v="2025-07-05T00:00:00"/>
    <x v="1"/>
    <x v="6"/>
    <x v="7"/>
    <s v="Civic"/>
    <s v="Touring 1.5 Turbo"/>
    <x v="1"/>
    <n v="2018"/>
    <n v="2018"/>
    <n v="75788"/>
    <s v="Gasoline"/>
    <s v="Automatic"/>
    <s v="Black"/>
    <n v="79669"/>
    <x v="3698"/>
    <n v="25"/>
    <x v="1"/>
    <x v="31"/>
    <x v="1"/>
    <x v="0"/>
  </r>
  <r>
    <d v="2025-07-05T00:00:00"/>
    <x v="1"/>
    <x v="6"/>
    <x v="6"/>
    <s v="HB20"/>
    <s v="Platinum Plus 1.0T"/>
    <x v="1"/>
    <n v="2018"/>
    <n v="2019"/>
    <n v="80329"/>
    <s v="Flex"/>
    <s v="Automatic"/>
    <s v="White"/>
    <n v="59026"/>
    <x v="3699"/>
    <n v="21"/>
    <x v="0"/>
    <x v="6"/>
    <x v="2"/>
    <x v="0"/>
  </r>
  <r>
    <d v="2025-07-05T00:00:00"/>
    <x v="1"/>
    <x v="6"/>
    <x v="0"/>
    <s v="Mobi"/>
    <s v="Like 1.0"/>
    <x v="0"/>
    <n v="2025"/>
    <n v="2025"/>
    <n v="0"/>
    <s v="Flex"/>
    <s v="Manual"/>
    <s v="White"/>
    <n v="69474"/>
    <x v="3700"/>
    <n v="6"/>
    <x v="1"/>
    <x v="22"/>
    <x v="1"/>
    <x v="0"/>
  </r>
  <r>
    <d v="2025-07-05T00:00:00"/>
    <x v="1"/>
    <x v="6"/>
    <x v="9"/>
    <s v="Song Plus"/>
    <s v="DM-i Hybrid"/>
    <x v="1"/>
    <n v="2023"/>
    <n v="2023"/>
    <n v="21024"/>
    <s v="Hybrid"/>
    <s v="Automatic"/>
    <s v="Red"/>
    <n v="169784"/>
    <x v="3701"/>
    <n v="7"/>
    <x v="0"/>
    <x v="16"/>
    <x v="1"/>
    <x v="0"/>
  </r>
  <r>
    <d v="2025-07-05T00:00:00"/>
    <x v="1"/>
    <x v="6"/>
    <x v="0"/>
    <s v="Mobi"/>
    <s v="Like 1.0"/>
    <x v="1"/>
    <n v="2019"/>
    <n v="2019"/>
    <n v="79457"/>
    <s v="Flex"/>
    <s v="Manual"/>
    <s v="Silver"/>
    <n v="31990"/>
    <x v="3702"/>
    <n v="8"/>
    <x v="1"/>
    <x v="1"/>
    <x v="1"/>
    <x v="3"/>
  </r>
  <r>
    <d v="2025-07-05T00:00:00"/>
    <x v="1"/>
    <x v="6"/>
    <x v="3"/>
    <s v="Polo"/>
    <s v="Track 1.0"/>
    <x v="1"/>
    <n v="2022"/>
    <n v="2023"/>
    <n v="24425"/>
    <s v="Flex"/>
    <s v="Manual"/>
    <s v="Black"/>
    <n v="61720"/>
    <x v="3703"/>
    <n v="23"/>
    <x v="0"/>
    <x v="33"/>
    <x v="1"/>
    <x v="0"/>
  </r>
  <r>
    <d v="2025-07-06T00:00:00"/>
    <x v="1"/>
    <x v="6"/>
    <x v="0"/>
    <s v="Strada"/>
    <s v="Volcano 1.3"/>
    <x v="0"/>
    <n v="2025"/>
    <n v="2025"/>
    <n v="0"/>
    <s v="Flex"/>
    <s v="Automatic"/>
    <s v="Grey"/>
    <n v="109274"/>
    <x v="3704"/>
    <n v="101"/>
    <x v="1"/>
    <x v="20"/>
    <x v="1"/>
    <x v="1"/>
  </r>
  <r>
    <d v="2025-07-06T00:00:00"/>
    <x v="1"/>
    <x v="6"/>
    <x v="6"/>
    <s v="HB20"/>
    <s v="Platinum Plus 1.0T"/>
    <x v="1"/>
    <n v="2019"/>
    <n v="2019"/>
    <n v="79704"/>
    <s v="Flex"/>
    <s v="Automatic"/>
    <s v="White"/>
    <n v="59591"/>
    <x v="3705"/>
    <n v="3"/>
    <x v="0"/>
    <x v="34"/>
    <x v="1"/>
    <x v="0"/>
  </r>
  <r>
    <d v="2025-07-06T00:00:00"/>
    <x v="1"/>
    <x v="6"/>
    <x v="12"/>
    <s v="Compass"/>
    <s v="Longitude T270"/>
    <x v="1"/>
    <n v="2021"/>
    <n v="2021"/>
    <n v="47597"/>
    <s v="Flex"/>
    <s v="Automatic"/>
    <s v="Red"/>
    <n v="118496"/>
    <x v="3706"/>
    <n v="41"/>
    <x v="0"/>
    <x v="15"/>
    <x v="1"/>
    <x v="0"/>
  </r>
  <r>
    <d v="2025-07-06T00:00:00"/>
    <x v="1"/>
    <x v="6"/>
    <x v="0"/>
    <s v="Mobi"/>
    <s v="Like 1.0"/>
    <x v="1"/>
    <n v="2019"/>
    <n v="2019"/>
    <n v="61209"/>
    <s v="Flex"/>
    <s v="Manual"/>
    <s v="Blue"/>
    <n v="34546"/>
    <x v="3707"/>
    <n v="46"/>
    <x v="0"/>
    <x v="15"/>
    <x v="1"/>
    <x v="1"/>
  </r>
  <r>
    <d v="2025-07-06T00:00:00"/>
    <x v="1"/>
    <x v="6"/>
    <x v="7"/>
    <s v="HR-V"/>
    <s v="Advance 1.5"/>
    <x v="1"/>
    <n v="2021"/>
    <n v="2022"/>
    <n v="35272"/>
    <s v="Flex"/>
    <s v="Automatic"/>
    <s v="Red"/>
    <n v="120047"/>
    <x v="3708"/>
    <n v="16"/>
    <x v="1"/>
    <x v="17"/>
    <x v="0"/>
    <x v="3"/>
  </r>
  <r>
    <d v="2025-07-06T00:00:00"/>
    <x v="1"/>
    <x v="6"/>
    <x v="1"/>
    <s v="S10"/>
    <s v="High Country 2.8"/>
    <x v="1"/>
    <n v="2017"/>
    <n v="2018"/>
    <n v="94207"/>
    <s v="Diesel"/>
    <s v="Automatic"/>
    <s v="White"/>
    <n v="127166"/>
    <x v="3709"/>
    <n v="4"/>
    <x v="0"/>
    <x v="14"/>
    <x v="1"/>
    <x v="0"/>
  </r>
  <r>
    <d v="2025-07-06T00:00:00"/>
    <x v="1"/>
    <x v="6"/>
    <x v="9"/>
    <s v="Song Plus"/>
    <s v="DM-i Hybrid"/>
    <x v="1"/>
    <n v="2017"/>
    <n v="2018"/>
    <n v="99600"/>
    <s v="Hybrid"/>
    <s v="Automatic"/>
    <s v="Grey"/>
    <n v="103503"/>
    <x v="3710"/>
    <n v="28"/>
    <x v="0"/>
    <x v="22"/>
    <x v="1"/>
    <x v="5"/>
  </r>
  <r>
    <d v="2025-07-06T00:00:00"/>
    <x v="1"/>
    <x v="6"/>
    <x v="8"/>
    <s v="X3"/>
    <s v="xDrive30e"/>
    <x v="1"/>
    <n v="2024"/>
    <n v="2024"/>
    <n v="10969"/>
    <s v="Hybrid"/>
    <s v="Automatic"/>
    <s v="Silver"/>
    <n v="339290"/>
    <x v="3711"/>
    <n v="13"/>
    <x v="0"/>
    <x v="35"/>
    <x v="1"/>
    <x v="4"/>
  </r>
  <r>
    <d v="2025-07-06T00:00:00"/>
    <x v="1"/>
    <x v="6"/>
    <x v="3"/>
    <s v="T-Cross"/>
    <s v="Highline 250 TSI"/>
    <x v="1"/>
    <n v="2018"/>
    <n v="2018"/>
    <n v="73627"/>
    <s v="Flex"/>
    <s v="Automatic"/>
    <s v="Grey"/>
    <n v="69434"/>
    <x v="3712"/>
    <n v="39"/>
    <x v="1"/>
    <x v="6"/>
    <x v="0"/>
    <x v="4"/>
  </r>
  <r>
    <d v="2025-07-06T00:00:00"/>
    <x v="1"/>
    <x v="6"/>
    <x v="3"/>
    <s v="Polo"/>
    <s v="Track 1.0"/>
    <x v="1"/>
    <n v="2017"/>
    <n v="2018"/>
    <n v="77057"/>
    <s v="Flex"/>
    <s v="Manual"/>
    <s v="Grey"/>
    <n v="37673"/>
    <x v="3713"/>
    <n v="45"/>
    <x v="0"/>
    <x v="16"/>
    <x v="1"/>
    <x v="0"/>
  </r>
  <r>
    <d v="2025-07-06T00:00:00"/>
    <x v="1"/>
    <x v="6"/>
    <x v="7"/>
    <s v="HR-V"/>
    <s v="Advance 1.5"/>
    <x v="1"/>
    <n v="2021"/>
    <n v="2021"/>
    <n v="46492"/>
    <s v="Flex"/>
    <s v="Automatic"/>
    <s v="Black"/>
    <n v="111874"/>
    <x v="3714"/>
    <n v="8"/>
    <x v="1"/>
    <x v="27"/>
    <x v="1"/>
    <x v="3"/>
  </r>
  <r>
    <d v="2025-07-06T00:00:00"/>
    <x v="1"/>
    <x v="6"/>
    <x v="10"/>
    <s v="C180"/>
    <s v="AMG Line"/>
    <x v="1"/>
    <n v="2023"/>
    <n v="2024"/>
    <n v="14153"/>
    <s v="Flex"/>
    <s v="Automatic"/>
    <s v="Black"/>
    <n v="294837"/>
    <x v="3715"/>
    <n v="44"/>
    <x v="0"/>
    <x v="14"/>
    <x v="1"/>
    <x v="3"/>
  </r>
  <r>
    <d v="2025-07-07T00:00:00"/>
    <x v="1"/>
    <x v="6"/>
    <x v="6"/>
    <s v="HB20"/>
    <s v="Platinum Plus 1.0T"/>
    <x v="1"/>
    <n v="2022"/>
    <n v="2023"/>
    <n v="28299"/>
    <s v="Flex"/>
    <s v="Automatic"/>
    <s v="Grey"/>
    <n v="81761"/>
    <x v="3716"/>
    <n v="90"/>
    <x v="0"/>
    <x v="2"/>
    <x v="1"/>
    <x v="1"/>
  </r>
  <r>
    <d v="2025-07-07T00:00:00"/>
    <x v="1"/>
    <x v="6"/>
    <x v="0"/>
    <s v="Mobi"/>
    <s v="Like 1.0"/>
    <x v="1"/>
    <n v="2018"/>
    <n v="2018"/>
    <n v="68067"/>
    <s v="Flex"/>
    <s v="Manual"/>
    <s v="White"/>
    <n v="31758"/>
    <x v="3717"/>
    <n v="20"/>
    <x v="1"/>
    <x v="0"/>
    <x v="1"/>
    <x v="4"/>
  </r>
  <r>
    <d v="2025-07-07T00:00:00"/>
    <x v="1"/>
    <x v="6"/>
    <x v="9"/>
    <s v="Song Plus"/>
    <s v="DM-i Hybrid"/>
    <x v="1"/>
    <n v="2021"/>
    <n v="2021"/>
    <n v="49103"/>
    <s v="Hybrid"/>
    <s v="Automatic"/>
    <s v="White"/>
    <n v="130977"/>
    <x v="3718"/>
    <n v="19"/>
    <x v="0"/>
    <x v="12"/>
    <x v="2"/>
    <x v="0"/>
  </r>
  <r>
    <d v="2025-07-07T00:00:00"/>
    <x v="1"/>
    <x v="6"/>
    <x v="0"/>
    <s v="Mobi"/>
    <s v="Like 1.0"/>
    <x v="1"/>
    <n v="2022"/>
    <n v="2023"/>
    <n v="21285"/>
    <s v="Flex"/>
    <s v="Manual"/>
    <s v="White"/>
    <n v="50780"/>
    <x v="3719"/>
    <n v="11"/>
    <x v="0"/>
    <x v="20"/>
    <x v="1"/>
    <x v="3"/>
  </r>
  <r>
    <d v="2025-07-07T00:00:00"/>
    <x v="1"/>
    <x v="6"/>
    <x v="7"/>
    <s v="Civic"/>
    <s v="Touring 1.5 Turbo"/>
    <x v="1"/>
    <n v="2020"/>
    <n v="2020"/>
    <n v="52069"/>
    <s v="Gasoline"/>
    <s v="Automatic"/>
    <s v="Red"/>
    <n v="93531"/>
    <x v="3720"/>
    <n v="10"/>
    <x v="0"/>
    <x v="13"/>
    <x v="1"/>
    <x v="0"/>
  </r>
  <r>
    <d v="2025-07-08T00:00:00"/>
    <x v="1"/>
    <x v="6"/>
    <x v="1"/>
    <s v="S10"/>
    <s v="High Country 2.8"/>
    <x v="0"/>
    <n v="2025"/>
    <n v="2026"/>
    <n v="0"/>
    <s v="Diesel"/>
    <s v="Automatic"/>
    <s v="Silver"/>
    <n v="279124"/>
    <x v="3721"/>
    <n v="19"/>
    <x v="1"/>
    <x v="8"/>
    <x v="1"/>
    <x v="4"/>
  </r>
  <r>
    <d v="2025-07-08T00:00:00"/>
    <x v="1"/>
    <x v="6"/>
    <x v="3"/>
    <s v="T-Cross"/>
    <s v="Highline 250 TSI"/>
    <x v="0"/>
    <n v="2025"/>
    <n v="2025"/>
    <n v="0"/>
    <s v="Flex"/>
    <s v="Automatic"/>
    <s v="Red"/>
    <n v="156477"/>
    <x v="3722"/>
    <n v="2"/>
    <x v="0"/>
    <x v="22"/>
    <x v="1"/>
    <x v="1"/>
  </r>
  <r>
    <d v="2025-07-08T00:00:00"/>
    <x v="1"/>
    <x v="6"/>
    <x v="1"/>
    <s v="Onix"/>
    <s v="Premier 1.0 Turbo"/>
    <x v="0"/>
    <n v="2025"/>
    <n v="2025"/>
    <n v="0"/>
    <s v="Flex"/>
    <s v="Automatic"/>
    <s v="Grey"/>
    <n v="105546"/>
    <x v="3723"/>
    <n v="143"/>
    <x v="1"/>
    <x v="36"/>
    <x v="1"/>
    <x v="1"/>
  </r>
  <r>
    <d v="2025-07-08T00:00:00"/>
    <x v="1"/>
    <x v="6"/>
    <x v="0"/>
    <s v="Mobi"/>
    <s v="Like 1.0"/>
    <x v="0"/>
    <n v="2025"/>
    <n v="2025"/>
    <n v="0"/>
    <s v="Flex"/>
    <s v="Manual"/>
    <s v="Red"/>
    <n v="67614"/>
    <x v="3724"/>
    <n v="1"/>
    <x v="1"/>
    <x v="40"/>
    <x v="1"/>
    <x v="4"/>
  </r>
  <r>
    <d v="2025-07-08T00:00:00"/>
    <x v="1"/>
    <x v="6"/>
    <x v="6"/>
    <s v="Creta"/>
    <s v="Ultimate 2.0"/>
    <x v="0"/>
    <n v="2025"/>
    <n v="2025"/>
    <n v="0"/>
    <s v="Flex"/>
    <s v="Automatic"/>
    <s v="Grey"/>
    <n v="167119"/>
    <x v="3725"/>
    <n v="24"/>
    <x v="0"/>
    <x v="19"/>
    <x v="0"/>
    <x v="1"/>
  </r>
  <r>
    <d v="2025-07-08T00:00:00"/>
    <x v="1"/>
    <x v="6"/>
    <x v="6"/>
    <s v="HB20"/>
    <s v="Platinum Plus 1.0T"/>
    <x v="1"/>
    <n v="2017"/>
    <n v="2017"/>
    <n v="81522"/>
    <s v="Flex"/>
    <s v="Automatic"/>
    <s v="Silver"/>
    <n v="48214"/>
    <x v="3726"/>
    <n v="1"/>
    <x v="0"/>
    <x v="16"/>
    <x v="0"/>
    <x v="4"/>
  </r>
  <r>
    <d v="2025-07-08T00:00:00"/>
    <x v="1"/>
    <x v="6"/>
    <x v="3"/>
    <s v="T-Cross"/>
    <s v="Highline 250 TSI"/>
    <x v="1"/>
    <n v="2022"/>
    <n v="2022"/>
    <n v="32491"/>
    <s v="Flex"/>
    <s v="Automatic"/>
    <s v="Silver"/>
    <n v="103635"/>
    <x v="3727"/>
    <n v="1"/>
    <x v="0"/>
    <x v="17"/>
    <x v="1"/>
    <x v="2"/>
  </r>
  <r>
    <d v="2025-07-09T00:00:00"/>
    <x v="1"/>
    <x v="6"/>
    <x v="8"/>
    <s v="320i"/>
    <s v="M Sport"/>
    <x v="1"/>
    <n v="2023"/>
    <n v="2023"/>
    <n v="26562"/>
    <s v="Flex"/>
    <s v="Automatic"/>
    <s v="Grey"/>
    <n v="244730"/>
    <x v="3728"/>
    <n v="49"/>
    <x v="1"/>
    <x v="27"/>
    <x v="1"/>
    <x v="0"/>
  </r>
  <r>
    <d v="2025-07-09T00:00:00"/>
    <x v="1"/>
    <x v="6"/>
    <x v="0"/>
    <s v="Strada"/>
    <s v="Volcano 1.3"/>
    <x v="1"/>
    <n v="2021"/>
    <n v="2021"/>
    <n v="44443"/>
    <s v="Flex"/>
    <s v="Automatic"/>
    <s v="Black"/>
    <n v="65435"/>
    <x v="3729"/>
    <n v="68"/>
    <x v="1"/>
    <x v="19"/>
    <x v="1"/>
    <x v="3"/>
  </r>
  <r>
    <d v="2025-07-09T00:00:00"/>
    <x v="1"/>
    <x v="6"/>
    <x v="9"/>
    <s v="Song Plus"/>
    <s v="DM-i Hybrid"/>
    <x v="0"/>
    <n v="2025"/>
    <n v="2026"/>
    <n v="0"/>
    <s v="Hybrid"/>
    <s v="Automatic"/>
    <s v="White"/>
    <n v="220413"/>
    <x v="3730"/>
    <n v="10"/>
    <x v="1"/>
    <x v="8"/>
    <x v="2"/>
    <x v="1"/>
  </r>
  <r>
    <d v="2025-07-09T00:00:00"/>
    <x v="1"/>
    <x v="6"/>
    <x v="1"/>
    <s v="Onix"/>
    <s v="Premier 1.0 Turbo"/>
    <x v="0"/>
    <n v="2025"/>
    <n v="2025"/>
    <n v="0"/>
    <s v="Flex"/>
    <s v="Automatic"/>
    <s v="Red"/>
    <n v="98403"/>
    <x v="3731"/>
    <n v="25"/>
    <x v="0"/>
    <x v="4"/>
    <x v="2"/>
    <x v="2"/>
  </r>
  <r>
    <d v="2025-07-09T00:00:00"/>
    <x v="1"/>
    <x v="6"/>
    <x v="12"/>
    <s v="Compass"/>
    <s v="Longitude T270"/>
    <x v="1"/>
    <n v="2020"/>
    <n v="2020"/>
    <n v="52447"/>
    <s v="Flex"/>
    <s v="Automatic"/>
    <s v="White"/>
    <n v="99461"/>
    <x v="3732"/>
    <n v="74"/>
    <x v="0"/>
    <x v="27"/>
    <x v="1"/>
    <x v="0"/>
  </r>
  <r>
    <d v="2025-07-10T00:00:00"/>
    <x v="1"/>
    <x v="6"/>
    <x v="0"/>
    <s v="Mobi"/>
    <s v="Like 1.0"/>
    <x v="1"/>
    <n v="2019"/>
    <n v="2020"/>
    <n v="63960"/>
    <s v="Flex"/>
    <s v="Manual"/>
    <s v="Black"/>
    <n v="36461"/>
    <x v="3733"/>
    <n v="41"/>
    <x v="0"/>
    <x v="22"/>
    <x v="1"/>
    <x v="5"/>
  </r>
  <r>
    <d v="2025-07-10T00:00:00"/>
    <x v="1"/>
    <x v="6"/>
    <x v="4"/>
    <s v="Corolla"/>
    <s v="XEi 2.0"/>
    <x v="1"/>
    <n v="2018"/>
    <n v="2018"/>
    <n v="84579"/>
    <s v="Flex"/>
    <s v="Automatic"/>
    <s v="Silver"/>
    <n v="68156"/>
    <x v="3734"/>
    <n v="8"/>
    <x v="0"/>
    <x v="13"/>
    <x v="2"/>
    <x v="2"/>
  </r>
  <r>
    <d v="2025-07-10T00:00:00"/>
    <x v="1"/>
    <x v="6"/>
    <x v="12"/>
    <s v="Compass"/>
    <s v="Longitude T270"/>
    <x v="1"/>
    <n v="2023"/>
    <n v="2024"/>
    <n v="12570"/>
    <s v="Flex"/>
    <s v="Automatic"/>
    <s v="Blue"/>
    <n v="144114"/>
    <x v="3735"/>
    <n v="97"/>
    <x v="0"/>
    <x v="8"/>
    <x v="1"/>
    <x v="2"/>
  </r>
  <r>
    <d v="2025-07-10T00:00:00"/>
    <x v="1"/>
    <x v="6"/>
    <x v="12"/>
    <s v="Renegade"/>
    <s v="S T270 4x4"/>
    <x v="1"/>
    <n v="2018"/>
    <n v="2018"/>
    <n v="99157"/>
    <s v="Flex"/>
    <s v="Automatic"/>
    <s v="Grey"/>
    <n v="73605"/>
    <x v="3736"/>
    <n v="2"/>
    <x v="0"/>
    <x v="21"/>
    <x v="2"/>
    <x v="0"/>
  </r>
  <r>
    <d v="2025-07-10T00:00:00"/>
    <x v="1"/>
    <x v="6"/>
    <x v="4"/>
    <s v="Corolla"/>
    <s v="XEi 2.0"/>
    <x v="1"/>
    <n v="2023"/>
    <n v="2023"/>
    <n v="23689"/>
    <s v="Flex"/>
    <s v="Automatic"/>
    <s v="White"/>
    <n v="105761"/>
    <x v="3737"/>
    <n v="65"/>
    <x v="1"/>
    <x v="10"/>
    <x v="1"/>
    <x v="5"/>
  </r>
  <r>
    <d v="2025-07-11T00:00:00"/>
    <x v="1"/>
    <x v="6"/>
    <x v="0"/>
    <s v="Mobi"/>
    <s v="Like 1.0"/>
    <x v="1"/>
    <n v="2024"/>
    <n v="2024"/>
    <n v="11235"/>
    <s v="Flex"/>
    <s v="Manual"/>
    <s v="White"/>
    <n v="57159"/>
    <x v="3738"/>
    <n v="86"/>
    <x v="0"/>
    <x v="24"/>
    <x v="1"/>
    <x v="1"/>
  </r>
  <r>
    <d v="2025-07-11T00:00:00"/>
    <x v="1"/>
    <x v="6"/>
    <x v="7"/>
    <s v="HR-V"/>
    <s v="Advance 1.5"/>
    <x v="0"/>
    <n v="2025"/>
    <n v="2025"/>
    <n v="0"/>
    <s v="Flex"/>
    <s v="Automatic"/>
    <s v="Silver"/>
    <n v="180835"/>
    <x v="3739"/>
    <n v="11"/>
    <x v="1"/>
    <x v="2"/>
    <x v="0"/>
    <x v="0"/>
  </r>
  <r>
    <d v="2025-07-11T00:00:00"/>
    <x v="1"/>
    <x v="6"/>
    <x v="6"/>
    <s v="Creta"/>
    <s v="Ultimate 2.0"/>
    <x v="1"/>
    <n v="2020"/>
    <n v="2020"/>
    <n v="51733"/>
    <s v="Flex"/>
    <s v="Automatic"/>
    <s v="Grey"/>
    <n v="103211"/>
    <x v="3740"/>
    <n v="4"/>
    <x v="1"/>
    <x v="20"/>
    <x v="0"/>
    <x v="1"/>
  </r>
  <r>
    <d v="2025-07-11T00:00:00"/>
    <x v="1"/>
    <x v="6"/>
    <x v="12"/>
    <s v="Renegade"/>
    <s v="S T270 4x4"/>
    <x v="0"/>
    <n v="2025"/>
    <n v="2025"/>
    <n v="0"/>
    <s v="Flex"/>
    <s v="Automatic"/>
    <s v="Red"/>
    <n v="163921"/>
    <x v="3741"/>
    <n v="35"/>
    <x v="0"/>
    <x v="4"/>
    <x v="1"/>
    <x v="3"/>
  </r>
  <r>
    <d v="2025-07-11T00:00:00"/>
    <x v="1"/>
    <x v="6"/>
    <x v="3"/>
    <s v="T-Cross"/>
    <s v="Highline 250 TSI"/>
    <x v="1"/>
    <n v="2021"/>
    <n v="2021"/>
    <n v="42019"/>
    <s v="Flex"/>
    <s v="Automatic"/>
    <s v="Grey"/>
    <n v="100233"/>
    <x v="3742"/>
    <n v="143"/>
    <x v="0"/>
    <x v="33"/>
    <x v="2"/>
    <x v="0"/>
  </r>
  <r>
    <d v="2025-07-11T00:00:00"/>
    <x v="1"/>
    <x v="6"/>
    <x v="6"/>
    <s v="HB20"/>
    <s v="Platinum Plus 1.0T"/>
    <x v="1"/>
    <n v="2017"/>
    <n v="2018"/>
    <n v="70970"/>
    <s v="Flex"/>
    <s v="Automatic"/>
    <s v="Grey"/>
    <n v="49576"/>
    <x v="3743"/>
    <n v="46"/>
    <x v="1"/>
    <x v="25"/>
    <x v="1"/>
    <x v="3"/>
  </r>
  <r>
    <d v="2025-07-11T00:00:00"/>
    <x v="1"/>
    <x v="6"/>
    <x v="11"/>
    <s v="L200 Triton"/>
    <s v="Savanah"/>
    <x v="0"/>
    <n v="2025"/>
    <n v="2025"/>
    <n v="0"/>
    <s v="Diesel"/>
    <s v="Automatic"/>
    <s v="Black"/>
    <n v="275198"/>
    <x v="3744"/>
    <n v="2"/>
    <x v="0"/>
    <x v="19"/>
    <x v="1"/>
    <x v="0"/>
  </r>
  <r>
    <d v="2025-07-12T00:00:00"/>
    <x v="1"/>
    <x v="6"/>
    <x v="0"/>
    <s v="Mobi"/>
    <s v="Like 1.0"/>
    <x v="1"/>
    <n v="2020"/>
    <n v="2021"/>
    <n v="55713"/>
    <s v="Flex"/>
    <s v="Manual"/>
    <s v="Silver"/>
    <n v="40829"/>
    <x v="3745"/>
    <n v="13"/>
    <x v="0"/>
    <x v="17"/>
    <x v="1"/>
    <x v="3"/>
  </r>
  <r>
    <d v="2025-07-12T00:00:00"/>
    <x v="1"/>
    <x v="6"/>
    <x v="0"/>
    <s v="Mobi"/>
    <s v="Like 1.0"/>
    <x v="1"/>
    <n v="2024"/>
    <n v="2024"/>
    <n v="13327"/>
    <s v="Flex"/>
    <s v="Manual"/>
    <s v="Silver"/>
    <n v="55427"/>
    <x v="3746"/>
    <n v="10"/>
    <x v="1"/>
    <x v="9"/>
    <x v="1"/>
    <x v="1"/>
  </r>
  <r>
    <d v="2025-07-12T00:00:00"/>
    <x v="1"/>
    <x v="6"/>
    <x v="6"/>
    <s v="HB20"/>
    <s v="Platinum Plus 1.0T"/>
    <x v="1"/>
    <n v="2024"/>
    <n v="2024"/>
    <n v="11051"/>
    <s v="Flex"/>
    <s v="Automatic"/>
    <s v="Silver"/>
    <n v="92474"/>
    <x v="3747"/>
    <n v="1"/>
    <x v="0"/>
    <x v="34"/>
    <x v="1"/>
    <x v="4"/>
  </r>
  <r>
    <d v="2025-07-12T00:00:00"/>
    <x v="1"/>
    <x v="6"/>
    <x v="4"/>
    <s v="Corolla"/>
    <s v="XEi 2.0"/>
    <x v="1"/>
    <n v="2023"/>
    <n v="2023"/>
    <n v="21141"/>
    <s v="Flex"/>
    <s v="Automatic"/>
    <s v="Red"/>
    <n v="112003"/>
    <x v="3748"/>
    <n v="1"/>
    <x v="0"/>
    <x v="10"/>
    <x v="1"/>
    <x v="1"/>
  </r>
  <r>
    <d v="2025-07-12T00:00:00"/>
    <x v="1"/>
    <x v="6"/>
    <x v="3"/>
    <s v="T-Cross"/>
    <s v="Highline 250 TSI"/>
    <x v="1"/>
    <n v="2018"/>
    <n v="2018"/>
    <n v="93917"/>
    <s v="Flex"/>
    <s v="Automatic"/>
    <s v="Grey"/>
    <n v="71110"/>
    <x v="3749"/>
    <n v="12"/>
    <x v="0"/>
    <x v="40"/>
    <x v="1"/>
    <x v="1"/>
  </r>
  <r>
    <d v="2025-07-12T00:00:00"/>
    <x v="1"/>
    <x v="6"/>
    <x v="6"/>
    <s v="HB20"/>
    <s v="Platinum Plus 1.0T"/>
    <x v="1"/>
    <n v="2019"/>
    <n v="2019"/>
    <n v="83075"/>
    <s v="Flex"/>
    <s v="Automatic"/>
    <s v="Silver"/>
    <n v="57886"/>
    <x v="3750"/>
    <n v="14"/>
    <x v="1"/>
    <x v="0"/>
    <x v="0"/>
    <x v="4"/>
  </r>
  <r>
    <d v="2025-07-12T00:00:00"/>
    <x v="1"/>
    <x v="6"/>
    <x v="16"/>
    <s v="UX 250h"/>
    <s v="Luxury"/>
    <x v="1"/>
    <n v="2018"/>
    <n v="2018"/>
    <n v="83976"/>
    <s v="Hybrid"/>
    <s v="Automatic"/>
    <s v="Silver"/>
    <n v="118516"/>
    <x v="3751"/>
    <n v="66"/>
    <x v="0"/>
    <x v="22"/>
    <x v="2"/>
    <x v="1"/>
  </r>
  <r>
    <d v="2025-07-13T00:00:00"/>
    <x v="1"/>
    <x v="6"/>
    <x v="9"/>
    <s v="Dolphin"/>
    <s v="EV Diamond"/>
    <x v="1"/>
    <n v="2022"/>
    <n v="2022"/>
    <n v="37669"/>
    <s v="Electric"/>
    <s v="Automatic"/>
    <s v="White"/>
    <n v="93343"/>
    <x v="3752"/>
    <n v="20"/>
    <x v="1"/>
    <x v="9"/>
    <x v="2"/>
    <x v="1"/>
  </r>
  <r>
    <d v="2025-07-13T00:00:00"/>
    <x v="1"/>
    <x v="6"/>
    <x v="0"/>
    <s v="Mobi"/>
    <s v="Like 1.0"/>
    <x v="1"/>
    <n v="2021"/>
    <n v="2021"/>
    <n v="57317"/>
    <s v="Flex"/>
    <s v="Manual"/>
    <s v="Grey"/>
    <n v="40822"/>
    <x v="3753"/>
    <n v="62"/>
    <x v="1"/>
    <x v="34"/>
    <x v="1"/>
    <x v="5"/>
  </r>
  <r>
    <d v="2025-07-13T00:00:00"/>
    <x v="1"/>
    <x v="6"/>
    <x v="0"/>
    <s v="Strada"/>
    <s v="Volcano 1.3"/>
    <x v="1"/>
    <n v="2023"/>
    <n v="2023"/>
    <n v="20009"/>
    <s v="Flex"/>
    <s v="Automatic"/>
    <s v="Silver"/>
    <n v="83087"/>
    <x v="3754"/>
    <n v="18"/>
    <x v="1"/>
    <x v="11"/>
    <x v="0"/>
    <x v="4"/>
  </r>
  <r>
    <d v="2025-07-13T00:00:00"/>
    <x v="1"/>
    <x v="6"/>
    <x v="5"/>
    <s v="Territory"/>
    <s v="Titanium 1.5"/>
    <x v="1"/>
    <n v="2018"/>
    <n v="2018"/>
    <n v="98309"/>
    <s v="Gasoline"/>
    <s v="Automatic"/>
    <s v="Blue"/>
    <n v="91368"/>
    <x v="3755"/>
    <n v="33"/>
    <x v="1"/>
    <x v="40"/>
    <x v="2"/>
    <x v="4"/>
  </r>
  <r>
    <d v="2025-07-13T00:00:00"/>
    <x v="1"/>
    <x v="6"/>
    <x v="3"/>
    <s v="T-Cross"/>
    <s v="Highline 250 TSI"/>
    <x v="1"/>
    <n v="2018"/>
    <n v="2018"/>
    <n v="92565"/>
    <s v="Flex"/>
    <s v="Automatic"/>
    <s v="Silver"/>
    <n v="70966"/>
    <x v="2447"/>
    <n v="12"/>
    <x v="0"/>
    <x v="17"/>
    <x v="0"/>
    <x v="0"/>
  </r>
  <r>
    <d v="2025-07-13T00:00:00"/>
    <x v="1"/>
    <x v="6"/>
    <x v="0"/>
    <s v="Mobi"/>
    <s v="Like 1.0"/>
    <x v="1"/>
    <n v="2016"/>
    <n v="2017"/>
    <n v="89369"/>
    <s v="Flex"/>
    <s v="Manual"/>
    <s v="Black"/>
    <n v="27168"/>
    <x v="3756"/>
    <n v="50"/>
    <x v="1"/>
    <x v="27"/>
    <x v="1"/>
    <x v="1"/>
  </r>
  <r>
    <d v="2025-07-13T00:00:00"/>
    <x v="1"/>
    <x v="6"/>
    <x v="1"/>
    <s v="S10"/>
    <s v="High Country 2.8"/>
    <x v="1"/>
    <n v="2024"/>
    <n v="2024"/>
    <n v="12318"/>
    <s v="Diesel"/>
    <s v="Automatic"/>
    <s v="Red"/>
    <n v="236238"/>
    <x v="3757"/>
    <n v="1"/>
    <x v="1"/>
    <x v="34"/>
    <x v="1"/>
    <x v="1"/>
  </r>
  <r>
    <d v="2025-07-13T00:00:00"/>
    <x v="1"/>
    <x v="6"/>
    <x v="5"/>
    <s v="Ranger"/>
    <s v="XLT 3.2 4x4"/>
    <x v="1"/>
    <n v="2020"/>
    <n v="2020"/>
    <n v="64973"/>
    <s v="Diesel"/>
    <s v="Automatic"/>
    <s v="Red"/>
    <n v="176068"/>
    <x v="3758"/>
    <n v="4"/>
    <x v="0"/>
    <x v="24"/>
    <x v="1"/>
    <x v="4"/>
  </r>
  <r>
    <d v="2025-07-14T00:00:00"/>
    <x v="1"/>
    <x v="6"/>
    <x v="0"/>
    <s v="Strada"/>
    <s v="Volcano 1.3"/>
    <x v="0"/>
    <n v="2025"/>
    <n v="2025"/>
    <n v="0"/>
    <s v="Flex"/>
    <s v="Automatic"/>
    <s v="Grey"/>
    <n v="108877"/>
    <x v="1017"/>
    <n v="7"/>
    <x v="0"/>
    <x v="1"/>
    <x v="1"/>
    <x v="4"/>
  </r>
  <r>
    <d v="2025-07-14T00:00:00"/>
    <x v="1"/>
    <x v="6"/>
    <x v="0"/>
    <s v="Strada"/>
    <s v="Volcano 1.3"/>
    <x v="0"/>
    <n v="2025"/>
    <n v="2026"/>
    <n v="0"/>
    <s v="Flex"/>
    <s v="Automatic"/>
    <s v="Grey"/>
    <n v="102393"/>
    <x v="3759"/>
    <n v="35"/>
    <x v="1"/>
    <x v="31"/>
    <x v="0"/>
    <x v="0"/>
  </r>
  <r>
    <d v="2025-07-14T00:00:00"/>
    <x v="1"/>
    <x v="6"/>
    <x v="8"/>
    <s v="X3"/>
    <s v="xDrive30e"/>
    <x v="0"/>
    <n v="2025"/>
    <n v="2025"/>
    <n v="0"/>
    <s v="Hybrid"/>
    <s v="Automatic"/>
    <s v="Grey"/>
    <n v="384505"/>
    <x v="3760"/>
    <n v="29"/>
    <x v="1"/>
    <x v="25"/>
    <x v="0"/>
    <x v="0"/>
  </r>
  <r>
    <d v="2025-07-14T00:00:00"/>
    <x v="1"/>
    <x v="6"/>
    <x v="7"/>
    <s v="HR-V"/>
    <s v="Advance 1.5"/>
    <x v="0"/>
    <n v="2025"/>
    <n v="2025"/>
    <n v="0"/>
    <s v="Flex"/>
    <s v="Automatic"/>
    <s v="Blue"/>
    <n v="164358"/>
    <x v="3761"/>
    <n v="41"/>
    <x v="0"/>
    <x v="17"/>
    <x v="0"/>
    <x v="1"/>
  </r>
  <r>
    <d v="2025-07-14T00:00:00"/>
    <x v="1"/>
    <x v="6"/>
    <x v="0"/>
    <s v="Strada"/>
    <s v="Volcano 1.3"/>
    <x v="1"/>
    <n v="2023"/>
    <n v="2023"/>
    <n v="20795"/>
    <s v="Flex"/>
    <s v="Automatic"/>
    <s v="White"/>
    <n v="86363"/>
    <x v="3762"/>
    <n v="24"/>
    <x v="0"/>
    <x v="19"/>
    <x v="1"/>
    <x v="1"/>
  </r>
  <r>
    <d v="2025-07-15T00:00:00"/>
    <x v="1"/>
    <x v="6"/>
    <x v="12"/>
    <s v="Compass"/>
    <s v="Longitude T270"/>
    <x v="1"/>
    <n v="2024"/>
    <n v="2024"/>
    <n v="11556"/>
    <s v="Flex"/>
    <s v="Automatic"/>
    <s v="Red"/>
    <n v="147496"/>
    <x v="3763"/>
    <n v="21"/>
    <x v="0"/>
    <x v="6"/>
    <x v="1"/>
    <x v="3"/>
  </r>
  <r>
    <d v="2025-07-15T00:00:00"/>
    <x v="1"/>
    <x v="6"/>
    <x v="3"/>
    <s v="Polo"/>
    <s v="Track 1.0"/>
    <x v="1"/>
    <n v="2019"/>
    <n v="2019"/>
    <n v="82320"/>
    <s v="Flex"/>
    <s v="Manual"/>
    <s v="White"/>
    <n v="40142"/>
    <x v="3764"/>
    <n v="17"/>
    <x v="1"/>
    <x v="0"/>
    <x v="1"/>
    <x v="1"/>
  </r>
  <r>
    <d v="2025-07-15T00:00:00"/>
    <x v="1"/>
    <x v="6"/>
    <x v="5"/>
    <s v="Territory"/>
    <s v="Titanium 1.5"/>
    <x v="0"/>
    <n v="2025"/>
    <n v="2026"/>
    <n v="0"/>
    <s v="Gasoline"/>
    <s v="Automatic"/>
    <s v="Blue"/>
    <n v="194137"/>
    <x v="3765"/>
    <n v="3"/>
    <x v="1"/>
    <x v="11"/>
    <x v="1"/>
    <x v="2"/>
  </r>
  <r>
    <d v="2025-07-15T00:00:00"/>
    <x v="1"/>
    <x v="6"/>
    <x v="6"/>
    <s v="HB20"/>
    <s v="Platinum Plus 1.0T"/>
    <x v="0"/>
    <n v="2025"/>
    <n v="2025"/>
    <n v="0"/>
    <s v="Flex"/>
    <s v="Automatic"/>
    <s v="Grey"/>
    <n v="107774"/>
    <x v="3766"/>
    <n v="42"/>
    <x v="1"/>
    <x v="27"/>
    <x v="1"/>
    <x v="1"/>
  </r>
  <r>
    <d v="2025-07-16T00:00:00"/>
    <x v="1"/>
    <x v="6"/>
    <x v="1"/>
    <s v="Onix"/>
    <s v="Premier 1.0 Turbo"/>
    <x v="0"/>
    <n v="2025"/>
    <n v="2025"/>
    <n v="0"/>
    <s v="Flex"/>
    <s v="Automatic"/>
    <s v="Grey"/>
    <n v="103789"/>
    <x v="3767"/>
    <n v="21"/>
    <x v="1"/>
    <x v="4"/>
    <x v="1"/>
    <x v="1"/>
  </r>
  <r>
    <d v="2025-07-16T00:00:00"/>
    <x v="1"/>
    <x v="6"/>
    <x v="12"/>
    <s v="Compass"/>
    <s v="Longitude T270"/>
    <x v="1"/>
    <n v="2022"/>
    <n v="2023"/>
    <n v="19331"/>
    <s v="Flex"/>
    <s v="Automatic"/>
    <s v="Silver"/>
    <n v="135330"/>
    <x v="3768"/>
    <n v="19"/>
    <x v="0"/>
    <x v="22"/>
    <x v="1"/>
    <x v="2"/>
  </r>
  <r>
    <d v="2025-07-16T00:00:00"/>
    <x v="1"/>
    <x v="6"/>
    <x v="0"/>
    <s v="Strada"/>
    <s v="Volcano 1.3"/>
    <x v="1"/>
    <n v="2017"/>
    <n v="2017"/>
    <n v="81024"/>
    <s v="Flex"/>
    <s v="Automatic"/>
    <s v="Blue"/>
    <n v="43721"/>
    <x v="3769"/>
    <n v="10"/>
    <x v="1"/>
    <x v="13"/>
    <x v="1"/>
    <x v="0"/>
  </r>
  <r>
    <d v="2025-07-16T00:00:00"/>
    <x v="1"/>
    <x v="6"/>
    <x v="0"/>
    <s v="Strada"/>
    <s v="Volcano 1.3"/>
    <x v="0"/>
    <n v="2025"/>
    <n v="2026"/>
    <n v="0"/>
    <s v="Flex"/>
    <s v="Automatic"/>
    <s v="Grey"/>
    <n v="107022"/>
    <x v="3770"/>
    <n v="112"/>
    <x v="1"/>
    <x v="36"/>
    <x v="2"/>
    <x v="0"/>
  </r>
  <r>
    <d v="2025-07-16T00:00:00"/>
    <x v="1"/>
    <x v="6"/>
    <x v="4"/>
    <s v="Corolla"/>
    <s v="XEi 2.0"/>
    <x v="1"/>
    <n v="2020"/>
    <n v="2020"/>
    <n v="60717"/>
    <s v="Flex"/>
    <s v="Automatic"/>
    <s v="White"/>
    <n v="78832"/>
    <x v="3771"/>
    <n v="14"/>
    <x v="0"/>
    <x v="31"/>
    <x v="2"/>
    <x v="4"/>
  </r>
  <r>
    <d v="2025-07-16T00:00:00"/>
    <x v="1"/>
    <x v="6"/>
    <x v="3"/>
    <s v="T-Cross"/>
    <s v="Highline 250 TSI"/>
    <x v="0"/>
    <n v="2025"/>
    <n v="2025"/>
    <n v="0"/>
    <s v="Flex"/>
    <s v="Automatic"/>
    <s v="Blue"/>
    <n v="162341"/>
    <x v="3314"/>
    <n v="16"/>
    <x v="0"/>
    <x v="16"/>
    <x v="0"/>
    <x v="1"/>
  </r>
  <r>
    <d v="2025-07-16T00:00:00"/>
    <x v="1"/>
    <x v="6"/>
    <x v="4"/>
    <s v="Corolla"/>
    <s v="XEi 2.0"/>
    <x v="0"/>
    <n v="2025"/>
    <n v="2025"/>
    <n v="0"/>
    <s v="Flex"/>
    <s v="Automatic"/>
    <s v="Grey"/>
    <n v="139948"/>
    <x v="3772"/>
    <n v="18"/>
    <x v="1"/>
    <x v="13"/>
    <x v="1"/>
    <x v="3"/>
  </r>
  <r>
    <d v="2025-07-16T00:00:00"/>
    <x v="1"/>
    <x v="6"/>
    <x v="1"/>
    <s v="Onix"/>
    <s v="Premier 1.0 Turbo"/>
    <x v="1"/>
    <n v="2018"/>
    <n v="2019"/>
    <n v="64953"/>
    <s v="Flex"/>
    <s v="Automatic"/>
    <s v="White"/>
    <n v="49585"/>
    <x v="3773"/>
    <n v="25"/>
    <x v="0"/>
    <x v="22"/>
    <x v="1"/>
    <x v="4"/>
  </r>
  <r>
    <d v="2025-07-16T00:00:00"/>
    <x v="1"/>
    <x v="6"/>
    <x v="0"/>
    <s v="Mobi"/>
    <s v="Like 1.0"/>
    <x v="1"/>
    <n v="2024"/>
    <n v="2024"/>
    <n v="11315"/>
    <s v="Flex"/>
    <s v="Manual"/>
    <s v="Silver"/>
    <n v="59605"/>
    <x v="3774"/>
    <n v="10"/>
    <x v="1"/>
    <x v="21"/>
    <x v="1"/>
    <x v="1"/>
  </r>
  <r>
    <d v="2025-07-16T00:00:00"/>
    <x v="1"/>
    <x v="6"/>
    <x v="0"/>
    <s v="Strada"/>
    <s v="Volcano 1.3"/>
    <x v="1"/>
    <n v="2023"/>
    <n v="2024"/>
    <n v="11664"/>
    <s v="Flex"/>
    <s v="Automatic"/>
    <s v="Grey"/>
    <n v="94246"/>
    <x v="3775"/>
    <n v="23"/>
    <x v="1"/>
    <x v="43"/>
    <x v="2"/>
    <x v="2"/>
  </r>
  <r>
    <d v="2025-07-16T00:00:00"/>
    <x v="1"/>
    <x v="6"/>
    <x v="9"/>
    <s v="Song Plus"/>
    <s v="DM-i Hybrid"/>
    <x v="1"/>
    <n v="2021"/>
    <n v="2022"/>
    <n v="30716"/>
    <s v="Hybrid"/>
    <s v="Automatic"/>
    <s v="Silver"/>
    <n v="144724"/>
    <x v="3776"/>
    <n v="15"/>
    <x v="0"/>
    <x v="49"/>
    <x v="1"/>
    <x v="4"/>
  </r>
  <r>
    <d v="2025-07-16T00:00:00"/>
    <x v="1"/>
    <x v="6"/>
    <x v="1"/>
    <s v="Onix"/>
    <s v="Premier 1.0 Turbo"/>
    <x v="0"/>
    <n v="2025"/>
    <n v="2025"/>
    <n v="0"/>
    <s v="Flex"/>
    <s v="Automatic"/>
    <s v="Black"/>
    <n v="107411"/>
    <x v="3777"/>
    <n v="50"/>
    <x v="0"/>
    <x v="12"/>
    <x v="1"/>
    <x v="0"/>
  </r>
  <r>
    <d v="2025-07-16T00:00:00"/>
    <x v="1"/>
    <x v="6"/>
    <x v="0"/>
    <s v="Strada"/>
    <s v="Volcano 1.3"/>
    <x v="0"/>
    <n v="2025"/>
    <n v="2025"/>
    <n v="0"/>
    <s v="Flex"/>
    <s v="Automatic"/>
    <s v="Blue"/>
    <n v="111343"/>
    <x v="3778"/>
    <n v="42"/>
    <x v="1"/>
    <x v="1"/>
    <x v="2"/>
    <x v="4"/>
  </r>
  <r>
    <d v="2025-07-17T00:00:00"/>
    <x v="1"/>
    <x v="6"/>
    <x v="6"/>
    <s v="HB20"/>
    <s v="Platinum Plus 1.0T"/>
    <x v="1"/>
    <n v="2023"/>
    <n v="2023"/>
    <n v="20804"/>
    <s v="Flex"/>
    <s v="Automatic"/>
    <s v="White"/>
    <n v="83167"/>
    <x v="3779"/>
    <n v="80"/>
    <x v="0"/>
    <x v="19"/>
    <x v="1"/>
    <x v="3"/>
  </r>
  <r>
    <d v="2025-07-17T00:00:00"/>
    <x v="1"/>
    <x v="6"/>
    <x v="1"/>
    <s v="Onix"/>
    <s v="Premier 1.0 Turbo"/>
    <x v="1"/>
    <n v="2022"/>
    <n v="2023"/>
    <n v="26682"/>
    <s v="Flex"/>
    <s v="Automatic"/>
    <s v="Blue"/>
    <n v="76208"/>
    <x v="3780"/>
    <n v="13"/>
    <x v="0"/>
    <x v="16"/>
    <x v="2"/>
    <x v="0"/>
  </r>
  <r>
    <d v="2025-07-17T00:00:00"/>
    <x v="1"/>
    <x v="6"/>
    <x v="1"/>
    <s v="S10"/>
    <s v="High Country 2.8"/>
    <x v="1"/>
    <n v="2019"/>
    <n v="2019"/>
    <n v="71748"/>
    <s v="Diesel"/>
    <s v="Automatic"/>
    <s v="Silver"/>
    <n v="149018"/>
    <x v="3781"/>
    <n v="4"/>
    <x v="1"/>
    <x v="15"/>
    <x v="1"/>
    <x v="2"/>
  </r>
  <r>
    <d v="2025-07-17T00:00:00"/>
    <x v="1"/>
    <x v="6"/>
    <x v="3"/>
    <s v="T-Cross"/>
    <s v="Highline 250 TSI"/>
    <x v="1"/>
    <n v="2018"/>
    <n v="2019"/>
    <n v="61791"/>
    <s v="Flex"/>
    <s v="Automatic"/>
    <s v="Black"/>
    <n v="75435"/>
    <x v="3782"/>
    <n v="26"/>
    <x v="0"/>
    <x v="31"/>
    <x v="1"/>
    <x v="0"/>
  </r>
  <r>
    <d v="2025-07-17T00:00:00"/>
    <x v="1"/>
    <x v="6"/>
    <x v="1"/>
    <s v="S10"/>
    <s v="High Country 2.8"/>
    <x v="1"/>
    <n v="2020"/>
    <n v="2020"/>
    <n v="68883"/>
    <s v="Diesel"/>
    <s v="Automatic"/>
    <s v="Black"/>
    <n v="152683"/>
    <x v="3783"/>
    <n v="14"/>
    <x v="0"/>
    <x v="8"/>
    <x v="1"/>
    <x v="0"/>
  </r>
  <r>
    <d v="2025-07-17T00:00:00"/>
    <x v="1"/>
    <x v="6"/>
    <x v="5"/>
    <s v="Ranger"/>
    <s v="XLT 3.2 4x4"/>
    <x v="0"/>
    <n v="2025"/>
    <n v="2025"/>
    <n v="0"/>
    <s v="Diesel"/>
    <s v="Automatic"/>
    <s v="Black"/>
    <n v="302239"/>
    <x v="3784"/>
    <n v="38"/>
    <x v="1"/>
    <x v="18"/>
    <x v="2"/>
    <x v="0"/>
  </r>
  <r>
    <d v="2025-07-18T00:00:00"/>
    <x v="1"/>
    <x v="6"/>
    <x v="1"/>
    <s v="Onix"/>
    <s v="Premier 1.0 Turbo"/>
    <x v="1"/>
    <n v="2019"/>
    <n v="2019"/>
    <n v="76421"/>
    <s v="Flex"/>
    <s v="Automatic"/>
    <s v="Silver"/>
    <n v="49560"/>
    <x v="3785"/>
    <n v="44"/>
    <x v="1"/>
    <x v="31"/>
    <x v="1"/>
    <x v="1"/>
  </r>
  <r>
    <d v="2025-07-18T00:00:00"/>
    <x v="1"/>
    <x v="6"/>
    <x v="9"/>
    <s v="Dolphin"/>
    <s v="EV Diamond"/>
    <x v="0"/>
    <n v="2025"/>
    <n v="2025"/>
    <n v="0"/>
    <s v="Electric"/>
    <s v="Automatic"/>
    <s v="White"/>
    <n v="141473"/>
    <x v="3786"/>
    <n v="31"/>
    <x v="1"/>
    <x v="18"/>
    <x v="1"/>
    <x v="0"/>
  </r>
  <r>
    <d v="2025-07-18T00:00:00"/>
    <x v="1"/>
    <x v="6"/>
    <x v="8"/>
    <s v="320i"/>
    <s v="M Sport"/>
    <x v="0"/>
    <n v="2025"/>
    <n v="2025"/>
    <n v="0"/>
    <s v="Flex"/>
    <s v="Automatic"/>
    <s v="White"/>
    <n v="339675"/>
    <x v="3787"/>
    <n v="13"/>
    <x v="0"/>
    <x v="20"/>
    <x v="1"/>
    <x v="1"/>
  </r>
  <r>
    <d v="2025-07-18T00:00:00"/>
    <x v="1"/>
    <x v="6"/>
    <x v="1"/>
    <s v="S10"/>
    <s v="High Country 2.8"/>
    <x v="1"/>
    <n v="2023"/>
    <n v="2023"/>
    <n v="19889"/>
    <s v="Diesel"/>
    <s v="Automatic"/>
    <s v="Grey"/>
    <n v="208312"/>
    <x v="3788"/>
    <n v="69"/>
    <x v="0"/>
    <x v="28"/>
    <x v="1"/>
    <x v="4"/>
  </r>
  <r>
    <d v="2025-07-18T00:00:00"/>
    <x v="1"/>
    <x v="6"/>
    <x v="3"/>
    <s v="Polo"/>
    <s v="Track 1.0"/>
    <x v="0"/>
    <n v="2025"/>
    <n v="2025"/>
    <n v="0"/>
    <s v="Flex"/>
    <s v="Manual"/>
    <s v="Blue"/>
    <n v="79591"/>
    <x v="3789"/>
    <n v="1"/>
    <x v="0"/>
    <x v="31"/>
    <x v="1"/>
    <x v="1"/>
  </r>
  <r>
    <d v="2025-07-19T00:00:00"/>
    <x v="1"/>
    <x v="6"/>
    <x v="7"/>
    <s v="HR-V"/>
    <s v="Advance 1.5"/>
    <x v="1"/>
    <n v="2023"/>
    <n v="2024"/>
    <n v="14301"/>
    <s v="Flex"/>
    <s v="Automatic"/>
    <s v="Silver"/>
    <n v="157989"/>
    <x v="3790"/>
    <n v="30"/>
    <x v="1"/>
    <x v="28"/>
    <x v="1"/>
    <x v="4"/>
  </r>
  <r>
    <d v="2025-07-19T00:00:00"/>
    <x v="1"/>
    <x v="6"/>
    <x v="0"/>
    <s v="Strada"/>
    <s v="Volcano 1.3"/>
    <x v="1"/>
    <n v="2016"/>
    <n v="2017"/>
    <n v="104526"/>
    <s v="Flex"/>
    <s v="Automatic"/>
    <s v="Black"/>
    <n v="45856"/>
    <x v="3791"/>
    <n v="92"/>
    <x v="0"/>
    <x v="38"/>
    <x v="1"/>
    <x v="1"/>
  </r>
  <r>
    <d v="2025-07-19T00:00:00"/>
    <x v="1"/>
    <x v="6"/>
    <x v="5"/>
    <s v="Territory"/>
    <s v="Titanium 1.5"/>
    <x v="0"/>
    <n v="2025"/>
    <n v="2025"/>
    <n v="0"/>
    <s v="Gasoline"/>
    <s v="Automatic"/>
    <s v="White"/>
    <n v="197442"/>
    <x v="3792"/>
    <n v="30"/>
    <x v="0"/>
    <x v="33"/>
    <x v="1"/>
    <x v="3"/>
  </r>
  <r>
    <d v="2025-07-19T00:00:00"/>
    <x v="1"/>
    <x v="6"/>
    <x v="14"/>
    <s v="XC40"/>
    <s v="Recharge Electric"/>
    <x v="1"/>
    <n v="2021"/>
    <n v="2022"/>
    <n v="37294"/>
    <s v="Electric"/>
    <s v="Automatic"/>
    <s v="White"/>
    <n v="213515"/>
    <x v="3793"/>
    <n v="1"/>
    <x v="1"/>
    <x v="43"/>
    <x v="1"/>
    <x v="5"/>
  </r>
  <r>
    <d v="2025-07-19T00:00:00"/>
    <x v="1"/>
    <x v="6"/>
    <x v="7"/>
    <s v="Civic"/>
    <s v="Touring 1.5 Turbo"/>
    <x v="0"/>
    <n v="2025"/>
    <n v="2025"/>
    <n v="0"/>
    <s v="Gasoline"/>
    <s v="Automatic"/>
    <s v="Grey"/>
    <n v="164693"/>
    <x v="3794"/>
    <n v="11"/>
    <x v="1"/>
    <x v="42"/>
    <x v="1"/>
    <x v="1"/>
  </r>
  <r>
    <d v="2025-07-19T00:00:00"/>
    <x v="1"/>
    <x v="6"/>
    <x v="4"/>
    <s v="Hilux"/>
    <s v="SRX 2.8"/>
    <x v="0"/>
    <n v="2025"/>
    <n v="2026"/>
    <n v="0"/>
    <s v="Diesel"/>
    <s v="Automatic"/>
    <s v="White"/>
    <n v="291453"/>
    <x v="3795"/>
    <n v="6"/>
    <x v="0"/>
    <x v="16"/>
    <x v="1"/>
    <x v="4"/>
  </r>
  <r>
    <d v="2025-07-19T00:00:00"/>
    <x v="1"/>
    <x v="6"/>
    <x v="3"/>
    <s v="Polo"/>
    <s v="Track 1.0"/>
    <x v="1"/>
    <n v="2017"/>
    <n v="2017"/>
    <n v="78871"/>
    <s v="Flex"/>
    <s v="Manual"/>
    <s v="Blue"/>
    <n v="32414"/>
    <x v="3796"/>
    <n v="114"/>
    <x v="1"/>
    <x v="15"/>
    <x v="1"/>
    <x v="3"/>
  </r>
  <r>
    <d v="2025-07-19T00:00:00"/>
    <x v="1"/>
    <x v="6"/>
    <x v="1"/>
    <s v="Onix"/>
    <s v="Premier 1.0 Turbo"/>
    <x v="1"/>
    <n v="2022"/>
    <n v="2023"/>
    <n v="19595"/>
    <s v="Flex"/>
    <s v="Automatic"/>
    <s v="Blue"/>
    <n v="77590"/>
    <x v="3797"/>
    <n v="48"/>
    <x v="0"/>
    <x v="14"/>
    <x v="1"/>
    <x v="1"/>
  </r>
  <r>
    <d v="2025-07-20T00:00:00"/>
    <x v="1"/>
    <x v="6"/>
    <x v="5"/>
    <s v="Ranger"/>
    <s v="XLT 3.2 4x4"/>
    <x v="0"/>
    <n v="2025"/>
    <n v="2026"/>
    <n v="0"/>
    <s v="Diesel"/>
    <s v="Automatic"/>
    <s v="Blue"/>
    <n v="286140"/>
    <x v="3798"/>
    <n v="40"/>
    <x v="0"/>
    <x v="25"/>
    <x v="0"/>
    <x v="4"/>
  </r>
  <r>
    <d v="2025-07-20T00:00:00"/>
    <x v="1"/>
    <x v="6"/>
    <x v="12"/>
    <s v="Compass"/>
    <s v="Longitude T270"/>
    <x v="1"/>
    <n v="2021"/>
    <n v="2021"/>
    <n v="49362"/>
    <s v="Flex"/>
    <s v="Automatic"/>
    <s v="Silver"/>
    <n v="104779"/>
    <x v="3799"/>
    <n v="4"/>
    <x v="1"/>
    <x v="43"/>
    <x v="1"/>
    <x v="1"/>
  </r>
  <r>
    <d v="2025-07-20T00:00:00"/>
    <x v="1"/>
    <x v="6"/>
    <x v="0"/>
    <s v="Strada"/>
    <s v="Volcano 1.3"/>
    <x v="1"/>
    <n v="2019"/>
    <n v="2019"/>
    <n v="72578"/>
    <s v="Flex"/>
    <s v="Automatic"/>
    <s v="Black"/>
    <n v="55387"/>
    <x v="3800"/>
    <n v="23"/>
    <x v="1"/>
    <x v="10"/>
    <x v="0"/>
    <x v="1"/>
  </r>
  <r>
    <d v="2025-07-20T00:00:00"/>
    <x v="1"/>
    <x v="6"/>
    <x v="1"/>
    <s v="Onix"/>
    <s v="Premier 1.0 Turbo"/>
    <x v="0"/>
    <n v="2025"/>
    <n v="2025"/>
    <n v="0"/>
    <s v="Flex"/>
    <s v="Automatic"/>
    <s v="Grey"/>
    <n v="100561"/>
    <x v="3801"/>
    <n v="41"/>
    <x v="1"/>
    <x v="11"/>
    <x v="1"/>
    <x v="0"/>
  </r>
  <r>
    <d v="2025-07-20T00:00:00"/>
    <x v="1"/>
    <x v="6"/>
    <x v="4"/>
    <s v="Corolla"/>
    <s v="XEi 2.0"/>
    <x v="1"/>
    <n v="2024"/>
    <n v="2024"/>
    <n v="10928"/>
    <s v="Flex"/>
    <s v="Automatic"/>
    <s v="White"/>
    <n v="121456"/>
    <x v="3802"/>
    <n v="91"/>
    <x v="1"/>
    <x v="1"/>
    <x v="1"/>
    <x v="1"/>
  </r>
  <r>
    <d v="2025-07-20T00:00:00"/>
    <x v="1"/>
    <x v="6"/>
    <x v="13"/>
    <s v="A3"/>
    <s v="S-Line 2.0 TFSI"/>
    <x v="0"/>
    <n v="2025"/>
    <n v="2026"/>
    <n v="0"/>
    <s v="Gasoline"/>
    <s v="Automatic"/>
    <s v="Blue"/>
    <n v="262920"/>
    <x v="3803"/>
    <n v="42"/>
    <x v="1"/>
    <x v="15"/>
    <x v="0"/>
    <x v="3"/>
  </r>
  <r>
    <d v="2025-07-20T00:00:00"/>
    <x v="1"/>
    <x v="6"/>
    <x v="6"/>
    <s v="Creta"/>
    <s v="Ultimate 2.0"/>
    <x v="1"/>
    <n v="2024"/>
    <n v="2024"/>
    <n v="14257"/>
    <s v="Flex"/>
    <s v="Automatic"/>
    <s v="Silver"/>
    <n v="151205"/>
    <x v="3804"/>
    <n v="7"/>
    <x v="0"/>
    <x v="36"/>
    <x v="1"/>
    <x v="3"/>
  </r>
  <r>
    <d v="2025-07-21T00:00:00"/>
    <x v="1"/>
    <x v="6"/>
    <x v="4"/>
    <s v="Corolla"/>
    <s v="XEi 2.0"/>
    <x v="1"/>
    <n v="2019"/>
    <n v="2019"/>
    <n v="63962"/>
    <s v="Flex"/>
    <s v="Automatic"/>
    <s v="Black"/>
    <n v="75913"/>
    <x v="3805"/>
    <n v="20"/>
    <x v="1"/>
    <x v="1"/>
    <x v="1"/>
    <x v="1"/>
  </r>
  <r>
    <d v="2025-07-21T00:00:00"/>
    <x v="1"/>
    <x v="6"/>
    <x v="0"/>
    <s v="Strada"/>
    <s v="Volcano 1.3"/>
    <x v="1"/>
    <n v="2021"/>
    <n v="2022"/>
    <n v="31831"/>
    <s v="Flex"/>
    <s v="Automatic"/>
    <s v="White"/>
    <n v="75415"/>
    <x v="3806"/>
    <n v="25"/>
    <x v="1"/>
    <x v="25"/>
    <x v="2"/>
    <x v="1"/>
  </r>
  <r>
    <d v="2025-07-21T00:00:00"/>
    <x v="1"/>
    <x v="6"/>
    <x v="5"/>
    <s v="Ranger"/>
    <s v="XLT 3.2 4x4"/>
    <x v="0"/>
    <n v="2025"/>
    <n v="2025"/>
    <n v="0"/>
    <s v="Diesel"/>
    <s v="Automatic"/>
    <s v="White"/>
    <n v="298007"/>
    <x v="3807"/>
    <n v="52"/>
    <x v="1"/>
    <x v="1"/>
    <x v="0"/>
    <x v="1"/>
  </r>
  <r>
    <d v="2025-07-21T00:00:00"/>
    <x v="1"/>
    <x v="6"/>
    <x v="6"/>
    <s v="HB20"/>
    <s v="Platinum Plus 1.0T"/>
    <x v="1"/>
    <n v="2022"/>
    <n v="2023"/>
    <n v="21345"/>
    <s v="Flex"/>
    <s v="Automatic"/>
    <s v="Silver"/>
    <n v="87310"/>
    <x v="3808"/>
    <n v="27"/>
    <x v="0"/>
    <x v="20"/>
    <x v="1"/>
    <x v="1"/>
  </r>
  <r>
    <d v="2025-07-21T00:00:00"/>
    <x v="1"/>
    <x v="6"/>
    <x v="3"/>
    <s v="T-Cross"/>
    <s v="Highline 250 TSI"/>
    <x v="1"/>
    <n v="2022"/>
    <n v="2022"/>
    <n v="33820"/>
    <s v="Flex"/>
    <s v="Automatic"/>
    <s v="Blue"/>
    <n v="110838"/>
    <x v="3809"/>
    <n v="11"/>
    <x v="1"/>
    <x v="25"/>
    <x v="1"/>
    <x v="3"/>
  </r>
  <r>
    <d v="2025-07-21T00:00:00"/>
    <x v="1"/>
    <x v="6"/>
    <x v="1"/>
    <s v="Onix"/>
    <s v="Premier 1.0 Turbo"/>
    <x v="0"/>
    <n v="2025"/>
    <n v="2026"/>
    <n v="0"/>
    <s v="Flex"/>
    <s v="Automatic"/>
    <s v="White"/>
    <n v="106755"/>
    <x v="3005"/>
    <n v="52"/>
    <x v="1"/>
    <x v="41"/>
    <x v="1"/>
    <x v="0"/>
  </r>
  <r>
    <d v="2025-07-21T00:00:00"/>
    <x v="1"/>
    <x v="6"/>
    <x v="1"/>
    <s v="Onix"/>
    <s v="Premier 1.0 Turbo"/>
    <x v="1"/>
    <n v="2024"/>
    <n v="2024"/>
    <n v="12841"/>
    <s v="Flex"/>
    <s v="Automatic"/>
    <s v="Red"/>
    <n v="90626"/>
    <x v="3810"/>
    <n v="29"/>
    <x v="0"/>
    <x v="1"/>
    <x v="1"/>
    <x v="0"/>
  </r>
  <r>
    <d v="2025-07-21T00:00:00"/>
    <x v="1"/>
    <x v="6"/>
    <x v="6"/>
    <s v="HB20"/>
    <s v="Platinum Plus 1.0T"/>
    <x v="1"/>
    <n v="2024"/>
    <n v="2024"/>
    <n v="11712"/>
    <s v="Flex"/>
    <s v="Automatic"/>
    <s v="Grey"/>
    <n v="96266"/>
    <x v="3811"/>
    <n v="38"/>
    <x v="1"/>
    <x v="19"/>
    <x v="1"/>
    <x v="0"/>
  </r>
  <r>
    <d v="2025-07-21T00:00:00"/>
    <x v="1"/>
    <x v="6"/>
    <x v="0"/>
    <s v="Mobi"/>
    <s v="Like 1.0"/>
    <x v="0"/>
    <n v="2025"/>
    <n v="2025"/>
    <n v="0"/>
    <s v="Flex"/>
    <s v="Manual"/>
    <s v="Red"/>
    <n v="66710"/>
    <x v="434"/>
    <n v="4"/>
    <x v="1"/>
    <x v="21"/>
    <x v="1"/>
    <x v="2"/>
  </r>
  <r>
    <d v="2025-07-22T00:00:00"/>
    <x v="1"/>
    <x v="6"/>
    <x v="13"/>
    <s v="A3"/>
    <s v="S-Line 2.0 TFSI"/>
    <x v="1"/>
    <n v="2017"/>
    <n v="2017"/>
    <n v="114111"/>
    <s v="Gasoline"/>
    <s v="Automatic"/>
    <s v="Grey"/>
    <n v="104148"/>
    <x v="3812"/>
    <n v="7"/>
    <x v="1"/>
    <x v="6"/>
    <x v="0"/>
    <x v="1"/>
  </r>
  <r>
    <d v="2025-07-22T00:00:00"/>
    <x v="1"/>
    <x v="6"/>
    <x v="1"/>
    <s v="Onix"/>
    <s v="Premier 1.0 Turbo"/>
    <x v="1"/>
    <n v="2020"/>
    <n v="2021"/>
    <n v="39618"/>
    <s v="Flex"/>
    <s v="Automatic"/>
    <s v="Grey"/>
    <n v="65922"/>
    <x v="3813"/>
    <n v="19"/>
    <x v="0"/>
    <x v="32"/>
    <x v="1"/>
    <x v="0"/>
  </r>
  <r>
    <d v="2025-07-22T00:00:00"/>
    <x v="1"/>
    <x v="6"/>
    <x v="12"/>
    <s v="Compass"/>
    <s v="Longitude T270"/>
    <x v="1"/>
    <n v="2023"/>
    <n v="2023"/>
    <n v="26747"/>
    <s v="Flex"/>
    <s v="Automatic"/>
    <s v="Red"/>
    <n v="142251"/>
    <x v="3814"/>
    <n v="38"/>
    <x v="1"/>
    <x v="3"/>
    <x v="1"/>
    <x v="1"/>
  </r>
  <r>
    <d v="2025-07-22T00:00:00"/>
    <x v="1"/>
    <x v="6"/>
    <x v="1"/>
    <s v="S10"/>
    <s v="High Country 2.8"/>
    <x v="1"/>
    <n v="2023"/>
    <n v="2023"/>
    <n v="25863"/>
    <s v="Diesel"/>
    <s v="Automatic"/>
    <s v="Silver"/>
    <n v="229360"/>
    <x v="3815"/>
    <n v="15"/>
    <x v="1"/>
    <x v="28"/>
    <x v="1"/>
    <x v="0"/>
  </r>
  <r>
    <d v="2025-07-22T00:00:00"/>
    <x v="1"/>
    <x v="6"/>
    <x v="12"/>
    <s v="Compass"/>
    <s v="Longitude T270"/>
    <x v="1"/>
    <n v="2021"/>
    <n v="2022"/>
    <n v="41856"/>
    <s v="Flex"/>
    <s v="Automatic"/>
    <s v="Red"/>
    <n v="118900"/>
    <x v="3816"/>
    <n v="18"/>
    <x v="1"/>
    <x v="22"/>
    <x v="1"/>
    <x v="0"/>
  </r>
  <r>
    <d v="2025-07-22T00:00:00"/>
    <x v="1"/>
    <x v="6"/>
    <x v="0"/>
    <s v="Strada"/>
    <s v="Volcano 1.3"/>
    <x v="1"/>
    <n v="2018"/>
    <n v="2018"/>
    <n v="80005"/>
    <s v="Flex"/>
    <s v="Automatic"/>
    <s v="Blue"/>
    <n v="47616"/>
    <x v="3817"/>
    <n v="66"/>
    <x v="1"/>
    <x v="3"/>
    <x v="1"/>
    <x v="0"/>
  </r>
  <r>
    <d v="2025-07-22T00:00:00"/>
    <x v="1"/>
    <x v="6"/>
    <x v="5"/>
    <s v="Ranger"/>
    <s v="XLT 3.2 4x4"/>
    <x v="0"/>
    <n v="2025"/>
    <n v="2025"/>
    <n v="0"/>
    <s v="Diesel"/>
    <s v="Automatic"/>
    <s v="White"/>
    <n v="291496"/>
    <x v="3818"/>
    <n v="41"/>
    <x v="1"/>
    <x v="8"/>
    <x v="1"/>
    <x v="0"/>
  </r>
  <r>
    <d v="2025-07-22T00:00:00"/>
    <x v="1"/>
    <x v="6"/>
    <x v="9"/>
    <s v="Song Plus"/>
    <s v="DM-i Hybrid"/>
    <x v="1"/>
    <n v="2020"/>
    <n v="2021"/>
    <n v="43626"/>
    <s v="Hybrid"/>
    <s v="Automatic"/>
    <s v="Grey"/>
    <n v="134195"/>
    <x v="3819"/>
    <n v="1"/>
    <x v="1"/>
    <x v="8"/>
    <x v="1"/>
    <x v="2"/>
  </r>
  <r>
    <d v="2025-07-22T00:00:00"/>
    <x v="1"/>
    <x v="6"/>
    <x v="9"/>
    <s v="Dolphin"/>
    <s v="EV Diamond"/>
    <x v="0"/>
    <n v="2025"/>
    <n v="2025"/>
    <n v="0"/>
    <s v="Electric"/>
    <s v="Automatic"/>
    <s v="White"/>
    <n v="138133"/>
    <x v="3820"/>
    <n v="65"/>
    <x v="1"/>
    <x v="43"/>
    <x v="1"/>
    <x v="3"/>
  </r>
  <r>
    <d v="2025-07-23T00:00:00"/>
    <x v="1"/>
    <x v="6"/>
    <x v="4"/>
    <s v="Corolla"/>
    <s v="XEi 2.0"/>
    <x v="1"/>
    <n v="2021"/>
    <n v="2021"/>
    <n v="39728"/>
    <s v="Flex"/>
    <s v="Automatic"/>
    <s v="Blue"/>
    <n v="90269"/>
    <x v="3821"/>
    <n v="23"/>
    <x v="0"/>
    <x v="18"/>
    <x v="0"/>
    <x v="3"/>
  </r>
  <r>
    <d v="2025-07-23T00:00:00"/>
    <x v="1"/>
    <x v="6"/>
    <x v="4"/>
    <s v="Corolla"/>
    <s v="XEi 2.0"/>
    <x v="1"/>
    <n v="2018"/>
    <n v="2018"/>
    <n v="72222"/>
    <s v="Flex"/>
    <s v="Automatic"/>
    <s v="Black"/>
    <n v="66459"/>
    <x v="3822"/>
    <n v="17"/>
    <x v="1"/>
    <x v="0"/>
    <x v="0"/>
    <x v="0"/>
  </r>
  <r>
    <d v="2025-07-23T00:00:00"/>
    <x v="1"/>
    <x v="6"/>
    <x v="12"/>
    <s v="Renegade"/>
    <s v="S T270 4x4"/>
    <x v="1"/>
    <n v="2024"/>
    <n v="2024"/>
    <n v="12634"/>
    <s v="Flex"/>
    <s v="Automatic"/>
    <s v="Blue"/>
    <n v="131401"/>
    <x v="3823"/>
    <n v="69"/>
    <x v="1"/>
    <x v="13"/>
    <x v="2"/>
    <x v="0"/>
  </r>
  <r>
    <d v="2025-07-23T00:00:00"/>
    <x v="1"/>
    <x v="6"/>
    <x v="3"/>
    <s v="T-Cross"/>
    <s v="Highline 250 TSI"/>
    <x v="1"/>
    <n v="2021"/>
    <n v="2022"/>
    <n v="42864"/>
    <s v="Flex"/>
    <s v="Automatic"/>
    <s v="Red"/>
    <n v="103756"/>
    <x v="3824"/>
    <n v="7"/>
    <x v="1"/>
    <x v="19"/>
    <x v="0"/>
    <x v="2"/>
  </r>
  <r>
    <d v="2025-07-23T00:00:00"/>
    <x v="1"/>
    <x v="6"/>
    <x v="4"/>
    <s v="Corolla"/>
    <s v="XEi 2.0"/>
    <x v="1"/>
    <n v="2019"/>
    <n v="2019"/>
    <n v="85033"/>
    <s v="Flex"/>
    <s v="Automatic"/>
    <s v="Grey"/>
    <n v="71393"/>
    <x v="3825"/>
    <n v="34"/>
    <x v="1"/>
    <x v="22"/>
    <x v="1"/>
    <x v="0"/>
  </r>
  <r>
    <d v="2025-07-23T00:00:00"/>
    <x v="1"/>
    <x v="6"/>
    <x v="0"/>
    <s v="Strada"/>
    <s v="Volcano 1.3"/>
    <x v="1"/>
    <n v="2021"/>
    <n v="2022"/>
    <n v="35867"/>
    <s v="Flex"/>
    <s v="Automatic"/>
    <s v="Grey"/>
    <n v="75452"/>
    <x v="3826"/>
    <n v="54"/>
    <x v="1"/>
    <x v="16"/>
    <x v="1"/>
    <x v="4"/>
  </r>
  <r>
    <d v="2025-07-23T00:00:00"/>
    <x v="1"/>
    <x v="6"/>
    <x v="0"/>
    <s v="Mobi"/>
    <s v="Like 1.0"/>
    <x v="1"/>
    <n v="2024"/>
    <n v="2024"/>
    <n v="13924"/>
    <s v="Flex"/>
    <s v="Manual"/>
    <s v="Blue"/>
    <n v="59339"/>
    <x v="3827"/>
    <n v="36"/>
    <x v="1"/>
    <x v="14"/>
    <x v="0"/>
    <x v="1"/>
  </r>
  <r>
    <d v="2025-07-23T00:00:00"/>
    <x v="1"/>
    <x v="6"/>
    <x v="9"/>
    <s v="Song Plus"/>
    <s v="DM-i Hybrid"/>
    <x v="0"/>
    <n v="2025"/>
    <n v="2025"/>
    <n v="0"/>
    <s v="Hybrid"/>
    <s v="Automatic"/>
    <s v="Grey"/>
    <n v="219722"/>
    <x v="3828"/>
    <n v="17"/>
    <x v="1"/>
    <x v="8"/>
    <x v="1"/>
    <x v="1"/>
  </r>
  <r>
    <d v="2025-07-23T00:00:00"/>
    <x v="1"/>
    <x v="6"/>
    <x v="9"/>
    <s v="Dolphin"/>
    <s v="EV Diamond"/>
    <x v="0"/>
    <n v="2025"/>
    <n v="2026"/>
    <n v="0"/>
    <s v="Electric"/>
    <s v="Automatic"/>
    <s v="White"/>
    <n v="135901"/>
    <x v="3829"/>
    <n v="11"/>
    <x v="1"/>
    <x v="26"/>
    <x v="0"/>
    <x v="1"/>
  </r>
  <r>
    <d v="2025-07-23T00:00:00"/>
    <x v="1"/>
    <x v="6"/>
    <x v="9"/>
    <s v="Song Plus"/>
    <s v="DM-i Hybrid"/>
    <x v="1"/>
    <n v="2016"/>
    <n v="2017"/>
    <n v="84746"/>
    <s v="Hybrid"/>
    <s v="Automatic"/>
    <s v="Silver"/>
    <n v="88769"/>
    <x v="3830"/>
    <n v="19"/>
    <x v="1"/>
    <x v="25"/>
    <x v="0"/>
    <x v="3"/>
  </r>
  <r>
    <d v="2025-07-23T00:00:00"/>
    <x v="1"/>
    <x v="6"/>
    <x v="10"/>
    <s v="C180"/>
    <s v="AMG Line"/>
    <x v="1"/>
    <n v="2023"/>
    <n v="2024"/>
    <n v="10069"/>
    <s v="Flex"/>
    <s v="Automatic"/>
    <s v="Black"/>
    <n v="288163"/>
    <x v="3831"/>
    <n v="280"/>
    <x v="0"/>
    <x v="15"/>
    <x v="1"/>
    <x v="1"/>
  </r>
  <r>
    <d v="2025-07-24T00:00:00"/>
    <x v="1"/>
    <x v="6"/>
    <x v="13"/>
    <s v="A3"/>
    <s v="S-Line 2.0 TFSI"/>
    <x v="1"/>
    <n v="2024"/>
    <n v="2024"/>
    <n v="11731"/>
    <s v="Gasoline"/>
    <s v="Automatic"/>
    <s v="Silver"/>
    <n v="226787"/>
    <x v="3832"/>
    <n v="3"/>
    <x v="0"/>
    <x v="43"/>
    <x v="1"/>
    <x v="4"/>
  </r>
  <r>
    <d v="2025-07-24T00:00:00"/>
    <x v="1"/>
    <x v="6"/>
    <x v="0"/>
    <s v="Strada"/>
    <s v="Volcano 1.3"/>
    <x v="0"/>
    <n v="2025"/>
    <n v="2025"/>
    <n v="0"/>
    <s v="Flex"/>
    <s v="Automatic"/>
    <s v="Grey"/>
    <n v="107100"/>
    <x v="3833"/>
    <n v="74"/>
    <x v="1"/>
    <x v="13"/>
    <x v="0"/>
    <x v="4"/>
  </r>
  <r>
    <d v="2025-07-24T00:00:00"/>
    <x v="1"/>
    <x v="6"/>
    <x v="0"/>
    <s v="Strada"/>
    <s v="Volcano 1.3"/>
    <x v="1"/>
    <n v="2016"/>
    <n v="2017"/>
    <n v="96547"/>
    <s v="Flex"/>
    <s v="Automatic"/>
    <s v="Blue"/>
    <n v="43965"/>
    <x v="3834"/>
    <n v="67"/>
    <x v="0"/>
    <x v="35"/>
    <x v="1"/>
    <x v="2"/>
  </r>
  <r>
    <d v="2025-07-24T00:00:00"/>
    <x v="1"/>
    <x v="6"/>
    <x v="1"/>
    <s v="S10"/>
    <s v="High Country 2.8"/>
    <x v="1"/>
    <n v="2021"/>
    <n v="2021"/>
    <n v="48300"/>
    <s v="Diesel"/>
    <s v="Automatic"/>
    <s v="Grey"/>
    <n v="176025"/>
    <x v="3835"/>
    <n v="33"/>
    <x v="1"/>
    <x v="22"/>
    <x v="2"/>
    <x v="0"/>
  </r>
  <r>
    <d v="2025-07-24T00:00:00"/>
    <x v="1"/>
    <x v="6"/>
    <x v="0"/>
    <s v="Strada"/>
    <s v="Volcano 1.3"/>
    <x v="0"/>
    <n v="2025"/>
    <n v="2025"/>
    <n v="0"/>
    <s v="Flex"/>
    <s v="Automatic"/>
    <s v="White"/>
    <n v="101474"/>
    <x v="3836"/>
    <n v="49"/>
    <x v="0"/>
    <x v="16"/>
    <x v="1"/>
    <x v="1"/>
  </r>
  <r>
    <d v="2025-07-24T00:00:00"/>
    <x v="1"/>
    <x v="6"/>
    <x v="12"/>
    <s v="Compass"/>
    <s v="Longitude T270"/>
    <x v="0"/>
    <n v="2025"/>
    <n v="2025"/>
    <n v="0"/>
    <s v="Flex"/>
    <s v="Automatic"/>
    <s v="Blue"/>
    <n v="176836"/>
    <x v="3837"/>
    <n v="23"/>
    <x v="1"/>
    <x v="40"/>
    <x v="1"/>
    <x v="1"/>
  </r>
  <r>
    <d v="2025-07-24T00:00:00"/>
    <x v="1"/>
    <x v="6"/>
    <x v="12"/>
    <s v="Compass"/>
    <s v="Longitude T270"/>
    <x v="1"/>
    <n v="2021"/>
    <n v="2021"/>
    <n v="51855"/>
    <s v="Flex"/>
    <s v="Automatic"/>
    <s v="Grey"/>
    <n v="116760"/>
    <x v="3838"/>
    <n v="151"/>
    <x v="1"/>
    <x v="20"/>
    <x v="1"/>
    <x v="1"/>
  </r>
  <r>
    <d v="2025-07-25T00:00:00"/>
    <x v="1"/>
    <x v="6"/>
    <x v="15"/>
    <s v="Macan"/>
    <s v="T"/>
    <x v="1"/>
    <n v="2019"/>
    <n v="2019"/>
    <n v="83360"/>
    <s v="Gasoline"/>
    <s v="Automatic"/>
    <s v="Grey"/>
    <n v="235245"/>
    <x v="3839"/>
    <n v="59"/>
    <x v="0"/>
    <x v="35"/>
    <x v="1"/>
    <x v="5"/>
  </r>
  <r>
    <d v="2025-07-25T00:00:00"/>
    <x v="1"/>
    <x v="6"/>
    <x v="5"/>
    <s v="Ranger"/>
    <s v="XLT 3.2 4x4"/>
    <x v="0"/>
    <n v="2025"/>
    <n v="2025"/>
    <n v="0"/>
    <s v="Diesel"/>
    <s v="Automatic"/>
    <s v="Grey"/>
    <n v="310344"/>
    <x v="3840"/>
    <n v="4"/>
    <x v="0"/>
    <x v="18"/>
    <x v="1"/>
    <x v="2"/>
  </r>
  <r>
    <d v="2025-07-25T00:00:00"/>
    <x v="1"/>
    <x v="6"/>
    <x v="6"/>
    <s v="Creta"/>
    <s v="Ultimate 2.0"/>
    <x v="0"/>
    <n v="2025"/>
    <n v="2025"/>
    <n v="0"/>
    <s v="Flex"/>
    <s v="Automatic"/>
    <s v="Blue"/>
    <n v="173383"/>
    <x v="3841"/>
    <n v="38"/>
    <x v="1"/>
    <x v="22"/>
    <x v="2"/>
    <x v="4"/>
  </r>
  <r>
    <d v="2025-07-25T00:00:00"/>
    <x v="1"/>
    <x v="6"/>
    <x v="3"/>
    <s v="Polo"/>
    <s v="Track 1.0"/>
    <x v="1"/>
    <n v="2021"/>
    <n v="2021"/>
    <n v="48134"/>
    <s v="Flex"/>
    <s v="Manual"/>
    <s v="White"/>
    <n v="51689"/>
    <x v="3842"/>
    <n v="41"/>
    <x v="0"/>
    <x v="25"/>
    <x v="0"/>
    <x v="1"/>
  </r>
  <r>
    <d v="2025-07-25T00:00:00"/>
    <x v="1"/>
    <x v="6"/>
    <x v="0"/>
    <s v="Strada"/>
    <s v="Volcano 1.3"/>
    <x v="1"/>
    <n v="2017"/>
    <n v="2017"/>
    <n v="81552"/>
    <s v="Flex"/>
    <s v="Automatic"/>
    <s v="White"/>
    <n v="44777"/>
    <x v="3843"/>
    <n v="53"/>
    <x v="0"/>
    <x v="17"/>
    <x v="1"/>
    <x v="1"/>
  </r>
  <r>
    <d v="2025-07-25T00:00:00"/>
    <x v="1"/>
    <x v="6"/>
    <x v="0"/>
    <s v="Mobi"/>
    <s v="Like 1.0"/>
    <x v="1"/>
    <n v="2017"/>
    <n v="2017"/>
    <n v="83236"/>
    <s v="Flex"/>
    <s v="Manual"/>
    <s v="White"/>
    <n v="26997"/>
    <x v="3844"/>
    <n v="4"/>
    <x v="0"/>
    <x v="15"/>
    <x v="2"/>
    <x v="4"/>
  </r>
  <r>
    <d v="2025-07-25T00:00:00"/>
    <x v="1"/>
    <x v="6"/>
    <x v="7"/>
    <s v="HR-V"/>
    <s v="Advance 1.5"/>
    <x v="1"/>
    <n v="2024"/>
    <n v="2024"/>
    <n v="10982"/>
    <s v="Flex"/>
    <s v="Automatic"/>
    <s v="Black"/>
    <n v="154229"/>
    <x v="3845"/>
    <n v="85"/>
    <x v="0"/>
    <x v="6"/>
    <x v="2"/>
    <x v="0"/>
  </r>
  <r>
    <d v="2025-07-25T00:00:00"/>
    <x v="1"/>
    <x v="6"/>
    <x v="1"/>
    <s v="Onix"/>
    <s v="Premier 1.0 Turbo"/>
    <x v="0"/>
    <n v="2025"/>
    <n v="2025"/>
    <n v="0"/>
    <s v="Flex"/>
    <s v="Automatic"/>
    <s v="Silver"/>
    <n v="103384"/>
    <x v="3846"/>
    <n v="60"/>
    <x v="0"/>
    <x v="46"/>
    <x v="0"/>
    <x v="3"/>
  </r>
  <r>
    <d v="2025-07-25T00:00:00"/>
    <x v="1"/>
    <x v="6"/>
    <x v="4"/>
    <s v="Hilux"/>
    <s v="SRX 2.8"/>
    <x v="1"/>
    <n v="2021"/>
    <n v="2021"/>
    <n v="49921"/>
    <s v="Diesel"/>
    <s v="Automatic"/>
    <s v="Grey"/>
    <n v="191739"/>
    <x v="3847"/>
    <n v="35"/>
    <x v="0"/>
    <x v="13"/>
    <x v="1"/>
    <x v="2"/>
  </r>
  <r>
    <d v="2025-07-25T00:00:00"/>
    <x v="1"/>
    <x v="6"/>
    <x v="0"/>
    <s v="Mobi"/>
    <s v="Like 1.0"/>
    <x v="0"/>
    <n v="2025"/>
    <n v="2025"/>
    <n v="0"/>
    <s v="Flex"/>
    <s v="Manual"/>
    <s v="Red"/>
    <n v="63756"/>
    <x v="3848"/>
    <n v="142"/>
    <x v="0"/>
    <x v="21"/>
    <x v="2"/>
    <x v="1"/>
  </r>
  <r>
    <d v="2025-07-25T00:00:00"/>
    <x v="1"/>
    <x v="6"/>
    <x v="9"/>
    <s v="Dolphin"/>
    <s v="EV Diamond"/>
    <x v="1"/>
    <n v="2018"/>
    <n v="2019"/>
    <n v="68563"/>
    <s v="Electric"/>
    <s v="Automatic"/>
    <s v="Silver"/>
    <n v="70773"/>
    <x v="3849"/>
    <n v="103"/>
    <x v="1"/>
    <x v="0"/>
    <x v="1"/>
    <x v="1"/>
  </r>
  <r>
    <d v="2025-07-25T00:00:00"/>
    <x v="1"/>
    <x v="6"/>
    <x v="8"/>
    <s v="X3"/>
    <s v="xDrive30e"/>
    <x v="1"/>
    <n v="2020"/>
    <n v="2020"/>
    <n v="65805"/>
    <s v="Hybrid"/>
    <s v="Automatic"/>
    <s v="White"/>
    <n v="227604"/>
    <x v="3850"/>
    <n v="139"/>
    <x v="0"/>
    <x v="13"/>
    <x v="1"/>
    <x v="1"/>
  </r>
  <r>
    <d v="2025-07-26T00:00:00"/>
    <x v="1"/>
    <x v="6"/>
    <x v="11"/>
    <s v="L200 Triton"/>
    <s v="Savanah"/>
    <x v="0"/>
    <n v="2025"/>
    <n v="2025"/>
    <n v="0"/>
    <s v="Diesel"/>
    <s v="Automatic"/>
    <s v="Silver"/>
    <n v="262481"/>
    <x v="3851"/>
    <n v="3"/>
    <x v="1"/>
    <x v="4"/>
    <x v="0"/>
    <x v="1"/>
  </r>
  <r>
    <d v="2025-07-26T00:00:00"/>
    <x v="1"/>
    <x v="6"/>
    <x v="11"/>
    <s v="L200 Triton"/>
    <s v="Savanah"/>
    <x v="0"/>
    <n v="2025"/>
    <n v="2025"/>
    <n v="0"/>
    <s v="Diesel"/>
    <s v="Automatic"/>
    <s v="Red"/>
    <n v="265013"/>
    <x v="3852"/>
    <n v="24"/>
    <x v="1"/>
    <x v="16"/>
    <x v="2"/>
    <x v="5"/>
  </r>
  <r>
    <d v="2025-07-26T00:00:00"/>
    <x v="1"/>
    <x v="6"/>
    <x v="0"/>
    <s v="Strada"/>
    <s v="Volcano 1.3"/>
    <x v="1"/>
    <n v="2023"/>
    <n v="2023"/>
    <n v="24129"/>
    <s v="Flex"/>
    <s v="Automatic"/>
    <s v="White"/>
    <n v="81824"/>
    <x v="3853"/>
    <n v="22"/>
    <x v="0"/>
    <x v="43"/>
    <x v="1"/>
    <x v="0"/>
  </r>
  <r>
    <d v="2025-07-26T00:00:00"/>
    <x v="1"/>
    <x v="6"/>
    <x v="0"/>
    <s v="Mobi"/>
    <s v="Like 1.0"/>
    <x v="0"/>
    <n v="2025"/>
    <n v="2026"/>
    <n v="0"/>
    <s v="Flex"/>
    <s v="Manual"/>
    <s v="Red"/>
    <n v="68641"/>
    <x v="3854"/>
    <n v="13"/>
    <x v="0"/>
    <x v="18"/>
    <x v="1"/>
    <x v="3"/>
  </r>
  <r>
    <d v="2025-07-26T00:00:00"/>
    <x v="1"/>
    <x v="6"/>
    <x v="1"/>
    <s v="Onix"/>
    <s v="Premier 1.0 Turbo"/>
    <x v="1"/>
    <n v="2023"/>
    <n v="2024"/>
    <n v="12676"/>
    <s v="Flex"/>
    <s v="Automatic"/>
    <s v="Red"/>
    <n v="87211"/>
    <x v="3855"/>
    <n v="25"/>
    <x v="0"/>
    <x v="40"/>
    <x v="1"/>
    <x v="1"/>
  </r>
  <r>
    <d v="2025-07-26T00:00:00"/>
    <x v="1"/>
    <x v="6"/>
    <x v="12"/>
    <s v="Compass"/>
    <s v="Longitude T270"/>
    <x v="1"/>
    <n v="2017"/>
    <n v="2017"/>
    <n v="88859"/>
    <s v="Flex"/>
    <s v="Automatic"/>
    <s v="Blue"/>
    <n v="71475"/>
    <x v="3856"/>
    <n v="6"/>
    <x v="1"/>
    <x v="15"/>
    <x v="1"/>
    <x v="1"/>
  </r>
  <r>
    <d v="2025-07-27T00:00:00"/>
    <x v="1"/>
    <x v="6"/>
    <x v="3"/>
    <s v="T-Cross"/>
    <s v="Highline 250 TSI"/>
    <x v="1"/>
    <n v="2019"/>
    <n v="2019"/>
    <n v="82613"/>
    <s v="Flex"/>
    <s v="Automatic"/>
    <s v="Blue"/>
    <n v="75289"/>
    <x v="3857"/>
    <n v="42"/>
    <x v="1"/>
    <x v="14"/>
    <x v="0"/>
    <x v="3"/>
  </r>
  <r>
    <d v="2025-07-27T00:00:00"/>
    <x v="1"/>
    <x v="6"/>
    <x v="1"/>
    <s v="S10"/>
    <s v="High Country 2.8"/>
    <x v="0"/>
    <n v="2025"/>
    <n v="2026"/>
    <n v="0"/>
    <s v="Diesel"/>
    <s v="Automatic"/>
    <s v="Silver"/>
    <n v="278160"/>
    <x v="3858"/>
    <n v="4"/>
    <x v="0"/>
    <x v="27"/>
    <x v="2"/>
    <x v="0"/>
  </r>
  <r>
    <d v="2025-07-27T00:00:00"/>
    <x v="1"/>
    <x v="6"/>
    <x v="12"/>
    <s v="Renegade"/>
    <s v="S T270 4x4"/>
    <x v="0"/>
    <n v="2025"/>
    <n v="2025"/>
    <n v="0"/>
    <s v="Flex"/>
    <s v="Automatic"/>
    <s v="Blue"/>
    <n v="156021"/>
    <x v="3859"/>
    <n v="52"/>
    <x v="0"/>
    <x v="21"/>
    <x v="0"/>
    <x v="0"/>
  </r>
  <r>
    <d v="2025-07-27T00:00:00"/>
    <x v="1"/>
    <x v="6"/>
    <x v="6"/>
    <s v="HB20"/>
    <s v="Platinum Plus 1.0T"/>
    <x v="1"/>
    <n v="2021"/>
    <n v="2022"/>
    <n v="40743"/>
    <s v="Flex"/>
    <s v="Automatic"/>
    <s v="Grey"/>
    <n v="77491"/>
    <x v="3860"/>
    <n v="7"/>
    <x v="1"/>
    <x v="40"/>
    <x v="1"/>
    <x v="0"/>
  </r>
  <r>
    <d v="2025-07-27T00:00:00"/>
    <x v="1"/>
    <x v="6"/>
    <x v="11"/>
    <s v="Eclipse Cross"/>
    <s v="HPE-S S-AWC"/>
    <x v="1"/>
    <n v="2021"/>
    <n v="2021"/>
    <n v="40772"/>
    <s v="Gasoline"/>
    <s v="Automatic"/>
    <s v="Red"/>
    <n v="126473"/>
    <x v="3861"/>
    <n v="9"/>
    <x v="0"/>
    <x v="36"/>
    <x v="0"/>
    <x v="1"/>
  </r>
  <r>
    <d v="2025-07-27T00:00:00"/>
    <x v="1"/>
    <x v="6"/>
    <x v="9"/>
    <s v="Song Plus"/>
    <s v="DM-i Hybrid"/>
    <x v="1"/>
    <n v="2020"/>
    <n v="2020"/>
    <n v="59648"/>
    <s v="Hybrid"/>
    <s v="Automatic"/>
    <s v="Red"/>
    <n v="125297"/>
    <x v="3862"/>
    <n v="40"/>
    <x v="1"/>
    <x v="18"/>
    <x v="0"/>
    <x v="1"/>
  </r>
  <r>
    <d v="2025-07-27T00:00:00"/>
    <x v="1"/>
    <x v="6"/>
    <x v="1"/>
    <s v="S10"/>
    <s v="High Country 2.8"/>
    <x v="1"/>
    <n v="2021"/>
    <n v="2021"/>
    <n v="48306"/>
    <s v="Diesel"/>
    <s v="Automatic"/>
    <s v="Grey"/>
    <n v="170392"/>
    <x v="3863"/>
    <n v="33"/>
    <x v="0"/>
    <x v="3"/>
    <x v="0"/>
    <x v="0"/>
  </r>
  <r>
    <d v="2025-07-27T00:00:00"/>
    <x v="1"/>
    <x v="6"/>
    <x v="3"/>
    <s v="T-Cross"/>
    <s v="Highline 250 TSI"/>
    <x v="1"/>
    <n v="2019"/>
    <n v="2020"/>
    <n v="52525"/>
    <s v="Flex"/>
    <s v="Automatic"/>
    <s v="Silver"/>
    <n v="87088"/>
    <x v="3864"/>
    <n v="67"/>
    <x v="0"/>
    <x v="32"/>
    <x v="1"/>
    <x v="0"/>
  </r>
  <r>
    <d v="2025-07-28T00:00:00"/>
    <x v="1"/>
    <x v="6"/>
    <x v="7"/>
    <s v="HR-V"/>
    <s v="Advance 1.5"/>
    <x v="1"/>
    <n v="2019"/>
    <n v="2019"/>
    <n v="58484"/>
    <s v="Flex"/>
    <s v="Automatic"/>
    <s v="Blue"/>
    <n v="92735"/>
    <x v="3865"/>
    <n v="70"/>
    <x v="1"/>
    <x v="11"/>
    <x v="1"/>
    <x v="4"/>
  </r>
  <r>
    <d v="2025-07-28T00:00:00"/>
    <x v="1"/>
    <x v="6"/>
    <x v="10"/>
    <s v="C180"/>
    <s v="AMG Line"/>
    <x v="1"/>
    <n v="2021"/>
    <n v="2022"/>
    <n v="29336"/>
    <s v="Flex"/>
    <s v="Automatic"/>
    <s v="Red"/>
    <n v="228094"/>
    <x v="3866"/>
    <n v="58"/>
    <x v="1"/>
    <x v="20"/>
    <x v="2"/>
    <x v="4"/>
  </r>
  <r>
    <d v="2025-07-28T00:00:00"/>
    <x v="1"/>
    <x v="6"/>
    <x v="0"/>
    <s v="Strada"/>
    <s v="Volcano 1.3"/>
    <x v="1"/>
    <n v="2024"/>
    <n v="2024"/>
    <n v="13632"/>
    <s v="Flex"/>
    <s v="Automatic"/>
    <s v="Silver"/>
    <n v="94440"/>
    <x v="3867"/>
    <n v="72"/>
    <x v="0"/>
    <x v="40"/>
    <x v="0"/>
    <x v="4"/>
  </r>
  <r>
    <d v="2025-07-28T00:00:00"/>
    <x v="1"/>
    <x v="6"/>
    <x v="9"/>
    <s v="Dolphin"/>
    <s v="EV Diamond"/>
    <x v="1"/>
    <n v="2017"/>
    <n v="2017"/>
    <n v="114963"/>
    <s v="Electric"/>
    <s v="Automatic"/>
    <s v="Silver"/>
    <n v="57283"/>
    <x v="3868"/>
    <n v="81"/>
    <x v="1"/>
    <x v="45"/>
    <x v="2"/>
    <x v="1"/>
  </r>
  <r>
    <d v="2025-07-28T00:00:00"/>
    <x v="1"/>
    <x v="6"/>
    <x v="5"/>
    <s v="Territory"/>
    <s v="Titanium 1.5"/>
    <x v="1"/>
    <n v="2020"/>
    <n v="2020"/>
    <n v="71675"/>
    <s v="Gasoline"/>
    <s v="Automatic"/>
    <s v="Black"/>
    <n v="115451"/>
    <x v="3869"/>
    <n v="3"/>
    <x v="1"/>
    <x v="4"/>
    <x v="2"/>
    <x v="1"/>
  </r>
  <r>
    <d v="2025-07-28T00:00:00"/>
    <x v="1"/>
    <x v="6"/>
    <x v="12"/>
    <s v="Compass"/>
    <s v="Longitude T270"/>
    <x v="1"/>
    <n v="2020"/>
    <n v="2020"/>
    <n v="59645"/>
    <s v="Flex"/>
    <s v="Automatic"/>
    <s v="Grey"/>
    <n v="101366"/>
    <x v="3870"/>
    <n v="12"/>
    <x v="0"/>
    <x v="41"/>
    <x v="1"/>
    <x v="1"/>
  </r>
  <r>
    <d v="2025-07-28T00:00:00"/>
    <x v="1"/>
    <x v="6"/>
    <x v="5"/>
    <s v="Territory"/>
    <s v="Titanium 1.5"/>
    <x v="0"/>
    <n v="2025"/>
    <n v="2025"/>
    <n v="0"/>
    <s v="Gasoline"/>
    <s v="Automatic"/>
    <s v="White"/>
    <n v="201852"/>
    <x v="3871"/>
    <n v="11"/>
    <x v="0"/>
    <x v="15"/>
    <x v="1"/>
    <x v="1"/>
  </r>
  <r>
    <d v="2025-07-29T00:00:00"/>
    <x v="1"/>
    <x v="6"/>
    <x v="4"/>
    <s v="Hilux"/>
    <s v="SRX 2.8"/>
    <x v="1"/>
    <n v="2018"/>
    <n v="2019"/>
    <n v="70278"/>
    <s v="Diesel"/>
    <s v="Automatic"/>
    <s v="Silver"/>
    <n v="152402"/>
    <x v="3872"/>
    <n v="21"/>
    <x v="1"/>
    <x v="27"/>
    <x v="1"/>
    <x v="0"/>
  </r>
  <r>
    <d v="2025-07-29T00:00:00"/>
    <x v="1"/>
    <x v="6"/>
    <x v="3"/>
    <s v="T-Cross"/>
    <s v="Highline 250 TSI"/>
    <x v="1"/>
    <n v="2023"/>
    <n v="2024"/>
    <n v="13333"/>
    <s v="Flex"/>
    <s v="Automatic"/>
    <s v="Silver"/>
    <n v="132187"/>
    <x v="3873"/>
    <n v="32"/>
    <x v="1"/>
    <x v="35"/>
    <x v="2"/>
    <x v="1"/>
  </r>
  <r>
    <d v="2025-07-29T00:00:00"/>
    <x v="1"/>
    <x v="6"/>
    <x v="4"/>
    <s v="Corolla"/>
    <s v="XEi 2.0"/>
    <x v="0"/>
    <n v="2025"/>
    <n v="2025"/>
    <n v="0"/>
    <s v="Flex"/>
    <s v="Automatic"/>
    <s v="Black"/>
    <n v="152141"/>
    <x v="3874"/>
    <n v="15"/>
    <x v="0"/>
    <x v="6"/>
    <x v="1"/>
    <x v="4"/>
  </r>
  <r>
    <d v="2025-07-30T00:00:00"/>
    <x v="1"/>
    <x v="6"/>
    <x v="11"/>
    <s v="L200 Triton"/>
    <s v="Savanah"/>
    <x v="1"/>
    <n v="2017"/>
    <n v="2018"/>
    <n v="76113"/>
    <s v="Diesel"/>
    <s v="Automatic"/>
    <s v="Blue"/>
    <n v="128805"/>
    <x v="3875"/>
    <n v="24"/>
    <x v="0"/>
    <x v="40"/>
    <x v="1"/>
    <x v="0"/>
  </r>
  <r>
    <d v="2025-07-30T00:00:00"/>
    <x v="1"/>
    <x v="6"/>
    <x v="6"/>
    <s v="HB20"/>
    <s v="Platinum Plus 1.0T"/>
    <x v="1"/>
    <n v="2019"/>
    <n v="2019"/>
    <n v="72181"/>
    <s v="Flex"/>
    <s v="Automatic"/>
    <s v="Blue"/>
    <n v="55923"/>
    <x v="3876"/>
    <n v="7"/>
    <x v="0"/>
    <x v="13"/>
    <x v="1"/>
    <x v="1"/>
  </r>
  <r>
    <d v="2025-07-30T00:00:00"/>
    <x v="1"/>
    <x v="6"/>
    <x v="1"/>
    <s v="S10"/>
    <s v="High Country 2.8"/>
    <x v="0"/>
    <n v="2025"/>
    <n v="2025"/>
    <n v="0"/>
    <s v="Diesel"/>
    <s v="Automatic"/>
    <s v="White"/>
    <n v="277524"/>
    <x v="3877"/>
    <n v="42"/>
    <x v="0"/>
    <x v="3"/>
    <x v="2"/>
    <x v="3"/>
  </r>
  <r>
    <d v="2025-07-30T00:00:00"/>
    <x v="1"/>
    <x v="6"/>
    <x v="3"/>
    <s v="T-Cross"/>
    <s v="Highline 250 TSI"/>
    <x v="1"/>
    <n v="2021"/>
    <n v="2022"/>
    <n v="37209"/>
    <s v="Flex"/>
    <s v="Automatic"/>
    <s v="Grey"/>
    <n v="113679"/>
    <x v="3878"/>
    <n v="33"/>
    <x v="0"/>
    <x v="25"/>
    <x v="1"/>
    <x v="1"/>
  </r>
  <r>
    <d v="2025-07-30T00:00:00"/>
    <x v="1"/>
    <x v="6"/>
    <x v="5"/>
    <s v="Territory"/>
    <s v="Titanium 1.5"/>
    <x v="1"/>
    <n v="2017"/>
    <n v="2017"/>
    <n v="106760"/>
    <s v="Gasoline"/>
    <s v="Automatic"/>
    <s v="Blue"/>
    <n v="81934"/>
    <x v="3879"/>
    <n v="6"/>
    <x v="1"/>
    <x v="35"/>
    <x v="1"/>
    <x v="3"/>
  </r>
  <r>
    <d v="2025-07-31T00:00:00"/>
    <x v="1"/>
    <x v="6"/>
    <x v="1"/>
    <s v="S10"/>
    <s v="High Country 2.8"/>
    <x v="1"/>
    <n v="2022"/>
    <n v="2023"/>
    <n v="26624"/>
    <s v="Diesel"/>
    <s v="Automatic"/>
    <s v="Grey"/>
    <n v="208423"/>
    <x v="3880"/>
    <n v="24"/>
    <x v="1"/>
    <x v="28"/>
    <x v="1"/>
    <x v="2"/>
  </r>
  <r>
    <d v="2025-07-31T00:00:00"/>
    <x v="1"/>
    <x v="6"/>
    <x v="3"/>
    <s v="T-Cross"/>
    <s v="Highline 250 TSI"/>
    <x v="1"/>
    <n v="2018"/>
    <n v="2019"/>
    <n v="86343"/>
    <s v="Flex"/>
    <s v="Automatic"/>
    <s v="Black"/>
    <n v="75083"/>
    <x v="3881"/>
    <n v="48"/>
    <x v="0"/>
    <x v="16"/>
    <x v="0"/>
    <x v="2"/>
  </r>
  <r>
    <d v="2025-07-31T00:00:00"/>
    <x v="1"/>
    <x v="6"/>
    <x v="3"/>
    <s v="Polo"/>
    <s v="Track 1.0"/>
    <x v="0"/>
    <n v="2025"/>
    <n v="2025"/>
    <n v="0"/>
    <s v="Flex"/>
    <s v="Manual"/>
    <s v="Black"/>
    <n v="81459"/>
    <x v="3882"/>
    <n v="40"/>
    <x v="0"/>
    <x v="4"/>
    <x v="1"/>
    <x v="0"/>
  </r>
  <r>
    <d v="2025-07-31T00:00:00"/>
    <x v="1"/>
    <x v="6"/>
    <x v="5"/>
    <s v="Ranger"/>
    <s v="XLT 3.2 4x4"/>
    <x v="1"/>
    <n v="2024"/>
    <n v="2024"/>
    <n v="10622"/>
    <s v="Diesel"/>
    <s v="Automatic"/>
    <s v="Grey"/>
    <n v="262558"/>
    <x v="3883"/>
    <n v="98"/>
    <x v="1"/>
    <x v="16"/>
    <x v="1"/>
    <x v="1"/>
  </r>
  <r>
    <d v="2025-07-31T00:00:00"/>
    <x v="1"/>
    <x v="6"/>
    <x v="4"/>
    <s v="Hilux"/>
    <s v="SRX 2.8"/>
    <x v="1"/>
    <n v="2022"/>
    <n v="2022"/>
    <n v="36078"/>
    <s v="Diesel"/>
    <s v="Automatic"/>
    <s v="Black"/>
    <n v="211231"/>
    <x v="3884"/>
    <n v="16"/>
    <x v="0"/>
    <x v="25"/>
    <x v="1"/>
    <x v="4"/>
  </r>
  <r>
    <d v="2025-08-01T00:00:00"/>
    <x v="1"/>
    <x v="7"/>
    <x v="1"/>
    <s v="S10"/>
    <s v="High Country 2.8"/>
    <x v="0"/>
    <n v="2025"/>
    <n v="2025"/>
    <n v="0"/>
    <s v="Diesel"/>
    <s v="Automatic"/>
    <s v="Blue"/>
    <n v="288003"/>
    <x v="3885"/>
    <n v="20"/>
    <x v="1"/>
    <x v="27"/>
    <x v="0"/>
    <x v="3"/>
  </r>
  <r>
    <d v="2025-08-01T00:00:00"/>
    <x v="1"/>
    <x v="7"/>
    <x v="12"/>
    <s v="Compass"/>
    <s v="Longitude T270"/>
    <x v="1"/>
    <n v="2021"/>
    <n v="2021"/>
    <n v="57567"/>
    <s v="Flex"/>
    <s v="Automatic"/>
    <s v="Blue"/>
    <n v="110552"/>
    <x v="3886"/>
    <n v="10"/>
    <x v="0"/>
    <x v="42"/>
    <x v="1"/>
    <x v="1"/>
  </r>
  <r>
    <d v="2025-08-01T00:00:00"/>
    <x v="1"/>
    <x v="7"/>
    <x v="12"/>
    <s v="Compass"/>
    <s v="Longitude T270"/>
    <x v="1"/>
    <n v="2018"/>
    <n v="2018"/>
    <n v="74210"/>
    <s v="Flex"/>
    <s v="Automatic"/>
    <s v="White"/>
    <n v="78744"/>
    <x v="3887"/>
    <n v="54"/>
    <x v="1"/>
    <x v="15"/>
    <x v="2"/>
    <x v="4"/>
  </r>
  <r>
    <d v="2025-08-01T00:00:00"/>
    <x v="1"/>
    <x v="7"/>
    <x v="14"/>
    <s v="XC40"/>
    <s v="Recharge Electric"/>
    <x v="1"/>
    <n v="2019"/>
    <n v="2020"/>
    <n v="57435"/>
    <s v="Electric"/>
    <s v="Automatic"/>
    <s v="White"/>
    <n v="171432"/>
    <x v="3888"/>
    <n v="6"/>
    <x v="1"/>
    <x v="18"/>
    <x v="1"/>
    <x v="2"/>
  </r>
  <r>
    <d v="2025-08-01T00:00:00"/>
    <x v="1"/>
    <x v="7"/>
    <x v="3"/>
    <s v="T-Cross"/>
    <s v="Highline 250 TSI"/>
    <x v="0"/>
    <n v="2025"/>
    <n v="2025"/>
    <n v="0"/>
    <s v="Flex"/>
    <s v="Automatic"/>
    <s v="Silver"/>
    <n v="156301"/>
    <x v="3889"/>
    <n v="86"/>
    <x v="1"/>
    <x v="42"/>
    <x v="2"/>
    <x v="0"/>
  </r>
  <r>
    <d v="2025-08-01T00:00:00"/>
    <x v="1"/>
    <x v="7"/>
    <x v="9"/>
    <s v="Dolphin"/>
    <s v="EV Diamond"/>
    <x v="0"/>
    <n v="2025"/>
    <n v="2026"/>
    <n v="0"/>
    <s v="Electric"/>
    <s v="Automatic"/>
    <s v="Red"/>
    <n v="138186"/>
    <x v="3890"/>
    <n v="10"/>
    <x v="0"/>
    <x v="3"/>
    <x v="2"/>
    <x v="1"/>
  </r>
  <r>
    <d v="2025-08-02T00:00:00"/>
    <x v="1"/>
    <x v="7"/>
    <x v="6"/>
    <s v="HB20"/>
    <s v="Platinum Plus 1.0T"/>
    <x v="1"/>
    <n v="2021"/>
    <n v="2022"/>
    <n v="30203"/>
    <s v="Flex"/>
    <s v="Automatic"/>
    <s v="Black"/>
    <n v="79143"/>
    <x v="3891"/>
    <n v="1"/>
    <x v="1"/>
    <x v="8"/>
    <x v="1"/>
    <x v="1"/>
  </r>
  <r>
    <d v="2025-08-02T00:00:00"/>
    <x v="1"/>
    <x v="7"/>
    <x v="12"/>
    <s v="Compass"/>
    <s v="Longitude T270"/>
    <x v="1"/>
    <n v="2023"/>
    <n v="2023"/>
    <n v="24408"/>
    <s v="Flex"/>
    <s v="Automatic"/>
    <s v="White"/>
    <n v="135791"/>
    <x v="3892"/>
    <n v="3"/>
    <x v="1"/>
    <x v="13"/>
    <x v="2"/>
    <x v="1"/>
  </r>
  <r>
    <d v="2025-08-02T00:00:00"/>
    <x v="1"/>
    <x v="7"/>
    <x v="3"/>
    <s v="Polo"/>
    <s v="Track 1.0"/>
    <x v="1"/>
    <n v="2019"/>
    <n v="2019"/>
    <n v="77156"/>
    <s v="Flex"/>
    <s v="Manual"/>
    <s v="Grey"/>
    <n v="44414"/>
    <x v="3893"/>
    <n v="4"/>
    <x v="1"/>
    <x v="3"/>
    <x v="1"/>
    <x v="4"/>
  </r>
  <r>
    <d v="2025-08-02T00:00:00"/>
    <x v="1"/>
    <x v="7"/>
    <x v="12"/>
    <s v="Compass"/>
    <s v="Longitude T270"/>
    <x v="1"/>
    <n v="2019"/>
    <n v="2020"/>
    <n v="52892"/>
    <s v="Flex"/>
    <s v="Automatic"/>
    <s v="Blue"/>
    <n v="96819"/>
    <x v="3894"/>
    <n v="44"/>
    <x v="1"/>
    <x v="17"/>
    <x v="0"/>
    <x v="1"/>
  </r>
  <r>
    <d v="2025-08-02T00:00:00"/>
    <x v="1"/>
    <x v="7"/>
    <x v="12"/>
    <s v="Renegade"/>
    <s v="S T270 4x4"/>
    <x v="0"/>
    <n v="2025"/>
    <n v="2025"/>
    <n v="0"/>
    <s v="Flex"/>
    <s v="Automatic"/>
    <s v="White"/>
    <n v="170072"/>
    <x v="3895"/>
    <n v="18"/>
    <x v="0"/>
    <x v="29"/>
    <x v="1"/>
    <x v="2"/>
  </r>
  <r>
    <d v="2025-08-02T00:00:00"/>
    <x v="1"/>
    <x v="7"/>
    <x v="7"/>
    <s v="HR-V"/>
    <s v="Advance 1.5"/>
    <x v="1"/>
    <n v="2018"/>
    <n v="2018"/>
    <n v="94984"/>
    <s v="Flex"/>
    <s v="Automatic"/>
    <s v="Silver"/>
    <n v="76452"/>
    <x v="3896"/>
    <n v="12"/>
    <x v="0"/>
    <x v="18"/>
    <x v="1"/>
    <x v="3"/>
  </r>
  <r>
    <d v="2025-08-02T00:00:00"/>
    <x v="1"/>
    <x v="7"/>
    <x v="4"/>
    <s v="Hilux"/>
    <s v="SRX 2.8"/>
    <x v="1"/>
    <n v="2019"/>
    <n v="2019"/>
    <n v="60590"/>
    <s v="Diesel"/>
    <s v="Automatic"/>
    <s v="Blue"/>
    <n v="154061"/>
    <x v="3897"/>
    <n v="12"/>
    <x v="1"/>
    <x v="21"/>
    <x v="1"/>
    <x v="4"/>
  </r>
  <r>
    <d v="2025-08-02T00:00:00"/>
    <x v="1"/>
    <x v="7"/>
    <x v="3"/>
    <s v="T-Cross"/>
    <s v="Highline 250 TSI"/>
    <x v="0"/>
    <n v="2025"/>
    <n v="2025"/>
    <n v="0"/>
    <s v="Flex"/>
    <s v="Automatic"/>
    <s v="Red"/>
    <n v="155547"/>
    <x v="3898"/>
    <n v="18"/>
    <x v="1"/>
    <x v="33"/>
    <x v="1"/>
    <x v="0"/>
  </r>
  <r>
    <d v="2025-08-02T00:00:00"/>
    <x v="1"/>
    <x v="7"/>
    <x v="3"/>
    <s v="T-Cross"/>
    <s v="Highline 250 TSI"/>
    <x v="0"/>
    <n v="2025"/>
    <n v="2026"/>
    <n v="0"/>
    <s v="Flex"/>
    <s v="Automatic"/>
    <s v="Grey"/>
    <n v="150480"/>
    <x v="3899"/>
    <n v="90"/>
    <x v="0"/>
    <x v="25"/>
    <x v="0"/>
    <x v="1"/>
  </r>
  <r>
    <d v="2025-08-02T00:00:00"/>
    <x v="1"/>
    <x v="7"/>
    <x v="3"/>
    <s v="Polo"/>
    <s v="Track 1.0"/>
    <x v="1"/>
    <n v="2021"/>
    <n v="2022"/>
    <n v="38096"/>
    <s v="Flex"/>
    <s v="Manual"/>
    <s v="Black"/>
    <n v="58485"/>
    <x v="3900"/>
    <n v="15"/>
    <x v="0"/>
    <x v="30"/>
    <x v="1"/>
    <x v="1"/>
  </r>
  <r>
    <d v="2025-08-02T00:00:00"/>
    <x v="1"/>
    <x v="7"/>
    <x v="1"/>
    <s v="S10"/>
    <s v="High Country 2.8"/>
    <x v="1"/>
    <n v="2016"/>
    <n v="2017"/>
    <n v="108683"/>
    <s v="Diesel"/>
    <s v="Automatic"/>
    <s v="Blue"/>
    <n v="114316"/>
    <x v="3901"/>
    <n v="67"/>
    <x v="1"/>
    <x v="20"/>
    <x v="1"/>
    <x v="0"/>
  </r>
  <r>
    <d v="2025-08-03T00:00:00"/>
    <x v="1"/>
    <x v="7"/>
    <x v="9"/>
    <s v="Song Plus"/>
    <s v="DM-i Hybrid"/>
    <x v="0"/>
    <n v="2025"/>
    <n v="2025"/>
    <n v="0"/>
    <s v="Hybrid"/>
    <s v="Automatic"/>
    <s v="Black"/>
    <n v="207041"/>
    <x v="3902"/>
    <n v="9"/>
    <x v="0"/>
    <x v="3"/>
    <x v="1"/>
    <x v="1"/>
  </r>
  <r>
    <d v="2025-08-03T00:00:00"/>
    <x v="1"/>
    <x v="7"/>
    <x v="9"/>
    <s v="Dolphin"/>
    <s v="EV Diamond"/>
    <x v="1"/>
    <n v="2021"/>
    <n v="2021"/>
    <n v="47391"/>
    <s v="Electric"/>
    <s v="Automatic"/>
    <s v="White"/>
    <n v="92319"/>
    <x v="3903"/>
    <n v="1"/>
    <x v="1"/>
    <x v="25"/>
    <x v="1"/>
    <x v="4"/>
  </r>
  <r>
    <d v="2025-08-03T00:00:00"/>
    <x v="1"/>
    <x v="7"/>
    <x v="0"/>
    <s v="Strada"/>
    <s v="Volcano 1.3"/>
    <x v="1"/>
    <n v="2024"/>
    <n v="2024"/>
    <n v="12889"/>
    <s v="Flex"/>
    <s v="Automatic"/>
    <s v="Silver"/>
    <n v="95364"/>
    <x v="3904"/>
    <n v="54"/>
    <x v="0"/>
    <x v="25"/>
    <x v="2"/>
    <x v="0"/>
  </r>
  <r>
    <d v="2025-08-03T00:00:00"/>
    <x v="1"/>
    <x v="7"/>
    <x v="16"/>
    <s v="ES 300h"/>
    <s v="Luxury"/>
    <x v="1"/>
    <n v="2022"/>
    <n v="2023"/>
    <n v="26531"/>
    <s v="Hybrid"/>
    <s v="Automatic"/>
    <s v="Silver"/>
    <n v="268706"/>
    <x v="3905"/>
    <n v="3"/>
    <x v="0"/>
    <x v="0"/>
    <x v="2"/>
    <x v="4"/>
  </r>
  <r>
    <d v="2025-08-03T00:00:00"/>
    <x v="1"/>
    <x v="7"/>
    <x v="6"/>
    <s v="Creta"/>
    <s v="Ultimate 2.0"/>
    <x v="1"/>
    <n v="2021"/>
    <n v="2021"/>
    <n v="56981"/>
    <s v="Flex"/>
    <s v="Automatic"/>
    <s v="Blue"/>
    <n v="109943"/>
    <x v="3906"/>
    <n v="7"/>
    <x v="1"/>
    <x v="21"/>
    <x v="1"/>
    <x v="2"/>
  </r>
  <r>
    <d v="2025-08-03T00:00:00"/>
    <x v="1"/>
    <x v="7"/>
    <x v="5"/>
    <s v="Territory"/>
    <s v="Titanium 1.5"/>
    <x v="1"/>
    <n v="2023"/>
    <n v="2023"/>
    <n v="27811"/>
    <s v="Gasoline"/>
    <s v="Automatic"/>
    <s v="Grey"/>
    <n v="152570"/>
    <x v="3907"/>
    <n v="14"/>
    <x v="0"/>
    <x v="17"/>
    <x v="1"/>
    <x v="3"/>
  </r>
  <r>
    <d v="2025-08-03T00:00:00"/>
    <x v="1"/>
    <x v="7"/>
    <x v="6"/>
    <s v="HB20"/>
    <s v="Platinum Plus 1.0T"/>
    <x v="1"/>
    <n v="2021"/>
    <n v="2021"/>
    <n v="40143"/>
    <s v="Flex"/>
    <s v="Automatic"/>
    <s v="Black"/>
    <n v="73293"/>
    <x v="3908"/>
    <n v="40"/>
    <x v="1"/>
    <x v="34"/>
    <x v="1"/>
    <x v="1"/>
  </r>
  <r>
    <d v="2025-08-03T00:00:00"/>
    <x v="1"/>
    <x v="7"/>
    <x v="12"/>
    <s v="Compass"/>
    <s v="Longitude T270"/>
    <x v="1"/>
    <n v="2024"/>
    <n v="2024"/>
    <n v="13359"/>
    <s v="Flex"/>
    <s v="Automatic"/>
    <s v="Grey"/>
    <n v="154718"/>
    <x v="3909"/>
    <n v="30"/>
    <x v="0"/>
    <x v="20"/>
    <x v="1"/>
    <x v="4"/>
  </r>
  <r>
    <d v="2025-08-03T00:00:00"/>
    <x v="1"/>
    <x v="7"/>
    <x v="3"/>
    <s v="T-Cross"/>
    <s v="Highline 250 TSI"/>
    <x v="0"/>
    <n v="2025"/>
    <n v="2025"/>
    <n v="0"/>
    <s v="Flex"/>
    <s v="Automatic"/>
    <s v="Blue"/>
    <n v="154667"/>
    <x v="3910"/>
    <n v="23"/>
    <x v="1"/>
    <x v="29"/>
    <x v="1"/>
    <x v="3"/>
  </r>
  <r>
    <d v="2025-08-04T00:00:00"/>
    <x v="1"/>
    <x v="7"/>
    <x v="12"/>
    <s v="Renegade"/>
    <s v="S T270 4x4"/>
    <x v="1"/>
    <n v="2021"/>
    <n v="2021"/>
    <n v="50703"/>
    <s v="Flex"/>
    <s v="Automatic"/>
    <s v="Blue"/>
    <n v="104006"/>
    <x v="3911"/>
    <n v="64"/>
    <x v="1"/>
    <x v="1"/>
    <x v="1"/>
    <x v="2"/>
  </r>
  <r>
    <d v="2025-08-04T00:00:00"/>
    <x v="1"/>
    <x v="7"/>
    <x v="6"/>
    <s v="Creta"/>
    <s v="Ultimate 2.0"/>
    <x v="1"/>
    <n v="2019"/>
    <n v="2019"/>
    <n v="60971"/>
    <s v="Flex"/>
    <s v="Automatic"/>
    <s v="Red"/>
    <n v="91003"/>
    <x v="3912"/>
    <n v="25"/>
    <x v="1"/>
    <x v="11"/>
    <x v="1"/>
    <x v="0"/>
  </r>
  <r>
    <d v="2025-08-04T00:00:00"/>
    <x v="1"/>
    <x v="7"/>
    <x v="1"/>
    <s v="Onix"/>
    <s v="Premier 1.0 Turbo"/>
    <x v="0"/>
    <n v="2025"/>
    <n v="2025"/>
    <n v="0"/>
    <s v="Flex"/>
    <s v="Automatic"/>
    <s v="Grey"/>
    <n v="101032"/>
    <x v="3913"/>
    <n v="37"/>
    <x v="1"/>
    <x v="36"/>
    <x v="1"/>
    <x v="2"/>
  </r>
  <r>
    <d v="2025-08-04T00:00:00"/>
    <x v="1"/>
    <x v="7"/>
    <x v="6"/>
    <s v="HB20"/>
    <s v="Platinum Plus 1.0T"/>
    <x v="0"/>
    <n v="2025"/>
    <n v="2025"/>
    <n v="0"/>
    <s v="Flex"/>
    <s v="Automatic"/>
    <s v="White"/>
    <n v="116875"/>
    <x v="3914"/>
    <n v="77"/>
    <x v="0"/>
    <x v="16"/>
    <x v="0"/>
    <x v="1"/>
  </r>
  <r>
    <d v="2025-08-04T00:00:00"/>
    <x v="1"/>
    <x v="7"/>
    <x v="6"/>
    <s v="Creta"/>
    <s v="Ultimate 2.0"/>
    <x v="1"/>
    <n v="2020"/>
    <n v="2020"/>
    <n v="57623"/>
    <s v="Flex"/>
    <s v="Automatic"/>
    <s v="Black"/>
    <n v="94695"/>
    <x v="3915"/>
    <n v="22"/>
    <x v="0"/>
    <x v="33"/>
    <x v="0"/>
    <x v="4"/>
  </r>
  <r>
    <d v="2025-08-04T00:00:00"/>
    <x v="1"/>
    <x v="7"/>
    <x v="10"/>
    <s v="C180"/>
    <s v="AMG Line"/>
    <x v="0"/>
    <n v="2025"/>
    <n v="2025"/>
    <n v="0"/>
    <s v="Flex"/>
    <s v="Automatic"/>
    <s v="Blue"/>
    <n v="343655"/>
    <x v="3916"/>
    <n v="11"/>
    <x v="0"/>
    <x v="11"/>
    <x v="1"/>
    <x v="0"/>
  </r>
  <r>
    <d v="2025-08-04T00:00:00"/>
    <x v="1"/>
    <x v="7"/>
    <x v="12"/>
    <s v="Renegade"/>
    <s v="S T270 4x4"/>
    <x v="1"/>
    <n v="2019"/>
    <n v="2020"/>
    <n v="60109"/>
    <s v="Flex"/>
    <s v="Automatic"/>
    <s v="Silver"/>
    <n v="91277"/>
    <x v="3917"/>
    <n v="6"/>
    <x v="1"/>
    <x v="16"/>
    <x v="2"/>
    <x v="0"/>
  </r>
  <r>
    <d v="2025-08-04T00:00:00"/>
    <x v="1"/>
    <x v="7"/>
    <x v="14"/>
    <s v="XC60"/>
    <s v="Plus T8 Hybrid"/>
    <x v="1"/>
    <n v="2017"/>
    <n v="2018"/>
    <n v="69188"/>
    <s v="Hybrid"/>
    <s v="Automatic"/>
    <s v="Blue"/>
    <n v="170150"/>
    <x v="3918"/>
    <n v="27"/>
    <x v="1"/>
    <x v="7"/>
    <x v="1"/>
    <x v="2"/>
  </r>
  <r>
    <d v="2025-08-05T00:00:00"/>
    <x v="1"/>
    <x v="7"/>
    <x v="7"/>
    <s v="HR-V"/>
    <s v="Advance 1.5"/>
    <x v="1"/>
    <n v="2018"/>
    <n v="2018"/>
    <n v="86015"/>
    <s v="Flex"/>
    <s v="Automatic"/>
    <s v="White"/>
    <n v="76584"/>
    <x v="3919"/>
    <n v="52"/>
    <x v="0"/>
    <x v="22"/>
    <x v="0"/>
    <x v="1"/>
  </r>
  <r>
    <d v="2025-08-05T00:00:00"/>
    <x v="1"/>
    <x v="7"/>
    <x v="1"/>
    <s v="S10"/>
    <s v="High Country 2.8"/>
    <x v="0"/>
    <n v="2025"/>
    <n v="2026"/>
    <n v="0"/>
    <s v="Diesel"/>
    <s v="Automatic"/>
    <s v="Grey"/>
    <n v="285770"/>
    <x v="3920"/>
    <n v="37"/>
    <x v="1"/>
    <x v="15"/>
    <x v="1"/>
    <x v="1"/>
  </r>
  <r>
    <d v="2025-08-05T00:00:00"/>
    <x v="1"/>
    <x v="7"/>
    <x v="7"/>
    <s v="HR-V"/>
    <s v="Advance 1.5"/>
    <x v="1"/>
    <n v="2017"/>
    <n v="2018"/>
    <n v="99202"/>
    <s v="Flex"/>
    <s v="Automatic"/>
    <s v="White"/>
    <n v="81673"/>
    <x v="3921"/>
    <n v="27"/>
    <x v="1"/>
    <x v="6"/>
    <x v="1"/>
    <x v="1"/>
  </r>
  <r>
    <d v="2025-08-05T00:00:00"/>
    <x v="1"/>
    <x v="7"/>
    <x v="3"/>
    <s v="T-Cross"/>
    <s v="Highline 250 TSI"/>
    <x v="1"/>
    <n v="2018"/>
    <n v="2019"/>
    <n v="76169"/>
    <s v="Flex"/>
    <s v="Automatic"/>
    <s v="White"/>
    <n v="79405"/>
    <x v="3922"/>
    <n v="11"/>
    <x v="1"/>
    <x v="12"/>
    <x v="1"/>
    <x v="0"/>
  </r>
  <r>
    <d v="2025-08-05T00:00:00"/>
    <x v="1"/>
    <x v="7"/>
    <x v="0"/>
    <s v="Mobi"/>
    <s v="Like 1.0"/>
    <x v="1"/>
    <n v="2021"/>
    <n v="2021"/>
    <n v="49646"/>
    <s v="Flex"/>
    <s v="Manual"/>
    <s v="Red"/>
    <n v="41247"/>
    <x v="3923"/>
    <n v="1"/>
    <x v="0"/>
    <x v="13"/>
    <x v="1"/>
    <x v="3"/>
  </r>
  <r>
    <d v="2025-08-05T00:00:00"/>
    <x v="1"/>
    <x v="7"/>
    <x v="3"/>
    <s v="Polo"/>
    <s v="Track 1.0"/>
    <x v="0"/>
    <n v="2025"/>
    <n v="2025"/>
    <n v="0"/>
    <s v="Flex"/>
    <s v="Manual"/>
    <s v="White"/>
    <n v="84164"/>
    <x v="3924"/>
    <n v="10"/>
    <x v="0"/>
    <x v="37"/>
    <x v="1"/>
    <x v="1"/>
  </r>
  <r>
    <d v="2025-08-05T00:00:00"/>
    <x v="1"/>
    <x v="7"/>
    <x v="0"/>
    <s v="Strada"/>
    <s v="Volcano 1.3"/>
    <x v="1"/>
    <n v="2017"/>
    <n v="2017"/>
    <n v="84200"/>
    <s v="Flex"/>
    <s v="Automatic"/>
    <s v="Grey"/>
    <n v="42938"/>
    <x v="3925"/>
    <n v="18"/>
    <x v="0"/>
    <x v="25"/>
    <x v="1"/>
    <x v="4"/>
  </r>
  <r>
    <d v="2025-08-05T00:00:00"/>
    <x v="1"/>
    <x v="7"/>
    <x v="6"/>
    <s v="HB20"/>
    <s v="Platinum Plus 1.0T"/>
    <x v="0"/>
    <n v="2025"/>
    <n v="2025"/>
    <n v="0"/>
    <s v="Flex"/>
    <s v="Automatic"/>
    <s v="Black"/>
    <n v="111468"/>
    <x v="3926"/>
    <n v="192"/>
    <x v="1"/>
    <x v="13"/>
    <x v="1"/>
    <x v="1"/>
  </r>
  <r>
    <d v="2025-08-05T00:00:00"/>
    <x v="1"/>
    <x v="7"/>
    <x v="1"/>
    <s v="Onix"/>
    <s v="Premier 1.0 Turbo"/>
    <x v="0"/>
    <n v="2025"/>
    <n v="2025"/>
    <n v="0"/>
    <s v="Flex"/>
    <s v="Automatic"/>
    <s v="Blue"/>
    <n v="103440"/>
    <x v="3927"/>
    <n v="62"/>
    <x v="1"/>
    <x v="25"/>
    <x v="1"/>
    <x v="1"/>
  </r>
  <r>
    <d v="2025-08-05T00:00:00"/>
    <x v="1"/>
    <x v="7"/>
    <x v="0"/>
    <s v="Strada"/>
    <s v="Volcano 1.3"/>
    <x v="1"/>
    <n v="2023"/>
    <n v="2023"/>
    <n v="23633"/>
    <s v="Flex"/>
    <s v="Automatic"/>
    <s v="Black"/>
    <n v="82253"/>
    <x v="3928"/>
    <n v="9"/>
    <x v="1"/>
    <x v="28"/>
    <x v="0"/>
    <x v="1"/>
  </r>
  <r>
    <d v="2025-08-05T00:00:00"/>
    <x v="1"/>
    <x v="7"/>
    <x v="3"/>
    <s v="T-Cross"/>
    <s v="Highline 250 TSI"/>
    <x v="0"/>
    <n v="2025"/>
    <n v="2026"/>
    <n v="0"/>
    <s v="Flex"/>
    <s v="Automatic"/>
    <s v="Blue"/>
    <n v="156726"/>
    <x v="3929"/>
    <n v="35"/>
    <x v="0"/>
    <x v="36"/>
    <x v="1"/>
    <x v="4"/>
  </r>
  <r>
    <d v="2025-08-05T00:00:00"/>
    <x v="1"/>
    <x v="7"/>
    <x v="0"/>
    <s v="Strada"/>
    <s v="Volcano 1.3"/>
    <x v="1"/>
    <n v="2024"/>
    <n v="2024"/>
    <n v="11714"/>
    <s v="Flex"/>
    <s v="Automatic"/>
    <s v="Silver"/>
    <n v="95011"/>
    <x v="3930"/>
    <n v="31"/>
    <x v="0"/>
    <x v="13"/>
    <x v="0"/>
    <x v="4"/>
  </r>
  <r>
    <d v="2025-08-06T00:00:00"/>
    <x v="1"/>
    <x v="7"/>
    <x v="1"/>
    <s v="Onix"/>
    <s v="Premier 1.0 Turbo"/>
    <x v="0"/>
    <n v="2025"/>
    <n v="2025"/>
    <n v="0"/>
    <s v="Flex"/>
    <s v="Automatic"/>
    <s v="Red"/>
    <n v="107100"/>
    <x v="3931"/>
    <n v="53"/>
    <x v="1"/>
    <x v="7"/>
    <x v="1"/>
    <x v="4"/>
  </r>
  <r>
    <d v="2025-08-06T00:00:00"/>
    <x v="1"/>
    <x v="7"/>
    <x v="12"/>
    <s v="Renegade"/>
    <s v="S T270 4x4"/>
    <x v="1"/>
    <n v="2020"/>
    <n v="2020"/>
    <n v="61101"/>
    <s v="Flex"/>
    <s v="Automatic"/>
    <s v="Silver"/>
    <n v="90093"/>
    <x v="3932"/>
    <n v="22"/>
    <x v="0"/>
    <x v="0"/>
    <x v="1"/>
    <x v="1"/>
  </r>
  <r>
    <d v="2025-08-06T00:00:00"/>
    <x v="1"/>
    <x v="7"/>
    <x v="7"/>
    <s v="Civic"/>
    <s v="Touring 1.5 Turbo"/>
    <x v="1"/>
    <n v="2023"/>
    <n v="2024"/>
    <n v="9646"/>
    <s v="Gasoline"/>
    <s v="Automatic"/>
    <s v="Black"/>
    <n v="144226"/>
    <x v="3933"/>
    <n v="1"/>
    <x v="0"/>
    <x v="21"/>
    <x v="1"/>
    <x v="0"/>
  </r>
  <r>
    <d v="2025-08-06T00:00:00"/>
    <x v="1"/>
    <x v="7"/>
    <x v="4"/>
    <s v="Corolla"/>
    <s v="XEi 2.0"/>
    <x v="0"/>
    <n v="2025"/>
    <n v="2025"/>
    <n v="0"/>
    <s v="Flex"/>
    <s v="Automatic"/>
    <s v="Blue"/>
    <n v="141213"/>
    <x v="3934"/>
    <n v="14"/>
    <x v="1"/>
    <x v="20"/>
    <x v="1"/>
    <x v="4"/>
  </r>
  <r>
    <d v="2025-08-07T00:00:00"/>
    <x v="1"/>
    <x v="7"/>
    <x v="0"/>
    <s v="Mobi"/>
    <s v="Like 1.0"/>
    <x v="1"/>
    <n v="2018"/>
    <n v="2018"/>
    <n v="77557"/>
    <s v="Flex"/>
    <s v="Manual"/>
    <s v="White"/>
    <n v="30889"/>
    <x v="3935"/>
    <n v="1"/>
    <x v="0"/>
    <x v="28"/>
    <x v="1"/>
    <x v="3"/>
  </r>
  <r>
    <d v="2025-08-07T00:00:00"/>
    <x v="1"/>
    <x v="7"/>
    <x v="9"/>
    <s v="Dolphin"/>
    <s v="EV Diamond"/>
    <x v="1"/>
    <n v="2019"/>
    <n v="2019"/>
    <n v="68159"/>
    <s v="Electric"/>
    <s v="Automatic"/>
    <s v="Red"/>
    <n v="73957"/>
    <x v="3936"/>
    <n v="93"/>
    <x v="1"/>
    <x v="19"/>
    <x v="1"/>
    <x v="1"/>
  </r>
  <r>
    <d v="2025-08-07T00:00:00"/>
    <x v="1"/>
    <x v="7"/>
    <x v="3"/>
    <s v="T-Cross"/>
    <s v="Highline 250 TSI"/>
    <x v="1"/>
    <n v="2016"/>
    <n v="2017"/>
    <n v="110050"/>
    <s v="Flex"/>
    <s v="Automatic"/>
    <s v="White"/>
    <n v="66885"/>
    <x v="3937"/>
    <n v="57"/>
    <x v="1"/>
    <x v="50"/>
    <x v="1"/>
    <x v="1"/>
  </r>
  <r>
    <d v="2025-08-07T00:00:00"/>
    <x v="1"/>
    <x v="7"/>
    <x v="6"/>
    <s v="HB20"/>
    <s v="Platinum Plus 1.0T"/>
    <x v="1"/>
    <n v="2020"/>
    <n v="2020"/>
    <n v="57521"/>
    <s v="Flex"/>
    <s v="Automatic"/>
    <s v="Red"/>
    <n v="63746"/>
    <x v="3938"/>
    <n v="16"/>
    <x v="0"/>
    <x v="26"/>
    <x v="1"/>
    <x v="1"/>
  </r>
  <r>
    <d v="2025-08-08T00:00:00"/>
    <x v="1"/>
    <x v="7"/>
    <x v="12"/>
    <s v="Compass"/>
    <s v="Longitude T270"/>
    <x v="1"/>
    <n v="2018"/>
    <n v="2019"/>
    <n v="68441"/>
    <s v="Flex"/>
    <s v="Automatic"/>
    <s v="Blue"/>
    <n v="90056"/>
    <x v="3939"/>
    <n v="7"/>
    <x v="1"/>
    <x v="33"/>
    <x v="1"/>
    <x v="0"/>
  </r>
  <r>
    <d v="2025-08-08T00:00:00"/>
    <x v="1"/>
    <x v="7"/>
    <x v="1"/>
    <s v="Onix"/>
    <s v="Premier 1.0 Turbo"/>
    <x v="0"/>
    <n v="2025"/>
    <n v="2026"/>
    <n v="0"/>
    <s v="Flex"/>
    <s v="Automatic"/>
    <s v="Grey"/>
    <n v="100309"/>
    <x v="3940"/>
    <n v="64"/>
    <x v="1"/>
    <x v="34"/>
    <x v="1"/>
    <x v="3"/>
  </r>
  <r>
    <d v="2025-08-08T00:00:00"/>
    <x v="1"/>
    <x v="7"/>
    <x v="4"/>
    <s v="Hilux"/>
    <s v="SRX 2.8"/>
    <x v="1"/>
    <n v="2018"/>
    <n v="2018"/>
    <n v="79294"/>
    <s v="Diesel"/>
    <s v="Automatic"/>
    <s v="Black"/>
    <n v="136479"/>
    <x v="3941"/>
    <n v="6"/>
    <x v="1"/>
    <x v="10"/>
    <x v="1"/>
    <x v="0"/>
  </r>
  <r>
    <d v="2025-08-08T00:00:00"/>
    <x v="1"/>
    <x v="7"/>
    <x v="3"/>
    <s v="Polo"/>
    <s v="Track 1.0"/>
    <x v="1"/>
    <n v="2017"/>
    <n v="2017"/>
    <n v="92320"/>
    <s v="Flex"/>
    <s v="Manual"/>
    <s v="White"/>
    <n v="34278"/>
    <x v="3942"/>
    <n v="6"/>
    <x v="1"/>
    <x v="11"/>
    <x v="1"/>
    <x v="3"/>
  </r>
  <r>
    <d v="2025-08-08T00:00:00"/>
    <x v="1"/>
    <x v="7"/>
    <x v="5"/>
    <s v="Ranger"/>
    <s v="XLT 3.2 4x4"/>
    <x v="1"/>
    <n v="2024"/>
    <n v="2024"/>
    <n v="12658"/>
    <s v="Diesel"/>
    <s v="Automatic"/>
    <s v="White"/>
    <n v="250140"/>
    <x v="3943"/>
    <n v="1"/>
    <x v="0"/>
    <x v="31"/>
    <x v="1"/>
    <x v="4"/>
  </r>
  <r>
    <d v="2025-08-08T00:00:00"/>
    <x v="1"/>
    <x v="7"/>
    <x v="3"/>
    <s v="T-Cross"/>
    <s v="Highline 250 TSI"/>
    <x v="0"/>
    <n v="2025"/>
    <n v="2025"/>
    <n v="0"/>
    <s v="Flex"/>
    <s v="Automatic"/>
    <s v="Red"/>
    <n v="153012"/>
    <x v="3944"/>
    <n v="27"/>
    <x v="0"/>
    <x v="20"/>
    <x v="1"/>
    <x v="1"/>
  </r>
  <r>
    <d v="2025-08-09T00:00:00"/>
    <x v="1"/>
    <x v="7"/>
    <x v="7"/>
    <s v="Civic"/>
    <s v="Touring 1.5 Turbo"/>
    <x v="1"/>
    <n v="2019"/>
    <n v="2019"/>
    <n v="63343"/>
    <s v="Gasoline"/>
    <s v="Automatic"/>
    <s v="Black"/>
    <n v="82182"/>
    <x v="3945"/>
    <n v="49"/>
    <x v="0"/>
    <x v="34"/>
    <x v="1"/>
    <x v="0"/>
  </r>
  <r>
    <d v="2025-08-09T00:00:00"/>
    <x v="1"/>
    <x v="7"/>
    <x v="3"/>
    <s v="Polo"/>
    <s v="Track 1.0"/>
    <x v="0"/>
    <n v="2025"/>
    <n v="2025"/>
    <n v="0"/>
    <s v="Flex"/>
    <s v="Manual"/>
    <s v="White"/>
    <n v="79461"/>
    <x v="3946"/>
    <n v="47"/>
    <x v="0"/>
    <x v="15"/>
    <x v="1"/>
    <x v="3"/>
  </r>
  <r>
    <d v="2025-08-09T00:00:00"/>
    <x v="1"/>
    <x v="7"/>
    <x v="2"/>
    <s v="Model 3"/>
    <s v="Long Range"/>
    <x v="1"/>
    <n v="2023"/>
    <n v="2024"/>
    <n v="10313"/>
    <s v="Electric"/>
    <s v="Automatic"/>
    <s v="Red"/>
    <n v="345512"/>
    <x v="3947"/>
    <n v="28"/>
    <x v="0"/>
    <x v="22"/>
    <x v="1"/>
    <x v="1"/>
  </r>
  <r>
    <d v="2025-08-09T00:00:00"/>
    <x v="1"/>
    <x v="7"/>
    <x v="3"/>
    <s v="Polo"/>
    <s v="Track 1.0"/>
    <x v="0"/>
    <n v="2025"/>
    <n v="2025"/>
    <n v="0"/>
    <s v="Flex"/>
    <s v="Manual"/>
    <s v="Black"/>
    <n v="81863"/>
    <x v="3948"/>
    <n v="31"/>
    <x v="1"/>
    <x v="16"/>
    <x v="2"/>
    <x v="1"/>
  </r>
  <r>
    <d v="2025-08-10T00:00:00"/>
    <x v="1"/>
    <x v="7"/>
    <x v="1"/>
    <s v="Onix"/>
    <s v="Premier 1.0 Turbo"/>
    <x v="1"/>
    <n v="2018"/>
    <n v="2019"/>
    <n v="80553"/>
    <s v="Flex"/>
    <s v="Automatic"/>
    <s v="White"/>
    <n v="50497"/>
    <x v="3949"/>
    <n v="33"/>
    <x v="0"/>
    <x v="21"/>
    <x v="1"/>
    <x v="1"/>
  </r>
  <r>
    <d v="2025-08-10T00:00:00"/>
    <x v="1"/>
    <x v="7"/>
    <x v="5"/>
    <s v="Territory"/>
    <s v="Titanium 1.5"/>
    <x v="1"/>
    <n v="2021"/>
    <n v="2021"/>
    <n v="47231"/>
    <s v="Gasoline"/>
    <s v="Automatic"/>
    <s v="Blue"/>
    <n v="126617"/>
    <x v="3950"/>
    <n v="65"/>
    <x v="0"/>
    <x v="6"/>
    <x v="1"/>
    <x v="0"/>
  </r>
  <r>
    <d v="2025-08-10T00:00:00"/>
    <x v="1"/>
    <x v="7"/>
    <x v="8"/>
    <s v="X3"/>
    <s v="xDrive30e"/>
    <x v="1"/>
    <n v="2021"/>
    <n v="2021"/>
    <n v="47140"/>
    <s v="Hybrid"/>
    <s v="Automatic"/>
    <s v="Black"/>
    <n v="255225"/>
    <x v="3951"/>
    <n v="43"/>
    <x v="0"/>
    <x v="10"/>
    <x v="1"/>
    <x v="0"/>
  </r>
  <r>
    <d v="2025-08-10T00:00:00"/>
    <x v="1"/>
    <x v="7"/>
    <x v="0"/>
    <s v="Strada"/>
    <s v="Volcano 1.3"/>
    <x v="0"/>
    <n v="2025"/>
    <n v="2025"/>
    <n v="0"/>
    <s v="Flex"/>
    <s v="Automatic"/>
    <s v="Silver"/>
    <n v="105201"/>
    <x v="3952"/>
    <n v="108"/>
    <x v="0"/>
    <x v="7"/>
    <x v="2"/>
    <x v="4"/>
  </r>
  <r>
    <d v="2025-08-10T00:00:00"/>
    <x v="1"/>
    <x v="7"/>
    <x v="8"/>
    <s v="X3"/>
    <s v="xDrive30e"/>
    <x v="0"/>
    <n v="2025"/>
    <n v="2025"/>
    <n v="0"/>
    <s v="Hybrid"/>
    <s v="Automatic"/>
    <s v="Black"/>
    <n v="388760"/>
    <x v="3953"/>
    <n v="51"/>
    <x v="0"/>
    <x v="13"/>
    <x v="1"/>
    <x v="5"/>
  </r>
  <r>
    <d v="2025-08-10T00:00:00"/>
    <x v="1"/>
    <x v="7"/>
    <x v="3"/>
    <s v="Polo"/>
    <s v="Track 1.0"/>
    <x v="1"/>
    <n v="2020"/>
    <n v="2021"/>
    <n v="52750"/>
    <s v="Flex"/>
    <s v="Manual"/>
    <s v="Blue"/>
    <n v="50251"/>
    <x v="3954"/>
    <n v="12"/>
    <x v="1"/>
    <x v="25"/>
    <x v="1"/>
    <x v="0"/>
  </r>
  <r>
    <d v="2025-08-10T00:00:00"/>
    <x v="1"/>
    <x v="7"/>
    <x v="3"/>
    <s v="Polo"/>
    <s v="Track 1.0"/>
    <x v="1"/>
    <n v="2018"/>
    <n v="2018"/>
    <n v="91926"/>
    <s v="Flex"/>
    <s v="Manual"/>
    <s v="Blue"/>
    <n v="35637"/>
    <x v="3955"/>
    <n v="19"/>
    <x v="0"/>
    <x v="3"/>
    <x v="1"/>
    <x v="4"/>
  </r>
  <r>
    <d v="2025-08-10T00:00:00"/>
    <x v="1"/>
    <x v="7"/>
    <x v="9"/>
    <s v="Dolphin"/>
    <s v="EV Diamond"/>
    <x v="0"/>
    <n v="2025"/>
    <n v="2025"/>
    <n v="0"/>
    <s v="Electric"/>
    <s v="Automatic"/>
    <s v="Grey"/>
    <n v="134879"/>
    <x v="3956"/>
    <n v="10"/>
    <x v="1"/>
    <x v="22"/>
    <x v="1"/>
    <x v="4"/>
  </r>
  <r>
    <d v="2025-08-11T00:00:00"/>
    <x v="1"/>
    <x v="7"/>
    <x v="8"/>
    <s v="320i"/>
    <s v="M Sport"/>
    <x v="1"/>
    <n v="2022"/>
    <n v="2022"/>
    <n v="29798"/>
    <s v="Flex"/>
    <s v="Automatic"/>
    <s v="White"/>
    <n v="226103"/>
    <x v="3957"/>
    <n v="63"/>
    <x v="1"/>
    <x v="16"/>
    <x v="2"/>
    <x v="1"/>
  </r>
  <r>
    <d v="2025-08-11T00:00:00"/>
    <x v="1"/>
    <x v="7"/>
    <x v="10"/>
    <s v="C180"/>
    <s v="AMG Line"/>
    <x v="1"/>
    <n v="2021"/>
    <n v="2022"/>
    <n v="30672"/>
    <s v="Flex"/>
    <s v="Automatic"/>
    <s v="Grey"/>
    <n v="243228"/>
    <x v="3958"/>
    <n v="4"/>
    <x v="0"/>
    <x v="31"/>
    <x v="1"/>
    <x v="1"/>
  </r>
  <r>
    <d v="2025-08-11T00:00:00"/>
    <x v="1"/>
    <x v="7"/>
    <x v="5"/>
    <s v="Ranger"/>
    <s v="XLT 3.2 4x4"/>
    <x v="0"/>
    <n v="2025"/>
    <n v="2025"/>
    <n v="0"/>
    <s v="Diesel"/>
    <s v="Automatic"/>
    <s v="Red"/>
    <n v="307462"/>
    <x v="3959"/>
    <n v="18"/>
    <x v="1"/>
    <x v="3"/>
    <x v="1"/>
    <x v="1"/>
  </r>
  <r>
    <d v="2025-08-11T00:00:00"/>
    <x v="1"/>
    <x v="7"/>
    <x v="11"/>
    <s v="L200 Triton"/>
    <s v="Savanah"/>
    <x v="1"/>
    <n v="2022"/>
    <n v="2022"/>
    <n v="37573"/>
    <s v="Diesel"/>
    <s v="Automatic"/>
    <s v="White"/>
    <n v="195903"/>
    <x v="3960"/>
    <n v="93"/>
    <x v="0"/>
    <x v="11"/>
    <x v="1"/>
    <x v="0"/>
  </r>
  <r>
    <d v="2025-08-11T00:00:00"/>
    <x v="1"/>
    <x v="7"/>
    <x v="3"/>
    <s v="T-Cross"/>
    <s v="Highline 250 TSI"/>
    <x v="0"/>
    <n v="2025"/>
    <n v="2025"/>
    <n v="0"/>
    <s v="Flex"/>
    <s v="Automatic"/>
    <s v="Silver"/>
    <n v="154460"/>
    <x v="3961"/>
    <n v="2"/>
    <x v="1"/>
    <x v="18"/>
    <x v="1"/>
    <x v="0"/>
  </r>
  <r>
    <d v="2025-08-11T00:00:00"/>
    <x v="1"/>
    <x v="7"/>
    <x v="4"/>
    <s v="Corolla"/>
    <s v="XEi 2.0"/>
    <x v="1"/>
    <n v="2019"/>
    <n v="2019"/>
    <n v="58323"/>
    <s v="Flex"/>
    <s v="Automatic"/>
    <s v="Blue"/>
    <n v="73078"/>
    <x v="3962"/>
    <n v="14"/>
    <x v="1"/>
    <x v="10"/>
    <x v="2"/>
    <x v="0"/>
  </r>
  <r>
    <d v="2025-08-11T00:00:00"/>
    <x v="1"/>
    <x v="7"/>
    <x v="12"/>
    <s v="Compass"/>
    <s v="Longitude T270"/>
    <x v="0"/>
    <n v="2025"/>
    <n v="2025"/>
    <n v="0"/>
    <s v="Flex"/>
    <s v="Automatic"/>
    <s v="Silver"/>
    <n v="168282"/>
    <x v="3963"/>
    <n v="18"/>
    <x v="0"/>
    <x v="15"/>
    <x v="1"/>
    <x v="2"/>
  </r>
  <r>
    <d v="2025-08-11T00:00:00"/>
    <x v="1"/>
    <x v="7"/>
    <x v="6"/>
    <s v="HB20"/>
    <s v="Platinum Plus 1.0T"/>
    <x v="1"/>
    <n v="2018"/>
    <n v="2018"/>
    <n v="69929"/>
    <s v="Flex"/>
    <s v="Automatic"/>
    <s v="Grey"/>
    <n v="51648"/>
    <x v="3964"/>
    <n v="29"/>
    <x v="1"/>
    <x v="41"/>
    <x v="0"/>
    <x v="1"/>
  </r>
  <r>
    <d v="2025-08-11T00:00:00"/>
    <x v="1"/>
    <x v="7"/>
    <x v="10"/>
    <s v="C180"/>
    <s v="AMG Line"/>
    <x v="1"/>
    <n v="2020"/>
    <n v="2021"/>
    <n v="50731"/>
    <s v="Flex"/>
    <s v="Automatic"/>
    <s v="White"/>
    <n v="210283"/>
    <x v="3965"/>
    <n v="111"/>
    <x v="1"/>
    <x v="25"/>
    <x v="1"/>
    <x v="3"/>
  </r>
  <r>
    <d v="2025-08-11T00:00:00"/>
    <x v="1"/>
    <x v="7"/>
    <x v="11"/>
    <s v="L200 Triton"/>
    <s v="Savanah"/>
    <x v="0"/>
    <n v="2025"/>
    <n v="2025"/>
    <n v="0"/>
    <s v="Diesel"/>
    <s v="Automatic"/>
    <s v="White"/>
    <n v="267604"/>
    <x v="3966"/>
    <n v="47"/>
    <x v="1"/>
    <x v="28"/>
    <x v="1"/>
    <x v="0"/>
  </r>
  <r>
    <d v="2025-08-11T00:00:00"/>
    <x v="1"/>
    <x v="7"/>
    <x v="4"/>
    <s v="Hilux"/>
    <s v="SRX 2.8"/>
    <x v="1"/>
    <n v="2021"/>
    <n v="2021"/>
    <n v="52065"/>
    <s v="Diesel"/>
    <s v="Automatic"/>
    <s v="Blue"/>
    <n v="193066"/>
    <x v="3967"/>
    <n v="5"/>
    <x v="0"/>
    <x v="40"/>
    <x v="0"/>
    <x v="0"/>
  </r>
  <r>
    <d v="2025-08-12T00:00:00"/>
    <x v="1"/>
    <x v="7"/>
    <x v="9"/>
    <s v="Dolphin"/>
    <s v="EV Diamond"/>
    <x v="1"/>
    <n v="2018"/>
    <n v="2018"/>
    <n v="82462"/>
    <s v="Electric"/>
    <s v="Automatic"/>
    <s v="White"/>
    <n v="65304"/>
    <x v="3968"/>
    <n v="22"/>
    <x v="1"/>
    <x v="15"/>
    <x v="1"/>
    <x v="1"/>
  </r>
  <r>
    <d v="2025-08-12T00:00:00"/>
    <x v="1"/>
    <x v="7"/>
    <x v="5"/>
    <s v="Territory"/>
    <s v="Titanium 1.5"/>
    <x v="1"/>
    <n v="2022"/>
    <n v="2022"/>
    <n v="42227"/>
    <s v="Gasoline"/>
    <s v="Automatic"/>
    <s v="Black"/>
    <n v="135452"/>
    <x v="3969"/>
    <n v="24"/>
    <x v="1"/>
    <x v="18"/>
    <x v="1"/>
    <x v="1"/>
  </r>
  <r>
    <d v="2025-08-12T00:00:00"/>
    <x v="1"/>
    <x v="7"/>
    <x v="0"/>
    <s v="Strada"/>
    <s v="Volcano 1.3"/>
    <x v="1"/>
    <n v="2017"/>
    <n v="2018"/>
    <n v="92976"/>
    <s v="Flex"/>
    <s v="Automatic"/>
    <s v="Grey"/>
    <n v="47080"/>
    <x v="3970"/>
    <n v="120"/>
    <x v="0"/>
    <x v="15"/>
    <x v="1"/>
    <x v="2"/>
  </r>
  <r>
    <d v="2025-08-12T00:00:00"/>
    <x v="1"/>
    <x v="7"/>
    <x v="0"/>
    <s v="Mobi"/>
    <s v="Like 1.0"/>
    <x v="1"/>
    <n v="2020"/>
    <n v="2020"/>
    <n v="49871"/>
    <s v="Flex"/>
    <s v="Manual"/>
    <s v="Red"/>
    <n v="39900"/>
    <x v="3971"/>
    <n v="46"/>
    <x v="0"/>
    <x v="25"/>
    <x v="2"/>
    <x v="2"/>
  </r>
  <r>
    <d v="2025-08-12T00:00:00"/>
    <x v="1"/>
    <x v="7"/>
    <x v="13"/>
    <s v="A3"/>
    <s v="S-Line 2.0 TFSI"/>
    <x v="1"/>
    <n v="2017"/>
    <n v="2017"/>
    <n v="90045"/>
    <s v="Gasoline"/>
    <s v="Automatic"/>
    <s v="Silver"/>
    <n v="110490"/>
    <x v="3972"/>
    <n v="50"/>
    <x v="0"/>
    <x v="0"/>
    <x v="1"/>
    <x v="2"/>
  </r>
  <r>
    <d v="2025-08-12T00:00:00"/>
    <x v="1"/>
    <x v="7"/>
    <x v="3"/>
    <s v="T-Cross"/>
    <s v="Highline 250 TSI"/>
    <x v="1"/>
    <n v="2023"/>
    <n v="2024"/>
    <n v="10957"/>
    <s v="Flex"/>
    <s v="Automatic"/>
    <s v="Grey"/>
    <n v="126541"/>
    <x v="3973"/>
    <n v="27"/>
    <x v="1"/>
    <x v="4"/>
    <x v="0"/>
    <x v="1"/>
  </r>
  <r>
    <d v="2025-08-12T00:00:00"/>
    <x v="1"/>
    <x v="7"/>
    <x v="12"/>
    <s v="Compass"/>
    <s v="Longitude T270"/>
    <x v="1"/>
    <n v="2017"/>
    <n v="2018"/>
    <n v="87376"/>
    <s v="Flex"/>
    <s v="Automatic"/>
    <s v="Silver"/>
    <n v="85561"/>
    <x v="3974"/>
    <n v="90"/>
    <x v="0"/>
    <x v="8"/>
    <x v="2"/>
    <x v="4"/>
  </r>
  <r>
    <d v="2025-08-12T00:00:00"/>
    <x v="1"/>
    <x v="7"/>
    <x v="15"/>
    <s v="Macan"/>
    <s v="T"/>
    <x v="0"/>
    <n v="2025"/>
    <n v="2025"/>
    <n v="0"/>
    <s v="Gasoline"/>
    <s v="Automatic"/>
    <s v="Black"/>
    <n v="428356"/>
    <x v="3975"/>
    <n v="51"/>
    <x v="1"/>
    <x v="42"/>
    <x v="2"/>
    <x v="1"/>
  </r>
  <r>
    <d v="2025-08-13T00:00:00"/>
    <x v="1"/>
    <x v="7"/>
    <x v="6"/>
    <s v="HB20"/>
    <s v="Platinum Plus 1.0T"/>
    <x v="1"/>
    <n v="2022"/>
    <n v="2022"/>
    <n v="40178"/>
    <s v="Flex"/>
    <s v="Automatic"/>
    <s v="Grey"/>
    <n v="80876"/>
    <x v="3976"/>
    <n v="25"/>
    <x v="0"/>
    <x v="17"/>
    <x v="2"/>
    <x v="0"/>
  </r>
  <r>
    <d v="2025-08-13T00:00:00"/>
    <x v="1"/>
    <x v="7"/>
    <x v="0"/>
    <s v="Mobi"/>
    <s v="Like 1.0"/>
    <x v="1"/>
    <n v="2019"/>
    <n v="2019"/>
    <n v="84626"/>
    <s v="Flex"/>
    <s v="Manual"/>
    <s v="Blue"/>
    <n v="33199"/>
    <x v="3977"/>
    <n v="1"/>
    <x v="0"/>
    <x v="19"/>
    <x v="0"/>
    <x v="2"/>
  </r>
  <r>
    <d v="2025-08-13T00:00:00"/>
    <x v="1"/>
    <x v="7"/>
    <x v="9"/>
    <s v="Dolphin"/>
    <s v="EV Diamond"/>
    <x v="0"/>
    <n v="2025"/>
    <n v="2025"/>
    <n v="0"/>
    <s v="Electric"/>
    <s v="Automatic"/>
    <s v="White"/>
    <n v="147055"/>
    <x v="3978"/>
    <n v="10"/>
    <x v="0"/>
    <x v="20"/>
    <x v="0"/>
    <x v="3"/>
  </r>
  <r>
    <d v="2025-08-13T00:00:00"/>
    <x v="1"/>
    <x v="7"/>
    <x v="0"/>
    <s v="Strada"/>
    <s v="Volcano 1.3"/>
    <x v="1"/>
    <n v="2019"/>
    <n v="2019"/>
    <n v="61084"/>
    <s v="Flex"/>
    <s v="Automatic"/>
    <s v="Red"/>
    <n v="55027"/>
    <x v="3979"/>
    <n v="17"/>
    <x v="1"/>
    <x v="15"/>
    <x v="1"/>
    <x v="1"/>
  </r>
  <r>
    <d v="2025-08-13T00:00:00"/>
    <x v="1"/>
    <x v="7"/>
    <x v="0"/>
    <s v="Mobi"/>
    <s v="Like 1.0"/>
    <x v="1"/>
    <n v="2019"/>
    <n v="2019"/>
    <n v="70114"/>
    <s v="Flex"/>
    <s v="Manual"/>
    <s v="Blue"/>
    <n v="35942"/>
    <x v="3980"/>
    <n v="10"/>
    <x v="0"/>
    <x v="10"/>
    <x v="0"/>
    <x v="0"/>
  </r>
  <r>
    <d v="2025-08-13T00:00:00"/>
    <x v="1"/>
    <x v="7"/>
    <x v="15"/>
    <n v="911"/>
    <s v="Carrera S"/>
    <x v="1"/>
    <n v="2018"/>
    <n v="2018"/>
    <n v="84131"/>
    <s v="Gasoline"/>
    <s v="Automatic"/>
    <s v="White"/>
    <n v="380630"/>
    <x v="3981"/>
    <n v="3"/>
    <x v="0"/>
    <x v="1"/>
    <x v="1"/>
    <x v="0"/>
  </r>
  <r>
    <d v="2025-08-13T00:00:00"/>
    <x v="1"/>
    <x v="7"/>
    <x v="1"/>
    <s v="Onix"/>
    <s v="Premier 1.0 Turbo"/>
    <x v="1"/>
    <n v="2017"/>
    <n v="2017"/>
    <n v="86115"/>
    <s v="Flex"/>
    <s v="Automatic"/>
    <s v="White"/>
    <n v="41436"/>
    <x v="3982"/>
    <n v="76"/>
    <x v="1"/>
    <x v="40"/>
    <x v="0"/>
    <x v="1"/>
  </r>
  <r>
    <d v="2025-08-14T00:00:00"/>
    <x v="1"/>
    <x v="7"/>
    <x v="10"/>
    <s v="C180"/>
    <s v="AMG Line"/>
    <x v="1"/>
    <n v="2021"/>
    <n v="2021"/>
    <n v="48244"/>
    <s v="Flex"/>
    <s v="Automatic"/>
    <s v="Blue"/>
    <n v="219719"/>
    <x v="3983"/>
    <n v="101"/>
    <x v="0"/>
    <x v="27"/>
    <x v="0"/>
    <x v="2"/>
  </r>
  <r>
    <d v="2025-08-14T00:00:00"/>
    <x v="1"/>
    <x v="7"/>
    <x v="6"/>
    <s v="Creta"/>
    <s v="Ultimate 2.0"/>
    <x v="0"/>
    <n v="2025"/>
    <n v="2025"/>
    <n v="0"/>
    <s v="Flex"/>
    <s v="Automatic"/>
    <s v="Grey"/>
    <n v="177002"/>
    <x v="3984"/>
    <n v="2"/>
    <x v="0"/>
    <x v="46"/>
    <x v="2"/>
    <x v="1"/>
  </r>
  <r>
    <d v="2025-08-14T00:00:00"/>
    <x v="1"/>
    <x v="7"/>
    <x v="12"/>
    <s v="Renegade"/>
    <s v="S T270 4x4"/>
    <x v="1"/>
    <n v="2023"/>
    <n v="2023"/>
    <n v="23877"/>
    <s v="Flex"/>
    <s v="Automatic"/>
    <s v="White"/>
    <n v="120816"/>
    <x v="3985"/>
    <n v="96"/>
    <x v="1"/>
    <x v="3"/>
    <x v="2"/>
    <x v="2"/>
  </r>
  <r>
    <d v="2025-08-14T00:00:00"/>
    <x v="1"/>
    <x v="7"/>
    <x v="1"/>
    <s v="S10"/>
    <s v="High Country 2.8"/>
    <x v="1"/>
    <n v="2018"/>
    <n v="2019"/>
    <n v="66453"/>
    <s v="Diesel"/>
    <s v="Automatic"/>
    <s v="Silver"/>
    <n v="144628"/>
    <x v="3986"/>
    <n v="19"/>
    <x v="1"/>
    <x v="3"/>
    <x v="2"/>
    <x v="0"/>
  </r>
  <r>
    <d v="2025-08-14T00:00:00"/>
    <x v="1"/>
    <x v="7"/>
    <x v="12"/>
    <s v="Compass"/>
    <s v="Longitude T270"/>
    <x v="0"/>
    <n v="2025"/>
    <n v="2025"/>
    <n v="0"/>
    <s v="Flex"/>
    <s v="Automatic"/>
    <s v="Silver"/>
    <n v="184511"/>
    <x v="3987"/>
    <n v="57"/>
    <x v="0"/>
    <x v="1"/>
    <x v="2"/>
    <x v="3"/>
  </r>
  <r>
    <d v="2025-08-14T00:00:00"/>
    <x v="1"/>
    <x v="7"/>
    <x v="7"/>
    <s v="HR-V"/>
    <s v="Advance 1.5"/>
    <x v="0"/>
    <n v="2025"/>
    <n v="2025"/>
    <n v="0"/>
    <s v="Flex"/>
    <s v="Automatic"/>
    <s v="Red"/>
    <n v="179688"/>
    <x v="3988"/>
    <n v="94"/>
    <x v="0"/>
    <x v="10"/>
    <x v="1"/>
    <x v="3"/>
  </r>
  <r>
    <d v="2025-08-15T00:00:00"/>
    <x v="1"/>
    <x v="7"/>
    <x v="4"/>
    <s v="Hilux"/>
    <s v="SRX 2.8"/>
    <x v="1"/>
    <n v="2019"/>
    <n v="2019"/>
    <n v="63875"/>
    <s v="Diesel"/>
    <s v="Automatic"/>
    <s v="Black"/>
    <n v="152353"/>
    <x v="3989"/>
    <n v="54"/>
    <x v="1"/>
    <x v="16"/>
    <x v="2"/>
    <x v="1"/>
  </r>
  <r>
    <d v="2025-08-15T00:00:00"/>
    <x v="1"/>
    <x v="7"/>
    <x v="4"/>
    <s v="Hilux"/>
    <s v="SRX 2.8"/>
    <x v="1"/>
    <n v="2024"/>
    <n v="2024"/>
    <n v="12220"/>
    <s v="Diesel"/>
    <s v="Automatic"/>
    <s v="Red"/>
    <n v="262088"/>
    <x v="3990"/>
    <n v="63"/>
    <x v="1"/>
    <x v="28"/>
    <x v="0"/>
    <x v="3"/>
  </r>
  <r>
    <d v="2025-08-15T00:00:00"/>
    <x v="1"/>
    <x v="7"/>
    <x v="3"/>
    <s v="T-Cross"/>
    <s v="Highline 250 TSI"/>
    <x v="1"/>
    <n v="2023"/>
    <n v="2023"/>
    <n v="19775"/>
    <s v="Flex"/>
    <s v="Automatic"/>
    <s v="Silver"/>
    <n v="113240"/>
    <x v="3991"/>
    <n v="52"/>
    <x v="1"/>
    <x v="27"/>
    <x v="1"/>
    <x v="1"/>
  </r>
  <r>
    <d v="2025-08-15T00:00:00"/>
    <x v="1"/>
    <x v="7"/>
    <x v="4"/>
    <s v="Corolla"/>
    <s v="XEi 2.0"/>
    <x v="1"/>
    <n v="2021"/>
    <n v="2021"/>
    <n v="55928"/>
    <s v="Flex"/>
    <s v="Automatic"/>
    <s v="Grey"/>
    <n v="87938"/>
    <x v="3992"/>
    <n v="19"/>
    <x v="1"/>
    <x v="8"/>
    <x v="1"/>
    <x v="3"/>
  </r>
  <r>
    <d v="2025-08-15T00:00:00"/>
    <x v="1"/>
    <x v="7"/>
    <x v="3"/>
    <s v="T-Cross"/>
    <s v="Highline 250 TSI"/>
    <x v="0"/>
    <n v="2025"/>
    <n v="2025"/>
    <n v="0"/>
    <s v="Flex"/>
    <s v="Automatic"/>
    <s v="Silver"/>
    <n v="160193"/>
    <x v="3993"/>
    <n v="49"/>
    <x v="0"/>
    <x v="22"/>
    <x v="0"/>
    <x v="3"/>
  </r>
  <r>
    <d v="2025-08-16T00:00:00"/>
    <x v="1"/>
    <x v="7"/>
    <x v="12"/>
    <s v="Compass"/>
    <s v="Longitude T270"/>
    <x v="1"/>
    <n v="2023"/>
    <n v="2023"/>
    <n v="22604"/>
    <s v="Flex"/>
    <s v="Automatic"/>
    <s v="Blue"/>
    <n v="144454"/>
    <x v="3994"/>
    <n v="50"/>
    <x v="0"/>
    <x v="5"/>
    <x v="1"/>
    <x v="4"/>
  </r>
  <r>
    <d v="2025-08-16T00:00:00"/>
    <x v="1"/>
    <x v="7"/>
    <x v="6"/>
    <s v="HB20"/>
    <s v="Platinum Plus 1.0T"/>
    <x v="0"/>
    <n v="2025"/>
    <n v="2026"/>
    <n v="0"/>
    <s v="Flex"/>
    <s v="Automatic"/>
    <s v="Red"/>
    <n v="114272"/>
    <x v="3995"/>
    <n v="170"/>
    <x v="1"/>
    <x v="20"/>
    <x v="0"/>
    <x v="4"/>
  </r>
  <r>
    <d v="2025-08-16T00:00:00"/>
    <x v="1"/>
    <x v="7"/>
    <x v="4"/>
    <s v="Hilux"/>
    <s v="SRX 2.8"/>
    <x v="0"/>
    <n v="2025"/>
    <n v="2026"/>
    <n v="0"/>
    <s v="Diesel"/>
    <s v="Automatic"/>
    <s v="Red"/>
    <n v="302966"/>
    <x v="3996"/>
    <n v="21"/>
    <x v="1"/>
    <x v="3"/>
    <x v="2"/>
    <x v="0"/>
  </r>
  <r>
    <d v="2025-08-16T00:00:00"/>
    <x v="1"/>
    <x v="7"/>
    <x v="12"/>
    <s v="Renegade"/>
    <s v="S T270 4x4"/>
    <x v="1"/>
    <n v="2018"/>
    <n v="2019"/>
    <n v="76651"/>
    <s v="Flex"/>
    <s v="Automatic"/>
    <s v="Blue"/>
    <n v="81495"/>
    <x v="3997"/>
    <n v="34"/>
    <x v="0"/>
    <x v="34"/>
    <x v="0"/>
    <x v="2"/>
  </r>
  <r>
    <d v="2025-08-16T00:00:00"/>
    <x v="1"/>
    <x v="7"/>
    <x v="0"/>
    <s v="Mobi"/>
    <s v="Like 1.0"/>
    <x v="1"/>
    <n v="2018"/>
    <n v="2018"/>
    <n v="96366"/>
    <s v="Flex"/>
    <s v="Manual"/>
    <s v="Black"/>
    <n v="30396"/>
    <x v="3998"/>
    <n v="74"/>
    <x v="0"/>
    <x v="8"/>
    <x v="1"/>
    <x v="5"/>
  </r>
  <r>
    <d v="2025-08-16T00:00:00"/>
    <x v="1"/>
    <x v="7"/>
    <x v="7"/>
    <s v="Civic"/>
    <s v="Touring 1.5 Turbo"/>
    <x v="0"/>
    <n v="2025"/>
    <n v="2025"/>
    <n v="0"/>
    <s v="Gasoline"/>
    <s v="Automatic"/>
    <s v="Red"/>
    <n v="169115"/>
    <x v="3999"/>
    <n v="67"/>
    <x v="0"/>
    <x v="8"/>
    <x v="1"/>
    <x v="0"/>
  </r>
  <r>
    <d v="2025-08-16T00:00:00"/>
    <x v="1"/>
    <x v="7"/>
    <x v="8"/>
    <s v="X3"/>
    <s v="xDrive30e"/>
    <x v="1"/>
    <n v="2023"/>
    <n v="2023"/>
    <n v="27520"/>
    <s v="Hybrid"/>
    <s v="Automatic"/>
    <s v="White"/>
    <n v="298115"/>
    <x v="4000"/>
    <n v="26"/>
    <x v="1"/>
    <x v="41"/>
    <x v="0"/>
    <x v="1"/>
  </r>
  <r>
    <d v="2025-08-16T00:00:00"/>
    <x v="1"/>
    <x v="7"/>
    <x v="4"/>
    <s v="Hilux"/>
    <s v="SRX 2.8"/>
    <x v="1"/>
    <n v="2023"/>
    <n v="2024"/>
    <n v="14343"/>
    <s v="Diesel"/>
    <s v="Automatic"/>
    <s v="Grey"/>
    <n v="258754"/>
    <x v="4001"/>
    <n v="30"/>
    <x v="1"/>
    <x v="15"/>
    <x v="2"/>
    <x v="0"/>
  </r>
  <r>
    <d v="2025-08-16T00:00:00"/>
    <x v="1"/>
    <x v="7"/>
    <x v="7"/>
    <s v="HR-V"/>
    <s v="Advance 1.5"/>
    <x v="0"/>
    <n v="2025"/>
    <n v="2026"/>
    <n v="0"/>
    <s v="Flex"/>
    <s v="Automatic"/>
    <s v="White"/>
    <n v="176341"/>
    <x v="4002"/>
    <n v="74"/>
    <x v="1"/>
    <x v="19"/>
    <x v="2"/>
    <x v="3"/>
  </r>
  <r>
    <d v="2025-08-17T00:00:00"/>
    <x v="1"/>
    <x v="7"/>
    <x v="6"/>
    <s v="Creta"/>
    <s v="Ultimate 2.0"/>
    <x v="1"/>
    <n v="2021"/>
    <n v="2021"/>
    <n v="45623"/>
    <s v="Flex"/>
    <s v="Automatic"/>
    <s v="Red"/>
    <n v="104550"/>
    <x v="4003"/>
    <n v="11"/>
    <x v="0"/>
    <x v="25"/>
    <x v="2"/>
    <x v="0"/>
  </r>
  <r>
    <d v="2025-08-17T00:00:00"/>
    <x v="1"/>
    <x v="7"/>
    <x v="0"/>
    <s v="Mobi"/>
    <s v="Like 1.0"/>
    <x v="1"/>
    <n v="2024"/>
    <n v="2024"/>
    <n v="9884"/>
    <s v="Flex"/>
    <s v="Manual"/>
    <s v="Black"/>
    <n v="57919"/>
    <x v="4004"/>
    <n v="24"/>
    <x v="0"/>
    <x v="24"/>
    <x v="1"/>
    <x v="2"/>
  </r>
  <r>
    <d v="2025-08-17T00:00:00"/>
    <x v="1"/>
    <x v="7"/>
    <x v="1"/>
    <s v="S10"/>
    <s v="High Country 2.8"/>
    <x v="1"/>
    <n v="2024"/>
    <n v="2024"/>
    <n v="13309"/>
    <s v="Diesel"/>
    <s v="Automatic"/>
    <s v="Red"/>
    <n v="253872"/>
    <x v="4005"/>
    <n v="14"/>
    <x v="0"/>
    <x v="21"/>
    <x v="1"/>
    <x v="1"/>
  </r>
  <r>
    <d v="2025-08-17T00:00:00"/>
    <x v="1"/>
    <x v="7"/>
    <x v="1"/>
    <s v="Onix"/>
    <s v="Premier 1.0 Turbo"/>
    <x v="1"/>
    <n v="2022"/>
    <n v="2023"/>
    <n v="26363"/>
    <s v="Flex"/>
    <s v="Automatic"/>
    <s v="Grey"/>
    <n v="83553"/>
    <x v="4006"/>
    <n v="15"/>
    <x v="0"/>
    <x v="27"/>
    <x v="1"/>
    <x v="1"/>
  </r>
  <r>
    <d v="2025-08-17T00:00:00"/>
    <x v="1"/>
    <x v="7"/>
    <x v="0"/>
    <s v="Mobi"/>
    <s v="Like 1.0"/>
    <x v="1"/>
    <n v="2018"/>
    <n v="2018"/>
    <n v="99965"/>
    <s v="Flex"/>
    <s v="Manual"/>
    <s v="Silver"/>
    <n v="31290"/>
    <x v="4007"/>
    <n v="65"/>
    <x v="1"/>
    <x v="8"/>
    <x v="1"/>
    <x v="3"/>
  </r>
  <r>
    <d v="2025-08-18T00:00:00"/>
    <x v="1"/>
    <x v="7"/>
    <x v="7"/>
    <s v="Civic"/>
    <s v="Touring 1.5 Turbo"/>
    <x v="1"/>
    <n v="2019"/>
    <n v="2019"/>
    <n v="62814"/>
    <s v="Gasoline"/>
    <s v="Automatic"/>
    <s v="Blue"/>
    <n v="86874"/>
    <x v="4008"/>
    <n v="32"/>
    <x v="1"/>
    <x v="16"/>
    <x v="1"/>
    <x v="2"/>
  </r>
  <r>
    <d v="2025-08-18T00:00:00"/>
    <x v="1"/>
    <x v="7"/>
    <x v="8"/>
    <s v="320i"/>
    <s v="M Sport"/>
    <x v="1"/>
    <n v="2023"/>
    <n v="2024"/>
    <n v="11473"/>
    <s v="Flex"/>
    <s v="Automatic"/>
    <s v="White"/>
    <n v="264300"/>
    <x v="4009"/>
    <n v="3"/>
    <x v="1"/>
    <x v="18"/>
    <x v="1"/>
    <x v="3"/>
  </r>
  <r>
    <d v="2025-08-18T00:00:00"/>
    <x v="1"/>
    <x v="7"/>
    <x v="14"/>
    <s v="XC40"/>
    <s v="Recharge Electric"/>
    <x v="1"/>
    <n v="2017"/>
    <n v="2017"/>
    <n v="105827"/>
    <s v="Electric"/>
    <s v="Automatic"/>
    <s v="Blue"/>
    <n v="129543"/>
    <x v="4010"/>
    <n v="13"/>
    <x v="1"/>
    <x v="40"/>
    <x v="2"/>
    <x v="2"/>
  </r>
  <r>
    <d v="2025-08-18T00:00:00"/>
    <x v="1"/>
    <x v="7"/>
    <x v="4"/>
    <s v="Corolla"/>
    <s v="XEi 2.0"/>
    <x v="1"/>
    <n v="2024"/>
    <n v="2024"/>
    <n v="13987"/>
    <s v="Flex"/>
    <s v="Automatic"/>
    <s v="White"/>
    <n v="120766"/>
    <x v="4011"/>
    <n v="21"/>
    <x v="1"/>
    <x v="15"/>
    <x v="1"/>
    <x v="1"/>
  </r>
  <r>
    <d v="2025-08-18T00:00:00"/>
    <x v="1"/>
    <x v="7"/>
    <x v="12"/>
    <s v="Compass"/>
    <s v="Longitude T270"/>
    <x v="1"/>
    <n v="2022"/>
    <n v="2022"/>
    <n v="34164"/>
    <s v="Flex"/>
    <s v="Automatic"/>
    <s v="Black"/>
    <n v="130280"/>
    <x v="4012"/>
    <n v="46"/>
    <x v="0"/>
    <x v="1"/>
    <x v="1"/>
    <x v="0"/>
  </r>
  <r>
    <d v="2025-08-19T00:00:00"/>
    <x v="1"/>
    <x v="7"/>
    <x v="12"/>
    <s v="Compass"/>
    <s v="Longitude T270"/>
    <x v="1"/>
    <n v="2020"/>
    <n v="2020"/>
    <n v="61231"/>
    <s v="Flex"/>
    <s v="Automatic"/>
    <s v="Grey"/>
    <n v="96904"/>
    <x v="4013"/>
    <n v="3"/>
    <x v="1"/>
    <x v="26"/>
    <x v="1"/>
    <x v="3"/>
  </r>
  <r>
    <d v="2025-08-19T00:00:00"/>
    <x v="1"/>
    <x v="7"/>
    <x v="11"/>
    <s v="L200 Triton"/>
    <s v="Savanah"/>
    <x v="1"/>
    <n v="2022"/>
    <n v="2022"/>
    <n v="32367"/>
    <s v="Diesel"/>
    <s v="Automatic"/>
    <s v="Silver"/>
    <n v="198771"/>
    <x v="4014"/>
    <n v="64"/>
    <x v="1"/>
    <x v="6"/>
    <x v="0"/>
    <x v="4"/>
  </r>
  <r>
    <d v="2025-08-19T00:00:00"/>
    <x v="1"/>
    <x v="7"/>
    <x v="4"/>
    <s v="Hilux"/>
    <s v="SRX 2.8"/>
    <x v="1"/>
    <n v="2022"/>
    <n v="2022"/>
    <n v="34959"/>
    <s v="Diesel"/>
    <s v="Automatic"/>
    <s v="White"/>
    <n v="208199"/>
    <x v="4015"/>
    <n v="14"/>
    <x v="0"/>
    <x v="7"/>
    <x v="1"/>
    <x v="1"/>
  </r>
  <r>
    <d v="2025-08-19T00:00:00"/>
    <x v="1"/>
    <x v="7"/>
    <x v="3"/>
    <s v="Polo"/>
    <s v="Track 1.0"/>
    <x v="1"/>
    <n v="2016"/>
    <n v="2017"/>
    <n v="97293"/>
    <s v="Flex"/>
    <s v="Manual"/>
    <s v="Blue"/>
    <n v="32547"/>
    <x v="4016"/>
    <n v="36"/>
    <x v="0"/>
    <x v="4"/>
    <x v="1"/>
    <x v="4"/>
  </r>
  <r>
    <d v="2025-08-19T00:00:00"/>
    <x v="1"/>
    <x v="7"/>
    <x v="8"/>
    <s v="320i"/>
    <s v="M Sport"/>
    <x v="0"/>
    <n v="2025"/>
    <n v="2026"/>
    <n v="0"/>
    <s v="Flex"/>
    <s v="Automatic"/>
    <s v="Black"/>
    <n v="312008"/>
    <x v="4017"/>
    <n v="1"/>
    <x v="1"/>
    <x v="21"/>
    <x v="0"/>
    <x v="4"/>
  </r>
  <r>
    <d v="2025-08-19T00:00:00"/>
    <x v="1"/>
    <x v="7"/>
    <x v="14"/>
    <s v="XC40"/>
    <s v="Recharge Electric"/>
    <x v="1"/>
    <n v="2024"/>
    <n v="2024"/>
    <n v="13599"/>
    <s v="Electric"/>
    <s v="Automatic"/>
    <s v="Blue"/>
    <n v="271556"/>
    <x v="4018"/>
    <n v="18"/>
    <x v="1"/>
    <x v="10"/>
    <x v="1"/>
    <x v="0"/>
  </r>
  <r>
    <d v="2025-08-20T00:00:00"/>
    <x v="1"/>
    <x v="7"/>
    <x v="7"/>
    <s v="HR-V"/>
    <s v="Advance 1.5"/>
    <x v="1"/>
    <n v="2019"/>
    <n v="2019"/>
    <n v="70487"/>
    <s v="Flex"/>
    <s v="Automatic"/>
    <s v="Grey"/>
    <n v="85261"/>
    <x v="4019"/>
    <n v="30"/>
    <x v="0"/>
    <x v="36"/>
    <x v="1"/>
    <x v="0"/>
  </r>
  <r>
    <d v="2025-08-20T00:00:00"/>
    <x v="1"/>
    <x v="7"/>
    <x v="4"/>
    <s v="Corolla"/>
    <s v="XEi 2.0"/>
    <x v="1"/>
    <n v="2021"/>
    <n v="2022"/>
    <n v="36496"/>
    <s v="Flex"/>
    <s v="Automatic"/>
    <s v="White"/>
    <n v="103005"/>
    <x v="4020"/>
    <n v="17"/>
    <x v="1"/>
    <x v="28"/>
    <x v="0"/>
    <x v="2"/>
  </r>
  <r>
    <d v="2025-08-20T00:00:00"/>
    <x v="1"/>
    <x v="7"/>
    <x v="7"/>
    <s v="Civic"/>
    <s v="Touring 1.5 Turbo"/>
    <x v="1"/>
    <n v="2024"/>
    <n v="2024"/>
    <n v="12249"/>
    <s v="Gasoline"/>
    <s v="Automatic"/>
    <s v="Silver"/>
    <n v="140609"/>
    <x v="4021"/>
    <n v="101"/>
    <x v="0"/>
    <x v="28"/>
    <x v="1"/>
    <x v="0"/>
  </r>
  <r>
    <d v="2025-08-20T00:00:00"/>
    <x v="1"/>
    <x v="7"/>
    <x v="12"/>
    <s v="Renegade"/>
    <s v="S T270 4x4"/>
    <x v="1"/>
    <n v="2019"/>
    <n v="2019"/>
    <n v="66010"/>
    <s v="Flex"/>
    <s v="Automatic"/>
    <s v="Blue"/>
    <n v="85093"/>
    <x v="4022"/>
    <n v="8"/>
    <x v="1"/>
    <x v="47"/>
    <x v="1"/>
    <x v="4"/>
  </r>
  <r>
    <d v="2025-08-20T00:00:00"/>
    <x v="1"/>
    <x v="7"/>
    <x v="4"/>
    <s v="Corolla"/>
    <s v="XEi 2.0"/>
    <x v="1"/>
    <n v="2019"/>
    <n v="2019"/>
    <n v="83191"/>
    <s v="Flex"/>
    <s v="Automatic"/>
    <s v="Black"/>
    <n v="71656"/>
    <x v="4023"/>
    <n v="58"/>
    <x v="0"/>
    <x v="10"/>
    <x v="2"/>
    <x v="1"/>
  </r>
  <r>
    <d v="2025-08-20T00:00:00"/>
    <x v="1"/>
    <x v="7"/>
    <x v="4"/>
    <s v="Hilux"/>
    <s v="SRX 2.8"/>
    <x v="0"/>
    <n v="2025"/>
    <n v="2025"/>
    <n v="0"/>
    <s v="Diesel"/>
    <s v="Automatic"/>
    <s v="Red"/>
    <n v="292840"/>
    <x v="4024"/>
    <n v="8"/>
    <x v="1"/>
    <x v="18"/>
    <x v="1"/>
    <x v="0"/>
  </r>
  <r>
    <d v="2025-08-20T00:00:00"/>
    <x v="1"/>
    <x v="7"/>
    <x v="8"/>
    <s v="320i"/>
    <s v="M Sport"/>
    <x v="0"/>
    <n v="2025"/>
    <n v="2026"/>
    <n v="0"/>
    <s v="Flex"/>
    <s v="Automatic"/>
    <s v="Silver"/>
    <n v="317063"/>
    <x v="4025"/>
    <n v="20"/>
    <x v="1"/>
    <x v="22"/>
    <x v="2"/>
    <x v="1"/>
  </r>
  <r>
    <d v="2025-08-20T00:00:00"/>
    <x v="1"/>
    <x v="7"/>
    <x v="4"/>
    <s v="Corolla"/>
    <s v="XEi 2.0"/>
    <x v="1"/>
    <n v="2018"/>
    <n v="2018"/>
    <n v="87981"/>
    <s v="Flex"/>
    <s v="Automatic"/>
    <s v="Silver"/>
    <n v="65215"/>
    <x v="4026"/>
    <n v="4"/>
    <x v="0"/>
    <x v="36"/>
    <x v="1"/>
    <x v="4"/>
  </r>
  <r>
    <d v="2025-08-21T00:00:00"/>
    <x v="1"/>
    <x v="7"/>
    <x v="4"/>
    <s v="Corolla"/>
    <s v="XEi 2.0"/>
    <x v="1"/>
    <n v="2021"/>
    <n v="2021"/>
    <n v="55190"/>
    <s v="Flex"/>
    <s v="Automatic"/>
    <s v="Blue"/>
    <n v="95125"/>
    <x v="4027"/>
    <n v="18"/>
    <x v="1"/>
    <x v="1"/>
    <x v="2"/>
    <x v="2"/>
  </r>
  <r>
    <d v="2025-08-21T00:00:00"/>
    <x v="1"/>
    <x v="7"/>
    <x v="1"/>
    <s v="Onix"/>
    <s v="Premier 1.0 Turbo"/>
    <x v="1"/>
    <n v="2019"/>
    <n v="2019"/>
    <n v="74019"/>
    <s v="Flex"/>
    <s v="Automatic"/>
    <s v="White"/>
    <n v="53510"/>
    <x v="4028"/>
    <n v="143"/>
    <x v="0"/>
    <x v="0"/>
    <x v="1"/>
    <x v="5"/>
  </r>
  <r>
    <d v="2025-08-21T00:00:00"/>
    <x v="1"/>
    <x v="7"/>
    <x v="7"/>
    <s v="HR-V"/>
    <s v="Advance 1.5"/>
    <x v="0"/>
    <n v="2025"/>
    <n v="2025"/>
    <n v="0"/>
    <s v="Flex"/>
    <s v="Automatic"/>
    <s v="Silver"/>
    <n v="169041"/>
    <x v="4029"/>
    <n v="68"/>
    <x v="0"/>
    <x v="20"/>
    <x v="0"/>
    <x v="4"/>
  </r>
  <r>
    <d v="2025-08-21T00:00:00"/>
    <x v="1"/>
    <x v="7"/>
    <x v="10"/>
    <s v="C180"/>
    <s v="AMG Line"/>
    <x v="1"/>
    <n v="2017"/>
    <n v="2017"/>
    <n v="100137"/>
    <s v="Flex"/>
    <s v="Automatic"/>
    <s v="Red"/>
    <n v="140995"/>
    <x v="4030"/>
    <n v="66"/>
    <x v="0"/>
    <x v="11"/>
    <x v="1"/>
    <x v="1"/>
  </r>
  <r>
    <d v="2025-08-22T00:00:00"/>
    <x v="1"/>
    <x v="7"/>
    <x v="3"/>
    <s v="Polo"/>
    <s v="Track 1.0"/>
    <x v="1"/>
    <n v="2017"/>
    <n v="2017"/>
    <n v="84712"/>
    <s v="Flex"/>
    <s v="Manual"/>
    <s v="Black"/>
    <n v="35250"/>
    <x v="4031"/>
    <n v="1"/>
    <x v="1"/>
    <x v="24"/>
    <x v="1"/>
    <x v="0"/>
  </r>
  <r>
    <d v="2025-08-22T00:00:00"/>
    <x v="1"/>
    <x v="7"/>
    <x v="7"/>
    <s v="HR-V"/>
    <s v="Advance 1.5"/>
    <x v="1"/>
    <n v="2018"/>
    <n v="2018"/>
    <n v="78435"/>
    <s v="Flex"/>
    <s v="Automatic"/>
    <s v="Blue"/>
    <n v="77220"/>
    <x v="4032"/>
    <n v="9"/>
    <x v="0"/>
    <x v="0"/>
    <x v="1"/>
    <x v="3"/>
  </r>
  <r>
    <d v="2025-08-22T00:00:00"/>
    <x v="1"/>
    <x v="7"/>
    <x v="0"/>
    <s v="Mobi"/>
    <s v="Like 1.0"/>
    <x v="1"/>
    <n v="2018"/>
    <n v="2018"/>
    <n v="95107"/>
    <s v="Flex"/>
    <s v="Manual"/>
    <s v="Silver"/>
    <n v="32424"/>
    <x v="4033"/>
    <n v="6"/>
    <x v="1"/>
    <x v="17"/>
    <x v="2"/>
    <x v="1"/>
  </r>
  <r>
    <d v="2025-08-22T00:00:00"/>
    <x v="1"/>
    <x v="7"/>
    <x v="6"/>
    <s v="Creta"/>
    <s v="Ultimate 2.0"/>
    <x v="1"/>
    <n v="2021"/>
    <n v="2022"/>
    <n v="34431"/>
    <s v="Flex"/>
    <s v="Automatic"/>
    <s v="White"/>
    <n v="112551"/>
    <x v="4034"/>
    <n v="2"/>
    <x v="0"/>
    <x v="11"/>
    <x v="2"/>
    <x v="5"/>
  </r>
  <r>
    <d v="2025-08-22T00:00:00"/>
    <x v="1"/>
    <x v="7"/>
    <x v="4"/>
    <s v="Corolla"/>
    <s v="XEi 2.0"/>
    <x v="1"/>
    <n v="2022"/>
    <n v="2022"/>
    <n v="35638"/>
    <s v="Flex"/>
    <s v="Automatic"/>
    <s v="Silver"/>
    <n v="96139"/>
    <x v="4035"/>
    <n v="14"/>
    <x v="0"/>
    <x v="22"/>
    <x v="1"/>
    <x v="1"/>
  </r>
  <r>
    <d v="2025-08-22T00:00:00"/>
    <x v="1"/>
    <x v="7"/>
    <x v="0"/>
    <s v="Mobi"/>
    <s v="Like 1.0"/>
    <x v="1"/>
    <n v="2017"/>
    <n v="2017"/>
    <n v="101461"/>
    <s v="Flex"/>
    <s v="Manual"/>
    <s v="Black"/>
    <n v="27980"/>
    <x v="4036"/>
    <n v="2"/>
    <x v="1"/>
    <x v="17"/>
    <x v="2"/>
    <x v="1"/>
  </r>
  <r>
    <d v="2025-08-23T00:00:00"/>
    <x v="1"/>
    <x v="7"/>
    <x v="0"/>
    <s v="Mobi"/>
    <s v="Like 1.0"/>
    <x v="1"/>
    <n v="2020"/>
    <n v="2020"/>
    <n v="49075"/>
    <s v="Flex"/>
    <s v="Manual"/>
    <s v="White"/>
    <n v="36480"/>
    <x v="4037"/>
    <n v="20"/>
    <x v="0"/>
    <x v="27"/>
    <x v="1"/>
    <x v="5"/>
  </r>
  <r>
    <d v="2025-08-23T00:00:00"/>
    <x v="1"/>
    <x v="7"/>
    <x v="0"/>
    <s v="Mobi"/>
    <s v="Like 1.0"/>
    <x v="0"/>
    <n v="2025"/>
    <n v="2026"/>
    <n v="0"/>
    <s v="Flex"/>
    <s v="Manual"/>
    <s v="Silver"/>
    <n v="67079"/>
    <x v="4038"/>
    <n v="75"/>
    <x v="1"/>
    <x v="6"/>
    <x v="0"/>
    <x v="5"/>
  </r>
  <r>
    <d v="2025-08-23T00:00:00"/>
    <x v="1"/>
    <x v="7"/>
    <x v="0"/>
    <s v="Mobi"/>
    <s v="Like 1.0"/>
    <x v="1"/>
    <n v="2016"/>
    <n v="2017"/>
    <n v="79442"/>
    <s v="Flex"/>
    <s v="Manual"/>
    <s v="Red"/>
    <n v="27016"/>
    <x v="4039"/>
    <n v="33"/>
    <x v="1"/>
    <x v="25"/>
    <x v="1"/>
    <x v="0"/>
  </r>
  <r>
    <d v="2025-08-23T00:00:00"/>
    <x v="1"/>
    <x v="7"/>
    <x v="7"/>
    <s v="Civic"/>
    <s v="Touring 1.5 Turbo"/>
    <x v="1"/>
    <n v="2018"/>
    <n v="2018"/>
    <n v="85796"/>
    <s v="Gasoline"/>
    <s v="Automatic"/>
    <s v="Black"/>
    <n v="75086"/>
    <x v="4040"/>
    <n v="62"/>
    <x v="1"/>
    <x v="36"/>
    <x v="1"/>
    <x v="1"/>
  </r>
  <r>
    <d v="2025-08-23T00:00:00"/>
    <x v="1"/>
    <x v="7"/>
    <x v="12"/>
    <s v="Renegade"/>
    <s v="S T270 4x4"/>
    <x v="0"/>
    <n v="2025"/>
    <n v="2025"/>
    <n v="0"/>
    <s v="Flex"/>
    <s v="Automatic"/>
    <s v="Silver"/>
    <n v="162425"/>
    <x v="4041"/>
    <n v="23"/>
    <x v="1"/>
    <x v="3"/>
    <x v="0"/>
    <x v="3"/>
  </r>
  <r>
    <d v="2025-08-23T00:00:00"/>
    <x v="1"/>
    <x v="7"/>
    <x v="4"/>
    <s v="Corolla"/>
    <s v="XEi 2.0"/>
    <x v="0"/>
    <n v="2025"/>
    <n v="2025"/>
    <n v="0"/>
    <s v="Flex"/>
    <s v="Automatic"/>
    <s v="Silver"/>
    <n v="147491"/>
    <x v="4042"/>
    <n v="7"/>
    <x v="0"/>
    <x v="24"/>
    <x v="1"/>
    <x v="4"/>
  </r>
  <r>
    <d v="2025-08-23T00:00:00"/>
    <x v="1"/>
    <x v="7"/>
    <x v="0"/>
    <s v="Mobi"/>
    <s v="Like 1.0"/>
    <x v="0"/>
    <n v="2025"/>
    <n v="2025"/>
    <n v="0"/>
    <s v="Flex"/>
    <s v="Manual"/>
    <s v="Silver"/>
    <n v="64956"/>
    <x v="4043"/>
    <n v="34"/>
    <x v="1"/>
    <x v="40"/>
    <x v="1"/>
    <x v="4"/>
  </r>
  <r>
    <d v="2025-08-23T00:00:00"/>
    <x v="1"/>
    <x v="7"/>
    <x v="1"/>
    <s v="Onix"/>
    <s v="Premier 1.0 Turbo"/>
    <x v="1"/>
    <n v="2021"/>
    <n v="2021"/>
    <n v="49188"/>
    <s v="Flex"/>
    <s v="Automatic"/>
    <s v="Blue"/>
    <n v="65186"/>
    <x v="4044"/>
    <n v="61"/>
    <x v="0"/>
    <x v="25"/>
    <x v="2"/>
    <x v="0"/>
  </r>
  <r>
    <d v="2025-08-23T00:00:00"/>
    <x v="1"/>
    <x v="7"/>
    <x v="16"/>
    <s v="ES 300h"/>
    <s v="Luxury"/>
    <x v="0"/>
    <n v="2025"/>
    <n v="2025"/>
    <n v="0"/>
    <s v="Hybrid"/>
    <s v="Automatic"/>
    <s v="Blue"/>
    <n v="330847"/>
    <x v="4045"/>
    <n v="29"/>
    <x v="1"/>
    <x v="3"/>
    <x v="1"/>
    <x v="3"/>
  </r>
  <r>
    <d v="2025-08-24T00:00:00"/>
    <x v="1"/>
    <x v="7"/>
    <x v="6"/>
    <s v="Creta"/>
    <s v="Ultimate 2.0"/>
    <x v="1"/>
    <n v="2024"/>
    <n v="2024"/>
    <n v="10126"/>
    <s v="Flex"/>
    <s v="Automatic"/>
    <s v="White"/>
    <n v="145588"/>
    <x v="4046"/>
    <n v="10"/>
    <x v="1"/>
    <x v="40"/>
    <x v="2"/>
    <x v="4"/>
  </r>
  <r>
    <d v="2025-08-24T00:00:00"/>
    <x v="1"/>
    <x v="7"/>
    <x v="3"/>
    <s v="Polo"/>
    <s v="Track 1.0"/>
    <x v="1"/>
    <n v="2018"/>
    <n v="2018"/>
    <n v="72489"/>
    <s v="Flex"/>
    <s v="Manual"/>
    <s v="Grey"/>
    <n v="38517"/>
    <x v="4047"/>
    <n v="15"/>
    <x v="0"/>
    <x v="5"/>
    <x v="1"/>
    <x v="3"/>
  </r>
  <r>
    <d v="2025-08-24T00:00:00"/>
    <x v="1"/>
    <x v="7"/>
    <x v="12"/>
    <s v="Compass"/>
    <s v="Longitude T270"/>
    <x v="1"/>
    <n v="2021"/>
    <n v="2021"/>
    <n v="48781"/>
    <s v="Flex"/>
    <s v="Automatic"/>
    <s v="Grey"/>
    <n v="113617"/>
    <x v="4048"/>
    <n v="38"/>
    <x v="1"/>
    <x v="1"/>
    <x v="1"/>
    <x v="1"/>
  </r>
  <r>
    <d v="2025-08-24T00:00:00"/>
    <x v="1"/>
    <x v="7"/>
    <x v="5"/>
    <s v="Territory"/>
    <s v="Titanium 1.5"/>
    <x v="1"/>
    <n v="2018"/>
    <n v="2018"/>
    <n v="81063"/>
    <s v="Gasoline"/>
    <s v="Automatic"/>
    <s v="Grey"/>
    <n v="89506"/>
    <x v="4049"/>
    <n v="12"/>
    <x v="1"/>
    <x v="19"/>
    <x v="2"/>
    <x v="4"/>
  </r>
  <r>
    <d v="2025-08-24T00:00:00"/>
    <x v="1"/>
    <x v="7"/>
    <x v="7"/>
    <s v="HR-V"/>
    <s v="Advance 1.5"/>
    <x v="1"/>
    <n v="2022"/>
    <n v="2022"/>
    <n v="36563"/>
    <s v="Flex"/>
    <s v="Automatic"/>
    <s v="Silver"/>
    <n v="120151"/>
    <x v="4050"/>
    <n v="34"/>
    <x v="1"/>
    <x v="10"/>
    <x v="1"/>
    <x v="0"/>
  </r>
  <r>
    <d v="2025-08-24T00:00:00"/>
    <x v="1"/>
    <x v="7"/>
    <x v="6"/>
    <s v="HB20"/>
    <s v="Platinum Plus 1.0T"/>
    <x v="0"/>
    <n v="2025"/>
    <n v="2025"/>
    <n v="0"/>
    <s v="Flex"/>
    <s v="Automatic"/>
    <s v="Silver"/>
    <n v="109178"/>
    <x v="4051"/>
    <n v="28"/>
    <x v="0"/>
    <x v="10"/>
    <x v="1"/>
    <x v="1"/>
  </r>
  <r>
    <d v="2025-08-24T00:00:00"/>
    <x v="1"/>
    <x v="7"/>
    <x v="6"/>
    <s v="HB20"/>
    <s v="Platinum Plus 1.0T"/>
    <x v="0"/>
    <n v="2025"/>
    <n v="2025"/>
    <n v="0"/>
    <s v="Flex"/>
    <s v="Automatic"/>
    <s v="Red"/>
    <n v="113426"/>
    <x v="4052"/>
    <n v="11"/>
    <x v="0"/>
    <x v="9"/>
    <x v="1"/>
    <x v="2"/>
  </r>
  <r>
    <d v="2025-08-24T00:00:00"/>
    <x v="1"/>
    <x v="7"/>
    <x v="11"/>
    <s v="L200 Triton"/>
    <s v="Savanah"/>
    <x v="1"/>
    <n v="2020"/>
    <n v="2020"/>
    <n v="54860"/>
    <s v="Diesel"/>
    <s v="Automatic"/>
    <s v="Blue"/>
    <n v="146616"/>
    <x v="4053"/>
    <n v="17"/>
    <x v="1"/>
    <x v="7"/>
    <x v="1"/>
    <x v="0"/>
  </r>
  <r>
    <d v="2025-08-24T00:00:00"/>
    <x v="1"/>
    <x v="7"/>
    <x v="4"/>
    <s v="Corolla"/>
    <s v="XEi 2.0"/>
    <x v="1"/>
    <n v="2018"/>
    <n v="2018"/>
    <n v="92055"/>
    <s v="Flex"/>
    <s v="Automatic"/>
    <s v="Silver"/>
    <n v="66682"/>
    <x v="4054"/>
    <n v="7"/>
    <x v="0"/>
    <x v="8"/>
    <x v="1"/>
    <x v="1"/>
  </r>
  <r>
    <d v="2025-08-25T00:00:00"/>
    <x v="1"/>
    <x v="7"/>
    <x v="12"/>
    <s v="Compass"/>
    <s v="Longitude T270"/>
    <x v="1"/>
    <n v="2023"/>
    <n v="2024"/>
    <n v="13213"/>
    <s v="Flex"/>
    <s v="Automatic"/>
    <s v="Blue"/>
    <n v="158929"/>
    <x v="4055"/>
    <n v="118"/>
    <x v="0"/>
    <x v="0"/>
    <x v="1"/>
    <x v="1"/>
  </r>
  <r>
    <d v="2025-08-25T00:00:00"/>
    <x v="1"/>
    <x v="7"/>
    <x v="1"/>
    <s v="Onix"/>
    <s v="Premier 1.0 Turbo"/>
    <x v="0"/>
    <n v="2025"/>
    <n v="2025"/>
    <n v="0"/>
    <s v="Flex"/>
    <s v="Automatic"/>
    <s v="Silver"/>
    <n v="107449"/>
    <x v="4056"/>
    <n v="75"/>
    <x v="0"/>
    <x v="20"/>
    <x v="0"/>
    <x v="0"/>
  </r>
  <r>
    <d v="2025-08-25T00:00:00"/>
    <x v="1"/>
    <x v="7"/>
    <x v="4"/>
    <s v="Corolla"/>
    <s v="XEi 2.0"/>
    <x v="1"/>
    <n v="2021"/>
    <n v="2021"/>
    <n v="48953"/>
    <s v="Flex"/>
    <s v="Automatic"/>
    <s v="Black"/>
    <n v="92836"/>
    <x v="4057"/>
    <n v="151"/>
    <x v="1"/>
    <x v="21"/>
    <x v="1"/>
    <x v="1"/>
  </r>
  <r>
    <d v="2025-08-25T00:00:00"/>
    <x v="1"/>
    <x v="7"/>
    <x v="12"/>
    <s v="Renegade"/>
    <s v="S T270 4x4"/>
    <x v="1"/>
    <n v="2019"/>
    <n v="2020"/>
    <n v="67039"/>
    <s v="Flex"/>
    <s v="Automatic"/>
    <s v="White"/>
    <n v="90964"/>
    <x v="4058"/>
    <n v="8"/>
    <x v="0"/>
    <x v="1"/>
    <x v="1"/>
    <x v="1"/>
  </r>
  <r>
    <d v="2025-08-25T00:00:00"/>
    <x v="1"/>
    <x v="7"/>
    <x v="5"/>
    <s v="Ranger"/>
    <s v="XLT 3.2 4x4"/>
    <x v="1"/>
    <n v="2021"/>
    <n v="2021"/>
    <n v="52302"/>
    <s v="Diesel"/>
    <s v="Automatic"/>
    <s v="White"/>
    <n v="195204"/>
    <x v="4059"/>
    <n v="15"/>
    <x v="1"/>
    <x v="40"/>
    <x v="0"/>
    <x v="4"/>
  </r>
  <r>
    <d v="2025-08-25T00:00:00"/>
    <x v="1"/>
    <x v="7"/>
    <x v="4"/>
    <s v="Corolla"/>
    <s v="XEi 2.0"/>
    <x v="1"/>
    <n v="2022"/>
    <n v="2022"/>
    <n v="33772"/>
    <s v="Flex"/>
    <s v="Automatic"/>
    <s v="White"/>
    <n v="98219"/>
    <x v="4060"/>
    <n v="5"/>
    <x v="0"/>
    <x v="47"/>
    <x v="1"/>
    <x v="1"/>
  </r>
  <r>
    <d v="2025-08-25T00:00:00"/>
    <x v="1"/>
    <x v="7"/>
    <x v="0"/>
    <s v="Strada"/>
    <s v="Volcano 1.3"/>
    <x v="1"/>
    <n v="2016"/>
    <n v="2017"/>
    <n v="107932"/>
    <s v="Flex"/>
    <s v="Automatic"/>
    <s v="Blue"/>
    <n v="44978"/>
    <x v="4061"/>
    <n v="101"/>
    <x v="0"/>
    <x v="21"/>
    <x v="1"/>
    <x v="4"/>
  </r>
  <r>
    <d v="2025-08-25T00:00:00"/>
    <x v="1"/>
    <x v="7"/>
    <x v="4"/>
    <s v="Corolla"/>
    <s v="XEi 2.0"/>
    <x v="1"/>
    <n v="2020"/>
    <n v="2020"/>
    <n v="49989"/>
    <s v="Flex"/>
    <s v="Automatic"/>
    <s v="White"/>
    <n v="81406"/>
    <x v="4062"/>
    <n v="47"/>
    <x v="0"/>
    <x v="4"/>
    <x v="1"/>
    <x v="3"/>
  </r>
  <r>
    <d v="2025-08-25T00:00:00"/>
    <x v="1"/>
    <x v="7"/>
    <x v="12"/>
    <s v="Renegade"/>
    <s v="S T270 4x4"/>
    <x v="1"/>
    <n v="2021"/>
    <n v="2021"/>
    <n v="54382"/>
    <s v="Flex"/>
    <s v="Automatic"/>
    <s v="Red"/>
    <n v="99225"/>
    <x v="4063"/>
    <n v="59"/>
    <x v="1"/>
    <x v="20"/>
    <x v="0"/>
    <x v="0"/>
  </r>
  <r>
    <d v="2025-08-26T00:00:00"/>
    <x v="1"/>
    <x v="7"/>
    <x v="3"/>
    <s v="T-Cross"/>
    <s v="Highline 250 TSI"/>
    <x v="1"/>
    <n v="2024"/>
    <n v="2024"/>
    <n v="12714"/>
    <s v="Flex"/>
    <s v="Automatic"/>
    <s v="Blue"/>
    <n v="133316"/>
    <x v="4064"/>
    <n v="41"/>
    <x v="1"/>
    <x v="12"/>
    <x v="1"/>
    <x v="0"/>
  </r>
  <r>
    <d v="2025-08-26T00:00:00"/>
    <x v="1"/>
    <x v="7"/>
    <x v="13"/>
    <s v="Q5"/>
    <s v="Performance Black"/>
    <x v="1"/>
    <n v="2021"/>
    <n v="2021"/>
    <n v="40660"/>
    <s v="Hybrid"/>
    <s v="Automatic"/>
    <s v="Grey"/>
    <n v="264923"/>
    <x v="4065"/>
    <n v="39"/>
    <x v="1"/>
    <x v="3"/>
    <x v="1"/>
    <x v="0"/>
  </r>
  <r>
    <d v="2025-08-26T00:00:00"/>
    <x v="1"/>
    <x v="7"/>
    <x v="4"/>
    <s v="Hilux"/>
    <s v="SRX 2.8"/>
    <x v="0"/>
    <n v="2025"/>
    <n v="2025"/>
    <n v="0"/>
    <s v="Diesel"/>
    <s v="Automatic"/>
    <s v="Blue"/>
    <n v="304630"/>
    <x v="4066"/>
    <n v="13"/>
    <x v="0"/>
    <x v="14"/>
    <x v="1"/>
    <x v="2"/>
  </r>
  <r>
    <d v="2025-08-26T00:00:00"/>
    <x v="1"/>
    <x v="7"/>
    <x v="7"/>
    <s v="HR-V"/>
    <s v="Advance 1.5"/>
    <x v="0"/>
    <n v="2025"/>
    <n v="2025"/>
    <n v="0"/>
    <s v="Flex"/>
    <s v="Automatic"/>
    <s v="Grey"/>
    <n v="174405"/>
    <x v="4067"/>
    <n v="10"/>
    <x v="0"/>
    <x v="20"/>
    <x v="1"/>
    <x v="1"/>
  </r>
  <r>
    <d v="2025-08-26T00:00:00"/>
    <x v="1"/>
    <x v="7"/>
    <x v="1"/>
    <s v="Onix"/>
    <s v="Premier 1.0 Turbo"/>
    <x v="0"/>
    <n v="2025"/>
    <n v="2025"/>
    <n v="0"/>
    <s v="Flex"/>
    <s v="Automatic"/>
    <s v="Red"/>
    <n v="101021"/>
    <x v="4068"/>
    <n v="13"/>
    <x v="0"/>
    <x v="8"/>
    <x v="2"/>
    <x v="0"/>
  </r>
  <r>
    <d v="2025-08-26T00:00:00"/>
    <x v="1"/>
    <x v="7"/>
    <x v="1"/>
    <s v="S10"/>
    <s v="High Country 2.8"/>
    <x v="1"/>
    <n v="2020"/>
    <n v="2020"/>
    <n v="49951"/>
    <s v="Diesel"/>
    <s v="Automatic"/>
    <s v="Black"/>
    <n v="157614"/>
    <x v="4069"/>
    <n v="115"/>
    <x v="1"/>
    <x v="3"/>
    <x v="1"/>
    <x v="1"/>
  </r>
  <r>
    <d v="2025-08-26T00:00:00"/>
    <x v="1"/>
    <x v="7"/>
    <x v="0"/>
    <s v="Mobi"/>
    <s v="Like 1.0"/>
    <x v="1"/>
    <n v="2023"/>
    <n v="2023"/>
    <n v="21591"/>
    <s v="Flex"/>
    <s v="Manual"/>
    <s v="Grey"/>
    <n v="53870"/>
    <x v="4070"/>
    <n v="54"/>
    <x v="0"/>
    <x v="1"/>
    <x v="1"/>
    <x v="0"/>
  </r>
  <r>
    <d v="2025-08-26T00:00:00"/>
    <x v="1"/>
    <x v="7"/>
    <x v="0"/>
    <s v="Mobi"/>
    <s v="Like 1.0"/>
    <x v="1"/>
    <n v="2019"/>
    <n v="2019"/>
    <n v="72318"/>
    <s v="Flex"/>
    <s v="Manual"/>
    <s v="Red"/>
    <n v="35877"/>
    <x v="4071"/>
    <n v="5"/>
    <x v="0"/>
    <x v="40"/>
    <x v="1"/>
    <x v="5"/>
  </r>
  <r>
    <d v="2025-08-26T00:00:00"/>
    <x v="1"/>
    <x v="7"/>
    <x v="8"/>
    <s v="320i"/>
    <s v="M Sport"/>
    <x v="1"/>
    <n v="2024"/>
    <n v="2024"/>
    <n v="10000"/>
    <s v="Flex"/>
    <s v="Automatic"/>
    <s v="White"/>
    <n v="290375"/>
    <x v="4072"/>
    <n v="4"/>
    <x v="0"/>
    <x v="33"/>
    <x v="1"/>
    <x v="1"/>
  </r>
  <r>
    <d v="2025-08-27T00:00:00"/>
    <x v="1"/>
    <x v="7"/>
    <x v="0"/>
    <s v="Strada"/>
    <s v="Volcano 1.3"/>
    <x v="1"/>
    <n v="2020"/>
    <n v="2021"/>
    <n v="45279"/>
    <s v="Flex"/>
    <s v="Automatic"/>
    <s v="White"/>
    <n v="65264"/>
    <x v="4073"/>
    <n v="100"/>
    <x v="0"/>
    <x v="19"/>
    <x v="0"/>
    <x v="4"/>
  </r>
  <r>
    <d v="2025-08-27T00:00:00"/>
    <x v="1"/>
    <x v="7"/>
    <x v="4"/>
    <s v="Corolla"/>
    <s v="XEi 2.0"/>
    <x v="0"/>
    <n v="2025"/>
    <n v="2026"/>
    <n v="0"/>
    <s v="Flex"/>
    <s v="Automatic"/>
    <s v="Black"/>
    <n v="145385"/>
    <x v="4074"/>
    <n v="16"/>
    <x v="1"/>
    <x v="25"/>
    <x v="2"/>
    <x v="0"/>
  </r>
  <r>
    <d v="2025-08-27T00:00:00"/>
    <x v="1"/>
    <x v="7"/>
    <x v="12"/>
    <s v="Compass"/>
    <s v="Longitude T270"/>
    <x v="1"/>
    <n v="2021"/>
    <n v="2022"/>
    <n v="37295"/>
    <s v="Flex"/>
    <s v="Automatic"/>
    <s v="Silver"/>
    <n v="129080"/>
    <x v="4075"/>
    <n v="79"/>
    <x v="1"/>
    <x v="18"/>
    <x v="0"/>
    <x v="0"/>
  </r>
  <r>
    <d v="2025-08-27T00:00:00"/>
    <x v="1"/>
    <x v="7"/>
    <x v="6"/>
    <s v="HB20"/>
    <s v="Platinum Plus 1.0T"/>
    <x v="1"/>
    <n v="2021"/>
    <n v="2022"/>
    <n v="42456"/>
    <s v="Flex"/>
    <s v="Automatic"/>
    <s v="Black"/>
    <n v="82779"/>
    <x v="4076"/>
    <n v="33"/>
    <x v="0"/>
    <x v="38"/>
    <x v="1"/>
    <x v="1"/>
  </r>
  <r>
    <d v="2025-08-28T00:00:00"/>
    <x v="1"/>
    <x v="7"/>
    <x v="7"/>
    <s v="HR-V"/>
    <s v="Advance 1.5"/>
    <x v="1"/>
    <n v="2020"/>
    <n v="2021"/>
    <n v="48256"/>
    <s v="Flex"/>
    <s v="Automatic"/>
    <s v="Black"/>
    <n v="104842"/>
    <x v="4077"/>
    <n v="15"/>
    <x v="1"/>
    <x v="9"/>
    <x v="2"/>
    <x v="4"/>
  </r>
  <r>
    <d v="2025-08-28T00:00:00"/>
    <x v="1"/>
    <x v="7"/>
    <x v="4"/>
    <s v="Corolla"/>
    <s v="XEi 2.0"/>
    <x v="1"/>
    <n v="2018"/>
    <n v="2019"/>
    <n v="71118"/>
    <s v="Flex"/>
    <s v="Automatic"/>
    <s v="Silver"/>
    <n v="72733"/>
    <x v="4078"/>
    <n v="35"/>
    <x v="0"/>
    <x v="17"/>
    <x v="1"/>
    <x v="1"/>
  </r>
  <r>
    <d v="2025-08-28T00:00:00"/>
    <x v="1"/>
    <x v="7"/>
    <x v="3"/>
    <s v="Polo"/>
    <s v="Track 1.0"/>
    <x v="1"/>
    <n v="2022"/>
    <n v="2023"/>
    <n v="22199"/>
    <s v="Flex"/>
    <s v="Manual"/>
    <s v="Red"/>
    <n v="60360"/>
    <x v="4079"/>
    <n v="48"/>
    <x v="0"/>
    <x v="25"/>
    <x v="2"/>
    <x v="4"/>
  </r>
  <r>
    <d v="2025-08-28T00:00:00"/>
    <x v="1"/>
    <x v="7"/>
    <x v="13"/>
    <s v="Q5"/>
    <s v="Performance Black"/>
    <x v="0"/>
    <n v="2025"/>
    <n v="2026"/>
    <n v="0"/>
    <s v="Hybrid"/>
    <s v="Automatic"/>
    <s v="Blue"/>
    <n v="407715"/>
    <x v="4080"/>
    <n v="12"/>
    <x v="0"/>
    <x v="22"/>
    <x v="1"/>
    <x v="2"/>
  </r>
  <r>
    <d v="2025-08-29T00:00:00"/>
    <x v="1"/>
    <x v="7"/>
    <x v="7"/>
    <s v="HR-V"/>
    <s v="Advance 1.5"/>
    <x v="1"/>
    <n v="2020"/>
    <n v="2021"/>
    <n v="46903"/>
    <s v="Flex"/>
    <s v="Automatic"/>
    <s v="Grey"/>
    <n v="104211"/>
    <x v="4081"/>
    <n v="6"/>
    <x v="1"/>
    <x v="15"/>
    <x v="1"/>
    <x v="2"/>
  </r>
  <r>
    <d v="2025-08-29T00:00:00"/>
    <x v="1"/>
    <x v="7"/>
    <x v="0"/>
    <s v="Strada"/>
    <s v="Volcano 1.3"/>
    <x v="1"/>
    <n v="2019"/>
    <n v="2019"/>
    <n v="82959"/>
    <s v="Flex"/>
    <s v="Automatic"/>
    <s v="White"/>
    <n v="54311"/>
    <x v="4082"/>
    <n v="7"/>
    <x v="0"/>
    <x v="20"/>
    <x v="2"/>
    <x v="3"/>
  </r>
  <r>
    <d v="2025-08-29T00:00:00"/>
    <x v="1"/>
    <x v="7"/>
    <x v="9"/>
    <s v="Dolphin"/>
    <s v="EV Diamond"/>
    <x v="0"/>
    <n v="2025"/>
    <n v="2025"/>
    <n v="0"/>
    <s v="Electric"/>
    <s v="Automatic"/>
    <s v="Black"/>
    <n v="143754"/>
    <x v="4083"/>
    <n v="38"/>
    <x v="1"/>
    <x v="11"/>
    <x v="2"/>
    <x v="4"/>
  </r>
  <r>
    <d v="2025-08-29T00:00:00"/>
    <x v="1"/>
    <x v="7"/>
    <x v="7"/>
    <s v="Civic"/>
    <s v="Touring 1.5 Turbo"/>
    <x v="1"/>
    <n v="2020"/>
    <n v="2020"/>
    <n v="68988"/>
    <s v="Gasoline"/>
    <s v="Automatic"/>
    <s v="Blue"/>
    <n v="99484"/>
    <x v="4084"/>
    <n v="50"/>
    <x v="1"/>
    <x v="4"/>
    <x v="2"/>
    <x v="4"/>
  </r>
  <r>
    <d v="2025-08-29T00:00:00"/>
    <x v="1"/>
    <x v="7"/>
    <x v="1"/>
    <s v="Onix"/>
    <s v="Premier 1.0 Turbo"/>
    <x v="1"/>
    <n v="2017"/>
    <n v="2017"/>
    <n v="85392"/>
    <s v="Flex"/>
    <s v="Automatic"/>
    <s v="Blue"/>
    <n v="42067"/>
    <x v="4085"/>
    <n v="53"/>
    <x v="1"/>
    <x v="15"/>
    <x v="1"/>
    <x v="4"/>
  </r>
  <r>
    <d v="2025-08-30T00:00:00"/>
    <x v="1"/>
    <x v="7"/>
    <x v="9"/>
    <s v="Dolphin"/>
    <s v="EV Diamond"/>
    <x v="1"/>
    <n v="2020"/>
    <n v="2020"/>
    <n v="69553"/>
    <s v="Electric"/>
    <s v="Automatic"/>
    <s v="Blue"/>
    <n v="76804"/>
    <x v="4086"/>
    <n v="30"/>
    <x v="1"/>
    <x v="0"/>
    <x v="1"/>
    <x v="5"/>
  </r>
  <r>
    <d v="2025-08-30T00:00:00"/>
    <x v="1"/>
    <x v="7"/>
    <x v="1"/>
    <s v="Onix"/>
    <s v="Premier 1.0 Turbo"/>
    <x v="1"/>
    <n v="2018"/>
    <n v="2018"/>
    <n v="90895"/>
    <s v="Flex"/>
    <s v="Automatic"/>
    <s v="Blue"/>
    <n v="48194"/>
    <x v="4087"/>
    <n v="1"/>
    <x v="0"/>
    <x v="12"/>
    <x v="0"/>
    <x v="0"/>
  </r>
  <r>
    <d v="2025-08-30T00:00:00"/>
    <x v="1"/>
    <x v="7"/>
    <x v="12"/>
    <s v="Compass"/>
    <s v="Longitude T270"/>
    <x v="1"/>
    <n v="2023"/>
    <n v="2024"/>
    <n v="11850"/>
    <s v="Flex"/>
    <s v="Automatic"/>
    <s v="Grey"/>
    <n v="148372"/>
    <x v="4088"/>
    <n v="32"/>
    <x v="0"/>
    <x v="16"/>
    <x v="2"/>
    <x v="0"/>
  </r>
  <r>
    <d v="2025-08-31T00:00:00"/>
    <x v="1"/>
    <x v="7"/>
    <x v="6"/>
    <s v="Creta"/>
    <s v="Ultimate 2.0"/>
    <x v="1"/>
    <n v="2016"/>
    <n v="2017"/>
    <n v="99839"/>
    <s v="Flex"/>
    <s v="Automatic"/>
    <s v="Grey"/>
    <n v="74017"/>
    <x v="2939"/>
    <n v="109"/>
    <x v="0"/>
    <x v="26"/>
    <x v="2"/>
    <x v="3"/>
  </r>
  <r>
    <d v="2025-08-31T00:00:00"/>
    <x v="1"/>
    <x v="7"/>
    <x v="9"/>
    <s v="Song Plus"/>
    <s v="DM-i Hybrid"/>
    <x v="1"/>
    <n v="2019"/>
    <n v="2019"/>
    <n v="83133"/>
    <s v="Hybrid"/>
    <s v="Automatic"/>
    <s v="Blue"/>
    <n v="103911"/>
    <x v="4089"/>
    <n v="1"/>
    <x v="0"/>
    <x v="13"/>
    <x v="1"/>
    <x v="0"/>
  </r>
  <r>
    <d v="2025-08-31T00:00:00"/>
    <x v="1"/>
    <x v="7"/>
    <x v="12"/>
    <s v="Compass"/>
    <s v="Longitude T270"/>
    <x v="1"/>
    <n v="2020"/>
    <n v="2020"/>
    <n v="66152"/>
    <s v="Flex"/>
    <s v="Automatic"/>
    <s v="Red"/>
    <n v="103468"/>
    <x v="4090"/>
    <n v="4"/>
    <x v="0"/>
    <x v="1"/>
    <x v="1"/>
    <x v="3"/>
  </r>
  <r>
    <d v="2025-08-31T00:00:00"/>
    <x v="1"/>
    <x v="7"/>
    <x v="3"/>
    <s v="Polo"/>
    <s v="Track 1.0"/>
    <x v="0"/>
    <n v="2025"/>
    <n v="2026"/>
    <n v="0"/>
    <s v="Flex"/>
    <s v="Manual"/>
    <s v="Grey"/>
    <n v="85124"/>
    <x v="4091"/>
    <n v="9"/>
    <x v="1"/>
    <x v="28"/>
    <x v="0"/>
    <x v="2"/>
  </r>
  <r>
    <d v="2025-08-31T00:00:00"/>
    <x v="1"/>
    <x v="7"/>
    <x v="7"/>
    <s v="HR-V"/>
    <s v="Advance 1.5"/>
    <x v="1"/>
    <n v="2024"/>
    <n v="2024"/>
    <n v="10131"/>
    <s v="Flex"/>
    <s v="Automatic"/>
    <s v="Silver"/>
    <n v="148932"/>
    <x v="4092"/>
    <n v="9"/>
    <x v="0"/>
    <x v="3"/>
    <x v="1"/>
    <x v="3"/>
  </r>
  <r>
    <d v="2025-09-01T00:00:00"/>
    <x v="1"/>
    <x v="8"/>
    <x v="7"/>
    <s v="Civic"/>
    <s v="Touring 1.5 Turbo"/>
    <x v="1"/>
    <n v="2020"/>
    <n v="2020"/>
    <n v="71535"/>
    <s v="Gasoline"/>
    <s v="Automatic"/>
    <s v="Blue"/>
    <n v="96235"/>
    <x v="4093"/>
    <n v="83"/>
    <x v="1"/>
    <x v="25"/>
    <x v="2"/>
    <x v="1"/>
  </r>
  <r>
    <d v="2025-09-01T00:00:00"/>
    <x v="1"/>
    <x v="8"/>
    <x v="0"/>
    <s v="Strada"/>
    <s v="Volcano 1.3"/>
    <x v="1"/>
    <n v="2020"/>
    <n v="2021"/>
    <n v="39074"/>
    <s v="Flex"/>
    <s v="Automatic"/>
    <s v="Silver"/>
    <n v="70936"/>
    <x v="4094"/>
    <n v="2"/>
    <x v="0"/>
    <x v="26"/>
    <x v="2"/>
    <x v="0"/>
  </r>
  <r>
    <d v="2025-09-01T00:00:00"/>
    <x v="1"/>
    <x v="8"/>
    <x v="12"/>
    <s v="Compass"/>
    <s v="Longitude T270"/>
    <x v="0"/>
    <n v="2025"/>
    <n v="2025"/>
    <n v="0"/>
    <s v="Flex"/>
    <s v="Automatic"/>
    <s v="Black"/>
    <n v="178080"/>
    <x v="4095"/>
    <n v="20"/>
    <x v="1"/>
    <x v="8"/>
    <x v="0"/>
    <x v="1"/>
  </r>
  <r>
    <d v="2025-09-01T00:00:00"/>
    <x v="1"/>
    <x v="8"/>
    <x v="10"/>
    <s v="C180"/>
    <s v="AMG Line"/>
    <x v="1"/>
    <n v="2023"/>
    <n v="2023"/>
    <n v="22318"/>
    <s v="Flex"/>
    <s v="Automatic"/>
    <s v="Blue"/>
    <n v="255858"/>
    <x v="4096"/>
    <n v="104"/>
    <x v="0"/>
    <x v="15"/>
    <x v="1"/>
    <x v="1"/>
  </r>
  <r>
    <d v="2025-09-01T00:00:00"/>
    <x v="1"/>
    <x v="8"/>
    <x v="11"/>
    <s v="L200 Triton"/>
    <s v="Savanah"/>
    <x v="1"/>
    <n v="2016"/>
    <n v="2017"/>
    <n v="102825"/>
    <s v="Diesel"/>
    <s v="Automatic"/>
    <s v="White"/>
    <n v="115773"/>
    <x v="4097"/>
    <n v="19"/>
    <x v="1"/>
    <x v="18"/>
    <x v="2"/>
    <x v="0"/>
  </r>
  <r>
    <d v="2025-09-01T00:00:00"/>
    <x v="1"/>
    <x v="8"/>
    <x v="0"/>
    <s v="Strada"/>
    <s v="Volcano 1.3"/>
    <x v="1"/>
    <n v="2019"/>
    <n v="2020"/>
    <n v="48318"/>
    <s v="Flex"/>
    <s v="Automatic"/>
    <s v="White"/>
    <n v="61477"/>
    <x v="4098"/>
    <n v="10"/>
    <x v="1"/>
    <x v="27"/>
    <x v="0"/>
    <x v="0"/>
  </r>
  <r>
    <d v="2025-09-01T00:00:00"/>
    <x v="1"/>
    <x v="8"/>
    <x v="14"/>
    <s v="XC40"/>
    <s v="Recharge Electric"/>
    <x v="1"/>
    <n v="2017"/>
    <n v="2017"/>
    <n v="105606"/>
    <s v="Electric"/>
    <s v="Automatic"/>
    <s v="Black"/>
    <n v="124270"/>
    <x v="4099"/>
    <n v="23"/>
    <x v="1"/>
    <x v="14"/>
    <x v="1"/>
    <x v="1"/>
  </r>
  <r>
    <d v="2025-09-01T00:00:00"/>
    <x v="1"/>
    <x v="8"/>
    <x v="16"/>
    <s v="UX 250h"/>
    <s v="Luxury"/>
    <x v="0"/>
    <n v="2025"/>
    <n v="2025"/>
    <n v="0"/>
    <s v="Hybrid"/>
    <s v="Automatic"/>
    <s v="Silver"/>
    <n v="258311"/>
    <x v="4100"/>
    <n v="44"/>
    <x v="1"/>
    <x v="43"/>
    <x v="1"/>
    <x v="2"/>
  </r>
  <r>
    <d v="2025-09-02T00:00:00"/>
    <x v="1"/>
    <x v="8"/>
    <x v="13"/>
    <s v="Q5"/>
    <s v="Performance Black"/>
    <x v="1"/>
    <n v="2020"/>
    <n v="2020"/>
    <n v="49573"/>
    <s v="Hybrid"/>
    <s v="Automatic"/>
    <s v="Black"/>
    <n v="239418"/>
    <x v="4101"/>
    <n v="50"/>
    <x v="0"/>
    <x v="21"/>
    <x v="1"/>
    <x v="4"/>
  </r>
  <r>
    <d v="2025-09-02T00:00:00"/>
    <x v="1"/>
    <x v="8"/>
    <x v="9"/>
    <s v="Dolphin"/>
    <s v="EV Diamond"/>
    <x v="1"/>
    <n v="2017"/>
    <n v="2017"/>
    <n v="96766"/>
    <s v="Electric"/>
    <s v="Automatic"/>
    <s v="White"/>
    <n v="57716"/>
    <x v="4102"/>
    <n v="88"/>
    <x v="0"/>
    <x v="8"/>
    <x v="2"/>
    <x v="2"/>
  </r>
  <r>
    <d v="2025-09-02T00:00:00"/>
    <x v="1"/>
    <x v="8"/>
    <x v="7"/>
    <s v="HR-V"/>
    <s v="Advance 1.5"/>
    <x v="1"/>
    <n v="2019"/>
    <n v="2019"/>
    <n v="58288"/>
    <s v="Flex"/>
    <s v="Automatic"/>
    <s v="White"/>
    <n v="90336"/>
    <x v="4103"/>
    <n v="4"/>
    <x v="1"/>
    <x v="24"/>
    <x v="2"/>
    <x v="0"/>
  </r>
  <r>
    <d v="2025-09-02T00:00:00"/>
    <x v="1"/>
    <x v="8"/>
    <x v="0"/>
    <s v="Mobi"/>
    <s v="Like 1.0"/>
    <x v="1"/>
    <n v="2020"/>
    <n v="2020"/>
    <n v="61581"/>
    <s v="Flex"/>
    <s v="Manual"/>
    <s v="Black"/>
    <n v="38547"/>
    <x v="4104"/>
    <n v="14"/>
    <x v="1"/>
    <x v="11"/>
    <x v="1"/>
    <x v="0"/>
  </r>
  <r>
    <d v="2025-09-02T00:00:00"/>
    <x v="1"/>
    <x v="8"/>
    <x v="0"/>
    <s v="Strada"/>
    <s v="Volcano 1.3"/>
    <x v="0"/>
    <n v="2025"/>
    <n v="2025"/>
    <n v="0"/>
    <s v="Flex"/>
    <s v="Automatic"/>
    <s v="White"/>
    <n v="103547"/>
    <x v="4105"/>
    <n v="16"/>
    <x v="1"/>
    <x v="3"/>
    <x v="2"/>
    <x v="0"/>
  </r>
  <r>
    <d v="2025-09-02T00:00:00"/>
    <x v="1"/>
    <x v="8"/>
    <x v="11"/>
    <s v="Eclipse Cross"/>
    <s v="HPE-S S-AWC"/>
    <x v="1"/>
    <n v="2023"/>
    <n v="2024"/>
    <n v="13117"/>
    <s v="Gasoline"/>
    <s v="Automatic"/>
    <s v="White"/>
    <n v="167358"/>
    <x v="4106"/>
    <n v="76"/>
    <x v="0"/>
    <x v="10"/>
    <x v="1"/>
    <x v="5"/>
  </r>
  <r>
    <d v="2025-09-02T00:00:00"/>
    <x v="1"/>
    <x v="8"/>
    <x v="2"/>
    <s v="Model Y"/>
    <s v="Performance"/>
    <x v="1"/>
    <n v="2019"/>
    <n v="2019"/>
    <n v="63673"/>
    <s v="Electric"/>
    <s v="Automatic"/>
    <s v="Black"/>
    <n v="253757"/>
    <x v="4107"/>
    <n v="37"/>
    <x v="1"/>
    <x v="28"/>
    <x v="1"/>
    <x v="2"/>
  </r>
  <r>
    <d v="2025-09-03T00:00:00"/>
    <x v="1"/>
    <x v="8"/>
    <x v="4"/>
    <s v="Hilux"/>
    <s v="SRX 2.8"/>
    <x v="1"/>
    <n v="2018"/>
    <n v="2019"/>
    <n v="83882"/>
    <s v="Diesel"/>
    <s v="Automatic"/>
    <s v="Red"/>
    <n v="149990"/>
    <x v="4108"/>
    <n v="1"/>
    <x v="0"/>
    <x v="6"/>
    <x v="1"/>
    <x v="0"/>
  </r>
  <r>
    <d v="2025-09-03T00:00:00"/>
    <x v="1"/>
    <x v="8"/>
    <x v="1"/>
    <s v="Onix"/>
    <s v="Premier 1.0 Turbo"/>
    <x v="1"/>
    <n v="2022"/>
    <n v="2022"/>
    <n v="34490"/>
    <s v="Flex"/>
    <s v="Automatic"/>
    <s v="Blue"/>
    <n v="69082"/>
    <x v="4109"/>
    <n v="29"/>
    <x v="1"/>
    <x v="32"/>
    <x v="1"/>
    <x v="3"/>
  </r>
  <r>
    <d v="2025-09-03T00:00:00"/>
    <x v="1"/>
    <x v="8"/>
    <x v="9"/>
    <s v="Song Plus"/>
    <s v="DM-i Hybrid"/>
    <x v="1"/>
    <n v="2018"/>
    <n v="2018"/>
    <n v="88203"/>
    <s v="Hybrid"/>
    <s v="Automatic"/>
    <s v="Black"/>
    <n v="91946"/>
    <x v="4110"/>
    <n v="38"/>
    <x v="0"/>
    <x v="1"/>
    <x v="1"/>
    <x v="0"/>
  </r>
  <r>
    <d v="2025-09-03T00:00:00"/>
    <x v="1"/>
    <x v="8"/>
    <x v="11"/>
    <s v="Eclipse Cross"/>
    <s v="HPE-S S-AWC"/>
    <x v="0"/>
    <n v="2025"/>
    <n v="2026"/>
    <n v="0"/>
    <s v="Gasoline"/>
    <s v="Automatic"/>
    <s v="White"/>
    <n v="187267"/>
    <x v="4111"/>
    <n v="81"/>
    <x v="0"/>
    <x v="25"/>
    <x v="1"/>
    <x v="3"/>
  </r>
  <r>
    <d v="2025-09-03T00:00:00"/>
    <x v="1"/>
    <x v="8"/>
    <x v="12"/>
    <s v="Compass"/>
    <s v="Longitude T270"/>
    <x v="0"/>
    <n v="2025"/>
    <n v="2026"/>
    <n v="0"/>
    <s v="Flex"/>
    <s v="Automatic"/>
    <s v="White"/>
    <n v="183688"/>
    <x v="4112"/>
    <n v="18"/>
    <x v="1"/>
    <x v="22"/>
    <x v="0"/>
    <x v="2"/>
  </r>
  <r>
    <d v="2025-09-04T00:00:00"/>
    <x v="1"/>
    <x v="8"/>
    <x v="3"/>
    <s v="Polo"/>
    <s v="Track 1.0"/>
    <x v="1"/>
    <n v="2022"/>
    <n v="2023"/>
    <n v="19351"/>
    <s v="Flex"/>
    <s v="Manual"/>
    <s v="Silver"/>
    <n v="61402"/>
    <x v="4113"/>
    <n v="39"/>
    <x v="0"/>
    <x v="21"/>
    <x v="2"/>
    <x v="1"/>
  </r>
  <r>
    <d v="2025-09-04T00:00:00"/>
    <x v="1"/>
    <x v="8"/>
    <x v="3"/>
    <s v="T-Cross"/>
    <s v="Highline 250 TSI"/>
    <x v="0"/>
    <n v="2025"/>
    <n v="2026"/>
    <n v="0"/>
    <s v="Flex"/>
    <s v="Automatic"/>
    <s v="White"/>
    <n v="155025"/>
    <x v="4114"/>
    <n v="17"/>
    <x v="1"/>
    <x v="40"/>
    <x v="2"/>
    <x v="0"/>
  </r>
  <r>
    <d v="2025-09-04T00:00:00"/>
    <x v="1"/>
    <x v="8"/>
    <x v="5"/>
    <s v="Ranger"/>
    <s v="XLT 3.2 4x4"/>
    <x v="0"/>
    <n v="2025"/>
    <n v="2026"/>
    <n v="0"/>
    <s v="Diesel"/>
    <s v="Automatic"/>
    <s v="Grey"/>
    <n v="288187"/>
    <x v="4115"/>
    <n v="43"/>
    <x v="0"/>
    <x v="25"/>
    <x v="2"/>
    <x v="1"/>
  </r>
  <r>
    <d v="2025-09-04T00:00:00"/>
    <x v="1"/>
    <x v="8"/>
    <x v="0"/>
    <s v="Strada"/>
    <s v="Volcano 1.3"/>
    <x v="1"/>
    <n v="2022"/>
    <n v="2022"/>
    <n v="29788"/>
    <s v="Flex"/>
    <s v="Automatic"/>
    <s v="Red"/>
    <n v="78701"/>
    <x v="4116"/>
    <n v="4"/>
    <x v="1"/>
    <x v="38"/>
    <x v="0"/>
    <x v="0"/>
  </r>
  <r>
    <d v="2025-09-04T00:00:00"/>
    <x v="1"/>
    <x v="8"/>
    <x v="12"/>
    <s v="Renegade"/>
    <s v="S T270 4x4"/>
    <x v="0"/>
    <n v="2025"/>
    <n v="2025"/>
    <n v="0"/>
    <s v="Flex"/>
    <s v="Automatic"/>
    <s v="Blue"/>
    <n v="161432"/>
    <x v="4117"/>
    <n v="64"/>
    <x v="1"/>
    <x v="22"/>
    <x v="2"/>
    <x v="0"/>
  </r>
  <r>
    <d v="2025-09-04T00:00:00"/>
    <x v="1"/>
    <x v="8"/>
    <x v="0"/>
    <s v="Mobi"/>
    <s v="Like 1.0"/>
    <x v="1"/>
    <n v="2020"/>
    <n v="2021"/>
    <n v="47297"/>
    <s v="Flex"/>
    <s v="Manual"/>
    <s v="Blue"/>
    <n v="44775"/>
    <x v="4118"/>
    <n v="71"/>
    <x v="0"/>
    <x v="18"/>
    <x v="1"/>
    <x v="3"/>
  </r>
  <r>
    <d v="2025-09-04T00:00:00"/>
    <x v="1"/>
    <x v="8"/>
    <x v="12"/>
    <s v="Renegade"/>
    <s v="S T270 4x4"/>
    <x v="1"/>
    <n v="2024"/>
    <n v="2024"/>
    <n v="10967"/>
    <s v="Flex"/>
    <s v="Automatic"/>
    <s v="Red"/>
    <n v="136539"/>
    <x v="4119"/>
    <n v="33"/>
    <x v="1"/>
    <x v="0"/>
    <x v="1"/>
    <x v="0"/>
  </r>
  <r>
    <d v="2025-09-04T00:00:00"/>
    <x v="1"/>
    <x v="8"/>
    <x v="11"/>
    <s v="L200 Triton"/>
    <s v="Savanah"/>
    <x v="1"/>
    <n v="2020"/>
    <n v="2020"/>
    <n v="59311"/>
    <s v="Diesel"/>
    <s v="Automatic"/>
    <s v="Grey"/>
    <n v="151542"/>
    <x v="4120"/>
    <n v="3"/>
    <x v="1"/>
    <x v="41"/>
    <x v="2"/>
    <x v="1"/>
  </r>
  <r>
    <d v="2025-09-05T00:00:00"/>
    <x v="1"/>
    <x v="8"/>
    <x v="0"/>
    <s v="Strada"/>
    <s v="Volcano 1.3"/>
    <x v="1"/>
    <n v="2016"/>
    <n v="2017"/>
    <n v="112117"/>
    <s v="Flex"/>
    <s v="Automatic"/>
    <s v="Blue"/>
    <n v="42878"/>
    <x v="4121"/>
    <n v="44"/>
    <x v="0"/>
    <x v="22"/>
    <x v="1"/>
    <x v="0"/>
  </r>
  <r>
    <d v="2025-09-05T00:00:00"/>
    <x v="1"/>
    <x v="8"/>
    <x v="11"/>
    <s v="Eclipse Cross"/>
    <s v="HPE-S S-AWC"/>
    <x v="0"/>
    <n v="2025"/>
    <n v="2025"/>
    <n v="0"/>
    <s v="Gasoline"/>
    <s v="Automatic"/>
    <s v="Grey"/>
    <n v="201563"/>
    <x v="4122"/>
    <n v="6"/>
    <x v="1"/>
    <x v="8"/>
    <x v="1"/>
    <x v="0"/>
  </r>
  <r>
    <d v="2025-09-05T00:00:00"/>
    <x v="1"/>
    <x v="8"/>
    <x v="12"/>
    <s v="Renegade"/>
    <s v="S T270 4x4"/>
    <x v="1"/>
    <n v="2020"/>
    <n v="2020"/>
    <n v="64622"/>
    <s v="Flex"/>
    <s v="Automatic"/>
    <s v="Black"/>
    <n v="87386"/>
    <x v="4123"/>
    <n v="11"/>
    <x v="0"/>
    <x v="34"/>
    <x v="1"/>
    <x v="1"/>
  </r>
  <r>
    <d v="2025-09-05T00:00:00"/>
    <x v="1"/>
    <x v="8"/>
    <x v="12"/>
    <s v="Renegade"/>
    <s v="S T270 4x4"/>
    <x v="1"/>
    <n v="2020"/>
    <n v="2020"/>
    <n v="48099"/>
    <s v="Flex"/>
    <s v="Automatic"/>
    <s v="Black"/>
    <n v="91881"/>
    <x v="4124"/>
    <n v="41"/>
    <x v="1"/>
    <x v="22"/>
    <x v="1"/>
    <x v="0"/>
  </r>
  <r>
    <d v="2025-09-05T00:00:00"/>
    <x v="1"/>
    <x v="8"/>
    <x v="8"/>
    <s v="320i"/>
    <s v="M Sport"/>
    <x v="1"/>
    <n v="2019"/>
    <n v="2019"/>
    <n v="78277"/>
    <s v="Flex"/>
    <s v="Automatic"/>
    <s v="Silver"/>
    <n v="172086"/>
    <x v="4125"/>
    <n v="40"/>
    <x v="0"/>
    <x v="13"/>
    <x v="2"/>
    <x v="1"/>
  </r>
  <r>
    <d v="2025-09-06T00:00:00"/>
    <x v="1"/>
    <x v="8"/>
    <x v="1"/>
    <s v="S10"/>
    <s v="High Country 2.8"/>
    <x v="1"/>
    <n v="2019"/>
    <n v="2019"/>
    <n v="68309"/>
    <s v="Diesel"/>
    <s v="Automatic"/>
    <s v="Red"/>
    <n v="136921"/>
    <x v="4126"/>
    <n v="17"/>
    <x v="1"/>
    <x v="34"/>
    <x v="1"/>
    <x v="4"/>
  </r>
  <r>
    <d v="2025-09-06T00:00:00"/>
    <x v="1"/>
    <x v="8"/>
    <x v="4"/>
    <s v="Corolla"/>
    <s v="XEi 2.0"/>
    <x v="1"/>
    <n v="2022"/>
    <n v="2022"/>
    <n v="32034"/>
    <s v="Flex"/>
    <s v="Automatic"/>
    <s v="Black"/>
    <n v="104690"/>
    <x v="4127"/>
    <n v="47"/>
    <x v="0"/>
    <x v="38"/>
    <x v="1"/>
    <x v="1"/>
  </r>
  <r>
    <d v="2025-09-06T00:00:00"/>
    <x v="1"/>
    <x v="8"/>
    <x v="7"/>
    <s v="Civic"/>
    <s v="Touring 1.5 Turbo"/>
    <x v="1"/>
    <n v="2022"/>
    <n v="2022"/>
    <n v="37269"/>
    <s v="Gasoline"/>
    <s v="Automatic"/>
    <s v="Red"/>
    <n v="114895"/>
    <x v="4128"/>
    <n v="2"/>
    <x v="0"/>
    <x v="3"/>
    <x v="1"/>
    <x v="3"/>
  </r>
  <r>
    <d v="2025-09-06T00:00:00"/>
    <x v="1"/>
    <x v="8"/>
    <x v="9"/>
    <s v="Song Plus"/>
    <s v="DM-i Hybrid"/>
    <x v="1"/>
    <n v="2022"/>
    <n v="2023"/>
    <n v="25473"/>
    <s v="Hybrid"/>
    <s v="Automatic"/>
    <s v="Silver"/>
    <n v="167769"/>
    <x v="4129"/>
    <n v="90"/>
    <x v="1"/>
    <x v="4"/>
    <x v="1"/>
    <x v="1"/>
  </r>
  <r>
    <d v="2025-09-07T00:00:00"/>
    <x v="1"/>
    <x v="8"/>
    <x v="3"/>
    <s v="Polo"/>
    <s v="Track 1.0"/>
    <x v="1"/>
    <n v="2021"/>
    <n v="2022"/>
    <n v="38186"/>
    <s v="Flex"/>
    <s v="Manual"/>
    <s v="Red"/>
    <n v="57328"/>
    <x v="4130"/>
    <n v="4"/>
    <x v="1"/>
    <x v="19"/>
    <x v="1"/>
    <x v="0"/>
  </r>
  <r>
    <d v="2025-09-07T00:00:00"/>
    <x v="1"/>
    <x v="8"/>
    <x v="3"/>
    <s v="Polo"/>
    <s v="Track 1.0"/>
    <x v="1"/>
    <n v="2016"/>
    <n v="2017"/>
    <n v="106903"/>
    <s v="Flex"/>
    <s v="Manual"/>
    <s v="Blue"/>
    <n v="34781"/>
    <x v="4131"/>
    <n v="5"/>
    <x v="0"/>
    <x v="11"/>
    <x v="0"/>
    <x v="4"/>
  </r>
  <r>
    <d v="2025-09-07T00:00:00"/>
    <x v="1"/>
    <x v="8"/>
    <x v="3"/>
    <s v="T-Cross"/>
    <s v="Highline 250 TSI"/>
    <x v="0"/>
    <n v="2025"/>
    <n v="2025"/>
    <n v="0"/>
    <s v="Flex"/>
    <s v="Automatic"/>
    <s v="White"/>
    <n v="149281"/>
    <x v="4132"/>
    <n v="12"/>
    <x v="1"/>
    <x v="28"/>
    <x v="1"/>
    <x v="5"/>
  </r>
  <r>
    <d v="2025-09-07T00:00:00"/>
    <x v="1"/>
    <x v="8"/>
    <x v="3"/>
    <s v="T-Cross"/>
    <s v="Highline 250 TSI"/>
    <x v="1"/>
    <n v="2019"/>
    <n v="2019"/>
    <n v="75763"/>
    <s v="Flex"/>
    <s v="Automatic"/>
    <s v="Grey"/>
    <n v="77400"/>
    <x v="4133"/>
    <n v="8"/>
    <x v="1"/>
    <x v="43"/>
    <x v="2"/>
    <x v="5"/>
  </r>
  <r>
    <d v="2025-09-07T00:00:00"/>
    <x v="1"/>
    <x v="8"/>
    <x v="1"/>
    <s v="S10"/>
    <s v="High Country 2.8"/>
    <x v="0"/>
    <n v="2025"/>
    <n v="2025"/>
    <n v="0"/>
    <s v="Diesel"/>
    <s v="Automatic"/>
    <s v="Black"/>
    <n v="277435"/>
    <x v="4134"/>
    <n v="19"/>
    <x v="1"/>
    <x v="6"/>
    <x v="2"/>
    <x v="0"/>
  </r>
  <r>
    <d v="2025-09-07T00:00:00"/>
    <x v="1"/>
    <x v="8"/>
    <x v="0"/>
    <s v="Strada"/>
    <s v="Volcano 1.3"/>
    <x v="1"/>
    <n v="2021"/>
    <n v="2021"/>
    <n v="47778"/>
    <s v="Flex"/>
    <s v="Automatic"/>
    <s v="Blue"/>
    <n v="64083"/>
    <x v="4135"/>
    <n v="9"/>
    <x v="0"/>
    <x v="6"/>
    <x v="1"/>
    <x v="3"/>
  </r>
  <r>
    <d v="2025-09-07T00:00:00"/>
    <x v="1"/>
    <x v="8"/>
    <x v="8"/>
    <s v="X3"/>
    <s v="xDrive30e"/>
    <x v="1"/>
    <n v="2024"/>
    <n v="2024"/>
    <n v="14044"/>
    <s v="Hybrid"/>
    <s v="Automatic"/>
    <s v="Black"/>
    <n v="348744"/>
    <x v="4136"/>
    <n v="25"/>
    <x v="1"/>
    <x v="20"/>
    <x v="1"/>
    <x v="5"/>
  </r>
  <r>
    <d v="2025-09-07T00:00:00"/>
    <x v="1"/>
    <x v="8"/>
    <x v="4"/>
    <s v="Hilux"/>
    <s v="SRX 2.8"/>
    <x v="1"/>
    <n v="2024"/>
    <n v="2024"/>
    <n v="10864"/>
    <s v="Diesel"/>
    <s v="Automatic"/>
    <s v="White"/>
    <n v="268425"/>
    <x v="4137"/>
    <n v="93"/>
    <x v="0"/>
    <x v="15"/>
    <x v="0"/>
    <x v="3"/>
  </r>
  <r>
    <d v="2025-09-08T00:00:00"/>
    <x v="1"/>
    <x v="8"/>
    <x v="3"/>
    <s v="T-Cross"/>
    <s v="Highline 250 TSI"/>
    <x v="0"/>
    <n v="2025"/>
    <n v="2025"/>
    <n v="0"/>
    <s v="Flex"/>
    <s v="Automatic"/>
    <s v="Silver"/>
    <n v="159739"/>
    <x v="4138"/>
    <n v="6"/>
    <x v="1"/>
    <x v="34"/>
    <x v="2"/>
    <x v="2"/>
  </r>
  <r>
    <d v="2025-09-08T00:00:00"/>
    <x v="1"/>
    <x v="8"/>
    <x v="12"/>
    <s v="Compass"/>
    <s v="Longitude T270"/>
    <x v="0"/>
    <n v="2025"/>
    <n v="2025"/>
    <n v="0"/>
    <s v="Flex"/>
    <s v="Automatic"/>
    <s v="Blue"/>
    <n v="177732"/>
    <x v="4139"/>
    <n v="43"/>
    <x v="1"/>
    <x v="16"/>
    <x v="2"/>
    <x v="3"/>
  </r>
  <r>
    <d v="2025-09-08T00:00:00"/>
    <x v="1"/>
    <x v="8"/>
    <x v="4"/>
    <s v="Corolla"/>
    <s v="XEi 2.0"/>
    <x v="1"/>
    <n v="2021"/>
    <n v="2022"/>
    <n v="36382"/>
    <s v="Flex"/>
    <s v="Automatic"/>
    <s v="Blue"/>
    <n v="95268"/>
    <x v="4140"/>
    <n v="12"/>
    <x v="1"/>
    <x v="3"/>
    <x v="1"/>
    <x v="1"/>
  </r>
  <r>
    <d v="2025-09-08T00:00:00"/>
    <x v="1"/>
    <x v="8"/>
    <x v="0"/>
    <s v="Mobi"/>
    <s v="Like 1.0"/>
    <x v="1"/>
    <n v="2019"/>
    <n v="2020"/>
    <n v="65329"/>
    <s v="Flex"/>
    <s v="Manual"/>
    <s v="Blue"/>
    <n v="39980"/>
    <x v="4141"/>
    <n v="60"/>
    <x v="0"/>
    <x v="6"/>
    <x v="0"/>
    <x v="1"/>
  </r>
  <r>
    <d v="2025-09-08T00:00:00"/>
    <x v="1"/>
    <x v="8"/>
    <x v="3"/>
    <s v="T-Cross"/>
    <s v="Highline 250 TSI"/>
    <x v="1"/>
    <n v="2020"/>
    <n v="2020"/>
    <n v="51370"/>
    <s v="Flex"/>
    <s v="Automatic"/>
    <s v="Grey"/>
    <n v="82958"/>
    <x v="4142"/>
    <n v="202"/>
    <x v="1"/>
    <x v="4"/>
    <x v="0"/>
    <x v="0"/>
  </r>
  <r>
    <d v="2025-09-08T00:00:00"/>
    <x v="1"/>
    <x v="8"/>
    <x v="14"/>
    <s v="XC60"/>
    <s v="Plus T8 Hybrid"/>
    <x v="1"/>
    <n v="2021"/>
    <n v="2022"/>
    <n v="36137"/>
    <s v="Hybrid"/>
    <s v="Automatic"/>
    <s v="Silver"/>
    <n v="275039"/>
    <x v="4143"/>
    <n v="14"/>
    <x v="1"/>
    <x v="8"/>
    <x v="1"/>
    <x v="1"/>
  </r>
  <r>
    <d v="2025-09-08T00:00:00"/>
    <x v="1"/>
    <x v="8"/>
    <x v="9"/>
    <s v="Song Plus"/>
    <s v="DM-i Hybrid"/>
    <x v="1"/>
    <n v="2022"/>
    <n v="2022"/>
    <n v="32126"/>
    <s v="Hybrid"/>
    <s v="Automatic"/>
    <s v="Red"/>
    <n v="145074"/>
    <x v="4144"/>
    <n v="45"/>
    <x v="0"/>
    <x v="1"/>
    <x v="1"/>
    <x v="1"/>
  </r>
  <r>
    <d v="2025-09-09T00:00:00"/>
    <x v="1"/>
    <x v="8"/>
    <x v="0"/>
    <s v="Strada"/>
    <s v="Volcano 1.3"/>
    <x v="1"/>
    <n v="2019"/>
    <n v="2019"/>
    <n v="58145"/>
    <s v="Flex"/>
    <s v="Automatic"/>
    <s v="White"/>
    <n v="52102"/>
    <x v="4145"/>
    <n v="1"/>
    <x v="1"/>
    <x v="6"/>
    <x v="1"/>
    <x v="4"/>
  </r>
  <r>
    <d v="2025-09-09T00:00:00"/>
    <x v="1"/>
    <x v="8"/>
    <x v="3"/>
    <s v="T-Cross"/>
    <s v="Highline 250 TSI"/>
    <x v="1"/>
    <n v="2020"/>
    <n v="2021"/>
    <n v="47920"/>
    <s v="Flex"/>
    <s v="Automatic"/>
    <s v="Red"/>
    <n v="93185"/>
    <x v="4146"/>
    <n v="41"/>
    <x v="1"/>
    <x v="43"/>
    <x v="1"/>
    <x v="2"/>
  </r>
  <r>
    <d v="2025-09-09T00:00:00"/>
    <x v="1"/>
    <x v="8"/>
    <x v="0"/>
    <s v="Mobi"/>
    <s v="Like 1.0"/>
    <x v="1"/>
    <n v="2017"/>
    <n v="2017"/>
    <n v="90136"/>
    <s v="Flex"/>
    <s v="Manual"/>
    <s v="White"/>
    <n v="27199"/>
    <x v="4147"/>
    <n v="5"/>
    <x v="1"/>
    <x v="18"/>
    <x v="2"/>
    <x v="1"/>
  </r>
  <r>
    <d v="2025-09-09T00:00:00"/>
    <x v="1"/>
    <x v="8"/>
    <x v="0"/>
    <s v="Mobi"/>
    <s v="Like 1.0"/>
    <x v="1"/>
    <n v="2024"/>
    <n v="2024"/>
    <n v="10213"/>
    <s v="Flex"/>
    <s v="Manual"/>
    <s v="Silver"/>
    <n v="54082"/>
    <x v="4148"/>
    <n v="2"/>
    <x v="1"/>
    <x v="16"/>
    <x v="1"/>
    <x v="4"/>
  </r>
  <r>
    <d v="2025-09-09T00:00:00"/>
    <x v="1"/>
    <x v="8"/>
    <x v="3"/>
    <s v="Polo"/>
    <s v="Track 1.0"/>
    <x v="1"/>
    <n v="2019"/>
    <n v="2019"/>
    <n v="78278"/>
    <s v="Flex"/>
    <s v="Manual"/>
    <s v="Blue"/>
    <n v="41292"/>
    <x v="4149"/>
    <n v="5"/>
    <x v="0"/>
    <x v="11"/>
    <x v="2"/>
    <x v="0"/>
  </r>
  <r>
    <d v="2025-09-09T00:00:00"/>
    <x v="1"/>
    <x v="8"/>
    <x v="3"/>
    <s v="T-Cross"/>
    <s v="Highline 250 TSI"/>
    <x v="0"/>
    <n v="2025"/>
    <n v="2025"/>
    <n v="0"/>
    <s v="Flex"/>
    <s v="Automatic"/>
    <s v="Silver"/>
    <n v="160257"/>
    <x v="4150"/>
    <n v="35"/>
    <x v="0"/>
    <x v="24"/>
    <x v="1"/>
    <x v="0"/>
  </r>
  <r>
    <d v="2025-09-09T00:00:00"/>
    <x v="1"/>
    <x v="8"/>
    <x v="11"/>
    <s v="Eclipse Cross"/>
    <s v="HPE-S S-AWC"/>
    <x v="1"/>
    <n v="2021"/>
    <n v="2021"/>
    <n v="47432"/>
    <s v="Gasoline"/>
    <s v="Automatic"/>
    <s v="Grey"/>
    <n v="121537"/>
    <x v="4151"/>
    <n v="32"/>
    <x v="0"/>
    <x v="12"/>
    <x v="0"/>
    <x v="2"/>
  </r>
  <r>
    <d v="2025-09-09T00:00:00"/>
    <x v="1"/>
    <x v="8"/>
    <x v="14"/>
    <s v="XC40"/>
    <s v="Recharge Electric"/>
    <x v="1"/>
    <n v="2017"/>
    <n v="2017"/>
    <n v="79074"/>
    <s v="Electric"/>
    <s v="Automatic"/>
    <s v="Black"/>
    <n v="122835"/>
    <x v="4152"/>
    <n v="27"/>
    <x v="0"/>
    <x v="6"/>
    <x v="1"/>
    <x v="0"/>
  </r>
  <r>
    <d v="2025-09-10T00:00:00"/>
    <x v="1"/>
    <x v="8"/>
    <x v="1"/>
    <s v="S10"/>
    <s v="High Country 2.8"/>
    <x v="1"/>
    <n v="2024"/>
    <n v="2024"/>
    <n v="11440"/>
    <s v="Diesel"/>
    <s v="Automatic"/>
    <s v="Black"/>
    <n v="244210"/>
    <x v="4153"/>
    <n v="107"/>
    <x v="1"/>
    <x v="4"/>
    <x v="2"/>
    <x v="0"/>
  </r>
  <r>
    <d v="2025-09-10T00:00:00"/>
    <x v="1"/>
    <x v="8"/>
    <x v="15"/>
    <s v="Macan"/>
    <s v="T"/>
    <x v="1"/>
    <n v="2024"/>
    <n v="2024"/>
    <n v="13788"/>
    <s v="Gasoline"/>
    <s v="Automatic"/>
    <s v="Red"/>
    <n v="374034"/>
    <x v="4154"/>
    <n v="130"/>
    <x v="0"/>
    <x v="22"/>
    <x v="0"/>
    <x v="1"/>
  </r>
  <r>
    <d v="2025-09-10T00:00:00"/>
    <x v="1"/>
    <x v="8"/>
    <x v="0"/>
    <s v="Strada"/>
    <s v="Volcano 1.3"/>
    <x v="1"/>
    <n v="2021"/>
    <n v="2021"/>
    <n v="53085"/>
    <s v="Flex"/>
    <s v="Automatic"/>
    <s v="Grey"/>
    <n v="67033"/>
    <x v="4155"/>
    <n v="34"/>
    <x v="0"/>
    <x v="8"/>
    <x v="0"/>
    <x v="0"/>
  </r>
  <r>
    <d v="2025-09-10T00:00:00"/>
    <x v="1"/>
    <x v="8"/>
    <x v="4"/>
    <s v="Corolla"/>
    <s v="XEi 2.0"/>
    <x v="1"/>
    <n v="2017"/>
    <n v="2018"/>
    <n v="94502"/>
    <s v="Flex"/>
    <s v="Automatic"/>
    <s v="Grey"/>
    <n v="65744"/>
    <x v="4156"/>
    <n v="1"/>
    <x v="1"/>
    <x v="25"/>
    <x v="0"/>
    <x v="1"/>
  </r>
  <r>
    <d v="2025-09-10T00:00:00"/>
    <x v="1"/>
    <x v="8"/>
    <x v="0"/>
    <s v="Strada"/>
    <s v="Volcano 1.3"/>
    <x v="1"/>
    <n v="2022"/>
    <n v="2022"/>
    <n v="41822"/>
    <s v="Flex"/>
    <s v="Automatic"/>
    <s v="Red"/>
    <n v="74885"/>
    <x v="4157"/>
    <n v="46"/>
    <x v="1"/>
    <x v="22"/>
    <x v="2"/>
    <x v="0"/>
  </r>
  <r>
    <d v="2025-09-10T00:00:00"/>
    <x v="1"/>
    <x v="8"/>
    <x v="3"/>
    <s v="Polo"/>
    <s v="Track 1.0"/>
    <x v="0"/>
    <n v="2025"/>
    <n v="2025"/>
    <n v="0"/>
    <s v="Flex"/>
    <s v="Manual"/>
    <s v="Silver"/>
    <n v="77935"/>
    <x v="4158"/>
    <n v="15"/>
    <x v="1"/>
    <x v="0"/>
    <x v="2"/>
    <x v="2"/>
  </r>
  <r>
    <d v="2025-09-11T00:00:00"/>
    <x v="1"/>
    <x v="8"/>
    <x v="7"/>
    <s v="HR-V"/>
    <s v="Advance 1.5"/>
    <x v="1"/>
    <n v="2022"/>
    <n v="2022"/>
    <n v="42140"/>
    <s v="Flex"/>
    <s v="Automatic"/>
    <s v="Red"/>
    <n v="113809"/>
    <x v="4159"/>
    <n v="2"/>
    <x v="0"/>
    <x v="48"/>
    <x v="1"/>
    <x v="4"/>
  </r>
  <r>
    <d v="2025-09-11T00:00:00"/>
    <x v="1"/>
    <x v="8"/>
    <x v="1"/>
    <s v="Onix"/>
    <s v="Premier 1.0 Turbo"/>
    <x v="0"/>
    <n v="2025"/>
    <n v="2025"/>
    <n v="0"/>
    <s v="Flex"/>
    <s v="Automatic"/>
    <s v="Red"/>
    <n v="97558"/>
    <x v="4160"/>
    <n v="76"/>
    <x v="1"/>
    <x v="4"/>
    <x v="1"/>
    <x v="3"/>
  </r>
  <r>
    <d v="2025-09-11T00:00:00"/>
    <x v="1"/>
    <x v="8"/>
    <x v="14"/>
    <s v="XC40"/>
    <s v="Recharge Electric"/>
    <x v="0"/>
    <n v="2025"/>
    <n v="2025"/>
    <n v="0"/>
    <s v="Electric"/>
    <s v="Automatic"/>
    <s v="Red"/>
    <n v="289041"/>
    <x v="4161"/>
    <n v="25"/>
    <x v="1"/>
    <x v="4"/>
    <x v="1"/>
    <x v="0"/>
  </r>
  <r>
    <d v="2025-09-11T00:00:00"/>
    <x v="1"/>
    <x v="8"/>
    <x v="12"/>
    <s v="Renegade"/>
    <s v="S T270 4x4"/>
    <x v="1"/>
    <n v="2019"/>
    <n v="2019"/>
    <n v="72544"/>
    <s v="Flex"/>
    <s v="Automatic"/>
    <s v="Grey"/>
    <n v="83861"/>
    <x v="4162"/>
    <n v="38"/>
    <x v="1"/>
    <x v="40"/>
    <x v="1"/>
    <x v="3"/>
  </r>
  <r>
    <d v="2025-09-11T00:00:00"/>
    <x v="1"/>
    <x v="8"/>
    <x v="9"/>
    <s v="Dolphin"/>
    <s v="EV Diamond"/>
    <x v="0"/>
    <n v="2025"/>
    <n v="2026"/>
    <n v="0"/>
    <s v="Electric"/>
    <s v="Automatic"/>
    <s v="Blue"/>
    <n v="134108"/>
    <x v="4163"/>
    <n v="14"/>
    <x v="0"/>
    <x v="50"/>
    <x v="2"/>
    <x v="1"/>
  </r>
  <r>
    <d v="2025-09-11T00:00:00"/>
    <x v="1"/>
    <x v="8"/>
    <x v="4"/>
    <s v="Hilux"/>
    <s v="SRX 2.8"/>
    <x v="1"/>
    <n v="2021"/>
    <n v="2021"/>
    <n v="38618"/>
    <s v="Diesel"/>
    <s v="Automatic"/>
    <s v="Blue"/>
    <n v="193428"/>
    <x v="4164"/>
    <n v="25"/>
    <x v="0"/>
    <x v="17"/>
    <x v="1"/>
    <x v="4"/>
  </r>
  <r>
    <d v="2025-09-11T00:00:00"/>
    <x v="1"/>
    <x v="8"/>
    <x v="12"/>
    <s v="Renegade"/>
    <s v="S T270 4x4"/>
    <x v="1"/>
    <n v="2020"/>
    <n v="2020"/>
    <n v="62657"/>
    <s v="Flex"/>
    <s v="Automatic"/>
    <s v="Grey"/>
    <n v="93739"/>
    <x v="4165"/>
    <n v="36"/>
    <x v="0"/>
    <x v="16"/>
    <x v="0"/>
    <x v="2"/>
  </r>
  <r>
    <d v="2025-09-11T00:00:00"/>
    <x v="1"/>
    <x v="8"/>
    <x v="4"/>
    <s v="Corolla"/>
    <s v="XEi 2.0"/>
    <x v="0"/>
    <n v="2025"/>
    <n v="2025"/>
    <n v="0"/>
    <s v="Flex"/>
    <s v="Automatic"/>
    <s v="White"/>
    <n v="137450"/>
    <x v="4166"/>
    <n v="16"/>
    <x v="0"/>
    <x v="29"/>
    <x v="1"/>
    <x v="4"/>
  </r>
  <r>
    <d v="2025-09-11T00:00:00"/>
    <x v="1"/>
    <x v="8"/>
    <x v="4"/>
    <s v="Corolla"/>
    <s v="XEi 2.0"/>
    <x v="1"/>
    <n v="2020"/>
    <n v="2020"/>
    <n v="65225"/>
    <s v="Flex"/>
    <s v="Automatic"/>
    <s v="Blue"/>
    <n v="80937"/>
    <x v="4167"/>
    <n v="11"/>
    <x v="1"/>
    <x v="15"/>
    <x v="2"/>
    <x v="3"/>
  </r>
  <r>
    <d v="2025-09-11T00:00:00"/>
    <x v="1"/>
    <x v="8"/>
    <x v="0"/>
    <s v="Mobi"/>
    <s v="Like 1.0"/>
    <x v="1"/>
    <n v="2023"/>
    <n v="2023"/>
    <n v="24665"/>
    <s v="Flex"/>
    <s v="Manual"/>
    <s v="White"/>
    <n v="51605"/>
    <x v="4168"/>
    <n v="23"/>
    <x v="0"/>
    <x v="6"/>
    <x v="0"/>
    <x v="1"/>
  </r>
  <r>
    <d v="2025-09-11T00:00:00"/>
    <x v="1"/>
    <x v="8"/>
    <x v="3"/>
    <s v="Polo"/>
    <s v="Track 1.0"/>
    <x v="1"/>
    <n v="2021"/>
    <n v="2021"/>
    <n v="56471"/>
    <s v="Flex"/>
    <s v="Manual"/>
    <s v="Silver"/>
    <n v="52908"/>
    <x v="4169"/>
    <n v="108"/>
    <x v="1"/>
    <x v="8"/>
    <x v="1"/>
    <x v="1"/>
  </r>
  <r>
    <d v="2025-09-11T00:00:00"/>
    <x v="1"/>
    <x v="8"/>
    <x v="12"/>
    <s v="Renegade"/>
    <s v="S T270 4x4"/>
    <x v="1"/>
    <n v="2017"/>
    <n v="2017"/>
    <n v="114145"/>
    <s v="Flex"/>
    <s v="Automatic"/>
    <s v="Grey"/>
    <n v="70529"/>
    <x v="4170"/>
    <n v="49"/>
    <x v="0"/>
    <x v="21"/>
    <x v="1"/>
    <x v="1"/>
  </r>
  <r>
    <d v="2025-09-11T00:00:00"/>
    <x v="1"/>
    <x v="8"/>
    <x v="9"/>
    <s v="Dolphin"/>
    <s v="EV Diamond"/>
    <x v="1"/>
    <n v="2022"/>
    <n v="2022"/>
    <n v="41899"/>
    <s v="Electric"/>
    <s v="Automatic"/>
    <s v="Silver"/>
    <n v="97716"/>
    <x v="4171"/>
    <n v="25"/>
    <x v="1"/>
    <x v="6"/>
    <x v="0"/>
    <x v="5"/>
  </r>
  <r>
    <d v="2025-09-11T00:00:00"/>
    <x v="1"/>
    <x v="8"/>
    <x v="9"/>
    <s v="Song Plus"/>
    <s v="DM-i Hybrid"/>
    <x v="1"/>
    <n v="2023"/>
    <n v="2023"/>
    <n v="23212"/>
    <s v="Hybrid"/>
    <s v="Automatic"/>
    <s v="Grey"/>
    <n v="160229"/>
    <x v="4172"/>
    <n v="86"/>
    <x v="1"/>
    <x v="29"/>
    <x v="1"/>
    <x v="0"/>
  </r>
  <r>
    <d v="2025-09-12T00:00:00"/>
    <x v="1"/>
    <x v="8"/>
    <x v="9"/>
    <s v="Song Plus"/>
    <s v="DM-i Hybrid"/>
    <x v="0"/>
    <n v="2025"/>
    <n v="2026"/>
    <n v="0"/>
    <s v="Hybrid"/>
    <s v="Automatic"/>
    <s v="Grey"/>
    <n v="221709"/>
    <x v="4173"/>
    <n v="1"/>
    <x v="1"/>
    <x v="27"/>
    <x v="1"/>
    <x v="1"/>
  </r>
  <r>
    <d v="2025-09-12T00:00:00"/>
    <x v="1"/>
    <x v="8"/>
    <x v="0"/>
    <s v="Strada"/>
    <s v="Volcano 1.3"/>
    <x v="0"/>
    <n v="2025"/>
    <n v="2025"/>
    <n v="0"/>
    <s v="Flex"/>
    <s v="Automatic"/>
    <s v="Blue"/>
    <n v="101259"/>
    <x v="4174"/>
    <n v="10"/>
    <x v="0"/>
    <x v="27"/>
    <x v="0"/>
    <x v="0"/>
  </r>
  <r>
    <d v="2025-09-12T00:00:00"/>
    <x v="1"/>
    <x v="8"/>
    <x v="6"/>
    <s v="HB20"/>
    <s v="Platinum Plus 1.0T"/>
    <x v="1"/>
    <n v="2020"/>
    <n v="2020"/>
    <n v="62711"/>
    <s v="Flex"/>
    <s v="Automatic"/>
    <s v="Blue"/>
    <n v="64498"/>
    <x v="4175"/>
    <n v="86"/>
    <x v="0"/>
    <x v="28"/>
    <x v="2"/>
    <x v="1"/>
  </r>
  <r>
    <d v="2025-09-12T00:00:00"/>
    <x v="1"/>
    <x v="8"/>
    <x v="9"/>
    <s v="Dolphin"/>
    <s v="EV Diamond"/>
    <x v="1"/>
    <n v="2021"/>
    <n v="2021"/>
    <n v="39046"/>
    <s v="Electric"/>
    <s v="Automatic"/>
    <s v="Black"/>
    <n v="85065"/>
    <x v="4176"/>
    <n v="8"/>
    <x v="0"/>
    <x v="25"/>
    <x v="2"/>
    <x v="2"/>
  </r>
  <r>
    <d v="2025-09-13T00:00:00"/>
    <x v="1"/>
    <x v="8"/>
    <x v="6"/>
    <s v="HB20"/>
    <s v="Platinum Plus 1.0T"/>
    <x v="1"/>
    <n v="2019"/>
    <n v="2019"/>
    <n v="68803"/>
    <s v="Flex"/>
    <s v="Automatic"/>
    <s v="Blue"/>
    <n v="60666"/>
    <x v="4177"/>
    <n v="10"/>
    <x v="0"/>
    <x v="26"/>
    <x v="1"/>
    <x v="3"/>
  </r>
  <r>
    <d v="2025-09-13T00:00:00"/>
    <x v="1"/>
    <x v="8"/>
    <x v="1"/>
    <s v="Onix"/>
    <s v="Premier 1.0 Turbo"/>
    <x v="1"/>
    <n v="2020"/>
    <n v="2020"/>
    <n v="65933"/>
    <s v="Flex"/>
    <s v="Automatic"/>
    <s v="Black"/>
    <n v="55460"/>
    <x v="4178"/>
    <n v="27"/>
    <x v="1"/>
    <x v="25"/>
    <x v="2"/>
    <x v="1"/>
  </r>
  <r>
    <d v="2025-09-13T00:00:00"/>
    <x v="1"/>
    <x v="8"/>
    <x v="9"/>
    <s v="Dolphin"/>
    <s v="EV Diamond"/>
    <x v="1"/>
    <n v="2022"/>
    <n v="2023"/>
    <n v="24342"/>
    <s v="Electric"/>
    <s v="Automatic"/>
    <s v="Silver"/>
    <n v="108849"/>
    <x v="4179"/>
    <n v="46"/>
    <x v="1"/>
    <x v="37"/>
    <x v="1"/>
    <x v="2"/>
  </r>
  <r>
    <d v="2025-09-13T00:00:00"/>
    <x v="1"/>
    <x v="8"/>
    <x v="4"/>
    <s v="Hilux"/>
    <s v="SRX 2.8"/>
    <x v="0"/>
    <n v="2025"/>
    <n v="2025"/>
    <n v="0"/>
    <s v="Diesel"/>
    <s v="Automatic"/>
    <s v="Blue"/>
    <n v="301934"/>
    <x v="4180"/>
    <n v="61"/>
    <x v="0"/>
    <x v="1"/>
    <x v="1"/>
    <x v="1"/>
  </r>
  <r>
    <d v="2025-09-13T00:00:00"/>
    <x v="1"/>
    <x v="8"/>
    <x v="11"/>
    <s v="L200 Triton"/>
    <s v="Savanah"/>
    <x v="1"/>
    <n v="2022"/>
    <n v="2023"/>
    <n v="22027"/>
    <s v="Diesel"/>
    <s v="Automatic"/>
    <s v="White"/>
    <n v="205945"/>
    <x v="4181"/>
    <n v="41"/>
    <x v="1"/>
    <x v="4"/>
    <x v="0"/>
    <x v="3"/>
  </r>
  <r>
    <d v="2025-09-13T00:00:00"/>
    <x v="1"/>
    <x v="8"/>
    <x v="0"/>
    <s v="Strada"/>
    <s v="Volcano 1.3"/>
    <x v="1"/>
    <n v="2020"/>
    <n v="2021"/>
    <n v="48996"/>
    <s v="Flex"/>
    <s v="Automatic"/>
    <s v="White"/>
    <n v="68627"/>
    <x v="4182"/>
    <n v="2"/>
    <x v="1"/>
    <x v="24"/>
    <x v="1"/>
    <x v="3"/>
  </r>
  <r>
    <d v="2025-09-13T00:00:00"/>
    <x v="1"/>
    <x v="8"/>
    <x v="7"/>
    <s v="Civic"/>
    <s v="Touring 1.5 Turbo"/>
    <x v="1"/>
    <n v="2023"/>
    <n v="2023"/>
    <n v="24363"/>
    <s v="Gasoline"/>
    <s v="Automatic"/>
    <s v="Silver"/>
    <n v="130139"/>
    <x v="4183"/>
    <n v="1"/>
    <x v="1"/>
    <x v="21"/>
    <x v="1"/>
    <x v="0"/>
  </r>
  <r>
    <d v="2025-09-13T00:00:00"/>
    <x v="1"/>
    <x v="8"/>
    <x v="6"/>
    <s v="HB20"/>
    <s v="Platinum Plus 1.0T"/>
    <x v="0"/>
    <n v="2025"/>
    <n v="2025"/>
    <n v="0"/>
    <s v="Flex"/>
    <s v="Automatic"/>
    <s v="White"/>
    <n v="106379"/>
    <x v="4184"/>
    <n v="1"/>
    <x v="0"/>
    <x v="1"/>
    <x v="1"/>
    <x v="1"/>
  </r>
  <r>
    <d v="2025-09-13T00:00:00"/>
    <x v="1"/>
    <x v="8"/>
    <x v="13"/>
    <s v="Q5"/>
    <s v="Performance Black"/>
    <x v="0"/>
    <n v="2025"/>
    <n v="2025"/>
    <n v="0"/>
    <s v="Hybrid"/>
    <s v="Automatic"/>
    <s v="Red"/>
    <n v="413800"/>
    <x v="4185"/>
    <n v="13"/>
    <x v="1"/>
    <x v="6"/>
    <x v="1"/>
    <x v="0"/>
  </r>
  <r>
    <d v="2025-09-13T00:00:00"/>
    <x v="1"/>
    <x v="8"/>
    <x v="7"/>
    <s v="HR-V"/>
    <s v="Advance 1.5"/>
    <x v="1"/>
    <n v="2018"/>
    <n v="2019"/>
    <n v="77009"/>
    <s v="Flex"/>
    <s v="Automatic"/>
    <s v="Grey"/>
    <n v="89103"/>
    <x v="4186"/>
    <n v="3"/>
    <x v="0"/>
    <x v="22"/>
    <x v="2"/>
    <x v="1"/>
  </r>
  <r>
    <d v="2025-09-13T00:00:00"/>
    <x v="1"/>
    <x v="8"/>
    <x v="4"/>
    <s v="Corolla"/>
    <s v="XEi 2.0"/>
    <x v="1"/>
    <n v="2018"/>
    <n v="2018"/>
    <n v="92954"/>
    <s v="Flex"/>
    <s v="Automatic"/>
    <s v="Grey"/>
    <n v="67127"/>
    <x v="4187"/>
    <n v="24"/>
    <x v="0"/>
    <x v="18"/>
    <x v="2"/>
    <x v="4"/>
  </r>
  <r>
    <d v="2025-09-13T00:00:00"/>
    <x v="1"/>
    <x v="8"/>
    <x v="11"/>
    <s v="Eclipse Cross"/>
    <s v="HPE-S S-AWC"/>
    <x v="1"/>
    <n v="2018"/>
    <n v="2018"/>
    <n v="85090"/>
    <s v="Gasoline"/>
    <s v="Automatic"/>
    <s v="Grey"/>
    <n v="87234"/>
    <x v="4188"/>
    <n v="7"/>
    <x v="0"/>
    <x v="33"/>
    <x v="2"/>
    <x v="4"/>
  </r>
  <r>
    <d v="2025-09-14T00:00:00"/>
    <x v="1"/>
    <x v="8"/>
    <x v="1"/>
    <s v="S10"/>
    <s v="High Country 2.8"/>
    <x v="1"/>
    <n v="2024"/>
    <n v="2024"/>
    <n v="13046"/>
    <s v="Diesel"/>
    <s v="Automatic"/>
    <s v="Silver"/>
    <n v="245472"/>
    <x v="4189"/>
    <n v="2"/>
    <x v="1"/>
    <x v="29"/>
    <x v="1"/>
    <x v="4"/>
  </r>
  <r>
    <d v="2025-09-14T00:00:00"/>
    <x v="1"/>
    <x v="8"/>
    <x v="16"/>
    <s v="ES 300h"/>
    <s v="Luxury"/>
    <x v="1"/>
    <n v="2020"/>
    <n v="2020"/>
    <n v="53545"/>
    <s v="Hybrid"/>
    <s v="Automatic"/>
    <s v="Grey"/>
    <n v="187813"/>
    <x v="4190"/>
    <n v="7"/>
    <x v="1"/>
    <x v="31"/>
    <x v="1"/>
    <x v="4"/>
  </r>
  <r>
    <d v="2025-09-14T00:00:00"/>
    <x v="1"/>
    <x v="8"/>
    <x v="12"/>
    <s v="Renegade"/>
    <s v="S T270 4x4"/>
    <x v="1"/>
    <n v="2022"/>
    <n v="2023"/>
    <n v="21258"/>
    <s v="Flex"/>
    <s v="Automatic"/>
    <s v="Red"/>
    <n v="122306"/>
    <x v="4191"/>
    <n v="55"/>
    <x v="0"/>
    <x v="40"/>
    <x v="1"/>
    <x v="5"/>
  </r>
  <r>
    <d v="2025-09-14T00:00:00"/>
    <x v="1"/>
    <x v="8"/>
    <x v="7"/>
    <s v="Civic"/>
    <s v="Touring 1.5 Turbo"/>
    <x v="1"/>
    <n v="2018"/>
    <n v="2019"/>
    <n v="68548"/>
    <s v="Gasoline"/>
    <s v="Automatic"/>
    <s v="Blue"/>
    <n v="89977"/>
    <x v="4192"/>
    <n v="17"/>
    <x v="0"/>
    <x v="40"/>
    <x v="2"/>
    <x v="0"/>
  </r>
  <r>
    <d v="2025-09-14T00:00:00"/>
    <x v="1"/>
    <x v="8"/>
    <x v="3"/>
    <s v="Polo"/>
    <s v="Track 1.0"/>
    <x v="0"/>
    <n v="2025"/>
    <n v="2025"/>
    <n v="0"/>
    <s v="Flex"/>
    <s v="Manual"/>
    <s v="White"/>
    <n v="82079"/>
    <x v="4193"/>
    <n v="41"/>
    <x v="0"/>
    <x v="25"/>
    <x v="2"/>
    <x v="0"/>
  </r>
  <r>
    <d v="2025-09-15T00:00:00"/>
    <x v="1"/>
    <x v="8"/>
    <x v="6"/>
    <s v="HB20"/>
    <s v="Platinum Plus 1.0T"/>
    <x v="1"/>
    <n v="2017"/>
    <n v="2017"/>
    <n v="87855"/>
    <s v="Flex"/>
    <s v="Automatic"/>
    <s v="Grey"/>
    <n v="45265"/>
    <x v="4194"/>
    <n v="36"/>
    <x v="0"/>
    <x v="7"/>
    <x v="1"/>
    <x v="1"/>
  </r>
  <r>
    <d v="2025-09-15T00:00:00"/>
    <x v="1"/>
    <x v="8"/>
    <x v="9"/>
    <s v="Dolphin"/>
    <s v="EV Diamond"/>
    <x v="1"/>
    <n v="2017"/>
    <n v="2018"/>
    <n v="90152"/>
    <s v="Electric"/>
    <s v="Automatic"/>
    <s v="Grey"/>
    <n v="63527"/>
    <x v="4195"/>
    <n v="18"/>
    <x v="1"/>
    <x v="12"/>
    <x v="2"/>
    <x v="0"/>
  </r>
  <r>
    <d v="2025-09-15T00:00:00"/>
    <x v="1"/>
    <x v="8"/>
    <x v="1"/>
    <s v="S10"/>
    <s v="High Country 2.8"/>
    <x v="1"/>
    <n v="2022"/>
    <n v="2022"/>
    <n v="29502"/>
    <s v="Diesel"/>
    <s v="Automatic"/>
    <s v="Red"/>
    <n v="198712"/>
    <x v="4196"/>
    <n v="24"/>
    <x v="0"/>
    <x v="0"/>
    <x v="1"/>
    <x v="4"/>
  </r>
  <r>
    <d v="2025-09-15T00:00:00"/>
    <x v="1"/>
    <x v="8"/>
    <x v="0"/>
    <s v="Mobi"/>
    <s v="Like 1.0"/>
    <x v="1"/>
    <n v="2020"/>
    <n v="2020"/>
    <n v="50623"/>
    <s v="Flex"/>
    <s v="Manual"/>
    <s v="Red"/>
    <n v="35731"/>
    <x v="4197"/>
    <n v="5"/>
    <x v="1"/>
    <x v="22"/>
    <x v="1"/>
    <x v="1"/>
  </r>
  <r>
    <d v="2025-09-15T00:00:00"/>
    <x v="1"/>
    <x v="8"/>
    <x v="0"/>
    <s v="Mobi"/>
    <s v="Like 1.0"/>
    <x v="1"/>
    <n v="2021"/>
    <n v="2022"/>
    <n v="34584"/>
    <s v="Flex"/>
    <s v="Manual"/>
    <s v="Red"/>
    <n v="46203"/>
    <x v="4198"/>
    <n v="57"/>
    <x v="0"/>
    <x v="6"/>
    <x v="2"/>
    <x v="1"/>
  </r>
  <r>
    <d v="2025-09-15T00:00:00"/>
    <x v="1"/>
    <x v="8"/>
    <x v="3"/>
    <s v="T-Cross"/>
    <s v="Highline 250 TSI"/>
    <x v="1"/>
    <n v="2022"/>
    <n v="2022"/>
    <n v="42857"/>
    <s v="Flex"/>
    <s v="Automatic"/>
    <s v="White"/>
    <n v="107976"/>
    <x v="4199"/>
    <n v="6"/>
    <x v="0"/>
    <x v="10"/>
    <x v="0"/>
    <x v="3"/>
  </r>
  <r>
    <d v="2025-09-15T00:00:00"/>
    <x v="1"/>
    <x v="8"/>
    <x v="1"/>
    <s v="S10"/>
    <s v="High Country 2.8"/>
    <x v="1"/>
    <n v="2020"/>
    <n v="2020"/>
    <n v="54968"/>
    <s v="Diesel"/>
    <s v="Automatic"/>
    <s v="Silver"/>
    <n v="156202"/>
    <x v="4200"/>
    <n v="69"/>
    <x v="1"/>
    <x v="27"/>
    <x v="0"/>
    <x v="4"/>
  </r>
  <r>
    <d v="2025-09-15T00:00:00"/>
    <x v="1"/>
    <x v="8"/>
    <x v="7"/>
    <s v="HR-V"/>
    <s v="Advance 1.5"/>
    <x v="1"/>
    <n v="2022"/>
    <n v="2023"/>
    <n v="23702"/>
    <s v="Flex"/>
    <s v="Automatic"/>
    <s v="White"/>
    <n v="139470"/>
    <x v="4201"/>
    <n v="10"/>
    <x v="0"/>
    <x v="32"/>
    <x v="0"/>
    <x v="1"/>
  </r>
  <r>
    <d v="2025-09-15T00:00:00"/>
    <x v="1"/>
    <x v="8"/>
    <x v="13"/>
    <s v="A3"/>
    <s v="S-Line 2.0 TFSI"/>
    <x v="1"/>
    <n v="2019"/>
    <n v="2019"/>
    <n v="75358"/>
    <s v="Gasoline"/>
    <s v="Automatic"/>
    <s v="Black"/>
    <n v="131603"/>
    <x v="4202"/>
    <n v="93"/>
    <x v="0"/>
    <x v="10"/>
    <x v="2"/>
    <x v="2"/>
  </r>
  <r>
    <d v="2025-09-15T00:00:00"/>
    <x v="1"/>
    <x v="8"/>
    <x v="10"/>
    <s v="C180"/>
    <s v="AMG Line"/>
    <x v="1"/>
    <n v="2017"/>
    <n v="2017"/>
    <n v="107062"/>
    <s v="Flex"/>
    <s v="Automatic"/>
    <s v="Black"/>
    <n v="138581"/>
    <x v="4203"/>
    <n v="2"/>
    <x v="1"/>
    <x v="16"/>
    <x v="1"/>
    <x v="1"/>
  </r>
  <r>
    <d v="2025-09-15T00:00:00"/>
    <x v="1"/>
    <x v="8"/>
    <x v="0"/>
    <s v="Strada"/>
    <s v="Volcano 1.3"/>
    <x v="0"/>
    <n v="2025"/>
    <n v="2026"/>
    <n v="0"/>
    <s v="Flex"/>
    <s v="Automatic"/>
    <s v="White"/>
    <n v="103517"/>
    <x v="4204"/>
    <n v="10"/>
    <x v="0"/>
    <x v="10"/>
    <x v="0"/>
    <x v="3"/>
  </r>
  <r>
    <d v="2025-09-15T00:00:00"/>
    <x v="1"/>
    <x v="8"/>
    <x v="12"/>
    <s v="Renegade"/>
    <s v="S T270 4x4"/>
    <x v="1"/>
    <n v="2020"/>
    <n v="2020"/>
    <n v="60997"/>
    <s v="Flex"/>
    <s v="Automatic"/>
    <s v="Silver"/>
    <n v="91440"/>
    <x v="4205"/>
    <n v="7"/>
    <x v="0"/>
    <x v="29"/>
    <x v="1"/>
    <x v="0"/>
  </r>
  <r>
    <d v="2025-09-15T00:00:00"/>
    <x v="1"/>
    <x v="8"/>
    <x v="4"/>
    <s v="Hilux"/>
    <s v="SRX 2.8"/>
    <x v="1"/>
    <n v="2021"/>
    <n v="2022"/>
    <n v="35423"/>
    <s v="Diesel"/>
    <s v="Automatic"/>
    <s v="Silver"/>
    <n v="212252"/>
    <x v="4206"/>
    <n v="16"/>
    <x v="0"/>
    <x v="20"/>
    <x v="1"/>
    <x v="1"/>
  </r>
  <r>
    <d v="2025-09-16T00:00:00"/>
    <x v="1"/>
    <x v="8"/>
    <x v="6"/>
    <s v="HB20"/>
    <s v="Platinum Plus 1.0T"/>
    <x v="1"/>
    <n v="2022"/>
    <n v="2022"/>
    <n v="42629"/>
    <s v="Flex"/>
    <s v="Automatic"/>
    <s v="Silver"/>
    <n v="78929"/>
    <x v="4207"/>
    <n v="15"/>
    <x v="1"/>
    <x v="12"/>
    <x v="1"/>
    <x v="0"/>
  </r>
  <r>
    <d v="2025-09-16T00:00:00"/>
    <x v="1"/>
    <x v="8"/>
    <x v="0"/>
    <s v="Strada"/>
    <s v="Volcano 1.3"/>
    <x v="1"/>
    <n v="2022"/>
    <n v="2022"/>
    <n v="32427"/>
    <s v="Flex"/>
    <s v="Automatic"/>
    <s v="Red"/>
    <n v="74242"/>
    <x v="4208"/>
    <n v="41"/>
    <x v="1"/>
    <x v="17"/>
    <x v="2"/>
    <x v="0"/>
  </r>
  <r>
    <d v="2025-09-16T00:00:00"/>
    <x v="1"/>
    <x v="8"/>
    <x v="0"/>
    <s v="Mobi"/>
    <s v="Like 1.0"/>
    <x v="1"/>
    <n v="2017"/>
    <n v="2018"/>
    <n v="77391"/>
    <s v="Flex"/>
    <s v="Manual"/>
    <s v="White"/>
    <n v="31717"/>
    <x v="4209"/>
    <n v="46"/>
    <x v="0"/>
    <x v="41"/>
    <x v="1"/>
    <x v="0"/>
  </r>
  <r>
    <d v="2025-09-16T00:00:00"/>
    <x v="1"/>
    <x v="8"/>
    <x v="11"/>
    <s v="Eclipse Cross"/>
    <s v="HPE-S S-AWC"/>
    <x v="1"/>
    <n v="2022"/>
    <n v="2023"/>
    <n v="24064"/>
    <s v="Gasoline"/>
    <s v="Automatic"/>
    <s v="Grey"/>
    <n v="144106"/>
    <x v="4210"/>
    <n v="120"/>
    <x v="0"/>
    <x v="24"/>
    <x v="1"/>
    <x v="1"/>
  </r>
  <r>
    <d v="2025-09-16T00:00:00"/>
    <x v="1"/>
    <x v="8"/>
    <x v="4"/>
    <s v="Corolla"/>
    <s v="XEi 2.0"/>
    <x v="1"/>
    <n v="2018"/>
    <n v="2018"/>
    <n v="73907"/>
    <s v="Flex"/>
    <s v="Automatic"/>
    <s v="Blue"/>
    <n v="70410"/>
    <x v="4211"/>
    <n v="60"/>
    <x v="1"/>
    <x v="13"/>
    <x v="2"/>
    <x v="4"/>
  </r>
  <r>
    <d v="2025-09-16T00:00:00"/>
    <x v="1"/>
    <x v="8"/>
    <x v="12"/>
    <s v="Renegade"/>
    <s v="S T270 4x4"/>
    <x v="1"/>
    <n v="2018"/>
    <n v="2018"/>
    <n v="79306"/>
    <s v="Flex"/>
    <s v="Automatic"/>
    <s v="White"/>
    <n v="73436"/>
    <x v="4212"/>
    <n v="35"/>
    <x v="0"/>
    <x v="48"/>
    <x v="0"/>
    <x v="0"/>
  </r>
  <r>
    <d v="2025-09-16T00:00:00"/>
    <x v="1"/>
    <x v="8"/>
    <x v="0"/>
    <s v="Strada"/>
    <s v="Volcano 1.3"/>
    <x v="1"/>
    <n v="2020"/>
    <n v="2021"/>
    <n v="41473"/>
    <s v="Flex"/>
    <s v="Automatic"/>
    <s v="Black"/>
    <n v="68009"/>
    <x v="4213"/>
    <n v="5"/>
    <x v="1"/>
    <x v="20"/>
    <x v="1"/>
    <x v="3"/>
  </r>
  <r>
    <d v="2025-09-17T00:00:00"/>
    <x v="1"/>
    <x v="8"/>
    <x v="5"/>
    <s v="Ranger"/>
    <s v="XLT 3.2 4x4"/>
    <x v="0"/>
    <n v="2025"/>
    <n v="2025"/>
    <n v="0"/>
    <s v="Diesel"/>
    <s v="Automatic"/>
    <s v="Black"/>
    <n v="312249"/>
    <x v="4214"/>
    <n v="72"/>
    <x v="1"/>
    <x v="29"/>
    <x v="1"/>
    <x v="2"/>
  </r>
  <r>
    <d v="2025-09-17T00:00:00"/>
    <x v="1"/>
    <x v="8"/>
    <x v="12"/>
    <s v="Compass"/>
    <s v="Longitude T270"/>
    <x v="0"/>
    <n v="2025"/>
    <n v="2026"/>
    <n v="0"/>
    <s v="Flex"/>
    <s v="Automatic"/>
    <s v="Black"/>
    <n v="182223"/>
    <x v="4215"/>
    <n v="14"/>
    <x v="0"/>
    <x v="13"/>
    <x v="0"/>
    <x v="4"/>
  </r>
  <r>
    <d v="2025-09-17T00:00:00"/>
    <x v="1"/>
    <x v="8"/>
    <x v="4"/>
    <s v="Hilux"/>
    <s v="SRX 2.8"/>
    <x v="0"/>
    <n v="2025"/>
    <n v="2025"/>
    <n v="0"/>
    <s v="Diesel"/>
    <s v="Automatic"/>
    <s v="Silver"/>
    <n v="304837"/>
    <x v="4216"/>
    <n v="60"/>
    <x v="0"/>
    <x v="20"/>
    <x v="1"/>
    <x v="2"/>
  </r>
  <r>
    <d v="2025-09-17T00:00:00"/>
    <x v="1"/>
    <x v="8"/>
    <x v="3"/>
    <s v="T-Cross"/>
    <s v="Highline 250 TSI"/>
    <x v="1"/>
    <n v="2024"/>
    <n v="2024"/>
    <n v="13683"/>
    <s v="Flex"/>
    <s v="Automatic"/>
    <s v="White"/>
    <n v="126508"/>
    <x v="4217"/>
    <n v="113"/>
    <x v="1"/>
    <x v="15"/>
    <x v="1"/>
    <x v="4"/>
  </r>
  <r>
    <d v="2025-09-17T00:00:00"/>
    <x v="1"/>
    <x v="8"/>
    <x v="13"/>
    <s v="A3"/>
    <s v="S-Line 2.0 TFSI"/>
    <x v="1"/>
    <n v="2024"/>
    <n v="2024"/>
    <n v="11793"/>
    <s v="Gasoline"/>
    <s v="Automatic"/>
    <s v="Blue"/>
    <n v="228256"/>
    <x v="183"/>
    <n v="4"/>
    <x v="1"/>
    <x v="27"/>
    <x v="0"/>
    <x v="1"/>
  </r>
  <r>
    <d v="2025-09-17T00:00:00"/>
    <x v="1"/>
    <x v="8"/>
    <x v="12"/>
    <s v="Renegade"/>
    <s v="S T270 4x4"/>
    <x v="1"/>
    <n v="2018"/>
    <n v="2018"/>
    <n v="89265"/>
    <s v="Flex"/>
    <s v="Automatic"/>
    <s v="White"/>
    <n v="73297"/>
    <x v="4218"/>
    <n v="98"/>
    <x v="0"/>
    <x v="5"/>
    <x v="1"/>
    <x v="0"/>
  </r>
  <r>
    <d v="2025-09-17T00:00:00"/>
    <x v="1"/>
    <x v="8"/>
    <x v="12"/>
    <s v="Renegade"/>
    <s v="S T270 4x4"/>
    <x v="0"/>
    <n v="2025"/>
    <n v="2025"/>
    <n v="0"/>
    <s v="Flex"/>
    <s v="Automatic"/>
    <s v="Grey"/>
    <n v="157769"/>
    <x v="4219"/>
    <n v="8"/>
    <x v="1"/>
    <x v="8"/>
    <x v="0"/>
    <x v="2"/>
  </r>
  <r>
    <d v="2025-09-17T00:00:00"/>
    <x v="1"/>
    <x v="8"/>
    <x v="1"/>
    <s v="Onix"/>
    <s v="Premier 1.0 Turbo"/>
    <x v="0"/>
    <n v="2025"/>
    <n v="2025"/>
    <n v="0"/>
    <s v="Flex"/>
    <s v="Automatic"/>
    <s v="Blue"/>
    <n v="106637"/>
    <x v="4220"/>
    <n v="35"/>
    <x v="0"/>
    <x v="27"/>
    <x v="2"/>
    <x v="0"/>
  </r>
  <r>
    <d v="2025-09-18T00:00:00"/>
    <x v="1"/>
    <x v="8"/>
    <x v="3"/>
    <s v="T-Cross"/>
    <s v="Highline 250 TSI"/>
    <x v="1"/>
    <n v="2019"/>
    <n v="2020"/>
    <n v="64424"/>
    <s v="Flex"/>
    <s v="Automatic"/>
    <s v="Blue"/>
    <n v="87882"/>
    <x v="4221"/>
    <n v="81"/>
    <x v="1"/>
    <x v="9"/>
    <x v="1"/>
    <x v="4"/>
  </r>
  <r>
    <d v="2025-09-18T00:00:00"/>
    <x v="1"/>
    <x v="8"/>
    <x v="1"/>
    <s v="Onix"/>
    <s v="Premier 1.0 Turbo"/>
    <x v="0"/>
    <n v="2025"/>
    <n v="2025"/>
    <n v="0"/>
    <s v="Flex"/>
    <s v="Automatic"/>
    <s v="White"/>
    <n v="97228"/>
    <x v="4222"/>
    <n v="3"/>
    <x v="1"/>
    <x v="27"/>
    <x v="1"/>
    <x v="0"/>
  </r>
  <r>
    <d v="2025-09-18T00:00:00"/>
    <x v="1"/>
    <x v="8"/>
    <x v="8"/>
    <s v="320i"/>
    <s v="M Sport"/>
    <x v="0"/>
    <n v="2025"/>
    <n v="2025"/>
    <n v="0"/>
    <s v="Flex"/>
    <s v="Automatic"/>
    <s v="White"/>
    <n v="333379"/>
    <x v="4223"/>
    <n v="19"/>
    <x v="1"/>
    <x v="11"/>
    <x v="1"/>
    <x v="5"/>
  </r>
  <r>
    <d v="2025-09-18T00:00:00"/>
    <x v="1"/>
    <x v="8"/>
    <x v="4"/>
    <s v="Corolla"/>
    <s v="XEi 2.0"/>
    <x v="1"/>
    <n v="2018"/>
    <n v="2019"/>
    <n v="65411"/>
    <s v="Flex"/>
    <s v="Automatic"/>
    <s v="Blue"/>
    <n v="75567"/>
    <x v="4224"/>
    <n v="1"/>
    <x v="0"/>
    <x v="23"/>
    <x v="1"/>
    <x v="3"/>
  </r>
  <r>
    <d v="2025-09-18T00:00:00"/>
    <x v="1"/>
    <x v="8"/>
    <x v="7"/>
    <s v="HR-V"/>
    <s v="Advance 1.5"/>
    <x v="0"/>
    <n v="2025"/>
    <n v="2025"/>
    <n v="0"/>
    <s v="Flex"/>
    <s v="Automatic"/>
    <s v="Red"/>
    <n v="175900"/>
    <x v="4225"/>
    <n v="5"/>
    <x v="0"/>
    <x v="40"/>
    <x v="1"/>
    <x v="2"/>
  </r>
  <r>
    <d v="2025-09-18T00:00:00"/>
    <x v="1"/>
    <x v="8"/>
    <x v="0"/>
    <s v="Strada"/>
    <s v="Volcano 1.3"/>
    <x v="1"/>
    <n v="2017"/>
    <n v="2017"/>
    <n v="101212"/>
    <s v="Flex"/>
    <s v="Automatic"/>
    <s v="Blue"/>
    <n v="45694"/>
    <x v="4226"/>
    <n v="66"/>
    <x v="1"/>
    <x v="8"/>
    <x v="1"/>
    <x v="1"/>
  </r>
  <r>
    <d v="2025-09-18T00:00:00"/>
    <x v="1"/>
    <x v="8"/>
    <x v="1"/>
    <s v="Onix"/>
    <s v="Premier 1.0 Turbo"/>
    <x v="0"/>
    <n v="2025"/>
    <n v="2025"/>
    <n v="0"/>
    <s v="Flex"/>
    <s v="Automatic"/>
    <s v="Blue"/>
    <n v="99391"/>
    <x v="4227"/>
    <n v="65"/>
    <x v="0"/>
    <x v="34"/>
    <x v="0"/>
    <x v="2"/>
  </r>
  <r>
    <d v="2025-09-18T00:00:00"/>
    <x v="1"/>
    <x v="8"/>
    <x v="12"/>
    <s v="Compass"/>
    <s v="Longitude T270"/>
    <x v="1"/>
    <n v="2022"/>
    <n v="2022"/>
    <n v="40556"/>
    <s v="Flex"/>
    <s v="Automatic"/>
    <s v="Grey"/>
    <n v="121699"/>
    <x v="4228"/>
    <n v="27"/>
    <x v="0"/>
    <x v="3"/>
    <x v="1"/>
    <x v="4"/>
  </r>
  <r>
    <d v="2025-09-18T00:00:00"/>
    <x v="1"/>
    <x v="8"/>
    <x v="4"/>
    <s v="Corolla"/>
    <s v="XEi 2.0"/>
    <x v="1"/>
    <n v="2020"/>
    <n v="2020"/>
    <n v="67471"/>
    <s v="Flex"/>
    <s v="Automatic"/>
    <s v="Red"/>
    <n v="85451"/>
    <x v="4229"/>
    <n v="10"/>
    <x v="0"/>
    <x v="40"/>
    <x v="0"/>
    <x v="5"/>
  </r>
  <r>
    <d v="2025-09-19T00:00:00"/>
    <x v="1"/>
    <x v="8"/>
    <x v="0"/>
    <s v="Mobi"/>
    <s v="Like 1.0"/>
    <x v="1"/>
    <n v="2021"/>
    <n v="2021"/>
    <n v="38631"/>
    <s v="Flex"/>
    <s v="Manual"/>
    <s v="White"/>
    <n v="40955"/>
    <x v="4230"/>
    <n v="29"/>
    <x v="1"/>
    <x v="2"/>
    <x v="1"/>
    <x v="0"/>
  </r>
  <r>
    <d v="2025-09-19T00:00:00"/>
    <x v="1"/>
    <x v="8"/>
    <x v="1"/>
    <s v="Onix"/>
    <s v="Premier 1.0 Turbo"/>
    <x v="0"/>
    <n v="2025"/>
    <n v="2025"/>
    <n v="0"/>
    <s v="Flex"/>
    <s v="Automatic"/>
    <s v="Silver"/>
    <n v="99469"/>
    <x v="4231"/>
    <n v="15"/>
    <x v="1"/>
    <x v="39"/>
    <x v="1"/>
    <x v="0"/>
  </r>
  <r>
    <d v="2025-09-19T00:00:00"/>
    <x v="1"/>
    <x v="8"/>
    <x v="12"/>
    <s v="Renegade"/>
    <s v="S T270 4x4"/>
    <x v="1"/>
    <n v="2023"/>
    <n v="2024"/>
    <n v="13669"/>
    <s v="Flex"/>
    <s v="Automatic"/>
    <s v="Silver"/>
    <n v="145015"/>
    <x v="4232"/>
    <n v="24"/>
    <x v="1"/>
    <x v="21"/>
    <x v="1"/>
    <x v="5"/>
  </r>
  <r>
    <d v="2025-09-19T00:00:00"/>
    <x v="1"/>
    <x v="8"/>
    <x v="0"/>
    <s v="Strada"/>
    <s v="Volcano 1.3"/>
    <x v="1"/>
    <n v="2024"/>
    <n v="2024"/>
    <n v="10913"/>
    <s v="Flex"/>
    <s v="Automatic"/>
    <s v="Blue"/>
    <n v="96346"/>
    <x v="4233"/>
    <n v="3"/>
    <x v="0"/>
    <x v="42"/>
    <x v="1"/>
    <x v="1"/>
  </r>
  <r>
    <d v="2025-09-19T00:00:00"/>
    <x v="1"/>
    <x v="8"/>
    <x v="1"/>
    <s v="S10"/>
    <s v="High Country 2.8"/>
    <x v="1"/>
    <n v="2021"/>
    <n v="2021"/>
    <n v="48420"/>
    <s v="Diesel"/>
    <s v="Automatic"/>
    <s v="Grey"/>
    <n v="176662"/>
    <x v="4234"/>
    <n v="24"/>
    <x v="1"/>
    <x v="6"/>
    <x v="1"/>
    <x v="2"/>
  </r>
  <r>
    <d v="2025-09-19T00:00:00"/>
    <x v="1"/>
    <x v="8"/>
    <x v="4"/>
    <s v="Corolla"/>
    <s v="XEi 2.0"/>
    <x v="1"/>
    <n v="2018"/>
    <n v="2018"/>
    <n v="77540"/>
    <s v="Flex"/>
    <s v="Automatic"/>
    <s v="Black"/>
    <n v="68489"/>
    <x v="4235"/>
    <n v="9"/>
    <x v="1"/>
    <x v="43"/>
    <x v="2"/>
    <x v="1"/>
  </r>
  <r>
    <d v="2025-09-19T00:00:00"/>
    <x v="1"/>
    <x v="8"/>
    <x v="6"/>
    <s v="HB20"/>
    <s v="Platinum Plus 1.0T"/>
    <x v="1"/>
    <n v="2024"/>
    <n v="2024"/>
    <n v="14343"/>
    <s v="Flex"/>
    <s v="Automatic"/>
    <s v="Silver"/>
    <n v="95110"/>
    <x v="4236"/>
    <n v="1"/>
    <x v="1"/>
    <x v="21"/>
    <x v="1"/>
    <x v="4"/>
  </r>
  <r>
    <d v="2025-09-19T00:00:00"/>
    <x v="1"/>
    <x v="8"/>
    <x v="0"/>
    <s v="Strada"/>
    <s v="Volcano 1.3"/>
    <x v="1"/>
    <n v="2019"/>
    <n v="2019"/>
    <n v="82877"/>
    <s v="Flex"/>
    <s v="Automatic"/>
    <s v="Silver"/>
    <n v="53846"/>
    <x v="4237"/>
    <n v="65"/>
    <x v="1"/>
    <x v="8"/>
    <x v="1"/>
    <x v="0"/>
  </r>
  <r>
    <d v="2025-09-19T00:00:00"/>
    <x v="1"/>
    <x v="8"/>
    <x v="1"/>
    <s v="S10"/>
    <s v="High Country 2.8"/>
    <x v="1"/>
    <n v="2018"/>
    <n v="2018"/>
    <n v="81701"/>
    <s v="Diesel"/>
    <s v="Automatic"/>
    <s v="Black"/>
    <n v="123696"/>
    <x v="4238"/>
    <n v="124"/>
    <x v="0"/>
    <x v="0"/>
    <x v="1"/>
    <x v="4"/>
  </r>
  <r>
    <d v="2025-09-19T00:00:00"/>
    <x v="1"/>
    <x v="8"/>
    <x v="3"/>
    <s v="Polo"/>
    <s v="Track 1.0"/>
    <x v="1"/>
    <n v="2019"/>
    <n v="2019"/>
    <n v="69073"/>
    <s v="Flex"/>
    <s v="Manual"/>
    <s v="Red"/>
    <n v="41144"/>
    <x v="4239"/>
    <n v="65"/>
    <x v="1"/>
    <x v="3"/>
    <x v="1"/>
    <x v="1"/>
  </r>
  <r>
    <d v="2025-09-20T00:00:00"/>
    <x v="1"/>
    <x v="8"/>
    <x v="7"/>
    <s v="Civic"/>
    <s v="Touring 1.5 Turbo"/>
    <x v="1"/>
    <n v="2018"/>
    <n v="2018"/>
    <n v="92770"/>
    <s v="Gasoline"/>
    <s v="Automatic"/>
    <s v="Blue"/>
    <n v="78360"/>
    <x v="4240"/>
    <n v="9"/>
    <x v="0"/>
    <x v="35"/>
    <x v="1"/>
    <x v="1"/>
  </r>
  <r>
    <d v="2025-09-20T00:00:00"/>
    <x v="1"/>
    <x v="8"/>
    <x v="6"/>
    <s v="HB20"/>
    <s v="Platinum Plus 1.0T"/>
    <x v="1"/>
    <n v="2020"/>
    <n v="2021"/>
    <n v="47676"/>
    <s v="Flex"/>
    <s v="Automatic"/>
    <s v="Red"/>
    <n v="68493"/>
    <x v="4241"/>
    <n v="2"/>
    <x v="1"/>
    <x v="5"/>
    <x v="2"/>
    <x v="4"/>
  </r>
  <r>
    <d v="2025-09-20T00:00:00"/>
    <x v="1"/>
    <x v="8"/>
    <x v="0"/>
    <s v="Strada"/>
    <s v="Volcano 1.3"/>
    <x v="1"/>
    <n v="2020"/>
    <n v="2020"/>
    <n v="49667"/>
    <s v="Flex"/>
    <s v="Automatic"/>
    <s v="White"/>
    <n v="59096"/>
    <x v="4242"/>
    <n v="54"/>
    <x v="1"/>
    <x v="27"/>
    <x v="0"/>
    <x v="0"/>
  </r>
  <r>
    <d v="2025-09-20T00:00:00"/>
    <x v="1"/>
    <x v="8"/>
    <x v="10"/>
    <s v="GLC 300"/>
    <s v="4Matic"/>
    <x v="0"/>
    <n v="2025"/>
    <n v="2025"/>
    <n v="0"/>
    <s v="Gasoline"/>
    <s v="Automatic"/>
    <s v="White"/>
    <n v="476117"/>
    <x v="4243"/>
    <n v="47"/>
    <x v="0"/>
    <x v="15"/>
    <x v="1"/>
    <x v="3"/>
  </r>
  <r>
    <d v="2025-09-20T00:00:00"/>
    <x v="1"/>
    <x v="8"/>
    <x v="3"/>
    <s v="T-Cross"/>
    <s v="Highline 250 TSI"/>
    <x v="1"/>
    <n v="2019"/>
    <n v="2019"/>
    <n v="59717"/>
    <s v="Flex"/>
    <s v="Automatic"/>
    <s v="Grey"/>
    <n v="73820"/>
    <x v="4244"/>
    <n v="8"/>
    <x v="1"/>
    <x v="15"/>
    <x v="2"/>
    <x v="1"/>
  </r>
  <r>
    <d v="2025-09-20T00:00:00"/>
    <x v="1"/>
    <x v="8"/>
    <x v="4"/>
    <s v="Corolla"/>
    <s v="XEi 2.0"/>
    <x v="0"/>
    <n v="2025"/>
    <n v="2025"/>
    <n v="0"/>
    <s v="Flex"/>
    <s v="Automatic"/>
    <s v="Silver"/>
    <n v="139276"/>
    <x v="4245"/>
    <n v="49"/>
    <x v="1"/>
    <x v="8"/>
    <x v="1"/>
    <x v="3"/>
  </r>
  <r>
    <d v="2025-09-20T00:00:00"/>
    <x v="1"/>
    <x v="8"/>
    <x v="10"/>
    <s v="GLC 300"/>
    <s v="4Matic"/>
    <x v="1"/>
    <n v="2024"/>
    <n v="2024"/>
    <n v="11333"/>
    <s v="Gasoline"/>
    <s v="Automatic"/>
    <s v="Black"/>
    <n v="385934"/>
    <x v="4246"/>
    <n v="5"/>
    <x v="0"/>
    <x v="16"/>
    <x v="1"/>
    <x v="0"/>
  </r>
  <r>
    <d v="2025-09-20T00:00:00"/>
    <x v="1"/>
    <x v="8"/>
    <x v="8"/>
    <s v="320i"/>
    <s v="M Sport"/>
    <x v="1"/>
    <n v="2022"/>
    <n v="2022"/>
    <n v="41644"/>
    <s v="Flex"/>
    <s v="Automatic"/>
    <s v="Blue"/>
    <n v="233804"/>
    <x v="4247"/>
    <n v="12"/>
    <x v="0"/>
    <x v="3"/>
    <x v="1"/>
    <x v="3"/>
  </r>
  <r>
    <d v="2025-09-20T00:00:00"/>
    <x v="1"/>
    <x v="8"/>
    <x v="12"/>
    <s v="Compass"/>
    <s v="Longitude T270"/>
    <x v="1"/>
    <n v="2021"/>
    <n v="2021"/>
    <n v="55897"/>
    <s v="Flex"/>
    <s v="Automatic"/>
    <s v="Grey"/>
    <n v="112025"/>
    <x v="4248"/>
    <n v="1"/>
    <x v="1"/>
    <x v="36"/>
    <x v="1"/>
    <x v="3"/>
  </r>
  <r>
    <d v="2025-09-21T00:00:00"/>
    <x v="1"/>
    <x v="8"/>
    <x v="0"/>
    <s v="Strada"/>
    <s v="Volcano 1.3"/>
    <x v="1"/>
    <n v="2018"/>
    <n v="2018"/>
    <n v="78200"/>
    <s v="Flex"/>
    <s v="Automatic"/>
    <s v="Blue"/>
    <n v="47614"/>
    <x v="4249"/>
    <n v="3"/>
    <x v="0"/>
    <x v="41"/>
    <x v="1"/>
    <x v="1"/>
  </r>
  <r>
    <d v="2025-09-21T00:00:00"/>
    <x v="1"/>
    <x v="8"/>
    <x v="0"/>
    <s v="Mobi"/>
    <s v="Like 1.0"/>
    <x v="0"/>
    <n v="2025"/>
    <n v="2025"/>
    <n v="0"/>
    <s v="Flex"/>
    <s v="Manual"/>
    <s v="Silver"/>
    <n v="68696"/>
    <x v="4250"/>
    <n v="2"/>
    <x v="1"/>
    <x v="11"/>
    <x v="1"/>
    <x v="1"/>
  </r>
  <r>
    <d v="2025-09-21T00:00:00"/>
    <x v="1"/>
    <x v="8"/>
    <x v="3"/>
    <s v="T-Cross"/>
    <s v="Highline 250 TSI"/>
    <x v="0"/>
    <n v="2025"/>
    <n v="2025"/>
    <n v="0"/>
    <s v="Flex"/>
    <s v="Automatic"/>
    <s v="Black"/>
    <n v="149371"/>
    <x v="4251"/>
    <n v="14"/>
    <x v="0"/>
    <x v="18"/>
    <x v="0"/>
    <x v="4"/>
  </r>
  <r>
    <d v="2025-09-21T00:00:00"/>
    <x v="1"/>
    <x v="8"/>
    <x v="0"/>
    <s v="Mobi"/>
    <s v="Like 1.0"/>
    <x v="1"/>
    <n v="2021"/>
    <n v="2021"/>
    <n v="42818"/>
    <s v="Flex"/>
    <s v="Manual"/>
    <s v="Grey"/>
    <n v="40526"/>
    <x v="4252"/>
    <n v="16"/>
    <x v="0"/>
    <x v="36"/>
    <x v="2"/>
    <x v="0"/>
  </r>
  <r>
    <d v="2025-09-22T00:00:00"/>
    <x v="1"/>
    <x v="8"/>
    <x v="3"/>
    <s v="T-Cross"/>
    <s v="Highline 250 TSI"/>
    <x v="1"/>
    <n v="2024"/>
    <n v="2024"/>
    <n v="12026"/>
    <s v="Flex"/>
    <s v="Automatic"/>
    <s v="Black"/>
    <n v="133024"/>
    <x v="4253"/>
    <n v="4"/>
    <x v="1"/>
    <x v="6"/>
    <x v="1"/>
    <x v="3"/>
  </r>
  <r>
    <d v="2025-09-22T00:00:00"/>
    <x v="1"/>
    <x v="8"/>
    <x v="10"/>
    <s v="C180"/>
    <s v="AMG Line"/>
    <x v="0"/>
    <n v="2025"/>
    <n v="2026"/>
    <n v="0"/>
    <s v="Flex"/>
    <s v="Automatic"/>
    <s v="Black"/>
    <n v="332652"/>
    <x v="4254"/>
    <n v="32"/>
    <x v="0"/>
    <x v="32"/>
    <x v="1"/>
    <x v="3"/>
  </r>
  <r>
    <d v="2025-09-22T00:00:00"/>
    <x v="1"/>
    <x v="8"/>
    <x v="0"/>
    <s v="Mobi"/>
    <s v="Like 1.0"/>
    <x v="1"/>
    <n v="2020"/>
    <n v="2020"/>
    <n v="67425"/>
    <s v="Flex"/>
    <s v="Manual"/>
    <s v="Black"/>
    <n v="39697"/>
    <x v="4255"/>
    <n v="72"/>
    <x v="1"/>
    <x v="8"/>
    <x v="1"/>
    <x v="1"/>
  </r>
  <r>
    <d v="2025-09-22T00:00:00"/>
    <x v="1"/>
    <x v="8"/>
    <x v="0"/>
    <s v="Strada"/>
    <s v="Volcano 1.3"/>
    <x v="1"/>
    <n v="2019"/>
    <n v="2019"/>
    <n v="86095"/>
    <s v="Flex"/>
    <s v="Automatic"/>
    <s v="White"/>
    <n v="51360"/>
    <x v="4256"/>
    <n v="14"/>
    <x v="0"/>
    <x v="16"/>
    <x v="1"/>
    <x v="1"/>
  </r>
  <r>
    <d v="2025-09-22T00:00:00"/>
    <x v="1"/>
    <x v="8"/>
    <x v="4"/>
    <s v="Corolla"/>
    <s v="XEi 2.0"/>
    <x v="1"/>
    <n v="2021"/>
    <n v="2022"/>
    <n v="32698"/>
    <s v="Flex"/>
    <s v="Automatic"/>
    <s v="Blue"/>
    <n v="106532"/>
    <x v="4257"/>
    <n v="34"/>
    <x v="0"/>
    <x v="22"/>
    <x v="1"/>
    <x v="0"/>
  </r>
  <r>
    <d v="2025-09-22T00:00:00"/>
    <x v="1"/>
    <x v="8"/>
    <x v="12"/>
    <s v="Renegade"/>
    <s v="S T270 4x4"/>
    <x v="0"/>
    <n v="2025"/>
    <n v="2026"/>
    <n v="0"/>
    <s v="Flex"/>
    <s v="Automatic"/>
    <s v="Silver"/>
    <n v="158759"/>
    <x v="4258"/>
    <n v="18"/>
    <x v="0"/>
    <x v="29"/>
    <x v="2"/>
    <x v="0"/>
  </r>
  <r>
    <d v="2025-09-22T00:00:00"/>
    <x v="1"/>
    <x v="8"/>
    <x v="3"/>
    <s v="Polo"/>
    <s v="Track 1.0"/>
    <x v="1"/>
    <n v="2024"/>
    <n v="2024"/>
    <n v="9838"/>
    <s v="Flex"/>
    <s v="Manual"/>
    <s v="Silver"/>
    <n v="71310"/>
    <x v="4259"/>
    <n v="33"/>
    <x v="0"/>
    <x v="28"/>
    <x v="1"/>
    <x v="2"/>
  </r>
  <r>
    <d v="2025-09-22T00:00:00"/>
    <x v="1"/>
    <x v="8"/>
    <x v="8"/>
    <s v="320i"/>
    <s v="M Sport"/>
    <x v="1"/>
    <n v="2022"/>
    <n v="2022"/>
    <n v="40823"/>
    <s v="Flex"/>
    <s v="Automatic"/>
    <s v="Red"/>
    <n v="234166"/>
    <x v="4260"/>
    <n v="37"/>
    <x v="1"/>
    <x v="1"/>
    <x v="0"/>
    <x v="1"/>
  </r>
  <r>
    <d v="2025-09-23T00:00:00"/>
    <x v="1"/>
    <x v="8"/>
    <x v="12"/>
    <s v="Renegade"/>
    <s v="S T270 4x4"/>
    <x v="1"/>
    <n v="2019"/>
    <n v="2019"/>
    <n v="68318"/>
    <s v="Flex"/>
    <s v="Automatic"/>
    <s v="Blue"/>
    <n v="79710"/>
    <x v="4261"/>
    <n v="9"/>
    <x v="0"/>
    <x v="7"/>
    <x v="1"/>
    <x v="0"/>
  </r>
  <r>
    <d v="2025-09-23T00:00:00"/>
    <x v="1"/>
    <x v="8"/>
    <x v="4"/>
    <s v="Hilux"/>
    <s v="SRX 2.8"/>
    <x v="1"/>
    <n v="2019"/>
    <n v="2019"/>
    <n v="80299"/>
    <s v="Diesel"/>
    <s v="Automatic"/>
    <s v="White"/>
    <n v="147006"/>
    <x v="4262"/>
    <n v="29"/>
    <x v="0"/>
    <x v="22"/>
    <x v="0"/>
    <x v="1"/>
  </r>
  <r>
    <d v="2025-09-23T00:00:00"/>
    <x v="1"/>
    <x v="8"/>
    <x v="16"/>
    <s v="ES 300h"/>
    <s v="Luxury"/>
    <x v="1"/>
    <n v="2022"/>
    <n v="2023"/>
    <n v="25280"/>
    <s v="Hybrid"/>
    <s v="Automatic"/>
    <s v="Silver"/>
    <n v="240937"/>
    <x v="4263"/>
    <n v="23"/>
    <x v="1"/>
    <x v="17"/>
    <x v="1"/>
    <x v="2"/>
  </r>
  <r>
    <d v="2025-09-23T00:00:00"/>
    <x v="1"/>
    <x v="8"/>
    <x v="3"/>
    <s v="Polo"/>
    <s v="Track 1.0"/>
    <x v="1"/>
    <n v="2024"/>
    <n v="2024"/>
    <n v="10828"/>
    <s v="Flex"/>
    <s v="Manual"/>
    <s v="Grey"/>
    <n v="74334"/>
    <x v="4264"/>
    <n v="108"/>
    <x v="1"/>
    <x v="3"/>
    <x v="1"/>
    <x v="0"/>
  </r>
  <r>
    <d v="2025-09-23T00:00:00"/>
    <x v="1"/>
    <x v="8"/>
    <x v="3"/>
    <s v="T-Cross"/>
    <s v="Highline 250 TSI"/>
    <x v="0"/>
    <n v="2025"/>
    <n v="2025"/>
    <n v="0"/>
    <s v="Flex"/>
    <s v="Automatic"/>
    <s v="Black"/>
    <n v="149657"/>
    <x v="4265"/>
    <n v="16"/>
    <x v="1"/>
    <x v="24"/>
    <x v="0"/>
    <x v="2"/>
  </r>
  <r>
    <d v="2025-09-23T00:00:00"/>
    <x v="1"/>
    <x v="8"/>
    <x v="0"/>
    <s v="Strada"/>
    <s v="Volcano 1.3"/>
    <x v="1"/>
    <n v="2023"/>
    <n v="2023"/>
    <n v="21608"/>
    <s v="Flex"/>
    <s v="Automatic"/>
    <s v="Grey"/>
    <n v="84208"/>
    <x v="4266"/>
    <n v="42"/>
    <x v="1"/>
    <x v="24"/>
    <x v="1"/>
    <x v="1"/>
  </r>
  <r>
    <d v="2025-09-23T00:00:00"/>
    <x v="1"/>
    <x v="8"/>
    <x v="4"/>
    <s v="Corolla"/>
    <s v="XEi 2.0"/>
    <x v="0"/>
    <n v="2025"/>
    <n v="2025"/>
    <n v="0"/>
    <s v="Flex"/>
    <s v="Automatic"/>
    <s v="Black"/>
    <n v="145554"/>
    <x v="4267"/>
    <n v="40"/>
    <x v="0"/>
    <x v="46"/>
    <x v="1"/>
    <x v="0"/>
  </r>
  <r>
    <d v="2025-09-23T00:00:00"/>
    <x v="1"/>
    <x v="8"/>
    <x v="7"/>
    <s v="Civic"/>
    <s v="Touring 1.5 Turbo"/>
    <x v="0"/>
    <n v="2025"/>
    <n v="2025"/>
    <n v="0"/>
    <s v="Gasoline"/>
    <s v="Automatic"/>
    <s v="Black"/>
    <n v="171379"/>
    <x v="4268"/>
    <n v="43"/>
    <x v="0"/>
    <x v="8"/>
    <x v="1"/>
    <x v="0"/>
  </r>
  <r>
    <d v="2025-09-23T00:00:00"/>
    <x v="1"/>
    <x v="8"/>
    <x v="0"/>
    <s v="Strada"/>
    <s v="Volcano 1.3"/>
    <x v="1"/>
    <n v="2018"/>
    <n v="2019"/>
    <n v="71663"/>
    <s v="Flex"/>
    <s v="Automatic"/>
    <s v="Black"/>
    <n v="56224"/>
    <x v="4269"/>
    <n v="127"/>
    <x v="1"/>
    <x v="28"/>
    <x v="2"/>
    <x v="2"/>
  </r>
  <r>
    <d v="2025-09-23T00:00:00"/>
    <x v="1"/>
    <x v="8"/>
    <x v="7"/>
    <s v="HR-V"/>
    <s v="Advance 1.5"/>
    <x v="0"/>
    <n v="2025"/>
    <n v="2025"/>
    <n v="0"/>
    <s v="Flex"/>
    <s v="Automatic"/>
    <s v="White"/>
    <n v="170431"/>
    <x v="4270"/>
    <n v="27"/>
    <x v="1"/>
    <x v="31"/>
    <x v="2"/>
    <x v="1"/>
  </r>
  <r>
    <d v="2025-09-24T00:00:00"/>
    <x v="1"/>
    <x v="8"/>
    <x v="11"/>
    <s v="Eclipse Cross"/>
    <s v="HPE-S S-AWC"/>
    <x v="1"/>
    <n v="2021"/>
    <n v="2021"/>
    <n v="41419"/>
    <s v="Gasoline"/>
    <s v="Automatic"/>
    <s v="Black"/>
    <n v="123074"/>
    <x v="4271"/>
    <n v="21"/>
    <x v="0"/>
    <x v="6"/>
    <x v="1"/>
    <x v="2"/>
  </r>
  <r>
    <d v="2025-09-24T00:00:00"/>
    <x v="1"/>
    <x v="8"/>
    <x v="7"/>
    <s v="HR-V"/>
    <s v="Advance 1.5"/>
    <x v="1"/>
    <n v="2018"/>
    <n v="2019"/>
    <n v="76697"/>
    <s v="Flex"/>
    <s v="Automatic"/>
    <s v="Black"/>
    <n v="83314"/>
    <x v="4272"/>
    <n v="38"/>
    <x v="1"/>
    <x v="34"/>
    <x v="1"/>
    <x v="0"/>
  </r>
  <r>
    <d v="2025-09-24T00:00:00"/>
    <x v="1"/>
    <x v="8"/>
    <x v="12"/>
    <s v="Compass"/>
    <s v="Longitude T270"/>
    <x v="1"/>
    <n v="2020"/>
    <n v="2021"/>
    <n v="47976"/>
    <s v="Flex"/>
    <s v="Automatic"/>
    <s v="Silver"/>
    <n v="116156"/>
    <x v="4273"/>
    <n v="18"/>
    <x v="0"/>
    <x v="14"/>
    <x v="1"/>
    <x v="1"/>
  </r>
  <r>
    <d v="2025-09-24T00:00:00"/>
    <x v="1"/>
    <x v="8"/>
    <x v="9"/>
    <s v="Song Plus"/>
    <s v="DM-i Hybrid"/>
    <x v="0"/>
    <n v="2025"/>
    <n v="2025"/>
    <n v="0"/>
    <s v="Hybrid"/>
    <s v="Automatic"/>
    <s v="Black"/>
    <n v="203256"/>
    <x v="4274"/>
    <n v="19"/>
    <x v="0"/>
    <x v="8"/>
    <x v="1"/>
    <x v="0"/>
  </r>
  <r>
    <d v="2025-09-24T00:00:00"/>
    <x v="1"/>
    <x v="8"/>
    <x v="6"/>
    <s v="HB20"/>
    <s v="Platinum Plus 1.0T"/>
    <x v="1"/>
    <n v="2024"/>
    <n v="2024"/>
    <n v="13535"/>
    <s v="Flex"/>
    <s v="Automatic"/>
    <s v="White"/>
    <n v="94135"/>
    <x v="4275"/>
    <n v="3"/>
    <x v="0"/>
    <x v="30"/>
    <x v="2"/>
    <x v="0"/>
  </r>
  <r>
    <d v="2025-09-24T00:00:00"/>
    <x v="1"/>
    <x v="8"/>
    <x v="3"/>
    <s v="Polo"/>
    <s v="Track 1.0"/>
    <x v="0"/>
    <n v="2025"/>
    <n v="2025"/>
    <n v="0"/>
    <s v="Flex"/>
    <s v="Manual"/>
    <s v="Silver"/>
    <n v="83585"/>
    <x v="4276"/>
    <n v="14"/>
    <x v="0"/>
    <x v="19"/>
    <x v="2"/>
    <x v="1"/>
  </r>
  <r>
    <d v="2025-09-25T00:00:00"/>
    <x v="1"/>
    <x v="8"/>
    <x v="6"/>
    <s v="HB20"/>
    <s v="Platinum Plus 1.0T"/>
    <x v="0"/>
    <n v="2025"/>
    <n v="2025"/>
    <n v="0"/>
    <s v="Flex"/>
    <s v="Automatic"/>
    <s v="Red"/>
    <n v="108053"/>
    <x v="4277"/>
    <n v="65"/>
    <x v="0"/>
    <x v="28"/>
    <x v="1"/>
    <x v="1"/>
  </r>
  <r>
    <d v="2025-09-25T00:00:00"/>
    <x v="1"/>
    <x v="8"/>
    <x v="11"/>
    <s v="L200 Triton"/>
    <s v="Savanah"/>
    <x v="0"/>
    <n v="2025"/>
    <n v="2025"/>
    <n v="0"/>
    <s v="Diesel"/>
    <s v="Automatic"/>
    <s v="Black"/>
    <n v="264942"/>
    <x v="4278"/>
    <n v="10"/>
    <x v="1"/>
    <x v="33"/>
    <x v="1"/>
    <x v="1"/>
  </r>
  <r>
    <d v="2025-09-25T00:00:00"/>
    <x v="1"/>
    <x v="8"/>
    <x v="7"/>
    <s v="Civic"/>
    <s v="Touring 1.5 Turbo"/>
    <x v="0"/>
    <n v="2025"/>
    <n v="2026"/>
    <n v="0"/>
    <s v="Gasoline"/>
    <s v="Automatic"/>
    <s v="Blue"/>
    <n v="171768"/>
    <x v="4279"/>
    <n v="16"/>
    <x v="1"/>
    <x v="27"/>
    <x v="2"/>
    <x v="1"/>
  </r>
  <r>
    <d v="2025-09-25T00:00:00"/>
    <x v="1"/>
    <x v="8"/>
    <x v="0"/>
    <s v="Mobi"/>
    <s v="Like 1.0"/>
    <x v="0"/>
    <n v="2025"/>
    <n v="2026"/>
    <n v="0"/>
    <s v="Flex"/>
    <s v="Manual"/>
    <s v="Red"/>
    <n v="67057"/>
    <x v="4280"/>
    <n v="5"/>
    <x v="0"/>
    <x v="16"/>
    <x v="2"/>
    <x v="3"/>
  </r>
  <r>
    <d v="2025-09-25T00:00:00"/>
    <x v="1"/>
    <x v="8"/>
    <x v="5"/>
    <s v="Ranger"/>
    <s v="XLT 3.2 4x4"/>
    <x v="1"/>
    <n v="2021"/>
    <n v="2021"/>
    <n v="51423"/>
    <s v="Diesel"/>
    <s v="Automatic"/>
    <s v="Grey"/>
    <n v="180599"/>
    <x v="4281"/>
    <n v="13"/>
    <x v="0"/>
    <x v="28"/>
    <x v="1"/>
    <x v="1"/>
  </r>
  <r>
    <d v="2025-09-25T00:00:00"/>
    <x v="1"/>
    <x v="8"/>
    <x v="0"/>
    <s v="Mobi"/>
    <s v="Like 1.0"/>
    <x v="1"/>
    <n v="2019"/>
    <n v="2019"/>
    <n v="83373"/>
    <s v="Flex"/>
    <s v="Manual"/>
    <s v="White"/>
    <n v="33369"/>
    <x v="4282"/>
    <n v="14"/>
    <x v="1"/>
    <x v="10"/>
    <x v="2"/>
    <x v="4"/>
  </r>
  <r>
    <d v="2025-09-26T00:00:00"/>
    <x v="1"/>
    <x v="8"/>
    <x v="0"/>
    <s v="Mobi"/>
    <s v="Like 1.0"/>
    <x v="0"/>
    <n v="2025"/>
    <n v="2025"/>
    <n v="0"/>
    <s v="Flex"/>
    <s v="Manual"/>
    <s v="Black"/>
    <n v="66799"/>
    <x v="4283"/>
    <n v="2"/>
    <x v="0"/>
    <x v="14"/>
    <x v="0"/>
    <x v="1"/>
  </r>
  <r>
    <d v="2025-09-26T00:00:00"/>
    <x v="1"/>
    <x v="8"/>
    <x v="0"/>
    <s v="Strada"/>
    <s v="Volcano 1.3"/>
    <x v="1"/>
    <n v="2018"/>
    <n v="2018"/>
    <n v="71539"/>
    <s v="Flex"/>
    <s v="Automatic"/>
    <s v="Silver"/>
    <n v="50742"/>
    <x v="4284"/>
    <n v="89"/>
    <x v="0"/>
    <x v="10"/>
    <x v="1"/>
    <x v="3"/>
  </r>
  <r>
    <d v="2025-09-26T00:00:00"/>
    <x v="1"/>
    <x v="8"/>
    <x v="9"/>
    <s v="Song Plus"/>
    <s v="DM-i Hybrid"/>
    <x v="0"/>
    <n v="2025"/>
    <n v="2025"/>
    <n v="0"/>
    <s v="Hybrid"/>
    <s v="Automatic"/>
    <s v="Grey"/>
    <n v="211463"/>
    <x v="4285"/>
    <n v="38"/>
    <x v="0"/>
    <x v="25"/>
    <x v="2"/>
    <x v="1"/>
  </r>
  <r>
    <d v="2025-09-26T00:00:00"/>
    <x v="1"/>
    <x v="8"/>
    <x v="11"/>
    <s v="L200 Triton"/>
    <s v="Savanah"/>
    <x v="0"/>
    <n v="2025"/>
    <n v="2026"/>
    <n v="0"/>
    <s v="Diesel"/>
    <s v="Automatic"/>
    <s v="White"/>
    <n v="276330"/>
    <x v="4286"/>
    <n v="20"/>
    <x v="1"/>
    <x v="1"/>
    <x v="2"/>
    <x v="3"/>
  </r>
  <r>
    <d v="2025-09-27T00:00:00"/>
    <x v="1"/>
    <x v="8"/>
    <x v="0"/>
    <s v="Strada"/>
    <s v="Volcano 1.3"/>
    <x v="1"/>
    <n v="2019"/>
    <n v="2020"/>
    <n v="70296"/>
    <s v="Flex"/>
    <s v="Automatic"/>
    <s v="Silver"/>
    <n v="60859"/>
    <x v="4287"/>
    <n v="74"/>
    <x v="1"/>
    <x v="15"/>
    <x v="0"/>
    <x v="4"/>
  </r>
  <r>
    <d v="2025-09-27T00:00:00"/>
    <x v="1"/>
    <x v="8"/>
    <x v="10"/>
    <s v="GLC 300"/>
    <s v="4Matic"/>
    <x v="0"/>
    <n v="2025"/>
    <n v="2025"/>
    <n v="0"/>
    <s v="Gasoline"/>
    <s v="Automatic"/>
    <s v="Grey"/>
    <n v="460192"/>
    <x v="4288"/>
    <n v="14"/>
    <x v="0"/>
    <x v="28"/>
    <x v="1"/>
    <x v="0"/>
  </r>
  <r>
    <d v="2025-09-27T00:00:00"/>
    <x v="1"/>
    <x v="8"/>
    <x v="0"/>
    <s v="Mobi"/>
    <s v="Like 1.0"/>
    <x v="0"/>
    <n v="2025"/>
    <n v="2026"/>
    <n v="0"/>
    <s v="Flex"/>
    <s v="Manual"/>
    <s v="Red"/>
    <n v="67833"/>
    <x v="4289"/>
    <n v="25"/>
    <x v="0"/>
    <x v="30"/>
    <x v="0"/>
    <x v="4"/>
  </r>
  <r>
    <d v="2025-09-27T00:00:00"/>
    <x v="1"/>
    <x v="8"/>
    <x v="6"/>
    <s v="HB20"/>
    <s v="Platinum Plus 1.0T"/>
    <x v="0"/>
    <n v="2025"/>
    <n v="2025"/>
    <n v="0"/>
    <s v="Flex"/>
    <s v="Automatic"/>
    <s v="White"/>
    <n v="106346"/>
    <x v="4290"/>
    <n v="8"/>
    <x v="0"/>
    <x v="11"/>
    <x v="1"/>
    <x v="5"/>
  </r>
  <r>
    <d v="2025-09-27T00:00:00"/>
    <x v="1"/>
    <x v="8"/>
    <x v="0"/>
    <s v="Mobi"/>
    <s v="Like 1.0"/>
    <x v="1"/>
    <n v="2017"/>
    <n v="2017"/>
    <n v="88047"/>
    <s v="Flex"/>
    <s v="Manual"/>
    <s v="Blue"/>
    <n v="26501"/>
    <x v="4291"/>
    <n v="76"/>
    <x v="0"/>
    <x v="10"/>
    <x v="1"/>
    <x v="2"/>
  </r>
  <r>
    <d v="2025-09-27T00:00:00"/>
    <x v="1"/>
    <x v="8"/>
    <x v="0"/>
    <s v="Mobi"/>
    <s v="Like 1.0"/>
    <x v="1"/>
    <n v="2021"/>
    <n v="2021"/>
    <n v="47910"/>
    <s v="Flex"/>
    <s v="Manual"/>
    <s v="Silver"/>
    <n v="41536"/>
    <x v="4292"/>
    <n v="2"/>
    <x v="1"/>
    <x v="42"/>
    <x v="1"/>
    <x v="4"/>
  </r>
  <r>
    <d v="2025-09-28T00:00:00"/>
    <x v="1"/>
    <x v="8"/>
    <x v="0"/>
    <s v="Strada"/>
    <s v="Volcano 1.3"/>
    <x v="1"/>
    <n v="2022"/>
    <n v="2022"/>
    <n v="31142"/>
    <s v="Flex"/>
    <s v="Automatic"/>
    <s v="Blue"/>
    <n v="75068"/>
    <x v="4293"/>
    <n v="7"/>
    <x v="1"/>
    <x v="11"/>
    <x v="2"/>
    <x v="2"/>
  </r>
  <r>
    <d v="2025-09-28T00:00:00"/>
    <x v="1"/>
    <x v="8"/>
    <x v="0"/>
    <s v="Mobi"/>
    <s v="Like 1.0"/>
    <x v="0"/>
    <n v="2025"/>
    <n v="2026"/>
    <n v="0"/>
    <s v="Flex"/>
    <s v="Manual"/>
    <s v="Red"/>
    <n v="66956"/>
    <x v="4294"/>
    <n v="6"/>
    <x v="1"/>
    <x v="8"/>
    <x v="0"/>
    <x v="0"/>
  </r>
  <r>
    <d v="2025-09-28T00:00:00"/>
    <x v="1"/>
    <x v="8"/>
    <x v="11"/>
    <s v="L200 Triton"/>
    <s v="Savanah"/>
    <x v="0"/>
    <n v="2025"/>
    <n v="2025"/>
    <n v="0"/>
    <s v="Diesel"/>
    <s v="Automatic"/>
    <s v="Black"/>
    <n v="277519"/>
    <x v="4295"/>
    <n v="1"/>
    <x v="0"/>
    <x v="18"/>
    <x v="2"/>
    <x v="1"/>
  </r>
  <r>
    <d v="2025-09-28T00:00:00"/>
    <x v="1"/>
    <x v="8"/>
    <x v="2"/>
    <s v="Model Y"/>
    <s v="Performance"/>
    <x v="0"/>
    <n v="2025"/>
    <n v="2025"/>
    <n v="0"/>
    <s v="Electric"/>
    <s v="Automatic"/>
    <s v="Black"/>
    <n v="472045"/>
    <x v="4296"/>
    <n v="8"/>
    <x v="1"/>
    <x v="31"/>
    <x v="0"/>
    <x v="1"/>
  </r>
  <r>
    <d v="2025-09-28T00:00:00"/>
    <x v="1"/>
    <x v="8"/>
    <x v="0"/>
    <s v="Strada"/>
    <s v="Volcano 1.3"/>
    <x v="1"/>
    <n v="2023"/>
    <n v="2023"/>
    <n v="27528"/>
    <s v="Flex"/>
    <s v="Automatic"/>
    <s v="Silver"/>
    <n v="87029"/>
    <x v="4297"/>
    <n v="31"/>
    <x v="1"/>
    <x v="24"/>
    <x v="1"/>
    <x v="1"/>
  </r>
  <r>
    <d v="2025-09-28T00:00:00"/>
    <x v="1"/>
    <x v="8"/>
    <x v="5"/>
    <s v="Territory"/>
    <s v="Titanium 1.5"/>
    <x v="0"/>
    <n v="2025"/>
    <n v="2025"/>
    <n v="0"/>
    <s v="Gasoline"/>
    <s v="Automatic"/>
    <s v="Blue"/>
    <n v="196254"/>
    <x v="4298"/>
    <n v="33"/>
    <x v="1"/>
    <x v="32"/>
    <x v="1"/>
    <x v="0"/>
  </r>
  <r>
    <d v="2025-09-28T00:00:00"/>
    <x v="1"/>
    <x v="8"/>
    <x v="4"/>
    <s v="Corolla"/>
    <s v="XEi 2.0"/>
    <x v="0"/>
    <n v="2025"/>
    <n v="2025"/>
    <n v="0"/>
    <s v="Flex"/>
    <s v="Automatic"/>
    <s v="Silver"/>
    <n v="148504"/>
    <x v="4299"/>
    <n v="24"/>
    <x v="0"/>
    <x v="25"/>
    <x v="1"/>
    <x v="3"/>
  </r>
  <r>
    <d v="2025-09-28T00:00:00"/>
    <x v="1"/>
    <x v="8"/>
    <x v="1"/>
    <s v="Onix"/>
    <s v="Premier 1.0 Turbo"/>
    <x v="1"/>
    <n v="2024"/>
    <n v="2024"/>
    <n v="10803"/>
    <s v="Flex"/>
    <s v="Automatic"/>
    <s v="Blue"/>
    <n v="86747"/>
    <x v="4300"/>
    <n v="24"/>
    <x v="0"/>
    <x v="6"/>
    <x v="2"/>
    <x v="1"/>
  </r>
  <r>
    <d v="2025-09-28T00:00:00"/>
    <x v="1"/>
    <x v="8"/>
    <x v="1"/>
    <s v="Onix"/>
    <s v="Premier 1.0 Turbo"/>
    <x v="1"/>
    <n v="2022"/>
    <n v="2023"/>
    <n v="26881"/>
    <s v="Flex"/>
    <s v="Automatic"/>
    <s v="Red"/>
    <n v="80008"/>
    <x v="4301"/>
    <n v="19"/>
    <x v="0"/>
    <x v="8"/>
    <x v="1"/>
    <x v="5"/>
  </r>
  <r>
    <d v="2025-09-29T00:00:00"/>
    <x v="1"/>
    <x v="8"/>
    <x v="0"/>
    <s v="Strada"/>
    <s v="Volcano 1.3"/>
    <x v="0"/>
    <n v="2025"/>
    <n v="2025"/>
    <n v="0"/>
    <s v="Flex"/>
    <s v="Automatic"/>
    <s v="Black"/>
    <n v="103872"/>
    <x v="4302"/>
    <n v="117"/>
    <x v="1"/>
    <x v="21"/>
    <x v="1"/>
    <x v="4"/>
  </r>
  <r>
    <d v="2025-09-29T00:00:00"/>
    <x v="1"/>
    <x v="8"/>
    <x v="5"/>
    <s v="Ranger"/>
    <s v="XLT 3.2 4x4"/>
    <x v="1"/>
    <n v="2020"/>
    <n v="2020"/>
    <n v="61289"/>
    <s v="Diesel"/>
    <s v="Automatic"/>
    <s v="White"/>
    <n v="172462"/>
    <x v="4303"/>
    <n v="8"/>
    <x v="1"/>
    <x v="18"/>
    <x v="1"/>
    <x v="1"/>
  </r>
  <r>
    <d v="2025-09-29T00:00:00"/>
    <x v="1"/>
    <x v="8"/>
    <x v="7"/>
    <s v="Civic"/>
    <s v="Touring 1.5 Turbo"/>
    <x v="0"/>
    <n v="2025"/>
    <n v="2026"/>
    <n v="0"/>
    <s v="Gasoline"/>
    <s v="Automatic"/>
    <s v="Blue"/>
    <n v="169164"/>
    <x v="4304"/>
    <n v="58"/>
    <x v="1"/>
    <x v="40"/>
    <x v="2"/>
    <x v="5"/>
  </r>
  <r>
    <d v="2025-09-29T00:00:00"/>
    <x v="1"/>
    <x v="8"/>
    <x v="11"/>
    <s v="L200 Triton"/>
    <s v="Savanah"/>
    <x v="0"/>
    <n v="2025"/>
    <n v="2025"/>
    <n v="0"/>
    <s v="Diesel"/>
    <s v="Automatic"/>
    <s v="Grey"/>
    <n v="274116"/>
    <x v="4305"/>
    <n v="33"/>
    <x v="0"/>
    <x v="15"/>
    <x v="1"/>
    <x v="3"/>
  </r>
  <r>
    <d v="2025-09-29T00:00:00"/>
    <x v="1"/>
    <x v="8"/>
    <x v="4"/>
    <s v="Corolla"/>
    <s v="XEi 2.0"/>
    <x v="1"/>
    <n v="2018"/>
    <n v="2018"/>
    <n v="90362"/>
    <s v="Flex"/>
    <s v="Automatic"/>
    <s v="Red"/>
    <n v="66281"/>
    <x v="4306"/>
    <n v="9"/>
    <x v="1"/>
    <x v="10"/>
    <x v="1"/>
    <x v="1"/>
  </r>
  <r>
    <d v="2025-09-29T00:00:00"/>
    <x v="1"/>
    <x v="8"/>
    <x v="12"/>
    <s v="Renegade"/>
    <s v="S T270 4x4"/>
    <x v="1"/>
    <n v="2017"/>
    <n v="2017"/>
    <n v="81890"/>
    <s v="Flex"/>
    <s v="Automatic"/>
    <s v="Red"/>
    <n v="69100"/>
    <x v="4307"/>
    <n v="34"/>
    <x v="1"/>
    <x v="49"/>
    <x v="1"/>
    <x v="4"/>
  </r>
  <r>
    <d v="2025-09-29T00:00:00"/>
    <x v="1"/>
    <x v="8"/>
    <x v="1"/>
    <s v="Onix"/>
    <s v="Premier 1.0 Turbo"/>
    <x v="0"/>
    <n v="2025"/>
    <n v="2025"/>
    <n v="0"/>
    <s v="Flex"/>
    <s v="Automatic"/>
    <s v="Black"/>
    <n v="99090"/>
    <x v="4308"/>
    <n v="33"/>
    <x v="1"/>
    <x v="12"/>
    <x v="1"/>
    <x v="4"/>
  </r>
  <r>
    <d v="2025-09-29T00:00:00"/>
    <x v="1"/>
    <x v="8"/>
    <x v="3"/>
    <s v="Polo"/>
    <s v="Track 1.0"/>
    <x v="0"/>
    <n v="2025"/>
    <n v="2025"/>
    <n v="0"/>
    <s v="Flex"/>
    <s v="Manual"/>
    <s v="Silver"/>
    <n v="81134"/>
    <x v="4309"/>
    <n v="8"/>
    <x v="0"/>
    <x v="21"/>
    <x v="0"/>
    <x v="4"/>
  </r>
  <r>
    <d v="2025-09-29T00:00:00"/>
    <x v="1"/>
    <x v="8"/>
    <x v="1"/>
    <s v="Onix"/>
    <s v="Premier 1.0 Turbo"/>
    <x v="1"/>
    <n v="2023"/>
    <n v="2023"/>
    <n v="26238"/>
    <s v="Flex"/>
    <s v="Automatic"/>
    <s v="White"/>
    <n v="82698"/>
    <x v="4310"/>
    <n v="10"/>
    <x v="1"/>
    <x v="35"/>
    <x v="0"/>
    <x v="1"/>
  </r>
  <r>
    <d v="2025-09-30T00:00:00"/>
    <x v="1"/>
    <x v="8"/>
    <x v="9"/>
    <s v="Song Plus"/>
    <s v="DM-i Hybrid"/>
    <x v="1"/>
    <n v="2018"/>
    <n v="2018"/>
    <n v="80473"/>
    <s v="Hybrid"/>
    <s v="Automatic"/>
    <s v="Black"/>
    <n v="102540"/>
    <x v="4311"/>
    <n v="33"/>
    <x v="1"/>
    <x v="22"/>
    <x v="2"/>
    <x v="1"/>
  </r>
  <r>
    <d v="2025-09-30T00:00:00"/>
    <x v="1"/>
    <x v="8"/>
    <x v="8"/>
    <s v="X3"/>
    <s v="xDrive30e"/>
    <x v="1"/>
    <n v="2019"/>
    <n v="2019"/>
    <n v="71465"/>
    <s v="Hybrid"/>
    <s v="Automatic"/>
    <s v="Black"/>
    <n v="196456"/>
    <x v="4312"/>
    <n v="22"/>
    <x v="1"/>
    <x v="0"/>
    <x v="1"/>
    <x v="4"/>
  </r>
  <r>
    <d v="2025-09-30T00:00:00"/>
    <x v="1"/>
    <x v="8"/>
    <x v="0"/>
    <s v="Strada"/>
    <s v="Volcano 1.3"/>
    <x v="1"/>
    <n v="2020"/>
    <n v="2021"/>
    <n v="46647"/>
    <s v="Flex"/>
    <s v="Automatic"/>
    <s v="Black"/>
    <n v="66561"/>
    <x v="4313"/>
    <n v="1"/>
    <x v="0"/>
    <x v="6"/>
    <x v="0"/>
    <x v="1"/>
  </r>
  <r>
    <d v="2025-09-30T00:00:00"/>
    <x v="1"/>
    <x v="8"/>
    <x v="3"/>
    <s v="T-Cross"/>
    <s v="Highline 250 TSI"/>
    <x v="0"/>
    <n v="2025"/>
    <n v="2025"/>
    <n v="0"/>
    <s v="Flex"/>
    <s v="Automatic"/>
    <s v="Red"/>
    <n v="147642"/>
    <x v="4314"/>
    <n v="11"/>
    <x v="0"/>
    <x v="25"/>
    <x v="1"/>
    <x v="1"/>
  </r>
  <r>
    <d v="2025-09-30T00:00:00"/>
    <x v="1"/>
    <x v="8"/>
    <x v="11"/>
    <s v="Eclipse Cross"/>
    <s v="HPE-S S-AWC"/>
    <x v="1"/>
    <n v="2018"/>
    <n v="2018"/>
    <n v="95283"/>
    <s v="Gasoline"/>
    <s v="Automatic"/>
    <s v="Blue"/>
    <n v="87231"/>
    <x v="4315"/>
    <n v="59"/>
    <x v="0"/>
    <x v="0"/>
    <x v="2"/>
    <x v="1"/>
  </r>
  <r>
    <d v="2025-09-30T00:00:00"/>
    <x v="1"/>
    <x v="8"/>
    <x v="0"/>
    <s v="Strada"/>
    <s v="Volcano 1.3"/>
    <x v="1"/>
    <n v="2018"/>
    <n v="2018"/>
    <n v="91556"/>
    <s v="Flex"/>
    <s v="Automatic"/>
    <s v="Silver"/>
    <n v="50114"/>
    <x v="4316"/>
    <n v="9"/>
    <x v="0"/>
    <x v="21"/>
    <x v="2"/>
    <x v="0"/>
  </r>
  <r>
    <d v="2025-09-30T00:00:00"/>
    <x v="1"/>
    <x v="8"/>
    <x v="0"/>
    <s v="Strada"/>
    <s v="Volcano 1.3"/>
    <x v="1"/>
    <n v="2022"/>
    <n v="2022"/>
    <n v="35690"/>
    <s v="Flex"/>
    <s v="Automatic"/>
    <s v="Black"/>
    <n v="73849"/>
    <x v="4317"/>
    <n v="40"/>
    <x v="1"/>
    <x v="20"/>
    <x v="0"/>
    <x v="0"/>
  </r>
  <r>
    <d v="2025-09-30T00:00:00"/>
    <x v="1"/>
    <x v="8"/>
    <x v="6"/>
    <s v="HB20"/>
    <s v="Platinum Plus 1.0T"/>
    <x v="1"/>
    <n v="2018"/>
    <n v="2019"/>
    <n v="62670"/>
    <s v="Flex"/>
    <s v="Automatic"/>
    <s v="Black"/>
    <n v="59965"/>
    <x v="4318"/>
    <n v="15"/>
    <x v="0"/>
    <x v="16"/>
    <x v="2"/>
    <x v="3"/>
  </r>
  <r>
    <d v="2025-10-01T00:00:00"/>
    <x v="1"/>
    <x v="9"/>
    <x v="4"/>
    <s v="Corolla"/>
    <s v="XEi 2.0"/>
    <x v="0"/>
    <n v="2025"/>
    <n v="2026"/>
    <n v="0"/>
    <s v="Flex"/>
    <s v="Automatic"/>
    <s v="Blue"/>
    <n v="139417"/>
    <x v="4319"/>
    <n v="20"/>
    <x v="0"/>
    <x v="28"/>
    <x v="1"/>
    <x v="1"/>
  </r>
  <r>
    <d v="2025-10-01T00:00:00"/>
    <x v="1"/>
    <x v="9"/>
    <x v="7"/>
    <s v="Civic"/>
    <s v="Touring 1.5 Turbo"/>
    <x v="1"/>
    <n v="2020"/>
    <n v="2020"/>
    <n v="62116"/>
    <s v="Gasoline"/>
    <s v="Automatic"/>
    <s v="Black"/>
    <n v="97861"/>
    <x v="4320"/>
    <n v="10"/>
    <x v="1"/>
    <x v="3"/>
    <x v="1"/>
    <x v="1"/>
  </r>
  <r>
    <d v="2025-10-01T00:00:00"/>
    <x v="1"/>
    <x v="9"/>
    <x v="2"/>
    <s v="Model 3"/>
    <s v="Long Range"/>
    <x v="0"/>
    <n v="2025"/>
    <n v="2025"/>
    <n v="0"/>
    <s v="Electric"/>
    <s v="Automatic"/>
    <s v="Blue"/>
    <n v="405362"/>
    <x v="4321"/>
    <n v="25"/>
    <x v="0"/>
    <x v="35"/>
    <x v="1"/>
    <x v="0"/>
  </r>
  <r>
    <d v="2025-10-01T00:00:00"/>
    <x v="1"/>
    <x v="9"/>
    <x v="4"/>
    <s v="Hilux"/>
    <s v="SRX 2.8"/>
    <x v="1"/>
    <n v="2016"/>
    <n v="2017"/>
    <n v="97050"/>
    <s v="Diesel"/>
    <s v="Automatic"/>
    <s v="Red"/>
    <n v="125608"/>
    <x v="4322"/>
    <n v="15"/>
    <x v="0"/>
    <x v="8"/>
    <x v="1"/>
    <x v="3"/>
  </r>
  <r>
    <d v="2025-10-01T00:00:00"/>
    <x v="1"/>
    <x v="9"/>
    <x v="12"/>
    <s v="Compass"/>
    <s v="Longitude T270"/>
    <x v="0"/>
    <n v="2025"/>
    <n v="2025"/>
    <n v="0"/>
    <s v="Flex"/>
    <s v="Automatic"/>
    <s v="White"/>
    <n v="181778"/>
    <x v="4323"/>
    <n v="19"/>
    <x v="0"/>
    <x v="9"/>
    <x v="0"/>
    <x v="4"/>
  </r>
  <r>
    <d v="2025-10-01T00:00:00"/>
    <x v="1"/>
    <x v="9"/>
    <x v="4"/>
    <s v="Corolla"/>
    <s v="XEi 2.0"/>
    <x v="1"/>
    <n v="2024"/>
    <n v="2024"/>
    <n v="12266"/>
    <s v="Flex"/>
    <s v="Automatic"/>
    <s v="Blue"/>
    <n v="118303"/>
    <x v="4324"/>
    <n v="79"/>
    <x v="0"/>
    <x v="18"/>
    <x v="1"/>
    <x v="0"/>
  </r>
  <r>
    <d v="2025-10-01T00:00:00"/>
    <x v="1"/>
    <x v="9"/>
    <x v="1"/>
    <s v="Onix"/>
    <s v="Premier 1.0 Turbo"/>
    <x v="1"/>
    <n v="2023"/>
    <n v="2024"/>
    <n v="14334"/>
    <s v="Flex"/>
    <s v="Automatic"/>
    <s v="Grey"/>
    <n v="88043"/>
    <x v="4325"/>
    <n v="14"/>
    <x v="0"/>
    <x v="8"/>
    <x v="1"/>
    <x v="0"/>
  </r>
  <r>
    <d v="2025-10-01T00:00:00"/>
    <x v="1"/>
    <x v="9"/>
    <x v="3"/>
    <s v="T-Cross"/>
    <s v="Highline 250 TSI"/>
    <x v="0"/>
    <n v="2025"/>
    <n v="2025"/>
    <n v="0"/>
    <s v="Flex"/>
    <s v="Automatic"/>
    <s v="Blue"/>
    <n v="157182"/>
    <x v="4326"/>
    <n v="18"/>
    <x v="1"/>
    <x v="26"/>
    <x v="1"/>
    <x v="4"/>
  </r>
  <r>
    <d v="2025-10-01T00:00:00"/>
    <x v="1"/>
    <x v="9"/>
    <x v="8"/>
    <s v="X3"/>
    <s v="xDrive30e"/>
    <x v="0"/>
    <n v="2025"/>
    <n v="2025"/>
    <n v="0"/>
    <s v="Hybrid"/>
    <s v="Automatic"/>
    <s v="Silver"/>
    <n v="402525"/>
    <x v="4327"/>
    <n v="29"/>
    <x v="0"/>
    <x v="24"/>
    <x v="0"/>
    <x v="4"/>
  </r>
  <r>
    <d v="2025-10-02T00:00:00"/>
    <x v="1"/>
    <x v="9"/>
    <x v="0"/>
    <s v="Mobi"/>
    <s v="Like 1.0"/>
    <x v="1"/>
    <n v="2020"/>
    <n v="2021"/>
    <n v="56970"/>
    <s v="Flex"/>
    <s v="Manual"/>
    <s v="Blue"/>
    <n v="44324"/>
    <x v="4328"/>
    <n v="17"/>
    <x v="1"/>
    <x v="8"/>
    <x v="1"/>
    <x v="1"/>
  </r>
  <r>
    <d v="2025-10-02T00:00:00"/>
    <x v="1"/>
    <x v="9"/>
    <x v="0"/>
    <s v="Strada"/>
    <s v="Volcano 1.3"/>
    <x v="1"/>
    <n v="2024"/>
    <n v="2024"/>
    <n v="10830"/>
    <s v="Flex"/>
    <s v="Automatic"/>
    <s v="Blue"/>
    <n v="97864"/>
    <x v="970"/>
    <n v="5"/>
    <x v="1"/>
    <x v="3"/>
    <x v="1"/>
    <x v="4"/>
  </r>
  <r>
    <d v="2025-10-02T00:00:00"/>
    <x v="1"/>
    <x v="9"/>
    <x v="11"/>
    <s v="Eclipse Cross"/>
    <s v="HPE-S S-AWC"/>
    <x v="1"/>
    <n v="2017"/>
    <n v="2017"/>
    <n v="108364"/>
    <s v="Gasoline"/>
    <s v="Automatic"/>
    <s v="Grey"/>
    <n v="78494"/>
    <x v="4329"/>
    <n v="4"/>
    <x v="0"/>
    <x v="24"/>
    <x v="2"/>
    <x v="1"/>
  </r>
  <r>
    <d v="2025-10-02T00:00:00"/>
    <x v="1"/>
    <x v="9"/>
    <x v="0"/>
    <s v="Strada"/>
    <s v="Volcano 1.3"/>
    <x v="1"/>
    <n v="2023"/>
    <n v="2023"/>
    <n v="24994"/>
    <s v="Flex"/>
    <s v="Automatic"/>
    <s v="Blue"/>
    <n v="86922"/>
    <x v="4330"/>
    <n v="13"/>
    <x v="1"/>
    <x v="13"/>
    <x v="1"/>
    <x v="2"/>
  </r>
  <r>
    <d v="2025-10-02T00:00:00"/>
    <x v="1"/>
    <x v="9"/>
    <x v="9"/>
    <s v="Dolphin"/>
    <s v="EV Diamond"/>
    <x v="1"/>
    <n v="2017"/>
    <n v="2017"/>
    <n v="87190"/>
    <s v="Electric"/>
    <s v="Automatic"/>
    <s v="Red"/>
    <n v="60197"/>
    <x v="4331"/>
    <n v="15"/>
    <x v="0"/>
    <x v="31"/>
    <x v="1"/>
    <x v="4"/>
  </r>
  <r>
    <d v="2025-10-03T00:00:00"/>
    <x v="1"/>
    <x v="9"/>
    <x v="3"/>
    <s v="T-Cross"/>
    <s v="Highline 250 TSI"/>
    <x v="1"/>
    <n v="2022"/>
    <n v="2022"/>
    <n v="35419"/>
    <s v="Flex"/>
    <s v="Automatic"/>
    <s v="Black"/>
    <n v="104447"/>
    <x v="4332"/>
    <n v="30"/>
    <x v="0"/>
    <x v="18"/>
    <x v="0"/>
    <x v="4"/>
  </r>
  <r>
    <d v="2025-10-03T00:00:00"/>
    <x v="1"/>
    <x v="9"/>
    <x v="4"/>
    <s v="Corolla"/>
    <s v="XEi 2.0"/>
    <x v="1"/>
    <n v="2019"/>
    <n v="2019"/>
    <n v="75446"/>
    <s v="Flex"/>
    <s v="Automatic"/>
    <s v="Grey"/>
    <n v="74131"/>
    <x v="4333"/>
    <n v="37"/>
    <x v="0"/>
    <x v="21"/>
    <x v="1"/>
    <x v="1"/>
  </r>
  <r>
    <d v="2025-10-03T00:00:00"/>
    <x v="1"/>
    <x v="9"/>
    <x v="7"/>
    <s v="HR-V"/>
    <s v="Advance 1.5"/>
    <x v="1"/>
    <n v="2017"/>
    <n v="2018"/>
    <n v="78698"/>
    <s v="Flex"/>
    <s v="Automatic"/>
    <s v="Silver"/>
    <n v="76274"/>
    <x v="4334"/>
    <n v="22"/>
    <x v="0"/>
    <x v="41"/>
    <x v="1"/>
    <x v="1"/>
  </r>
  <r>
    <d v="2025-10-03T00:00:00"/>
    <x v="1"/>
    <x v="9"/>
    <x v="5"/>
    <s v="Territory"/>
    <s v="Titanium 1.5"/>
    <x v="1"/>
    <n v="2017"/>
    <n v="2017"/>
    <n v="107415"/>
    <s v="Gasoline"/>
    <s v="Automatic"/>
    <s v="Black"/>
    <n v="82401"/>
    <x v="4335"/>
    <n v="2"/>
    <x v="0"/>
    <x v="21"/>
    <x v="0"/>
    <x v="1"/>
  </r>
  <r>
    <d v="2025-10-03T00:00:00"/>
    <x v="1"/>
    <x v="9"/>
    <x v="5"/>
    <s v="Territory"/>
    <s v="Titanium 1.5"/>
    <x v="1"/>
    <n v="2022"/>
    <n v="2022"/>
    <n v="32488"/>
    <s v="Gasoline"/>
    <s v="Automatic"/>
    <s v="Blue"/>
    <n v="139511"/>
    <x v="4336"/>
    <n v="113"/>
    <x v="1"/>
    <x v="28"/>
    <x v="1"/>
    <x v="0"/>
  </r>
  <r>
    <d v="2025-10-03T00:00:00"/>
    <x v="1"/>
    <x v="9"/>
    <x v="0"/>
    <s v="Mobi"/>
    <s v="Like 1.0"/>
    <x v="0"/>
    <n v="2025"/>
    <n v="2026"/>
    <n v="0"/>
    <s v="Flex"/>
    <s v="Manual"/>
    <s v="Silver"/>
    <n v="65021"/>
    <x v="4337"/>
    <n v="21"/>
    <x v="1"/>
    <x v="34"/>
    <x v="1"/>
    <x v="4"/>
  </r>
  <r>
    <d v="2025-10-03T00:00:00"/>
    <x v="1"/>
    <x v="9"/>
    <x v="0"/>
    <s v="Mobi"/>
    <s v="Like 1.0"/>
    <x v="1"/>
    <n v="2022"/>
    <n v="2022"/>
    <n v="38582"/>
    <s v="Flex"/>
    <s v="Manual"/>
    <s v="Red"/>
    <n v="45433"/>
    <x v="4338"/>
    <n v="26"/>
    <x v="1"/>
    <x v="14"/>
    <x v="2"/>
    <x v="1"/>
  </r>
  <r>
    <d v="2025-10-04T00:00:00"/>
    <x v="1"/>
    <x v="9"/>
    <x v="3"/>
    <s v="Polo"/>
    <s v="Track 1.0"/>
    <x v="0"/>
    <n v="2025"/>
    <n v="2025"/>
    <n v="0"/>
    <s v="Flex"/>
    <s v="Manual"/>
    <s v="Red"/>
    <n v="79151"/>
    <x v="4339"/>
    <n v="13"/>
    <x v="1"/>
    <x v="40"/>
    <x v="2"/>
    <x v="1"/>
  </r>
  <r>
    <d v="2025-10-04T00:00:00"/>
    <x v="1"/>
    <x v="9"/>
    <x v="5"/>
    <s v="Ranger"/>
    <s v="XLT 3.2 4x4"/>
    <x v="1"/>
    <n v="2021"/>
    <n v="2022"/>
    <n v="41442"/>
    <s v="Diesel"/>
    <s v="Automatic"/>
    <s v="Silver"/>
    <n v="205345"/>
    <x v="4340"/>
    <n v="3"/>
    <x v="0"/>
    <x v="8"/>
    <x v="1"/>
    <x v="4"/>
  </r>
  <r>
    <d v="2025-10-04T00:00:00"/>
    <x v="1"/>
    <x v="9"/>
    <x v="14"/>
    <s v="XC40"/>
    <s v="Recharge Electric"/>
    <x v="1"/>
    <n v="2023"/>
    <n v="2024"/>
    <n v="12156"/>
    <s v="Electric"/>
    <s v="Automatic"/>
    <s v="Red"/>
    <n v="278012"/>
    <x v="4341"/>
    <n v="68"/>
    <x v="1"/>
    <x v="12"/>
    <x v="2"/>
    <x v="0"/>
  </r>
  <r>
    <d v="2025-10-04T00:00:00"/>
    <x v="1"/>
    <x v="9"/>
    <x v="13"/>
    <s v="A3"/>
    <s v="S-Line 2.0 TFSI"/>
    <x v="1"/>
    <n v="2020"/>
    <n v="2021"/>
    <n v="52338"/>
    <s v="Gasoline"/>
    <s v="Automatic"/>
    <s v="Blue"/>
    <n v="168431"/>
    <x v="4342"/>
    <n v="1"/>
    <x v="1"/>
    <x v="16"/>
    <x v="1"/>
    <x v="1"/>
  </r>
  <r>
    <d v="2025-10-04T00:00:00"/>
    <x v="1"/>
    <x v="9"/>
    <x v="0"/>
    <s v="Mobi"/>
    <s v="Like 1.0"/>
    <x v="1"/>
    <n v="2022"/>
    <n v="2022"/>
    <n v="39853"/>
    <s v="Flex"/>
    <s v="Manual"/>
    <s v="Grey"/>
    <n v="48724"/>
    <x v="4343"/>
    <n v="23"/>
    <x v="0"/>
    <x v="12"/>
    <x v="0"/>
    <x v="2"/>
  </r>
  <r>
    <d v="2025-10-05T00:00:00"/>
    <x v="1"/>
    <x v="9"/>
    <x v="7"/>
    <s v="Civic"/>
    <s v="Touring 1.5 Turbo"/>
    <x v="1"/>
    <n v="2022"/>
    <n v="2022"/>
    <n v="37403"/>
    <s v="Gasoline"/>
    <s v="Automatic"/>
    <s v="Silver"/>
    <n v="118006"/>
    <x v="4344"/>
    <n v="5"/>
    <x v="0"/>
    <x v="29"/>
    <x v="1"/>
    <x v="0"/>
  </r>
  <r>
    <d v="2025-10-05T00:00:00"/>
    <x v="1"/>
    <x v="9"/>
    <x v="5"/>
    <s v="Territory"/>
    <s v="Titanium 1.5"/>
    <x v="1"/>
    <n v="2017"/>
    <n v="2017"/>
    <n v="112812"/>
    <s v="Gasoline"/>
    <s v="Automatic"/>
    <s v="White"/>
    <n v="82532"/>
    <x v="4345"/>
    <n v="24"/>
    <x v="0"/>
    <x v="7"/>
    <x v="1"/>
    <x v="5"/>
  </r>
  <r>
    <d v="2025-10-05T00:00:00"/>
    <x v="1"/>
    <x v="9"/>
    <x v="6"/>
    <s v="HB20"/>
    <s v="Platinum Plus 1.0T"/>
    <x v="0"/>
    <n v="2025"/>
    <n v="2025"/>
    <n v="0"/>
    <s v="Flex"/>
    <s v="Automatic"/>
    <s v="Blue"/>
    <n v="110770"/>
    <x v="4346"/>
    <n v="22"/>
    <x v="1"/>
    <x v="22"/>
    <x v="1"/>
    <x v="0"/>
  </r>
  <r>
    <d v="2025-10-05T00:00:00"/>
    <x v="1"/>
    <x v="9"/>
    <x v="16"/>
    <s v="UX 250h"/>
    <s v="Luxury"/>
    <x v="1"/>
    <n v="2022"/>
    <n v="2022"/>
    <n v="39070"/>
    <s v="Hybrid"/>
    <s v="Automatic"/>
    <s v="Red"/>
    <n v="178800"/>
    <x v="4347"/>
    <n v="37"/>
    <x v="0"/>
    <x v="16"/>
    <x v="0"/>
    <x v="1"/>
  </r>
  <r>
    <d v="2025-10-05T00:00:00"/>
    <x v="1"/>
    <x v="9"/>
    <x v="1"/>
    <s v="Onix"/>
    <s v="Premier 1.0 Turbo"/>
    <x v="1"/>
    <n v="2019"/>
    <n v="2019"/>
    <n v="80556"/>
    <s v="Flex"/>
    <s v="Automatic"/>
    <s v="Silver"/>
    <n v="52430"/>
    <x v="4348"/>
    <n v="12"/>
    <x v="0"/>
    <x v="9"/>
    <x v="1"/>
    <x v="0"/>
  </r>
  <r>
    <d v="2025-10-05T00:00:00"/>
    <x v="1"/>
    <x v="9"/>
    <x v="10"/>
    <s v="GLC 300"/>
    <s v="4Matic"/>
    <x v="1"/>
    <n v="2019"/>
    <n v="2019"/>
    <n v="64378"/>
    <s v="Gasoline"/>
    <s v="Automatic"/>
    <s v="Red"/>
    <n v="241583"/>
    <x v="4349"/>
    <n v="3"/>
    <x v="1"/>
    <x v="9"/>
    <x v="2"/>
    <x v="1"/>
  </r>
  <r>
    <d v="2025-10-05T00:00:00"/>
    <x v="1"/>
    <x v="9"/>
    <x v="6"/>
    <s v="HB20"/>
    <s v="Platinum Plus 1.0T"/>
    <x v="1"/>
    <n v="2018"/>
    <n v="2018"/>
    <n v="70338"/>
    <s v="Flex"/>
    <s v="Automatic"/>
    <s v="Silver"/>
    <n v="49429"/>
    <x v="4350"/>
    <n v="37"/>
    <x v="0"/>
    <x v="43"/>
    <x v="1"/>
    <x v="0"/>
  </r>
  <r>
    <d v="2025-10-05T00:00:00"/>
    <x v="1"/>
    <x v="9"/>
    <x v="11"/>
    <s v="Eclipse Cross"/>
    <s v="HPE-S S-AWC"/>
    <x v="1"/>
    <n v="2023"/>
    <n v="2024"/>
    <n v="13038"/>
    <s v="Gasoline"/>
    <s v="Automatic"/>
    <s v="White"/>
    <n v="172895"/>
    <x v="4351"/>
    <n v="160"/>
    <x v="0"/>
    <x v="21"/>
    <x v="1"/>
    <x v="4"/>
  </r>
  <r>
    <d v="2025-10-06T00:00:00"/>
    <x v="1"/>
    <x v="9"/>
    <x v="7"/>
    <s v="Civic"/>
    <s v="Touring 1.5 Turbo"/>
    <x v="0"/>
    <n v="2025"/>
    <n v="2025"/>
    <n v="0"/>
    <s v="Gasoline"/>
    <s v="Automatic"/>
    <s v="Red"/>
    <n v="168829"/>
    <x v="4352"/>
    <n v="136"/>
    <x v="1"/>
    <x v="7"/>
    <x v="1"/>
    <x v="1"/>
  </r>
  <r>
    <d v="2025-10-06T00:00:00"/>
    <x v="1"/>
    <x v="9"/>
    <x v="9"/>
    <s v="Dolphin"/>
    <s v="EV Diamond"/>
    <x v="1"/>
    <n v="2023"/>
    <n v="2024"/>
    <n v="11646"/>
    <s v="Electric"/>
    <s v="Automatic"/>
    <s v="Red"/>
    <n v="122181"/>
    <x v="4353"/>
    <n v="11"/>
    <x v="0"/>
    <x v="32"/>
    <x v="1"/>
    <x v="2"/>
  </r>
  <r>
    <d v="2025-10-06T00:00:00"/>
    <x v="1"/>
    <x v="9"/>
    <x v="0"/>
    <s v="Strada"/>
    <s v="Volcano 1.3"/>
    <x v="0"/>
    <n v="2025"/>
    <n v="2025"/>
    <n v="0"/>
    <s v="Flex"/>
    <s v="Automatic"/>
    <s v="White"/>
    <n v="108529"/>
    <x v="4354"/>
    <n v="8"/>
    <x v="0"/>
    <x v="22"/>
    <x v="0"/>
    <x v="1"/>
  </r>
  <r>
    <d v="2025-10-06T00:00:00"/>
    <x v="1"/>
    <x v="9"/>
    <x v="6"/>
    <s v="HB20"/>
    <s v="Platinum Plus 1.0T"/>
    <x v="1"/>
    <n v="2019"/>
    <n v="2019"/>
    <n v="84101"/>
    <s v="Flex"/>
    <s v="Automatic"/>
    <s v="Black"/>
    <n v="56418"/>
    <x v="4355"/>
    <n v="25"/>
    <x v="1"/>
    <x v="31"/>
    <x v="2"/>
    <x v="5"/>
  </r>
  <r>
    <d v="2025-10-06T00:00:00"/>
    <x v="1"/>
    <x v="9"/>
    <x v="0"/>
    <s v="Strada"/>
    <s v="Volcano 1.3"/>
    <x v="1"/>
    <n v="2018"/>
    <n v="2018"/>
    <n v="95389"/>
    <s v="Flex"/>
    <s v="Automatic"/>
    <s v="Red"/>
    <n v="48852"/>
    <x v="4356"/>
    <n v="71"/>
    <x v="1"/>
    <x v="7"/>
    <x v="0"/>
    <x v="0"/>
  </r>
  <r>
    <d v="2025-10-07T00:00:00"/>
    <x v="1"/>
    <x v="9"/>
    <x v="1"/>
    <s v="Onix"/>
    <s v="Premier 1.0 Turbo"/>
    <x v="1"/>
    <n v="2023"/>
    <n v="2023"/>
    <n v="22916"/>
    <s v="Flex"/>
    <s v="Automatic"/>
    <s v="Silver"/>
    <n v="80689"/>
    <x v="4357"/>
    <n v="121"/>
    <x v="1"/>
    <x v="22"/>
    <x v="0"/>
    <x v="0"/>
  </r>
  <r>
    <d v="2025-10-07T00:00:00"/>
    <x v="1"/>
    <x v="9"/>
    <x v="6"/>
    <s v="HB20"/>
    <s v="Platinum Plus 1.0T"/>
    <x v="1"/>
    <n v="2018"/>
    <n v="2018"/>
    <n v="72073"/>
    <s v="Flex"/>
    <s v="Automatic"/>
    <s v="Grey"/>
    <n v="48807"/>
    <x v="4358"/>
    <n v="15"/>
    <x v="0"/>
    <x v="8"/>
    <x v="1"/>
    <x v="1"/>
  </r>
  <r>
    <d v="2025-10-07T00:00:00"/>
    <x v="1"/>
    <x v="9"/>
    <x v="0"/>
    <s v="Strada"/>
    <s v="Volcano 1.3"/>
    <x v="1"/>
    <n v="2024"/>
    <n v="2024"/>
    <n v="12166"/>
    <s v="Flex"/>
    <s v="Automatic"/>
    <s v="White"/>
    <n v="88745"/>
    <x v="4359"/>
    <n v="1"/>
    <x v="1"/>
    <x v="11"/>
    <x v="1"/>
    <x v="0"/>
  </r>
  <r>
    <d v="2025-10-07T00:00:00"/>
    <x v="1"/>
    <x v="9"/>
    <x v="0"/>
    <s v="Mobi"/>
    <s v="Like 1.0"/>
    <x v="1"/>
    <n v="2019"/>
    <n v="2020"/>
    <n v="54245"/>
    <s v="Flex"/>
    <s v="Manual"/>
    <s v="Red"/>
    <n v="36335"/>
    <x v="4360"/>
    <n v="18"/>
    <x v="0"/>
    <x v="4"/>
    <x v="1"/>
    <x v="2"/>
  </r>
  <r>
    <d v="2025-10-07T00:00:00"/>
    <x v="1"/>
    <x v="9"/>
    <x v="9"/>
    <s v="Song Plus"/>
    <s v="DM-i Hybrid"/>
    <x v="1"/>
    <n v="2020"/>
    <n v="2020"/>
    <n v="62466"/>
    <s v="Hybrid"/>
    <s v="Automatic"/>
    <s v="Silver"/>
    <n v="116221"/>
    <x v="4361"/>
    <n v="13"/>
    <x v="0"/>
    <x v="9"/>
    <x v="1"/>
    <x v="1"/>
  </r>
  <r>
    <d v="2025-10-07T00:00:00"/>
    <x v="1"/>
    <x v="9"/>
    <x v="0"/>
    <s v="Strada"/>
    <s v="Volcano 1.3"/>
    <x v="1"/>
    <n v="2021"/>
    <n v="2021"/>
    <n v="47925"/>
    <s v="Flex"/>
    <s v="Automatic"/>
    <s v="White"/>
    <n v="70758"/>
    <x v="4362"/>
    <n v="31"/>
    <x v="0"/>
    <x v="1"/>
    <x v="1"/>
    <x v="0"/>
  </r>
  <r>
    <d v="2025-10-07T00:00:00"/>
    <x v="1"/>
    <x v="9"/>
    <x v="5"/>
    <s v="Ranger"/>
    <s v="XLT 3.2 4x4"/>
    <x v="1"/>
    <n v="2023"/>
    <n v="2024"/>
    <n v="12756"/>
    <s v="Diesel"/>
    <s v="Automatic"/>
    <s v="Grey"/>
    <n v="248840"/>
    <x v="4363"/>
    <n v="1"/>
    <x v="1"/>
    <x v="1"/>
    <x v="1"/>
    <x v="4"/>
  </r>
  <r>
    <d v="2025-10-07T00:00:00"/>
    <x v="1"/>
    <x v="9"/>
    <x v="0"/>
    <s v="Mobi"/>
    <s v="Like 1.0"/>
    <x v="1"/>
    <n v="2019"/>
    <n v="2019"/>
    <n v="74470"/>
    <s v="Flex"/>
    <s v="Manual"/>
    <s v="Black"/>
    <n v="33208"/>
    <x v="4364"/>
    <n v="61"/>
    <x v="1"/>
    <x v="27"/>
    <x v="2"/>
    <x v="4"/>
  </r>
  <r>
    <d v="2025-10-08T00:00:00"/>
    <x v="1"/>
    <x v="9"/>
    <x v="0"/>
    <s v="Strada"/>
    <s v="Volcano 1.3"/>
    <x v="0"/>
    <n v="2025"/>
    <n v="2025"/>
    <n v="0"/>
    <s v="Flex"/>
    <s v="Automatic"/>
    <s v="Silver"/>
    <n v="103060"/>
    <x v="4365"/>
    <n v="20"/>
    <x v="0"/>
    <x v="22"/>
    <x v="1"/>
    <x v="1"/>
  </r>
  <r>
    <d v="2025-10-08T00:00:00"/>
    <x v="1"/>
    <x v="9"/>
    <x v="4"/>
    <s v="Corolla"/>
    <s v="XEi 2.0"/>
    <x v="0"/>
    <n v="2025"/>
    <n v="2025"/>
    <n v="0"/>
    <s v="Flex"/>
    <s v="Automatic"/>
    <s v="Red"/>
    <n v="144572"/>
    <x v="4366"/>
    <n v="35"/>
    <x v="1"/>
    <x v="11"/>
    <x v="1"/>
    <x v="2"/>
  </r>
  <r>
    <d v="2025-10-08T00:00:00"/>
    <x v="1"/>
    <x v="9"/>
    <x v="1"/>
    <s v="Onix"/>
    <s v="Premier 1.0 Turbo"/>
    <x v="1"/>
    <n v="2018"/>
    <n v="2019"/>
    <n v="62041"/>
    <s v="Flex"/>
    <s v="Automatic"/>
    <s v="White"/>
    <n v="52204"/>
    <x v="4367"/>
    <n v="10"/>
    <x v="1"/>
    <x v="19"/>
    <x v="1"/>
    <x v="3"/>
  </r>
  <r>
    <d v="2025-10-08T00:00:00"/>
    <x v="1"/>
    <x v="9"/>
    <x v="7"/>
    <s v="Civic"/>
    <s v="Touring 1.5 Turbo"/>
    <x v="0"/>
    <n v="2025"/>
    <n v="2026"/>
    <n v="0"/>
    <s v="Gasoline"/>
    <s v="Automatic"/>
    <s v="Blue"/>
    <n v="167988"/>
    <x v="4368"/>
    <n v="7"/>
    <x v="1"/>
    <x v="23"/>
    <x v="1"/>
    <x v="1"/>
  </r>
  <r>
    <d v="2025-10-08T00:00:00"/>
    <x v="1"/>
    <x v="9"/>
    <x v="4"/>
    <s v="Corolla"/>
    <s v="XEi 2.0"/>
    <x v="1"/>
    <n v="2017"/>
    <n v="2017"/>
    <n v="93783"/>
    <s v="Flex"/>
    <s v="Automatic"/>
    <s v="Black"/>
    <n v="58212"/>
    <x v="4369"/>
    <n v="24"/>
    <x v="0"/>
    <x v="23"/>
    <x v="1"/>
    <x v="3"/>
  </r>
  <r>
    <d v="2025-10-08T00:00:00"/>
    <x v="1"/>
    <x v="9"/>
    <x v="1"/>
    <s v="Onix"/>
    <s v="Premier 1.0 Turbo"/>
    <x v="1"/>
    <n v="2020"/>
    <n v="2020"/>
    <n v="58103"/>
    <s v="Flex"/>
    <s v="Automatic"/>
    <s v="Red"/>
    <n v="55256"/>
    <x v="4370"/>
    <n v="19"/>
    <x v="1"/>
    <x v="16"/>
    <x v="1"/>
    <x v="2"/>
  </r>
  <r>
    <d v="2025-10-08T00:00:00"/>
    <x v="1"/>
    <x v="9"/>
    <x v="1"/>
    <s v="S10"/>
    <s v="High Country 2.8"/>
    <x v="1"/>
    <n v="2024"/>
    <n v="2024"/>
    <n v="9905"/>
    <s v="Diesel"/>
    <s v="Automatic"/>
    <s v="Silver"/>
    <n v="250182"/>
    <x v="4371"/>
    <n v="28"/>
    <x v="1"/>
    <x v="19"/>
    <x v="0"/>
    <x v="1"/>
  </r>
  <r>
    <d v="2025-10-09T00:00:00"/>
    <x v="1"/>
    <x v="9"/>
    <x v="12"/>
    <s v="Compass"/>
    <s v="Longitude T270"/>
    <x v="0"/>
    <n v="2025"/>
    <n v="2025"/>
    <n v="0"/>
    <s v="Flex"/>
    <s v="Automatic"/>
    <s v="Grey"/>
    <n v="184580"/>
    <x v="4372"/>
    <n v="41"/>
    <x v="0"/>
    <x v="22"/>
    <x v="1"/>
    <x v="3"/>
  </r>
  <r>
    <d v="2025-10-09T00:00:00"/>
    <x v="1"/>
    <x v="9"/>
    <x v="14"/>
    <s v="XC40"/>
    <s v="Recharge Electric"/>
    <x v="0"/>
    <n v="2025"/>
    <n v="2025"/>
    <n v="0"/>
    <s v="Electric"/>
    <s v="Automatic"/>
    <s v="Silver"/>
    <n v="296455"/>
    <x v="4373"/>
    <n v="1"/>
    <x v="1"/>
    <x v="10"/>
    <x v="1"/>
    <x v="1"/>
  </r>
  <r>
    <d v="2025-10-09T00:00:00"/>
    <x v="1"/>
    <x v="9"/>
    <x v="0"/>
    <s v="Strada"/>
    <s v="Volcano 1.3"/>
    <x v="1"/>
    <n v="2019"/>
    <n v="2020"/>
    <n v="50011"/>
    <s v="Flex"/>
    <s v="Automatic"/>
    <s v="Blue"/>
    <n v="57008"/>
    <x v="4374"/>
    <n v="3"/>
    <x v="0"/>
    <x v="14"/>
    <x v="0"/>
    <x v="2"/>
  </r>
  <r>
    <d v="2025-10-09T00:00:00"/>
    <x v="1"/>
    <x v="9"/>
    <x v="7"/>
    <s v="Civic"/>
    <s v="Touring 1.5 Turbo"/>
    <x v="1"/>
    <n v="2021"/>
    <n v="2021"/>
    <n v="55379"/>
    <s v="Gasoline"/>
    <s v="Automatic"/>
    <s v="Red"/>
    <n v="102881"/>
    <x v="4375"/>
    <n v="56"/>
    <x v="1"/>
    <x v="38"/>
    <x v="0"/>
    <x v="0"/>
  </r>
  <r>
    <d v="2025-10-10T00:00:00"/>
    <x v="1"/>
    <x v="9"/>
    <x v="8"/>
    <s v="320i"/>
    <s v="M Sport"/>
    <x v="1"/>
    <n v="2019"/>
    <n v="2020"/>
    <n v="52903"/>
    <s v="Flex"/>
    <s v="Automatic"/>
    <s v="Grey"/>
    <n v="186643"/>
    <x v="4376"/>
    <n v="26"/>
    <x v="1"/>
    <x v="24"/>
    <x v="2"/>
    <x v="1"/>
  </r>
  <r>
    <d v="2025-10-10T00:00:00"/>
    <x v="1"/>
    <x v="9"/>
    <x v="0"/>
    <s v="Mobi"/>
    <s v="Like 1.0"/>
    <x v="1"/>
    <n v="2019"/>
    <n v="2019"/>
    <n v="81734"/>
    <s v="Flex"/>
    <s v="Manual"/>
    <s v="Blue"/>
    <n v="34798"/>
    <x v="4377"/>
    <n v="8"/>
    <x v="0"/>
    <x v="28"/>
    <x v="1"/>
    <x v="1"/>
  </r>
  <r>
    <d v="2025-10-10T00:00:00"/>
    <x v="1"/>
    <x v="9"/>
    <x v="6"/>
    <s v="HB20"/>
    <s v="Platinum Plus 1.0T"/>
    <x v="1"/>
    <n v="2017"/>
    <n v="2018"/>
    <n v="87136"/>
    <s v="Flex"/>
    <s v="Automatic"/>
    <s v="Grey"/>
    <n v="49887"/>
    <x v="4378"/>
    <n v="31"/>
    <x v="1"/>
    <x v="14"/>
    <x v="1"/>
    <x v="1"/>
  </r>
  <r>
    <d v="2025-10-10T00:00:00"/>
    <x v="1"/>
    <x v="9"/>
    <x v="1"/>
    <s v="S10"/>
    <s v="High Country 2.8"/>
    <x v="0"/>
    <n v="2025"/>
    <n v="2025"/>
    <n v="0"/>
    <s v="Diesel"/>
    <s v="Automatic"/>
    <s v="Black"/>
    <n v="283056"/>
    <x v="4379"/>
    <n v="16"/>
    <x v="0"/>
    <x v="8"/>
    <x v="2"/>
    <x v="1"/>
  </r>
  <r>
    <d v="2025-10-10T00:00:00"/>
    <x v="1"/>
    <x v="9"/>
    <x v="6"/>
    <s v="HB20"/>
    <s v="Platinum Plus 1.0T"/>
    <x v="0"/>
    <n v="2025"/>
    <n v="2025"/>
    <n v="0"/>
    <s v="Flex"/>
    <s v="Automatic"/>
    <s v="Red"/>
    <n v="110783"/>
    <x v="4380"/>
    <n v="90"/>
    <x v="0"/>
    <x v="21"/>
    <x v="2"/>
    <x v="2"/>
  </r>
  <r>
    <d v="2025-10-10T00:00:00"/>
    <x v="1"/>
    <x v="9"/>
    <x v="6"/>
    <s v="Creta"/>
    <s v="Ultimate 2.0"/>
    <x v="1"/>
    <n v="2022"/>
    <n v="2022"/>
    <n v="29187"/>
    <s v="Flex"/>
    <s v="Automatic"/>
    <s v="White"/>
    <n v="128150"/>
    <x v="4381"/>
    <n v="1"/>
    <x v="1"/>
    <x v="31"/>
    <x v="1"/>
    <x v="0"/>
  </r>
  <r>
    <d v="2025-10-10T00:00:00"/>
    <x v="1"/>
    <x v="9"/>
    <x v="0"/>
    <s v="Strada"/>
    <s v="Volcano 1.3"/>
    <x v="1"/>
    <n v="2024"/>
    <n v="2024"/>
    <n v="14058"/>
    <s v="Flex"/>
    <s v="Automatic"/>
    <s v="Black"/>
    <n v="94311"/>
    <x v="4382"/>
    <n v="2"/>
    <x v="0"/>
    <x v="15"/>
    <x v="1"/>
    <x v="1"/>
  </r>
  <r>
    <d v="2025-10-10T00:00:00"/>
    <x v="1"/>
    <x v="9"/>
    <x v="0"/>
    <s v="Strada"/>
    <s v="Volcano 1.3"/>
    <x v="1"/>
    <n v="2023"/>
    <n v="2023"/>
    <n v="19981"/>
    <s v="Flex"/>
    <s v="Automatic"/>
    <s v="Black"/>
    <n v="78563"/>
    <x v="4383"/>
    <n v="7"/>
    <x v="1"/>
    <x v="17"/>
    <x v="0"/>
    <x v="1"/>
  </r>
  <r>
    <d v="2025-10-10T00:00:00"/>
    <x v="1"/>
    <x v="9"/>
    <x v="12"/>
    <s v="Compass"/>
    <s v="Longitude T270"/>
    <x v="1"/>
    <n v="2018"/>
    <n v="2018"/>
    <n v="84001"/>
    <s v="Flex"/>
    <s v="Automatic"/>
    <s v="Silver"/>
    <n v="86619"/>
    <x v="4384"/>
    <n v="5"/>
    <x v="1"/>
    <x v="29"/>
    <x v="2"/>
    <x v="0"/>
  </r>
  <r>
    <d v="2025-10-11T00:00:00"/>
    <x v="1"/>
    <x v="9"/>
    <x v="12"/>
    <s v="Compass"/>
    <s v="Longitude T270"/>
    <x v="1"/>
    <n v="2022"/>
    <n v="2022"/>
    <n v="30741"/>
    <s v="Flex"/>
    <s v="Automatic"/>
    <s v="Black"/>
    <n v="122368"/>
    <x v="4385"/>
    <n v="14"/>
    <x v="0"/>
    <x v="16"/>
    <x v="1"/>
    <x v="2"/>
  </r>
  <r>
    <d v="2025-10-11T00:00:00"/>
    <x v="1"/>
    <x v="9"/>
    <x v="12"/>
    <s v="Compass"/>
    <s v="Longitude T270"/>
    <x v="0"/>
    <n v="2025"/>
    <n v="2025"/>
    <n v="0"/>
    <s v="Flex"/>
    <s v="Automatic"/>
    <s v="Red"/>
    <n v="170425"/>
    <x v="4386"/>
    <n v="12"/>
    <x v="1"/>
    <x v="34"/>
    <x v="2"/>
    <x v="1"/>
  </r>
  <r>
    <d v="2025-10-11T00:00:00"/>
    <x v="1"/>
    <x v="9"/>
    <x v="4"/>
    <s v="Corolla"/>
    <s v="XEi 2.0"/>
    <x v="1"/>
    <n v="2022"/>
    <n v="2023"/>
    <n v="28070"/>
    <s v="Flex"/>
    <s v="Automatic"/>
    <s v="White"/>
    <n v="109807"/>
    <x v="4387"/>
    <n v="28"/>
    <x v="1"/>
    <x v="24"/>
    <x v="1"/>
    <x v="1"/>
  </r>
  <r>
    <d v="2025-10-11T00:00:00"/>
    <x v="1"/>
    <x v="9"/>
    <x v="3"/>
    <s v="Polo"/>
    <s v="Track 1.0"/>
    <x v="0"/>
    <n v="2025"/>
    <n v="2025"/>
    <n v="0"/>
    <s v="Flex"/>
    <s v="Manual"/>
    <s v="Black"/>
    <n v="80094"/>
    <x v="4388"/>
    <n v="103"/>
    <x v="1"/>
    <x v="40"/>
    <x v="1"/>
    <x v="0"/>
  </r>
  <r>
    <d v="2025-10-11T00:00:00"/>
    <x v="1"/>
    <x v="9"/>
    <x v="8"/>
    <s v="320i"/>
    <s v="M Sport"/>
    <x v="0"/>
    <n v="2025"/>
    <n v="2026"/>
    <n v="0"/>
    <s v="Flex"/>
    <s v="Automatic"/>
    <s v="Black"/>
    <n v="317893"/>
    <x v="4389"/>
    <n v="26"/>
    <x v="1"/>
    <x v="11"/>
    <x v="2"/>
    <x v="2"/>
  </r>
  <r>
    <d v="2025-10-12T00:00:00"/>
    <x v="1"/>
    <x v="9"/>
    <x v="15"/>
    <s v="Macan"/>
    <s v="T"/>
    <x v="1"/>
    <n v="2018"/>
    <n v="2018"/>
    <n v="77122"/>
    <s v="Gasoline"/>
    <s v="Automatic"/>
    <s v="Grey"/>
    <n v="211428"/>
    <x v="4390"/>
    <n v="13"/>
    <x v="0"/>
    <x v="4"/>
    <x v="1"/>
    <x v="1"/>
  </r>
  <r>
    <d v="2025-10-12T00:00:00"/>
    <x v="1"/>
    <x v="9"/>
    <x v="12"/>
    <s v="Renegade"/>
    <s v="S T270 4x4"/>
    <x v="1"/>
    <n v="2020"/>
    <n v="2021"/>
    <n v="48333"/>
    <s v="Flex"/>
    <s v="Automatic"/>
    <s v="Black"/>
    <n v="99986"/>
    <x v="4391"/>
    <n v="6"/>
    <x v="0"/>
    <x v="16"/>
    <x v="1"/>
    <x v="4"/>
  </r>
  <r>
    <d v="2025-10-12T00:00:00"/>
    <x v="1"/>
    <x v="9"/>
    <x v="0"/>
    <s v="Strada"/>
    <s v="Volcano 1.3"/>
    <x v="1"/>
    <n v="2020"/>
    <n v="2021"/>
    <n v="54944"/>
    <s v="Flex"/>
    <s v="Automatic"/>
    <s v="Black"/>
    <n v="69488"/>
    <x v="4392"/>
    <n v="34"/>
    <x v="0"/>
    <x v="34"/>
    <x v="1"/>
    <x v="3"/>
  </r>
  <r>
    <d v="2025-10-12T00:00:00"/>
    <x v="1"/>
    <x v="9"/>
    <x v="6"/>
    <s v="HB20"/>
    <s v="Platinum Plus 1.0T"/>
    <x v="1"/>
    <n v="2024"/>
    <n v="2024"/>
    <n v="12812"/>
    <s v="Flex"/>
    <s v="Automatic"/>
    <s v="Blue"/>
    <n v="99186"/>
    <x v="4393"/>
    <n v="76"/>
    <x v="0"/>
    <x v="15"/>
    <x v="1"/>
    <x v="2"/>
  </r>
  <r>
    <d v="2025-10-12T00:00:00"/>
    <x v="1"/>
    <x v="9"/>
    <x v="6"/>
    <s v="HB20"/>
    <s v="Platinum Plus 1.0T"/>
    <x v="0"/>
    <n v="2025"/>
    <n v="2025"/>
    <n v="0"/>
    <s v="Flex"/>
    <s v="Automatic"/>
    <s v="Grey"/>
    <n v="107553"/>
    <x v="4394"/>
    <n v="50"/>
    <x v="1"/>
    <x v="10"/>
    <x v="1"/>
    <x v="4"/>
  </r>
  <r>
    <d v="2025-10-13T00:00:00"/>
    <x v="1"/>
    <x v="9"/>
    <x v="0"/>
    <s v="Mobi"/>
    <s v="Like 1.0"/>
    <x v="1"/>
    <n v="2022"/>
    <n v="2022"/>
    <n v="40440"/>
    <s v="Flex"/>
    <s v="Manual"/>
    <s v="Silver"/>
    <n v="46465"/>
    <x v="4395"/>
    <n v="23"/>
    <x v="0"/>
    <x v="15"/>
    <x v="1"/>
    <x v="3"/>
  </r>
  <r>
    <d v="2025-10-13T00:00:00"/>
    <x v="1"/>
    <x v="9"/>
    <x v="6"/>
    <s v="HB20"/>
    <s v="Platinum Plus 1.0T"/>
    <x v="0"/>
    <n v="2025"/>
    <n v="2026"/>
    <n v="0"/>
    <s v="Flex"/>
    <s v="Automatic"/>
    <s v="Silver"/>
    <n v="110298"/>
    <x v="4396"/>
    <n v="77"/>
    <x v="0"/>
    <x v="9"/>
    <x v="0"/>
    <x v="0"/>
  </r>
  <r>
    <d v="2025-10-13T00:00:00"/>
    <x v="1"/>
    <x v="9"/>
    <x v="7"/>
    <s v="HR-V"/>
    <s v="Advance 1.5"/>
    <x v="1"/>
    <n v="2019"/>
    <n v="2019"/>
    <n v="58973"/>
    <s v="Flex"/>
    <s v="Automatic"/>
    <s v="Red"/>
    <n v="90695"/>
    <x v="4397"/>
    <n v="30"/>
    <x v="1"/>
    <x v="9"/>
    <x v="1"/>
    <x v="1"/>
  </r>
  <r>
    <d v="2025-10-13T00:00:00"/>
    <x v="1"/>
    <x v="9"/>
    <x v="3"/>
    <s v="Polo"/>
    <s v="Track 1.0"/>
    <x v="1"/>
    <n v="2021"/>
    <n v="2021"/>
    <n v="53606"/>
    <s v="Flex"/>
    <s v="Manual"/>
    <s v="Red"/>
    <n v="50004"/>
    <x v="4398"/>
    <n v="15"/>
    <x v="0"/>
    <x v="11"/>
    <x v="1"/>
    <x v="0"/>
  </r>
  <r>
    <d v="2025-10-13T00:00:00"/>
    <x v="1"/>
    <x v="9"/>
    <x v="10"/>
    <s v="GLC 300"/>
    <s v="4Matic"/>
    <x v="0"/>
    <n v="2025"/>
    <n v="2026"/>
    <n v="0"/>
    <s v="Gasoline"/>
    <s v="Automatic"/>
    <s v="Grey"/>
    <n v="456416"/>
    <x v="4399"/>
    <n v="27"/>
    <x v="0"/>
    <x v="32"/>
    <x v="2"/>
    <x v="0"/>
  </r>
  <r>
    <d v="2025-10-13T00:00:00"/>
    <x v="1"/>
    <x v="9"/>
    <x v="5"/>
    <s v="Ranger"/>
    <s v="XLT 3.2 4x4"/>
    <x v="1"/>
    <n v="2023"/>
    <n v="2023"/>
    <n v="21361"/>
    <s v="Diesel"/>
    <s v="Automatic"/>
    <s v="Blue"/>
    <n v="235271"/>
    <x v="4400"/>
    <n v="55"/>
    <x v="1"/>
    <x v="15"/>
    <x v="1"/>
    <x v="4"/>
  </r>
  <r>
    <d v="2025-10-14T00:00:00"/>
    <x v="1"/>
    <x v="9"/>
    <x v="3"/>
    <s v="T-Cross"/>
    <s v="Highline 250 TSI"/>
    <x v="0"/>
    <n v="2025"/>
    <n v="2026"/>
    <n v="0"/>
    <s v="Flex"/>
    <s v="Automatic"/>
    <s v="Red"/>
    <n v="151650"/>
    <x v="4401"/>
    <n v="104"/>
    <x v="0"/>
    <x v="20"/>
    <x v="0"/>
    <x v="4"/>
  </r>
  <r>
    <d v="2025-10-14T00:00:00"/>
    <x v="1"/>
    <x v="9"/>
    <x v="6"/>
    <s v="HB20"/>
    <s v="Platinum Plus 1.0T"/>
    <x v="1"/>
    <n v="2020"/>
    <n v="2021"/>
    <n v="45686"/>
    <s v="Flex"/>
    <s v="Automatic"/>
    <s v="Silver"/>
    <n v="68872"/>
    <x v="4402"/>
    <n v="3"/>
    <x v="0"/>
    <x v="28"/>
    <x v="0"/>
    <x v="0"/>
  </r>
  <r>
    <d v="2025-10-14T00:00:00"/>
    <x v="1"/>
    <x v="9"/>
    <x v="6"/>
    <s v="HB20"/>
    <s v="Platinum Plus 1.0T"/>
    <x v="1"/>
    <n v="2017"/>
    <n v="2018"/>
    <n v="77610"/>
    <s v="Flex"/>
    <s v="Automatic"/>
    <s v="Blue"/>
    <n v="52633"/>
    <x v="4403"/>
    <n v="96"/>
    <x v="0"/>
    <x v="10"/>
    <x v="0"/>
    <x v="2"/>
  </r>
  <r>
    <d v="2025-10-14T00:00:00"/>
    <x v="1"/>
    <x v="9"/>
    <x v="13"/>
    <s v="A3"/>
    <s v="S-Line 2.0 TFSI"/>
    <x v="0"/>
    <n v="2025"/>
    <n v="2026"/>
    <n v="0"/>
    <s v="Gasoline"/>
    <s v="Automatic"/>
    <s v="Blue"/>
    <n v="264349"/>
    <x v="4404"/>
    <n v="42"/>
    <x v="0"/>
    <x v="35"/>
    <x v="1"/>
    <x v="1"/>
  </r>
  <r>
    <d v="2025-10-14T00:00:00"/>
    <x v="1"/>
    <x v="9"/>
    <x v="7"/>
    <s v="Civic"/>
    <s v="Touring 1.5 Turbo"/>
    <x v="1"/>
    <n v="2022"/>
    <n v="2023"/>
    <n v="22514"/>
    <s v="Gasoline"/>
    <s v="Automatic"/>
    <s v="Blue"/>
    <n v="129482"/>
    <x v="4405"/>
    <n v="9"/>
    <x v="0"/>
    <x v="43"/>
    <x v="1"/>
    <x v="1"/>
  </r>
  <r>
    <d v="2025-10-14T00:00:00"/>
    <x v="1"/>
    <x v="9"/>
    <x v="5"/>
    <s v="Ranger"/>
    <s v="XLT 3.2 4x4"/>
    <x v="0"/>
    <n v="2025"/>
    <n v="2025"/>
    <n v="0"/>
    <s v="Diesel"/>
    <s v="Automatic"/>
    <s v="Blue"/>
    <n v="286875"/>
    <x v="4406"/>
    <n v="17"/>
    <x v="1"/>
    <x v="27"/>
    <x v="1"/>
    <x v="3"/>
  </r>
  <r>
    <d v="2025-10-14T00:00:00"/>
    <x v="1"/>
    <x v="9"/>
    <x v="4"/>
    <s v="Hilux"/>
    <s v="SRX 2.8"/>
    <x v="0"/>
    <n v="2025"/>
    <n v="2025"/>
    <n v="0"/>
    <s v="Diesel"/>
    <s v="Automatic"/>
    <s v="Grey"/>
    <n v="314634"/>
    <x v="4407"/>
    <n v="3"/>
    <x v="1"/>
    <x v="22"/>
    <x v="2"/>
    <x v="1"/>
  </r>
  <r>
    <d v="2025-10-15T00:00:00"/>
    <x v="1"/>
    <x v="9"/>
    <x v="11"/>
    <s v="Eclipse Cross"/>
    <s v="HPE-S S-AWC"/>
    <x v="0"/>
    <n v="2025"/>
    <n v="2025"/>
    <n v="0"/>
    <s v="Gasoline"/>
    <s v="Automatic"/>
    <s v="Black"/>
    <n v="203031"/>
    <x v="980"/>
    <n v="13"/>
    <x v="1"/>
    <x v="6"/>
    <x v="1"/>
    <x v="0"/>
  </r>
  <r>
    <d v="2025-10-15T00:00:00"/>
    <x v="1"/>
    <x v="9"/>
    <x v="4"/>
    <s v="Hilux"/>
    <s v="SRX 2.8"/>
    <x v="1"/>
    <n v="2022"/>
    <n v="2023"/>
    <n v="27421"/>
    <s v="Diesel"/>
    <s v="Automatic"/>
    <s v="Silver"/>
    <n v="248865"/>
    <x v="4408"/>
    <n v="54"/>
    <x v="1"/>
    <x v="11"/>
    <x v="1"/>
    <x v="4"/>
  </r>
  <r>
    <d v="2025-10-15T00:00:00"/>
    <x v="1"/>
    <x v="9"/>
    <x v="7"/>
    <s v="Civic"/>
    <s v="Touring 1.5 Turbo"/>
    <x v="0"/>
    <n v="2025"/>
    <n v="2025"/>
    <n v="0"/>
    <s v="Gasoline"/>
    <s v="Automatic"/>
    <s v="Blue"/>
    <n v="167459"/>
    <x v="4409"/>
    <n v="34"/>
    <x v="1"/>
    <x v="29"/>
    <x v="0"/>
    <x v="3"/>
  </r>
  <r>
    <d v="2025-10-15T00:00:00"/>
    <x v="1"/>
    <x v="9"/>
    <x v="5"/>
    <s v="Ranger"/>
    <s v="XLT 3.2 4x4"/>
    <x v="0"/>
    <n v="2025"/>
    <n v="2025"/>
    <n v="0"/>
    <s v="Diesel"/>
    <s v="Automatic"/>
    <s v="White"/>
    <n v="291079"/>
    <x v="4410"/>
    <n v="154"/>
    <x v="1"/>
    <x v="15"/>
    <x v="1"/>
    <x v="3"/>
  </r>
  <r>
    <d v="2025-10-15T00:00:00"/>
    <x v="1"/>
    <x v="9"/>
    <x v="0"/>
    <s v="Mobi"/>
    <s v="Like 1.0"/>
    <x v="0"/>
    <n v="2025"/>
    <n v="2025"/>
    <n v="0"/>
    <s v="Flex"/>
    <s v="Manual"/>
    <s v="Silver"/>
    <n v="68907"/>
    <x v="4411"/>
    <n v="19"/>
    <x v="1"/>
    <x v="29"/>
    <x v="2"/>
    <x v="3"/>
  </r>
  <r>
    <d v="2025-10-15T00:00:00"/>
    <x v="1"/>
    <x v="9"/>
    <x v="9"/>
    <s v="Song Plus"/>
    <s v="DM-i Hybrid"/>
    <x v="1"/>
    <n v="2017"/>
    <n v="2017"/>
    <n v="81112"/>
    <s v="Hybrid"/>
    <s v="Automatic"/>
    <s v="Blue"/>
    <n v="85270"/>
    <x v="4412"/>
    <n v="6"/>
    <x v="0"/>
    <x v="25"/>
    <x v="2"/>
    <x v="0"/>
  </r>
  <r>
    <d v="2025-10-15T00:00:00"/>
    <x v="1"/>
    <x v="9"/>
    <x v="0"/>
    <s v="Mobi"/>
    <s v="Like 1.0"/>
    <x v="0"/>
    <n v="2025"/>
    <n v="2025"/>
    <n v="0"/>
    <s v="Flex"/>
    <s v="Manual"/>
    <s v="Silver"/>
    <n v="70109"/>
    <x v="4413"/>
    <n v="30"/>
    <x v="0"/>
    <x v="18"/>
    <x v="1"/>
    <x v="3"/>
  </r>
  <r>
    <d v="2025-10-15T00:00:00"/>
    <x v="1"/>
    <x v="9"/>
    <x v="12"/>
    <s v="Compass"/>
    <s v="Longitude T270"/>
    <x v="0"/>
    <n v="2025"/>
    <n v="2025"/>
    <n v="0"/>
    <s v="Flex"/>
    <s v="Automatic"/>
    <s v="Grey"/>
    <n v="175878"/>
    <x v="4414"/>
    <n v="51"/>
    <x v="1"/>
    <x v="15"/>
    <x v="2"/>
    <x v="1"/>
  </r>
  <r>
    <d v="2025-10-15T00:00:00"/>
    <x v="1"/>
    <x v="9"/>
    <x v="3"/>
    <s v="Polo"/>
    <s v="Track 1.0"/>
    <x v="0"/>
    <n v="2025"/>
    <n v="2025"/>
    <n v="0"/>
    <s v="Flex"/>
    <s v="Manual"/>
    <s v="Black"/>
    <n v="85927"/>
    <x v="4415"/>
    <n v="117"/>
    <x v="0"/>
    <x v="30"/>
    <x v="1"/>
    <x v="0"/>
  </r>
  <r>
    <d v="2025-10-15T00:00:00"/>
    <x v="1"/>
    <x v="9"/>
    <x v="7"/>
    <s v="HR-V"/>
    <s v="Advance 1.5"/>
    <x v="0"/>
    <n v="2025"/>
    <n v="2025"/>
    <n v="0"/>
    <s v="Flex"/>
    <s v="Automatic"/>
    <s v="Blue"/>
    <n v="175090"/>
    <x v="4416"/>
    <n v="1"/>
    <x v="0"/>
    <x v="34"/>
    <x v="2"/>
    <x v="3"/>
  </r>
  <r>
    <d v="2025-10-15T00:00:00"/>
    <x v="1"/>
    <x v="9"/>
    <x v="0"/>
    <s v="Mobi"/>
    <s v="Like 1.0"/>
    <x v="1"/>
    <n v="2020"/>
    <n v="2021"/>
    <n v="40600"/>
    <s v="Flex"/>
    <s v="Manual"/>
    <s v="Silver"/>
    <n v="39697"/>
    <x v="4417"/>
    <n v="8"/>
    <x v="1"/>
    <x v="9"/>
    <x v="1"/>
    <x v="1"/>
  </r>
  <r>
    <d v="2025-10-15T00:00:00"/>
    <x v="1"/>
    <x v="9"/>
    <x v="9"/>
    <s v="Song Plus"/>
    <s v="DM-i Hybrid"/>
    <x v="1"/>
    <n v="2021"/>
    <n v="2021"/>
    <n v="49776"/>
    <s v="Hybrid"/>
    <s v="Automatic"/>
    <s v="Silver"/>
    <n v="140526"/>
    <x v="4418"/>
    <n v="10"/>
    <x v="1"/>
    <x v="22"/>
    <x v="2"/>
    <x v="1"/>
  </r>
  <r>
    <d v="2025-10-15T00:00:00"/>
    <x v="1"/>
    <x v="9"/>
    <x v="3"/>
    <s v="Polo"/>
    <s v="Track 1.0"/>
    <x v="0"/>
    <n v="2025"/>
    <n v="2025"/>
    <n v="0"/>
    <s v="Flex"/>
    <s v="Manual"/>
    <s v="White"/>
    <n v="78439"/>
    <x v="4419"/>
    <n v="60"/>
    <x v="1"/>
    <x v="16"/>
    <x v="2"/>
    <x v="1"/>
  </r>
  <r>
    <d v="2025-10-16T00:00:00"/>
    <x v="1"/>
    <x v="9"/>
    <x v="3"/>
    <s v="Polo"/>
    <s v="Track 1.0"/>
    <x v="0"/>
    <n v="2025"/>
    <n v="2025"/>
    <n v="0"/>
    <s v="Flex"/>
    <s v="Manual"/>
    <s v="Red"/>
    <n v="83849"/>
    <x v="4420"/>
    <n v="121"/>
    <x v="1"/>
    <x v="20"/>
    <x v="1"/>
    <x v="4"/>
  </r>
  <r>
    <d v="2025-10-16T00:00:00"/>
    <x v="1"/>
    <x v="9"/>
    <x v="6"/>
    <s v="HB20"/>
    <s v="Platinum Plus 1.0T"/>
    <x v="1"/>
    <n v="2022"/>
    <n v="2022"/>
    <n v="35044"/>
    <s v="Flex"/>
    <s v="Automatic"/>
    <s v="Silver"/>
    <n v="79319"/>
    <x v="4421"/>
    <n v="23"/>
    <x v="1"/>
    <x v="11"/>
    <x v="2"/>
    <x v="4"/>
  </r>
  <r>
    <d v="2025-10-16T00:00:00"/>
    <x v="1"/>
    <x v="9"/>
    <x v="0"/>
    <s v="Strada"/>
    <s v="Volcano 1.3"/>
    <x v="1"/>
    <n v="2017"/>
    <n v="2017"/>
    <n v="109137"/>
    <s v="Flex"/>
    <s v="Automatic"/>
    <s v="White"/>
    <n v="45010"/>
    <x v="4422"/>
    <n v="1"/>
    <x v="1"/>
    <x v="5"/>
    <x v="2"/>
    <x v="0"/>
  </r>
  <r>
    <d v="2025-10-16T00:00:00"/>
    <x v="1"/>
    <x v="9"/>
    <x v="10"/>
    <s v="C180"/>
    <s v="AMG Line"/>
    <x v="1"/>
    <n v="2024"/>
    <n v="2024"/>
    <n v="12473"/>
    <s v="Flex"/>
    <s v="Automatic"/>
    <s v="Grey"/>
    <n v="286583"/>
    <x v="4423"/>
    <n v="8"/>
    <x v="0"/>
    <x v="21"/>
    <x v="1"/>
    <x v="1"/>
  </r>
  <r>
    <d v="2025-10-16T00:00:00"/>
    <x v="1"/>
    <x v="9"/>
    <x v="0"/>
    <s v="Mobi"/>
    <s v="Like 1.0"/>
    <x v="1"/>
    <n v="2016"/>
    <n v="2017"/>
    <n v="89909"/>
    <s v="Flex"/>
    <s v="Manual"/>
    <s v="Red"/>
    <n v="27669"/>
    <x v="4424"/>
    <n v="77"/>
    <x v="0"/>
    <x v="18"/>
    <x v="0"/>
    <x v="0"/>
  </r>
  <r>
    <d v="2025-10-16T00:00:00"/>
    <x v="1"/>
    <x v="9"/>
    <x v="1"/>
    <s v="S10"/>
    <s v="High Country 2.8"/>
    <x v="1"/>
    <n v="2019"/>
    <n v="2020"/>
    <n v="65517"/>
    <s v="Diesel"/>
    <s v="Automatic"/>
    <s v="Grey"/>
    <n v="151263"/>
    <x v="4425"/>
    <n v="45"/>
    <x v="1"/>
    <x v="43"/>
    <x v="2"/>
    <x v="5"/>
  </r>
  <r>
    <d v="2025-10-16T00:00:00"/>
    <x v="1"/>
    <x v="9"/>
    <x v="1"/>
    <s v="Onix"/>
    <s v="Premier 1.0 Turbo"/>
    <x v="1"/>
    <n v="2022"/>
    <n v="2022"/>
    <n v="40698"/>
    <s v="Flex"/>
    <s v="Automatic"/>
    <s v="Grey"/>
    <n v="71370"/>
    <x v="4426"/>
    <n v="6"/>
    <x v="1"/>
    <x v="11"/>
    <x v="2"/>
    <x v="3"/>
  </r>
  <r>
    <d v="2025-10-16T00:00:00"/>
    <x v="1"/>
    <x v="9"/>
    <x v="1"/>
    <s v="S10"/>
    <s v="High Country 2.8"/>
    <x v="1"/>
    <n v="2021"/>
    <n v="2021"/>
    <n v="39429"/>
    <s v="Diesel"/>
    <s v="Automatic"/>
    <s v="Black"/>
    <n v="179189"/>
    <x v="4427"/>
    <n v="39"/>
    <x v="0"/>
    <x v="19"/>
    <x v="0"/>
    <x v="2"/>
  </r>
  <r>
    <d v="2025-10-17T00:00:00"/>
    <x v="1"/>
    <x v="9"/>
    <x v="4"/>
    <s v="Corolla"/>
    <s v="XEi 2.0"/>
    <x v="1"/>
    <n v="2018"/>
    <n v="2018"/>
    <n v="95981"/>
    <s v="Flex"/>
    <s v="Automatic"/>
    <s v="Red"/>
    <n v="69871"/>
    <x v="4428"/>
    <n v="75"/>
    <x v="1"/>
    <x v="22"/>
    <x v="1"/>
    <x v="0"/>
  </r>
  <r>
    <d v="2025-10-17T00:00:00"/>
    <x v="1"/>
    <x v="9"/>
    <x v="0"/>
    <s v="Strada"/>
    <s v="Volcano 1.3"/>
    <x v="1"/>
    <n v="2020"/>
    <n v="2021"/>
    <n v="51638"/>
    <s v="Flex"/>
    <s v="Automatic"/>
    <s v="Red"/>
    <n v="63629"/>
    <x v="4429"/>
    <n v="11"/>
    <x v="1"/>
    <x v="11"/>
    <x v="1"/>
    <x v="1"/>
  </r>
  <r>
    <d v="2025-10-17T00:00:00"/>
    <x v="1"/>
    <x v="9"/>
    <x v="6"/>
    <s v="HB20"/>
    <s v="Platinum Plus 1.0T"/>
    <x v="1"/>
    <n v="2017"/>
    <n v="2017"/>
    <n v="104462"/>
    <s v="Flex"/>
    <s v="Automatic"/>
    <s v="Blue"/>
    <n v="43795"/>
    <x v="4430"/>
    <n v="33"/>
    <x v="1"/>
    <x v="40"/>
    <x v="1"/>
    <x v="4"/>
  </r>
  <r>
    <d v="2025-10-17T00:00:00"/>
    <x v="1"/>
    <x v="9"/>
    <x v="6"/>
    <s v="HB20"/>
    <s v="Platinum Plus 1.0T"/>
    <x v="0"/>
    <n v="2025"/>
    <n v="2025"/>
    <n v="0"/>
    <s v="Flex"/>
    <s v="Automatic"/>
    <s v="Blue"/>
    <n v="107945"/>
    <x v="4431"/>
    <n v="9"/>
    <x v="0"/>
    <x v="5"/>
    <x v="1"/>
    <x v="0"/>
  </r>
  <r>
    <d v="2025-10-18T00:00:00"/>
    <x v="1"/>
    <x v="9"/>
    <x v="12"/>
    <s v="Compass"/>
    <s v="Longitude T270"/>
    <x v="1"/>
    <n v="2023"/>
    <n v="2023"/>
    <n v="24261"/>
    <s v="Flex"/>
    <s v="Automatic"/>
    <s v="Silver"/>
    <n v="128056"/>
    <x v="4432"/>
    <n v="72"/>
    <x v="1"/>
    <x v="3"/>
    <x v="1"/>
    <x v="3"/>
  </r>
  <r>
    <d v="2025-10-18T00:00:00"/>
    <x v="1"/>
    <x v="9"/>
    <x v="9"/>
    <s v="Song Plus"/>
    <s v="DM-i Hybrid"/>
    <x v="1"/>
    <n v="2020"/>
    <n v="2020"/>
    <n v="57334"/>
    <s v="Hybrid"/>
    <s v="Automatic"/>
    <s v="Grey"/>
    <n v="116475"/>
    <x v="4433"/>
    <n v="23"/>
    <x v="0"/>
    <x v="9"/>
    <x v="2"/>
    <x v="4"/>
  </r>
  <r>
    <d v="2025-10-18T00:00:00"/>
    <x v="1"/>
    <x v="9"/>
    <x v="6"/>
    <s v="Creta"/>
    <s v="Ultimate 2.0"/>
    <x v="0"/>
    <n v="2025"/>
    <n v="2025"/>
    <n v="0"/>
    <s v="Flex"/>
    <s v="Automatic"/>
    <s v="Blue"/>
    <n v="177332"/>
    <x v="4434"/>
    <n v="54"/>
    <x v="0"/>
    <x v="26"/>
    <x v="0"/>
    <x v="3"/>
  </r>
  <r>
    <d v="2025-10-18T00:00:00"/>
    <x v="1"/>
    <x v="9"/>
    <x v="3"/>
    <s v="T-Cross"/>
    <s v="Highline 250 TSI"/>
    <x v="1"/>
    <n v="2016"/>
    <n v="2017"/>
    <n v="88927"/>
    <s v="Flex"/>
    <s v="Automatic"/>
    <s v="Blue"/>
    <n v="63997"/>
    <x v="4435"/>
    <n v="29"/>
    <x v="1"/>
    <x v="28"/>
    <x v="0"/>
    <x v="1"/>
  </r>
  <r>
    <d v="2025-10-18T00:00:00"/>
    <x v="1"/>
    <x v="9"/>
    <x v="4"/>
    <s v="Hilux"/>
    <s v="SRX 2.8"/>
    <x v="1"/>
    <n v="2016"/>
    <n v="2017"/>
    <n v="79677"/>
    <s v="Diesel"/>
    <s v="Automatic"/>
    <s v="Black"/>
    <n v="121602"/>
    <x v="4436"/>
    <n v="58"/>
    <x v="0"/>
    <x v="6"/>
    <x v="1"/>
    <x v="4"/>
  </r>
  <r>
    <d v="2025-10-18T00:00:00"/>
    <x v="1"/>
    <x v="9"/>
    <x v="1"/>
    <s v="S10"/>
    <s v="High Country 2.8"/>
    <x v="0"/>
    <n v="2025"/>
    <n v="2025"/>
    <n v="0"/>
    <s v="Diesel"/>
    <s v="Automatic"/>
    <s v="White"/>
    <n v="275845"/>
    <x v="4437"/>
    <n v="47"/>
    <x v="0"/>
    <x v="6"/>
    <x v="1"/>
    <x v="0"/>
  </r>
  <r>
    <d v="2025-10-18T00:00:00"/>
    <x v="1"/>
    <x v="9"/>
    <x v="12"/>
    <s v="Compass"/>
    <s v="Longitude T270"/>
    <x v="1"/>
    <n v="2023"/>
    <n v="2024"/>
    <n v="9679"/>
    <s v="Flex"/>
    <s v="Automatic"/>
    <s v="Blue"/>
    <n v="153055"/>
    <x v="4438"/>
    <n v="76"/>
    <x v="1"/>
    <x v="3"/>
    <x v="1"/>
    <x v="4"/>
  </r>
  <r>
    <d v="2025-10-18T00:00:00"/>
    <x v="1"/>
    <x v="9"/>
    <x v="13"/>
    <s v="Q5"/>
    <s v="Performance Black"/>
    <x v="1"/>
    <n v="2018"/>
    <n v="2018"/>
    <n v="72928"/>
    <s v="Hybrid"/>
    <s v="Automatic"/>
    <s v="Blue"/>
    <n v="200794"/>
    <x v="4439"/>
    <n v="38"/>
    <x v="1"/>
    <x v="14"/>
    <x v="2"/>
    <x v="2"/>
  </r>
  <r>
    <d v="2025-10-18T00:00:00"/>
    <x v="1"/>
    <x v="9"/>
    <x v="8"/>
    <s v="X3"/>
    <s v="xDrive30e"/>
    <x v="1"/>
    <n v="2024"/>
    <n v="2024"/>
    <n v="12230"/>
    <s v="Hybrid"/>
    <s v="Automatic"/>
    <s v="Blue"/>
    <n v="351253"/>
    <x v="4440"/>
    <n v="63"/>
    <x v="1"/>
    <x v="17"/>
    <x v="1"/>
    <x v="0"/>
  </r>
  <r>
    <d v="2025-10-18T00:00:00"/>
    <x v="1"/>
    <x v="9"/>
    <x v="13"/>
    <s v="A3"/>
    <s v="S-Line 2.0 TFSI"/>
    <x v="1"/>
    <n v="2020"/>
    <n v="2020"/>
    <n v="67325"/>
    <s v="Gasoline"/>
    <s v="Automatic"/>
    <s v="Silver"/>
    <n v="143400"/>
    <x v="2255"/>
    <n v="3"/>
    <x v="1"/>
    <x v="41"/>
    <x v="1"/>
    <x v="0"/>
  </r>
  <r>
    <d v="2025-10-19T00:00:00"/>
    <x v="1"/>
    <x v="9"/>
    <x v="0"/>
    <s v="Strada"/>
    <s v="Volcano 1.3"/>
    <x v="1"/>
    <n v="2023"/>
    <n v="2023"/>
    <n v="24970"/>
    <s v="Flex"/>
    <s v="Automatic"/>
    <s v="White"/>
    <n v="82347"/>
    <x v="4441"/>
    <n v="28"/>
    <x v="0"/>
    <x v="14"/>
    <x v="1"/>
    <x v="1"/>
  </r>
  <r>
    <d v="2025-10-19T00:00:00"/>
    <x v="1"/>
    <x v="9"/>
    <x v="0"/>
    <s v="Mobi"/>
    <s v="Like 1.0"/>
    <x v="1"/>
    <n v="2020"/>
    <n v="2020"/>
    <n v="55248"/>
    <s v="Flex"/>
    <s v="Manual"/>
    <s v="Silver"/>
    <n v="39319"/>
    <x v="4442"/>
    <n v="43"/>
    <x v="0"/>
    <x v="28"/>
    <x v="2"/>
    <x v="1"/>
  </r>
  <r>
    <d v="2025-10-19T00:00:00"/>
    <x v="1"/>
    <x v="9"/>
    <x v="1"/>
    <s v="Onix"/>
    <s v="Premier 1.0 Turbo"/>
    <x v="1"/>
    <n v="2019"/>
    <n v="2019"/>
    <n v="81209"/>
    <s v="Flex"/>
    <s v="Automatic"/>
    <s v="White"/>
    <n v="50997"/>
    <x v="4443"/>
    <n v="29"/>
    <x v="1"/>
    <x v="19"/>
    <x v="1"/>
    <x v="5"/>
  </r>
  <r>
    <d v="2025-10-19T00:00:00"/>
    <x v="1"/>
    <x v="9"/>
    <x v="10"/>
    <s v="GLC 300"/>
    <s v="4Matic"/>
    <x v="0"/>
    <n v="2025"/>
    <n v="2025"/>
    <n v="0"/>
    <s v="Gasoline"/>
    <s v="Automatic"/>
    <s v="Blue"/>
    <n v="429131"/>
    <x v="4444"/>
    <n v="6"/>
    <x v="1"/>
    <x v="18"/>
    <x v="2"/>
    <x v="0"/>
  </r>
  <r>
    <d v="2025-10-19T00:00:00"/>
    <x v="1"/>
    <x v="9"/>
    <x v="11"/>
    <s v="Eclipse Cross"/>
    <s v="HPE-S S-AWC"/>
    <x v="1"/>
    <n v="2017"/>
    <n v="2017"/>
    <n v="96858"/>
    <s v="Gasoline"/>
    <s v="Automatic"/>
    <s v="Black"/>
    <n v="81491"/>
    <x v="4445"/>
    <n v="1"/>
    <x v="1"/>
    <x v="34"/>
    <x v="2"/>
    <x v="4"/>
  </r>
  <r>
    <d v="2025-10-19T00:00:00"/>
    <x v="1"/>
    <x v="9"/>
    <x v="6"/>
    <s v="HB20"/>
    <s v="Platinum Plus 1.0T"/>
    <x v="0"/>
    <n v="2025"/>
    <n v="2026"/>
    <n v="0"/>
    <s v="Flex"/>
    <s v="Automatic"/>
    <s v="Black"/>
    <n v="116138"/>
    <x v="4446"/>
    <n v="43"/>
    <x v="0"/>
    <x v="11"/>
    <x v="2"/>
    <x v="0"/>
  </r>
  <r>
    <d v="2025-10-19T00:00:00"/>
    <x v="1"/>
    <x v="9"/>
    <x v="0"/>
    <s v="Mobi"/>
    <s v="Like 1.0"/>
    <x v="1"/>
    <n v="2021"/>
    <n v="2021"/>
    <n v="53125"/>
    <s v="Flex"/>
    <s v="Manual"/>
    <s v="Silver"/>
    <n v="41783"/>
    <x v="4447"/>
    <n v="68"/>
    <x v="0"/>
    <x v="31"/>
    <x v="2"/>
    <x v="2"/>
  </r>
  <r>
    <d v="2025-10-19T00:00:00"/>
    <x v="1"/>
    <x v="9"/>
    <x v="12"/>
    <s v="Compass"/>
    <s v="Longitude T270"/>
    <x v="0"/>
    <n v="2025"/>
    <n v="2026"/>
    <n v="0"/>
    <s v="Flex"/>
    <s v="Automatic"/>
    <s v="Silver"/>
    <n v="171940"/>
    <x v="4448"/>
    <n v="5"/>
    <x v="1"/>
    <x v="1"/>
    <x v="2"/>
    <x v="1"/>
  </r>
  <r>
    <d v="2025-10-20T00:00:00"/>
    <x v="1"/>
    <x v="9"/>
    <x v="14"/>
    <s v="XC40"/>
    <s v="Recharge Electric"/>
    <x v="0"/>
    <n v="2025"/>
    <n v="2025"/>
    <n v="0"/>
    <s v="Electric"/>
    <s v="Automatic"/>
    <s v="Silver"/>
    <n v="309876"/>
    <x v="4449"/>
    <n v="7"/>
    <x v="1"/>
    <x v="0"/>
    <x v="2"/>
    <x v="1"/>
  </r>
  <r>
    <d v="2025-10-20T00:00:00"/>
    <x v="1"/>
    <x v="9"/>
    <x v="7"/>
    <s v="Civic"/>
    <s v="Touring 1.5 Turbo"/>
    <x v="1"/>
    <n v="2024"/>
    <n v="2024"/>
    <n v="14290"/>
    <s v="Gasoline"/>
    <s v="Automatic"/>
    <s v="White"/>
    <n v="149109"/>
    <x v="4450"/>
    <n v="13"/>
    <x v="1"/>
    <x v="21"/>
    <x v="0"/>
    <x v="3"/>
  </r>
  <r>
    <d v="2025-10-20T00:00:00"/>
    <x v="1"/>
    <x v="9"/>
    <x v="1"/>
    <s v="Onix"/>
    <s v="Premier 1.0 Turbo"/>
    <x v="0"/>
    <n v="2025"/>
    <n v="2025"/>
    <n v="0"/>
    <s v="Flex"/>
    <s v="Automatic"/>
    <s v="Red"/>
    <n v="106184"/>
    <x v="4451"/>
    <n v="156"/>
    <x v="1"/>
    <x v="20"/>
    <x v="0"/>
    <x v="1"/>
  </r>
  <r>
    <d v="2025-10-20T00:00:00"/>
    <x v="1"/>
    <x v="9"/>
    <x v="0"/>
    <s v="Mobi"/>
    <s v="Like 1.0"/>
    <x v="1"/>
    <n v="2022"/>
    <n v="2023"/>
    <n v="21490"/>
    <s v="Flex"/>
    <s v="Manual"/>
    <s v="Blue"/>
    <n v="50986"/>
    <x v="4452"/>
    <n v="70"/>
    <x v="0"/>
    <x v="19"/>
    <x v="1"/>
    <x v="0"/>
  </r>
  <r>
    <d v="2025-10-20T00:00:00"/>
    <x v="1"/>
    <x v="9"/>
    <x v="6"/>
    <s v="HB20"/>
    <s v="Platinum Plus 1.0T"/>
    <x v="1"/>
    <n v="2024"/>
    <n v="2024"/>
    <n v="10568"/>
    <s v="Flex"/>
    <s v="Automatic"/>
    <s v="Black"/>
    <n v="95553"/>
    <x v="4453"/>
    <n v="6"/>
    <x v="0"/>
    <x v="8"/>
    <x v="1"/>
    <x v="4"/>
  </r>
  <r>
    <d v="2025-10-20T00:00:00"/>
    <x v="1"/>
    <x v="9"/>
    <x v="10"/>
    <s v="GLC 300"/>
    <s v="4Matic"/>
    <x v="1"/>
    <n v="2018"/>
    <n v="2018"/>
    <n v="78492"/>
    <s v="Gasoline"/>
    <s v="Automatic"/>
    <s v="Blue"/>
    <n v="195636"/>
    <x v="4454"/>
    <n v="23"/>
    <x v="0"/>
    <x v="10"/>
    <x v="2"/>
    <x v="2"/>
  </r>
  <r>
    <d v="2025-10-20T00:00:00"/>
    <x v="1"/>
    <x v="9"/>
    <x v="3"/>
    <s v="Polo"/>
    <s v="Track 1.0"/>
    <x v="1"/>
    <n v="2021"/>
    <n v="2021"/>
    <n v="55519"/>
    <s v="Flex"/>
    <s v="Manual"/>
    <s v="Silver"/>
    <n v="48305"/>
    <x v="4455"/>
    <n v="5"/>
    <x v="1"/>
    <x v="1"/>
    <x v="1"/>
    <x v="2"/>
  </r>
  <r>
    <d v="2025-10-20T00:00:00"/>
    <x v="1"/>
    <x v="9"/>
    <x v="3"/>
    <s v="Polo"/>
    <s v="Track 1.0"/>
    <x v="1"/>
    <n v="2021"/>
    <n v="2021"/>
    <n v="47275"/>
    <s v="Flex"/>
    <s v="Manual"/>
    <s v="Red"/>
    <n v="54130"/>
    <x v="4456"/>
    <n v="14"/>
    <x v="1"/>
    <x v="3"/>
    <x v="1"/>
    <x v="1"/>
  </r>
  <r>
    <d v="2025-10-20T00:00:00"/>
    <x v="1"/>
    <x v="9"/>
    <x v="1"/>
    <s v="S10"/>
    <s v="High Country 2.8"/>
    <x v="0"/>
    <n v="2025"/>
    <n v="2025"/>
    <n v="0"/>
    <s v="Diesel"/>
    <s v="Automatic"/>
    <s v="Red"/>
    <n v="280814"/>
    <x v="4457"/>
    <n v="36"/>
    <x v="1"/>
    <x v="15"/>
    <x v="1"/>
    <x v="0"/>
  </r>
  <r>
    <d v="2025-10-20T00:00:00"/>
    <x v="1"/>
    <x v="9"/>
    <x v="14"/>
    <s v="XC60"/>
    <s v="Plus T8 Hybrid"/>
    <x v="1"/>
    <n v="2021"/>
    <n v="2022"/>
    <n v="34482"/>
    <s v="Hybrid"/>
    <s v="Automatic"/>
    <s v="White"/>
    <n v="271203"/>
    <x v="4458"/>
    <n v="38"/>
    <x v="1"/>
    <x v="21"/>
    <x v="2"/>
    <x v="5"/>
  </r>
  <r>
    <d v="2025-10-20T00:00:00"/>
    <x v="1"/>
    <x v="9"/>
    <x v="3"/>
    <s v="T-Cross"/>
    <s v="Highline 250 TSI"/>
    <x v="0"/>
    <n v="2025"/>
    <n v="2025"/>
    <n v="0"/>
    <s v="Flex"/>
    <s v="Automatic"/>
    <s v="Grey"/>
    <n v="159326"/>
    <x v="4459"/>
    <n v="20"/>
    <x v="1"/>
    <x v="6"/>
    <x v="1"/>
    <x v="1"/>
  </r>
  <r>
    <d v="2025-10-21T00:00:00"/>
    <x v="1"/>
    <x v="9"/>
    <x v="0"/>
    <s v="Strada"/>
    <s v="Volcano 1.3"/>
    <x v="1"/>
    <n v="2019"/>
    <n v="2019"/>
    <n v="71983"/>
    <s v="Flex"/>
    <s v="Automatic"/>
    <s v="White"/>
    <n v="56186"/>
    <x v="4460"/>
    <n v="23"/>
    <x v="0"/>
    <x v="16"/>
    <x v="1"/>
    <x v="1"/>
  </r>
  <r>
    <d v="2025-10-21T00:00:00"/>
    <x v="1"/>
    <x v="9"/>
    <x v="6"/>
    <s v="Creta"/>
    <s v="Ultimate 2.0"/>
    <x v="1"/>
    <n v="2023"/>
    <n v="2023"/>
    <n v="20321"/>
    <s v="Flex"/>
    <s v="Automatic"/>
    <s v="Grey"/>
    <n v="133868"/>
    <x v="4461"/>
    <n v="36"/>
    <x v="0"/>
    <x v="22"/>
    <x v="0"/>
    <x v="4"/>
  </r>
  <r>
    <d v="2025-10-21T00:00:00"/>
    <x v="1"/>
    <x v="9"/>
    <x v="7"/>
    <s v="Civic"/>
    <s v="Touring 1.5 Turbo"/>
    <x v="0"/>
    <n v="2025"/>
    <n v="2025"/>
    <n v="0"/>
    <s v="Gasoline"/>
    <s v="Automatic"/>
    <s v="Grey"/>
    <n v="170835"/>
    <x v="4462"/>
    <n v="29"/>
    <x v="0"/>
    <x v="5"/>
    <x v="0"/>
    <x v="1"/>
  </r>
  <r>
    <d v="2025-10-22T00:00:00"/>
    <x v="1"/>
    <x v="9"/>
    <x v="7"/>
    <s v="HR-V"/>
    <s v="Advance 1.5"/>
    <x v="1"/>
    <n v="2017"/>
    <n v="2017"/>
    <n v="104403"/>
    <s v="Flex"/>
    <s v="Automatic"/>
    <s v="Blue"/>
    <n v="73456"/>
    <x v="4463"/>
    <n v="31"/>
    <x v="1"/>
    <x v="40"/>
    <x v="2"/>
    <x v="0"/>
  </r>
  <r>
    <d v="2025-10-22T00:00:00"/>
    <x v="1"/>
    <x v="9"/>
    <x v="0"/>
    <s v="Mobi"/>
    <s v="Like 1.0"/>
    <x v="1"/>
    <n v="2021"/>
    <n v="2021"/>
    <n v="45616"/>
    <s v="Flex"/>
    <s v="Manual"/>
    <s v="Silver"/>
    <n v="41055"/>
    <x v="4464"/>
    <n v="28"/>
    <x v="1"/>
    <x v="10"/>
    <x v="0"/>
    <x v="3"/>
  </r>
  <r>
    <d v="2025-10-22T00:00:00"/>
    <x v="1"/>
    <x v="9"/>
    <x v="7"/>
    <s v="HR-V"/>
    <s v="Advance 1.5"/>
    <x v="1"/>
    <n v="2019"/>
    <n v="2019"/>
    <n v="73647"/>
    <s v="Flex"/>
    <s v="Automatic"/>
    <s v="Silver"/>
    <n v="86789"/>
    <x v="4465"/>
    <n v="95"/>
    <x v="1"/>
    <x v="22"/>
    <x v="0"/>
    <x v="1"/>
  </r>
  <r>
    <d v="2025-10-22T00:00:00"/>
    <x v="1"/>
    <x v="9"/>
    <x v="9"/>
    <s v="Song Plus"/>
    <s v="DM-i Hybrid"/>
    <x v="1"/>
    <n v="2017"/>
    <n v="2018"/>
    <n v="96183"/>
    <s v="Hybrid"/>
    <s v="Automatic"/>
    <s v="Silver"/>
    <n v="96047"/>
    <x v="4466"/>
    <n v="7"/>
    <x v="0"/>
    <x v="0"/>
    <x v="1"/>
    <x v="1"/>
  </r>
  <r>
    <d v="2025-10-22T00:00:00"/>
    <x v="1"/>
    <x v="9"/>
    <x v="4"/>
    <s v="Corolla"/>
    <s v="XEi 2.0"/>
    <x v="1"/>
    <n v="2022"/>
    <n v="2023"/>
    <n v="27429"/>
    <s v="Flex"/>
    <s v="Automatic"/>
    <s v="Blue"/>
    <n v="105447"/>
    <x v="4467"/>
    <n v="23"/>
    <x v="1"/>
    <x v="35"/>
    <x v="2"/>
    <x v="1"/>
  </r>
  <r>
    <d v="2025-10-23T00:00:00"/>
    <x v="1"/>
    <x v="9"/>
    <x v="1"/>
    <s v="Onix"/>
    <s v="Premier 1.0 Turbo"/>
    <x v="1"/>
    <n v="2021"/>
    <n v="2022"/>
    <n v="33453"/>
    <s v="Flex"/>
    <s v="Automatic"/>
    <s v="Silver"/>
    <n v="76498"/>
    <x v="4468"/>
    <n v="125"/>
    <x v="0"/>
    <x v="2"/>
    <x v="1"/>
    <x v="1"/>
  </r>
  <r>
    <d v="2025-10-23T00:00:00"/>
    <x v="1"/>
    <x v="9"/>
    <x v="3"/>
    <s v="T-Cross"/>
    <s v="Highline 250 TSI"/>
    <x v="1"/>
    <n v="2022"/>
    <n v="2022"/>
    <n v="37307"/>
    <s v="Flex"/>
    <s v="Automatic"/>
    <s v="Grey"/>
    <n v="109830"/>
    <x v="4469"/>
    <n v="81"/>
    <x v="0"/>
    <x v="30"/>
    <x v="1"/>
    <x v="5"/>
  </r>
  <r>
    <d v="2025-10-23T00:00:00"/>
    <x v="1"/>
    <x v="9"/>
    <x v="12"/>
    <s v="Renegade"/>
    <s v="S T270 4x4"/>
    <x v="1"/>
    <n v="2019"/>
    <n v="2019"/>
    <n v="59220"/>
    <s v="Flex"/>
    <s v="Automatic"/>
    <s v="Red"/>
    <n v="85613"/>
    <x v="4470"/>
    <n v="46"/>
    <x v="0"/>
    <x v="22"/>
    <x v="1"/>
    <x v="1"/>
  </r>
  <r>
    <d v="2025-10-23T00:00:00"/>
    <x v="1"/>
    <x v="9"/>
    <x v="3"/>
    <s v="T-Cross"/>
    <s v="Highline 250 TSI"/>
    <x v="0"/>
    <n v="2025"/>
    <n v="2025"/>
    <n v="0"/>
    <s v="Flex"/>
    <s v="Automatic"/>
    <s v="Blue"/>
    <n v="149879"/>
    <x v="4471"/>
    <n v="149"/>
    <x v="0"/>
    <x v="46"/>
    <x v="1"/>
    <x v="4"/>
  </r>
  <r>
    <d v="2025-10-23T00:00:00"/>
    <x v="1"/>
    <x v="9"/>
    <x v="6"/>
    <s v="HB20"/>
    <s v="Platinum Plus 1.0T"/>
    <x v="0"/>
    <n v="2025"/>
    <n v="2026"/>
    <n v="0"/>
    <s v="Flex"/>
    <s v="Automatic"/>
    <s v="Black"/>
    <n v="107007"/>
    <x v="4472"/>
    <n v="13"/>
    <x v="1"/>
    <x v="16"/>
    <x v="2"/>
    <x v="4"/>
  </r>
  <r>
    <d v="2025-10-23T00:00:00"/>
    <x v="1"/>
    <x v="9"/>
    <x v="4"/>
    <s v="Hilux"/>
    <s v="SRX 2.8"/>
    <x v="0"/>
    <n v="2025"/>
    <n v="2025"/>
    <n v="0"/>
    <s v="Diesel"/>
    <s v="Automatic"/>
    <s v="Grey"/>
    <n v="305986"/>
    <x v="4473"/>
    <n v="9"/>
    <x v="0"/>
    <x v="1"/>
    <x v="1"/>
    <x v="4"/>
  </r>
  <r>
    <d v="2025-10-24T00:00:00"/>
    <x v="1"/>
    <x v="9"/>
    <x v="3"/>
    <s v="Polo"/>
    <s v="Track 1.0"/>
    <x v="1"/>
    <n v="2019"/>
    <n v="2019"/>
    <n v="73112"/>
    <s v="Flex"/>
    <s v="Manual"/>
    <s v="Black"/>
    <n v="41578"/>
    <x v="4474"/>
    <n v="3"/>
    <x v="1"/>
    <x v="28"/>
    <x v="1"/>
    <x v="0"/>
  </r>
  <r>
    <d v="2025-10-24T00:00:00"/>
    <x v="1"/>
    <x v="9"/>
    <x v="8"/>
    <s v="320i"/>
    <s v="M Sport"/>
    <x v="0"/>
    <n v="2025"/>
    <n v="2025"/>
    <n v="0"/>
    <s v="Flex"/>
    <s v="Automatic"/>
    <s v="Blue"/>
    <n v="317749"/>
    <x v="4475"/>
    <n v="24"/>
    <x v="1"/>
    <x v="16"/>
    <x v="1"/>
    <x v="1"/>
  </r>
  <r>
    <d v="2025-10-24T00:00:00"/>
    <x v="1"/>
    <x v="9"/>
    <x v="7"/>
    <s v="HR-V"/>
    <s v="Advance 1.5"/>
    <x v="1"/>
    <n v="2021"/>
    <n v="2022"/>
    <n v="37525"/>
    <s v="Flex"/>
    <s v="Automatic"/>
    <s v="Silver"/>
    <n v="117616"/>
    <x v="4476"/>
    <n v="24"/>
    <x v="1"/>
    <x v="13"/>
    <x v="1"/>
    <x v="1"/>
  </r>
  <r>
    <d v="2025-10-24T00:00:00"/>
    <x v="1"/>
    <x v="9"/>
    <x v="5"/>
    <s v="Ranger"/>
    <s v="XLT 3.2 4x4"/>
    <x v="0"/>
    <n v="2025"/>
    <n v="2025"/>
    <n v="0"/>
    <s v="Diesel"/>
    <s v="Automatic"/>
    <s v="White"/>
    <n v="287124"/>
    <x v="4477"/>
    <n v="29"/>
    <x v="0"/>
    <x v="10"/>
    <x v="1"/>
    <x v="2"/>
  </r>
  <r>
    <d v="2025-10-25T00:00:00"/>
    <x v="1"/>
    <x v="9"/>
    <x v="3"/>
    <s v="T-Cross"/>
    <s v="Highline 250 TSI"/>
    <x v="1"/>
    <n v="2023"/>
    <n v="2023"/>
    <n v="26882"/>
    <s v="Flex"/>
    <s v="Automatic"/>
    <s v="Blue"/>
    <n v="120369"/>
    <x v="4478"/>
    <n v="59"/>
    <x v="0"/>
    <x v="17"/>
    <x v="0"/>
    <x v="4"/>
  </r>
  <r>
    <d v="2025-10-25T00:00:00"/>
    <x v="1"/>
    <x v="9"/>
    <x v="4"/>
    <s v="Hilux"/>
    <s v="SRX 2.8"/>
    <x v="0"/>
    <n v="2025"/>
    <n v="2026"/>
    <n v="0"/>
    <s v="Diesel"/>
    <s v="Automatic"/>
    <s v="Black"/>
    <n v="303931"/>
    <x v="4479"/>
    <n v="2"/>
    <x v="0"/>
    <x v="31"/>
    <x v="1"/>
    <x v="3"/>
  </r>
  <r>
    <d v="2025-10-25T00:00:00"/>
    <x v="1"/>
    <x v="9"/>
    <x v="4"/>
    <s v="Corolla"/>
    <s v="XEi 2.0"/>
    <x v="1"/>
    <n v="2023"/>
    <n v="2023"/>
    <n v="26478"/>
    <s v="Flex"/>
    <s v="Automatic"/>
    <s v="Grey"/>
    <n v="112599"/>
    <x v="4480"/>
    <n v="47"/>
    <x v="0"/>
    <x v="40"/>
    <x v="1"/>
    <x v="3"/>
  </r>
  <r>
    <d v="2025-10-25T00:00:00"/>
    <x v="1"/>
    <x v="9"/>
    <x v="1"/>
    <s v="S10"/>
    <s v="High Country 2.8"/>
    <x v="1"/>
    <n v="2024"/>
    <n v="2024"/>
    <n v="10517"/>
    <s v="Diesel"/>
    <s v="Automatic"/>
    <s v="Blue"/>
    <n v="241976"/>
    <x v="4481"/>
    <n v="15"/>
    <x v="1"/>
    <x v="34"/>
    <x v="1"/>
    <x v="1"/>
  </r>
  <r>
    <d v="2025-10-25T00:00:00"/>
    <x v="1"/>
    <x v="9"/>
    <x v="7"/>
    <s v="Civic"/>
    <s v="Touring 1.5 Turbo"/>
    <x v="1"/>
    <n v="2024"/>
    <n v="2024"/>
    <n v="12121"/>
    <s v="Gasoline"/>
    <s v="Automatic"/>
    <s v="Blue"/>
    <n v="150241"/>
    <x v="4482"/>
    <n v="39"/>
    <x v="0"/>
    <x v="33"/>
    <x v="0"/>
    <x v="2"/>
  </r>
  <r>
    <d v="2025-10-25T00:00:00"/>
    <x v="1"/>
    <x v="9"/>
    <x v="15"/>
    <s v="Macan"/>
    <s v="T"/>
    <x v="1"/>
    <n v="2020"/>
    <n v="2020"/>
    <n v="50079"/>
    <s v="Gasoline"/>
    <s v="Automatic"/>
    <s v="Black"/>
    <n v="261943"/>
    <x v="4483"/>
    <n v="36"/>
    <x v="1"/>
    <x v="7"/>
    <x v="0"/>
    <x v="1"/>
  </r>
  <r>
    <d v="2025-10-26T00:00:00"/>
    <x v="1"/>
    <x v="9"/>
    <x v="1"/>
    <s v="S10"/>
    <s v="High Country 2.8"/>
    <x v="0"/>
    <n v="2025"/>
    <n v="2026"/>
    <n v="0"/>
    <s v="Diesel"/>
    <s v="Automatic"/>
    <s v="Blue"/>
    <n v="292704"/>
    <x v="4484"/>
    <n v="52"/>
    <x v="1"/>
    <x v="6"/>
    <x v="1"/>
    <x v="0"/>
  </r>
  <r>
    <d v="2025-10-26T00:00:00"/>
    <x v="1"/>
    <x v="9"/>
    <x v="3"/>
    <s v="Polo"/>
    <s v="Track 1.0"/>
    <x v="1"/>
    <n v="2018"/>
    <n v="2019"/>
    <n v="69204"/>
    <s v="Flex"/>
    <s v="Manual"/>
    <s v="Blue"/>
    <n v="42261"/>
    <x v="4485"/>
    <n v="1"/>
    <x v="1"/>
    <x v="14"/>
    <x v="0"/>
    <x v="3"/>
  </r>
  <r>
    <d v="2025-10-27T00:00:00"/>
    <x v="1"/>
    <x v="9"/>
    <x v="12"/>
    <s v="Compass"/>
    <s v="Longitude T270"/>
    <x v="0"/>
    <n v="2025"/>
    <n v="2025"/>
    <n v="0"/>
    <s v="Flex"/>
    <s v="Automatic"/>
    <s v="Silver"/>
    <n v="172016"/>
    <x v="4486"/>
    <n v="137"/>
    <x v="0"/>
    <x v="24"/>
    <x v="1"/>
    <x v="4"/>
  </r>
  <r>
    <d v="2025-10-27T00:00:00"/>
    <x v="1"/>
    <x v="9"/>
    <x v="3"/>
    <s v="Polo"/>
    <s v="Track 1.0"/>
    <x v="1"/>
    <n v="2019"/>
    <n v="2019"/>
    <n v="82730"/>
    <s v="Flex"/>
    <s v="Manual"/>
    <s v="Red"/>
    <n v="42702"/>
    <x v="4487"/>
    <n v="52"/>
    <x v="0"/>
    <x v="12"/>
    <x v="2"/>
    <x v="3"/>
  </r>
  <r>
    <d v="2025-10-27T00:00:00"/>
    <x v="1"/>
    <x v="9"/>
    <x v="9"/>
    <s v="Dolphin"/>
    <s v="EV Diamond"/>
    <x v="0"/>
    <n v="2025"/>
    <n v="2026"/>
    <n v="0"/>
    <s v="Electric"/>
    <s v="Automatic"/>
    <s v="Red"/>
    <n v="136633"/>
    <x v="4488"/>
    <n v="31"/>
    <x v="1"/>
    <x v="22"/>
    <x v="1"/>
    <x v="3"/>
  </r>
  <r>
    <d v="2025-10-27T00:00:00"/>
    <x v="1"/>
    <x v="9"/>
    <x v="1"/>
    <s v="Onix"/>
    <s v="Premier 1.0 Turbo"/>
    <x v="1"/>
    <n v="2019"/>
    <n v="2019"/>
    <n v="62255"/>
    <s v="Flex"/>
    <s v="Automatic"/>
    <s v="White"/>
    <n v="54065"/>
    <x v="4489"/>
    <n v="18"/>
    <x v="1"/>
    <x v="40"/>
    <x v="2"/>
    <x v="0"/>
  </r>
  <r>
    <d v="2025-10-27T00:00:00"/>
    <x v="1"/>
    <x v="9"/>
    <x v="11"/>
    <s v="Eclipse Cross"/>
    <s v="HPE-S S-AWC"/>
    <x v="0"/>
    <n v="2025"/>
    <n v="2025"/>
    <n v="0"/>
    <s v="Gasoline"/>
    <s v="Automatic"/>
    <s v="Silver"/>
    <n v="199275"/>
    <x v="4490"/>
    <n v="47"/>
    <x v="1"/>
    <x v="2"/>
    <x v="1"/>
    <x v="4"/>
  </r>
  <r>
    <d v="2025-10-27T00:00:00"/>
    <x v="1"/>
    <x v="9"/>
    <x v="11"/>
    <s v="L200 Triton"/>
    <s v="Savanah"/>
    <x v="1"/>
    <n v="2023"/>
    <n v="2023"/>
    <n v="25462"/>
    <s v="Diesel"/>
    <s v="Automatic"/>
    <s v="Black"/>
    <n v="216128"/>
    <x v="4491"/>
    <n v="22"/>
    <x v="1"/>
    <x v="18"/>
    <x v="2"/>
    <x v="5"/>
  </r>
  <r>
    <d v="2025-10-27T00:00:00"/>
    <x v="1"/>
    <x v="9"/>
    <x v="0"/>
    <s v="Strada"/>
    <s v="Volcano 1.3"/>
    <x v="1"/>
    <n v="2021"/>
    <n v="2021"/>
    <n v="51010"/>
    <s v="Flex"/>
    <s v="Automatic"/>
    <s v="Blue"/>
    <n v="70312"/>
    <x v="4492"/>
    <n v="1"/>
    <x v="0"/>
    <x v="39"/>
    <x v="2"/>
    <x v="3"/>
  </r>
  <r>
    <d v="2025-10-27T00:00:00"/>
    <x v="1"/>
    <x v="9"/>
    <x v="5"/>
    <s v="Territory"/>
    <s v="Titanium 1.5"/>
    <x v="1"/>
    <n v="2022"/>
    <n v="2022"/>
    <n v="42004"/>
    <s v="Gasoline"/>
    <s v="Automatic"/>
    <s v="Red"/>
    <n v="134873"/>
    <x v="4493"/>
    <n v="80"/>
    <x v="0"/>
    <x v="26"/>
    <x v="1"/>
    <x v="3"/>
  </r>
  <r>
    <d v="2025-10-28T00:00:00"/>
    <x v="1"/>
    <x v="9"/>
    <x v="1"/>
    <s v="S10"/>
    <s v="High Country 2.8"/>
    <x v="1"/>
    <n v="2023"/>
    <n v="2023"/>
    <n v="27611"/>
    <s v="Diesel"/>
    <s v="Automatic"/>
    <s v="Black"/>
    <n v="221016"/>
    <x v="4494"/>
    <n v="161"/>
    <x v="0"/>
    <x v="43"/>
    <x v="0"/>
    <x v="0"/>
  </r>
  <r>
    <d v="2025-10-28T00:00:00"/>
    <x v="1"/>
    <x v="9"/>
    <x v="3"/>
    <s v="T-Cross"/>
    <s v="Highline 250 TSI"/>
    <x v="0"/>
    <n v="2025"/>
    <n v="2026"/>
    <n v="0"/>
    <s v="Flex"/>
    <s v="Automatic"/>
    <s v="Black"/>
    <n v="152641"/>
    <x v="4495"/>
    <n v="43"/>
    <x v="0"/>
    <x v="25"/>
    <x v="2"/>
    <x v="1"/>
  </r>
  <r>
    <d v="2025-10-28T00:00:00"/>
    <x v="1"/>
    <x v="9"/>
    <x v="6"/>
    <s v="Creta"/>
    <s v="Ultimate 2.0"/>
    <x v="1"/>
    <n v="2017"/>
    <n v="2018"/>
    <n v="75067"/>
    <s v="Flex"/>
    <s v="Automatic"/>
    <s v="Red"/>
    <n v="77730"/>
    <x v="4496"/>
    <n v="17"/>
    <x v="0"/>
    <x v="20"/>
    <x v="2"/>
    <x v="2"/>
  </r>
  <r>
    <d v="2025-10-28T00:00:00"/>
    <x v="1"/>
    <x v="9"/>
    <x v="9"/>
    <s v="Dolphin"/>
    <s v="EV Diamond"/>
    <x v="1"/>
    <n v="2017"/>
    <n v="2017"/>
    <n v="94113"/>
    <s v="Electric"/>
    <s v="Automatic"/>
    <s v="Black"/>
    <n v="59055"/>
    <x v="4497"/>
    <n v="79"/>
    <x v="1"/>
    <x v="21"/>
    <x v="2"/>
    <x v="0"/>
  </r>
  <r>
    <d v="2025-10-28T00:00:00"/>
    <x v="1"/>
    <x v="9"/>
    <x v="3"/>
    <s v="T-Cross"/>
    <s v="Highline 250 TSI"/>
    <x v="1"/>
    <n v="2020"/>
    <n v="2021"/>
    <n v="53034"/>
    <s v="Flex"/>
    <s v="Automatic"/>
    <s v="Blue"/>
    <n v="99483"/>
    <x v="4498"/>
    <n v="10"/>
    <x v="0"/>
    <x v="40"/>
    <x v="1"/>
    <x v="1"/>
  </r>
  <r>
    <d v="2025-10-28T00:00:00"/>
    <x v="1"/>
    <x v="9"/>
    <x v="11"/>
    <s v="Eclipse Cross"/>
    <s v="HPE-S S-AWC"/>
    <x v="1"/>
    <n v="2017"/>
    <n v="2017"/>
    <n v="85592"/>
    <s v="Gasoline"/>
    <s v="Automatic"/>
    <s v="White"/>
    <n v="85552"/>
    <x v="4499"/>
    <n v="133"/>
    <x v="1"/>
    <x v="14"/>
    <x v="1"/>
    <x v="5"/>
  </r>
  <r>
    <d v="2025-10-28T00:00:00"/>
    <x v="1"/>
    <x v="9"/>
    <x v="7"/>
    <s v="HR-V"/>
    <s v="Advance 1.5"/>
    <x v="0"/>
    <n v="2025"/>
    <n v="2025"/>
    <n v="0"/>
    <s v="Flex"/>
    <s v="Automatic"/>
    <s v="Grey"/>
    <n v="181974"/>
    <x v="4500"/>
    <n v="32"/>
    <x v="1"/>
    <x v="43"/>
    <x v="1"/>
    <x v="2"/>
  </r>
  <r>
    <d v="2025-10-29T00:00:00"/>
    <x v="1"/>
    <x v="9"/>
    <x v="3"/>
    <s v="T-Cross"/>
    <s v="Highline 250 TSI"/>
    <x v="1"/>
    <n v="2020"/>
    <n v="2020"/>
    <n v="56687"/>
    <s v="Flex"/>
    <s v="Automatic"/>
    <s v="White"/>
    <n v="87580"/>
    <x v="4501"/>
    <n v="14"/>
    <x v="0"/>
    <x v="3"/>
    <x v="0"/>
    <x v="3"/>
  </r>
  <r>
    <d v="2025-10-29T00:00:00"/>
    <x v="1"/>
    <x v="9"/>
    <x v="6"/>
    <s v="Creta"/>
    <s v="Ultimate 2.0"/>
    <x v="1"/>
    <n v="2017"/>
    <n v="2018"/>
    <n v="84705"/>
    <s v="Flex"/>
    <s v="Automatic"/>
    <s v="Blue"/>
    <n v="79422"/>
    <x v="4502"/>
    <n v="108"/>
    <x v="0"/>
    <x v="16"/>
    <x v="1"/>
    <x v="1"/>
  </r>
  <r>
    <d v="2025-10-29T00:00:00"/>
    <x v="1"/>
    <x v="9"/>
    <x v="7"/>
    <s v="HR-V"/>
    <s v="Advance 1.5"/>
    <x v="1"/>
    <n v="2020"/>
    <n v="2020"/>
    <n v="57597"/>
    <s v="Flex"/>
    <s v="Automatic"/>
    <s v="White"/>
    <n v="95980"/>
    <x v="4503"/>
    <n v="6"/>
    <x v="0"/>
    <x v="25"/>
    <x v="0"/>
    <x v="1"/>
  </r>
  <r>
    <d v="2025-10-29T00:00:00"/>
    <x v="1"/>
    <x v="9"/>
    <x v="0"/>
    <s v="Strada"/>
    <s v="Volcano 1.3"/>
    <x v="1"/>
    <n v="2018"/>
    <n v="2019"/>
    <n v="73519"/>
    <s v="Flex"/>
    <s v="Automatic"/>
    <s v="Red"/>
    <n v="53213"/>
    <x v="4504"/>
    <n v="18"/>
    <x v="1"/>
    <x v="43"/>
    <x v="2"/>
    <x v="0"/>
  </r>
  <r>
    <d v="2025-10-29T00:00:00"/>
    <x v="1"/>
    <x v="9"/>
    <x v="12"/>
    <s v="Compass"/>
    <s v="Longitude T270"/>
    <x v="1"/>
    <n v="2019"/>
    <n v="2019"/>
    <n v="70807"/>
    <s v="Flex"/>
    <s v="Automatic"/>
    <s v="Silver"/>
    <n v="85659"/>
    <x v="4505"/>
    <n v="43"/>
    <x v="1"/>
    <x v="3"/>
    <x v="1"/>
    <x v="3"/>
  </r>
  <r>
    <d v="2025-10-29T00:00:00"/>
    <x v="1"/>
    <x v="9"/>
    <x v="3"/>
    <s v="Polo"/>
    <s v="Track 1.0"/>
    <x v="1"/>
    <n v="2022"/>
    <n v="2023"/>
    <n v="26078"/>
    <s v="Flex"/>
    <s v="Manual"/>
    <s v="Black"/>
    <n v="59856"/>
    <x v="4506"/>
    <n v="2"/>
    <x v="0"/>
    <x v="11"/>
    <x v="1"/>
    <x v="3"/>
  </r>
  <r>
    <d v="2025-10-30T00:00:00"/>
    <x v="1"/>
    <x v="9"/>
    <x v="13"/>
    <s v="Q5"/>
    <s v="Performance Black"/>
    <x v="1"/>
    <n v="2020"/>
    <n v="2021"/>
    <n v="40203"/>
    <s v="Hybrid"/>
    <s v="Automatic"/>
    <s v="Blue"/>
    <n v="274004"/>
    <x v="4507"/>
    <n v="9"/>
    <x v="0"/>
    <x v="22"/>
    <x v="1"/>
    <x v="1"/>
  </r>
  <r>
    <d v="2025-10-30T00:00:00"/>
    <x v="1"/>
    <x v="9"/>
    <x v="3"/>
    <s v="Polo"/>
    <s v="Track 1.0"/>
    <x v="0"/>
    <n v="2025"/>
    <n v="2025"/>
    <n v="0"/>
    <s v="Flex"/>
    <s v="Manual"/>
    <s v="Red"/>
    <n v="83620"/>
    <x v="4508"/>
    <n v="40"/>
    <x v="0"/>
    <x v="40"/>
    <x v="2"/>
    <x v="0"/>
  </r>
  <r>
    <d v="2025-10-30T00:00:00"/>
    <x v="1"/>
    <x v="9"/>
    <x v="1"/>
    <s v="S10"/>
    <s v="High Country 2.8"/>
    <x v="1"/>
    <n v="2024"/>
    <n v="2024"/>
    <n v="13237"/>
    <s v="Diesel"/>
    <s v="Automatic"/>
    <s v="Silver"/>
    <n v="243909"/>
    <x v="4509"/>
    <n v="65"/>
    <x v="0"/>
    <x v="8"/>
    <x v="0"/>
    <x v="4"/>
  </r>
  <r>
    <d v="2025-10-30T00:00:00"/>
    <x v="1"/>
    <x v="9"/>
    <x v="7"/>
    <s v="HR-V"/>
    <s v="Advance 1.5"/>
    <x v="1"/>
    <n v="2017"/>
    <n v="2017"/>
    <n v="101838"/>
    <s v="Flex"/>
    <s v="Automatic"/>
    <s v="Grey"/>
    <n v="72332"/>
    <x v="4510"/>
    <n v="14"/>
    <x v="1"/>
    <x v="20"/>
    <x v="1"/>
    <x v="3"/>
  </r>
  <r>
    <d v="2025-10-30T00:00:00"/>
    <x v="1"/>
    <x v="9"/>
    <x v="9"/>
    <s v="Dolphin"/>
    <s v="EV Diamond"/>
    <x v="1"/>
    <n v="2024"/>
    <n v="2024"/>
    <n v="10976"/>
    <s v="Electric"/>
    <s v="Automatic"/>
    <s v="Grey"/>
    <n v="122957"/>
    <x v="4511"/>
    <n v="15"/>
    <x v="1"/>
    <x v="40"/>
    <x v="0"/>
    <x v="4"/>
  </r>
  <r>
    <d v="2025-10-30T00:00:00"/>
    <x v="1"/>
    <x v="9"/>
    <x v="1"/>
    <s v="Onix"/>
    <s v="Premier 1.0 Turbo"/>
    <x v="0"/>
    <n v="2025"/>
    <n v="2025"/>
    <n v="0"/>
    <s v="Flex"/>
    <s v="Automatic"/>
    <s v="Blue"/>
    <n v="99560"/>
    <x v="4512"/>
    <n v="5"/>
    <x v="0"/>
    <x v="24"/>
    <x v="0"/>
    <x v="0"/>
  </r>
  <r>
    <d v="2025-10-30T00:00:00"/>
    <x v="1"/>
    <x v="9"/>
    <x v="3"/>
    <s v="Polo"/>
    <s v="Track 1.0"/>
    <x v="0"/>
    <n v="2025"/>
    <n v="2025"/>
    <n v="0"/>
    <s v="Flex"/>
    <s v="Manual"/>
    <s v="Red"/>
    <n v="81014"/>
    <x v="4513"/>
    <n v="103"/>
    <x v="1"/>
    <x v="0"/>
    <x v="2"/>
    <x v="0"/>
  </r>
  <r>
    <d v="2025-10-30T00:00:00"/>
    <x v="1"/>
    <x v="9"/>
    <x v="3"/>
    <s v="Polo"/>
    <s v="Track 1.0"/>
    <x v="0"/>
    <n v="2025"/>
    <n v="2025"/>
    <n v="0"/>
    <s v="Flex"/>
    <s v="Manual"/>
    <s v="White"/>
    <n v="84366"/>
    <x v="4514"/>
    <n v="11"/>
    <x v="1"/>
    <x v="3"/>
    <x v="0"/>
    <x v="2"/>
  </r>
  <r>
    <d v="2025-10-30T00:00:00"/>
    <x v="1"/>
    <x v="9"/>
    <x v="11"/>
    <s v="L200 Triton"/>
    <s v="Savanah"/>
    <x v="0"/>
    <n v="2025"/>
    <n v="2025"/>
    <n v="0"/>
    <s v="Diesel"/>
    <s v="Automatic"/>
    <s v="Blue"/>
    <n v="257588"/>
    <x v="4515"/>
    <n v="21"/>
    <x v="1"/>
    <x v="28"/>
    <x v="0"/>
    <x v="2"/>
  </r>
  <r>
    <d v="2025-10-30T00:00:00"/>
    <x v="1"/>
    <x v="9"/>
    <x v="1"/>
    <s v="S10"/>
    <s v="High Country 2.8"/>
    <x v="0"/>
    <n v="2025"/>
    <n v="2025"/>
    <n v="0"/>
    <s v="Diesel"/>
    <s v="Automatic"/>
    <s v="Black"/>
    <n v="288863"/>
    <x v="4516"/>
    <n v="78"/>
    <x v="0"/>
    <x v="8"/>
    <x v="1"/>
    <x v="3"/>
  </r>
  <r>
    <d v="2025-10-31T00:00:00"/>
    <x v="1"/>
    <x v="9"/>
    <x v="12"/>
    <s v="Renegade"/>
    <s v="S T270 4x4"/>
    <x v="0"/>
    <n v="2025"/>
    <n v="2026"/>
    <n v="0"/>
    <s v="Flex"/>
    <s v="Automatic"/>
    <s v="Silver"/>
    <n v="161199"/>
    <x v="4517"/>
    <n v="6"/>
    <x v="1"/>
    <x v="20"/>
    <x v="2"/>
    <x v="1"/>
  </r>
  <r>
    <d v="2025-10-31T00:00:00"/>
    <x v="1"/>
    <x v="9"/>
    <x v="3"/>
    <s v="T-Cross"/>
    <s v="Highline 250 TSI"/>
    <x v="1"/>
    <n v="2022"/>
    <n v="2022"/>
    <n v="41857"/>
    <s v="Flex"/>
    <s v="Automatic"/>
    <s v="Red"/>
    <n v="105903"/>
    <x v="4089"/>
    <n v="41"/>
    <x v="1"/>
    <x v="3"/>
    <x v="2"/>
    <x v="5"/>
  </r>
  <r>
    <d v="2025-10-31T00:00:00"/>
    <x v="1"/>
    <x v="9"/>
    <x v="3"/>
    <s v="T-Cross"/>
    <s v="Highline 250 TSI"/>
    <x v="1"/>
    <n v="2022"/>
    <n v="2022"/>
    <n v="39810"/>
    <s v="Flex"/>
    <s v="Automatic"/>
    <s v="Blue"/>
    <n v="109270"/>
    <x v="4518"/>
    <n v="94"/>
    <x v="1"/>
    <x v="41"/>
    <x v="0"/>
    <x v="4"/>
  </r>
  <r>
    <d v="2025-10-31T00:00:00"/>
    <x v="1"/>
    <x v="9"/>
    <x v="10"/>
    <s v="GLC 300"/>
    <s v="4Matic"/>
    <x v="0"/>
    <n v="2025"/>
    <n v="2026"/>
    <n v="0"/>
    <s v="Gasoline"/>
    <s v="Automatic"/>
    <s v="Silver"/>
    <n v="436142"/>
    <x v="4519"/>
    <n v="15"/>
    <x v="1"/>
    <x v="21"/>
    <x v="1"/>
    <x v="2"/>
  </r>
  <r>
    <d v="2025-10-31T00:00:00"/>
    <x v="1"/>
    <x v="9"/>
    <x v="3"/>
    <s v="Polo"/>
    <s v="Track 1.0"/>
    <x v="1"/>
    <n v="2016"/>
    <n v="2017"/>
    <n v="104816"/>
    <s v="Flex"/>
    <s v="Manual"/>
    <s v="Black"/>
    <n v="34134"/>
    <x v="4520"/>
    <n v="21"/>
    <x v="0"/>
    <x v="2"/>
    <x v="1"/>
    <x v="0"/>
  </r>
  <r>
    <d v="2025-10-31T00:00:00"/>
    <x v="1"/>
    <x v="9"/>
    <x v="9"/>
    <s v="Dolphin"/>
    <s v="EV Diamond"/>
    <x v="1"/>
    <n v="2017"/>
    <n v="2017"/>
    <n v="108988"/>
    <s v="Electric"/>
    <s v="Automatic"/>
    <s v="Blue"/>
    <n v="55609"/>
    <x v="4521"/>
    <n v="61"/>
    <x v="0"/>
    <x v="3"/>
    <x v="1"/>
    <x v="1"/>
  </r>
  <r>
    <d v="2025-10-31T00:00:00"/>
    <x v="1"/>
    <x v="9"/>
    <x v="7"/>
    <s v="HR-V"/>
    <s v="Advance 1.5"/>
    <x v="1"/>
    <n v="2019"/>
    <n v="2019"/>
    <n v="78568"/>
    <s v="Flex"/>
    <s v="Automatic"/>
    <s v="Blue"/>
    <n v="91388"/>
    <x v="4522"/>
    <n v="27"/>
    <x v="1"/>
    <x v="16"/>
    <x v="2"/>
    <x v="1"/>
  </r>
  <r>
    <d v="2025-11-01T00:00:00"/>
    <x v="1"/>
    <x v="10"/>
    <x v="8"/>
    <s v="X3"/>
    <s v="xDrive30e"/>
    <x v="1"/>
    <n v="2019"/>
    <n v="2019"/>
    <n v="65284"/>
    <s v="Hybrid"/>
    <s v="Automatic"/>
    <s v="Blue"/>
    <n v="206410"/>
    <x v="4523"/>
    <n v="35"/>
    <x v="1"/>
    <x v="27"/>
    <x v="1"/>
    <x v="4"/>
  </r>
  <r>
    <d v="2025-11-01T00:00:00"/>
    <x v="1"/>
    <x v="10"/>
    <x v="12"/>
    <s v="Renegade"/>
    <s v="S T270 4x4"/>
    <x v="0"/>
    <n v="2025"/>
    <n v="2026"/>
    <n v="0"/>
    <s v="Flex"/>
    <s v="Automatic"/>
    <s v="Blue"/>
    <n v="169512"/>
    <x v="4524"/>
    <n v="51"/>
    <x v="0"/>
    <x v="46"/>
    <x v="2"/>
    <x v="1"/>
  </r>
  <r>
    <d v="2025-11-01T00:00:00"/>
    <x v="1"/>
    <x v="10"/>
    <x v="9"/>
    <s v="Song Plus"/>
    <s v="DM-i Hybrid"/>
    <x v="0"/>
    <n v="2025"/>
    <n v="2025"/>
    <n v="0"/>
    <s v="Hybrid"/>
    <s v="Automatic"/>
    <s v="Grey"/>
    <n v="219534"/>
    <x v="4525"/>
    <n v="51"/>
    <x v="1"/>
    <x v="15"/>
    <x v="1"/>
    <x v="0"/>
  </r>
  <r>
    <d v="2025-11-01T00:00:00"/>
    <x v="1"/>
    <x v="10"/>
    <x v="9"/>
    <s v="Song Plus"/>
    <s v="DM-i Hybrid"/>
    <x v="1"/>
    <n v="2018"/>
    <n v="2019"/>
    <n v="60103"/>
    <s v="Hybrid"/>
    <s v="Automatic"/>
    <s v="White"/>
    <n v="108171"/>
    <x v="4526"/>
    <n v="31"/>
    <x v="0"/>
    <x v="35"/>
    <x v="1"/>
    <x v="2"/>
  </r>
  <r>
    <d v="2025-11-01T00:00:00"/>
    <x v="1"/>
    <x v="10"/>
    <x v="6"/>
    <s v="Creta"/>
    <s v="Ultimate 2.0"/>
    <x v="1"/>
    <n v="2019"/>
    <n v="2019"/>
    <n v="80339"/>
    <s v="Flex"/>
    <s v="Automatic"/>
    <s v="Silver"/>
    <n v="92514"/>
    <x v="4527"/>
    <n v="26"/>
    <x v="1"/>
    <x v="31"/>
    <x v="1"/>
    <x v="5"/>
  </r>
  <r>
    <d v="2025-11-01T00:00:00"/>
    <x v="1"/>
    <x v="10"/>
    <x v="8"/>
    <s v="320i"/>
    <s v="M Sport"/>
    <x v="0"/>
    <n v="2025"/>
    <n v="2025"/>
    <n v="0"/>
    <s v="Flex"/>
    <s v="Automatic"/>
    <s v="Blue"/>
    <n v="325998"/>
    <x v="4528"/>
    <n v="107"/>
    <x v="1"/>
    <x v="27"/>
    <x v="1"/>
    <x v="0"/>
  </r>
  <r>
    <d v="2025-11-02T00:00:00"/>
    <x v="1"/>
    <x v="10"/>
    <x v="4"/>
    <s v="Corolla"/>
    <s v="XEi 2.0"/>
    <x v="1"/>
    <n v="2022"/>
    <n v="2022"/>
    <n v="38967"/>
    <s v="Flex"/>
    <s v="Automatic"/>
    <s v="Grey"/>
    <n v="97060"/>
    <x v="4529"/>
    <n v="39"/>
    <x v="0"/>
    <x v="25"/>
    <x v="1"/>
    <x v="0"/>
  </r>
  <r>
    <d v="2025-11-02T00:00:00"/>
    <x v="1"/>
    <x v="10"/>
    <x v="3"/>
    <s v="Polo"/>
    <s v="Track 1.0"/>
    <x v="1"/>
    <n v="2021"/>
    <n v="2021"/>
    <n v="43935"/>
    <s v="Flex"/>
    <s v="Manual"/>
    <s v="Blue"/>
    <n v="52019"/>
    <x v="4530"/>
    <n v="3"/>
    <x v="1"/>
    <x v="28"/>
    <x v="1"/>
    <x v="2"/>
  </r>
  <r>
    <d v="2025-11-02T00:00:00"/>
    <x v="1"/>
    <x v="10"/>
    <x v="1"/>
    <s v="Onix"/>
    <s v="Premier 1.0 Turbo"/>
    <x v="1"/>
    <n v="2017"/>
    <n v="2017"/>
    <n v="82497"/>
    <s v="Flex"/>
    <s v="Automatic"/>
    <s v="Red"/>
    <n v="42601"/>
    <x v="4531"/>
    <n v="16"/>
    <x v="0"/>
    <x v="20"/>
    <x v="0"/>
    <x v="0"/>
  </r>
  <r>
    <d v="2025-11-02T00:00:00"/>
    <x v="1"/>
    <x v="10"/>
    <x v="12"/>
    <s v="Renegade"/>
    <s v="S T270 4x4"/>
    <x v="0"/>
    <n v="2025"/>
    <n v="2025"/>
    <n v="0"/>
    <s v="Flex"/>
    <s v="Automatic"/>
    <s v="Silver"/>
    <n v="168179"/>
    <x v="4532"/>
    <n v="7"/>
    <x v="1"/>
    <x v="28"/>
    <x v="1"/>
    <x v="1"/>
  </r>
  <r>
    <d v="2025-11-02T00:00:00"/>
    <x v="1"/>
    <x v="10"/>
    <x v="1"/>
    <s v="Onix"/>
    <s v="Premier 1.0 Turbo"/>
    <x v="0"/>
    <n v="2025"/>
    <n v="2025"/>
    <n v="0"/>
    <s v="Flex"/>
    <s v="Automatic"/>
    <s v="White"/>
    <n v="105453"/>
    <x v="4533"/>
    <n v="25"/>
    <x v="1"/>
    <x v="27"/>
    <x v="2"/>
    <x v="1"/>
  </r>
  <r>
    <d v="2025-11-02T00:00:00"/>
    <x v="1"/>
    <x v="10"/>
    <x v="7"/>
    <s v="HR-V"/>
    <s v="Advance 1.5"/>
    <x v="1"/>
    <n v="2017"/>
    <n v="2017"/>
    <n v="112395"/>
    <s v="Flex"/>
    <s v="Automatic"/>
    <s v="Grey"/>
    <n v="68578"/>
    <x v="4534"/>
    <n v="14"/>
    <x v="1"/>
    <x v="28"/>
    <x v="1"/>
    <x v="4"/>
  </r>
  <r>
    <d v="2025-11-02T00:00:00"/>
    <x v="1"/>
    <x v="10"/>
    <x v="1"/>
    <s v="Onix"/>
    <s v="Premier 1.0 Turbo"/>
    <x v="1"/>
    <n v="2021"/>
    <n v="2021"/>
    <n v="39325"/>
    <s v="Flex"/>
    <s v="Automatic"/>
    <s v="White"/>
    <n v="66427"/>
    <x v="4535"/>
    <n v="80"/>
    <x v="0"/>
    <x v="25"/>
    <x v="0"/>
    <x v="1"/>
  </r>
  <r>
    <d v="2025-11-02T00:00:00"/>
    <x v="1"/>
    <x v="10"/>
    <x v="7"/>
    <s v="HR-V"/>
    <s v="Advance 1.5"/>
    <x v="1"/>
    <n v="2024"/>
    <n v="2024"/>
    <n v="9668"/>
    <s v="Flex"/>
    <s v="Automatic"/>
    <s v="White"/>
    <n v="144294"/>
    <x v="4536"/>
    <n v="2"/>
    <x v="0"/>
    <x v="20"/>
    <x v="2"/>
    <x v="3"/>
  </r>
  <r>
    <d v="2025-11-02T00:00:00"/>
    <x v="1"/>
    <x v="10"/>
    <x v="3"/>
    <s v="T-Cross"/>
    <s v="Highline 250 TSI"/>
    <x v="1"/>
    <n v="2021"/>
    <n v="2021"/>
    <n v="42079"/>
    <s v="Flex"/>
    <s v="Automatic"/>
    <s v="Red"/>
    <n v="99410"/>
    <x v="4537"/>
    <n v="14"/>
    <x v="1"/>
    <x v="10"/>
    <x v="1"/>
    <x v="1"/>
  </r>
  <r>
    <d v="2025-11-02T00:00:00"/>
    <x v="1"/>
    <x v="10"/>
    <x v="5"/>
    <s v="Ranger"/>
    <s v="XLT 3.2 4x4"/>
    <x v="1"/>
    <n v="2023"/>
    <n v="2023"/>
    <n v="22398"/>
    <s v="Diesel"/>
    <s v="Automatic"/>
    <s v="Silver"/>
    <n v="242903"/>
    <x v="4538"/>
    <n v="41"/>
    <x v="1"/>
    <x v="5"/>
    <x v="2"/>
    <x v="1"/>
  </r>
  <r>
    <d v="2025-11-02T00:00:00"/>
    <x v="1"/>
    <x v="10"/>
    <x v="3"/>
    <s v="T-Cross"/>
    <s v="Highline 250 TSI"/>
    <x v="1"/>
    <n v="2019"/>
    <n v="2019"/>
    <n v="61969"/>
    <s v="Flex"/>
    <s v="Automatic"/>
    <s v="Grey"/>
    <n v="78002"/>
    <x v="4539"/>
    <n v="12"/>
    <x v="1"/>
    <x v="3"/>
    <x v="1"/>
    <x v="3"/>
  </r>
  <r>
    <d v="2025-11-02T00:00:00"/>
    <x v="1"/>
    <x v="10"/>
    <x v="4"/>
    <s v="Hilux"/>
    <s v="SRX 2.8"/>
    <x v="1"/>
    <n v="2019"/>
    <n v="2020"/>
    <n v="51303"/>
    <s v="Diesel"/>
    <s v="Automatic"/>
    <s v="White"/>
    <n v="172103"/>
    <x v="4540"/>
    <n v="17"/>
    <x v="0"/>
    <x v="27"/>
    <x v="1"/>
    <x v="0"/>
  </r>
  <r>
    <d v="2025-11-03T00:00:00"/>
    <x v="1"/>
    <x v="10"/>
    <x v="3"/>
    <s v="Polo"/>
    <s v="Track 1.0"/>
    <x v="1"/>
    <n v="2022"/>
    <n v="2022"/>
    <n v="29344"/>
    <s v="Flex"/>
    <s v="Manual"/>
    <s v="Red"/>
    <n v="56223"/>
    <x v="4541"/>
    <n v="37"/>
    <x v="1"/>
    <x v="32"/>
    <x v="0"/>
    <x v="4"/>
  </r>
  <r>
    <d v="2025-11-03T00:00:00"/>
    <x v="1"/>
    <x v="10"/>
    <x v="9"/>
    <s v="Dolphin"/>
    <s v="EV Diamond"/>
    <x v="1"/>
    <n v="2021"/>
    <n v="2021"/>
    <n v="39192"/>
    <s v="Electric"/>
    <s v="Automatic"/>
    <s v="Grey"/>
    <n v="86125"/>
    <x v="4542"/>
    <n v="12"/>
    <x v="0"/>
    <x v="17"/>
    <x v="2"/>
    <x v="5"/>
  </r>
  <r>
    <d v="2025-11-03T00:00:00"/>
    <x v="1"/>
    <x v="10"/>
    <x v="4"/>
    <s v="Corolla"/>
    <s v="XEi 2.0"/>
    <x v="0"/>
    <n v="2025"/>
    <n v="2025"/>
    <n v="0"/>
    <s v="Flex"/>
    <s v="Automatic"/>
    <s v="Red"/>
    <n v="141568"/>
    <x v="4543"/>
    <n v="70"/>
    <x v="1"/>
    <x v="25"/>
    <x v="1"/>
    <x v="2"/>
  </r>
  <r>
    <d v="2025-11-03T00:00:00"/>
    <x v="1"/>
    <x v="10"/>
    <x v="0"/>
    <s v="Strada"/>
    <s v="Volcano 1.3"/>
    <x v="0"/>
    <n v="2025"/>
    <n v="2026"/>
    <n v="0"/>
    <s v="Flex"/>
    <s v="Automatic"/>
    <s v="White"/>
    <n v="104290"/>
    <x v="4544"/>
    <n v="39"/>
    <x v="1"/>
    <x v="34"/>
    <x v="1"/>
    <x v="1"/>
  </r>
  <r>
    <d v="2025-11-04T00:00:00"/>
    <x v="1"/>
    <x v="10"/>
    <x v="6"/>
    <s v="HB20"/>
    <s v="Platinum Plus 1.0T"/>
    <x v="1"/>
    <n v="2019"/>
    <n v="2019"/>
    <n v="86178"/>
    <s v="Flex"/>
    <s v="Automatic"/>
    <s v="Blue"/>
    <n v="54361"/>
    <x v="4545"/>
    <n v="40"/>
    <x v="1"/>
    <x v="4"/>
    <x v="1"/>
    <x v="1"/>
  </r>
  <r>
    <d v="2025-11-04T00:00:00"/>
    <x v="1"/>
    <x v="10"/>
    <x v="7"/>
    <s v="HR-V"/>
    <s v="Advance 1.5"/>
    <x v="0"/>
    <n v="2025"/>
    <n v="2025"/>
    <n v="0"/>
    <s v="Flex"/>
    <s v="Automatic"/>
    <s v="Silver"/>
    <n v="174937"/>
    <x v="4546"/>
    <n v="18"/>
    <x v="1"/>
    <x v="29"/>
    <x v="1"/>
    <x v="1"/>
  </r>
  <r>
    <d v="2025-11-04T00:00:00"/>
    <x v="1"/>
    <x v="10"/>
    <x v="3"/>
    <s v="Polo"/>
    <s v="Track 1.0"/>
    <x v="1"/>
    <n v="2020"/>
    <n v="2020"/>
    <n v="67116"/>
    <s v="Flex"/>
    <s v="Manual"/>
    <s v="Blue"/>
    <n v="48119"/>
    <x v="4547"/>
    <n v="14"/>
    <x v="1"/>
    <x v="26"/>
    <x v="0"/>
    <x v="0"/>
  </r>
  <r>
    <d v="2025-11-04T00:00:00"/>
    <x v="1"/>
    <x v="10"/>
    <x v="5"/>
    <s v="Ranger"/>
    <s v="XLT 3.2 4x4"/>
    <x v="1"/>
    <n v="2021"/>
    <n v="2021"/>
    <n v="39462"/>
    <s v="Diesel"/>
    <s v="Automatic"/>
    <s v="Blue"/>
    <n v="189041"/>
    <x v="4548"/>
    <n v="7"/>
    <x v="0"/>
    <x v="13"/>
    <x v="0"/>
    <x v="0"/>
  </r>
  <r>
    <d v="2025-11-04T00:00:00"/>
    <x v="1"/>
    <x v="10"/>
    <x v="6"/>
    <s v="HB20"/>
    <s v="Platinum Plus 1.0T"/>
    <x v="1"/>
    <n v="2019"/>
    <n v="2019"/>
    <n v="75281"/>
    <s v="Flex"/>
    <s v="Automatic"/>
    <s v="White"/>
    <n v="57170"/>
    <x v="4549"/>
    <n v="1"/>
    <x v="0"/>
    <x v="10"/>
    <x v="0"/>
    <x v="1"/>
  </r>
  <r>
    <d v="2025-11-05T00:00:00"/>
    <x v="1"/>
    <x v="10"/>
    <x v="6"/>
    <s v="HB20"/>
    <s v="Platinum Plus 1.0T"/>
    <x v="1"/>
    <n v="2020"/>
    <n v="2021"/>
    <n v="40171"/>
    <s v="Flex"/>
    <s v="Automatic"/>
    <s v="Red"/>
    <n v="67947"/>
    <x v="4550"/>
    <n v="71"/>
    <x v="1"/>
    <x v="19"/>
    <x v="2"/>
    <x v="0"/>
  </r>
  <r>
    <d v="2025-11-05T00:00:00"/>
    <x v="1"/>
    <x v="10"/>
    <x v="6"/>
    <s v="HB20"/>
    <s v="Platinum Plus 1.0T"/>
    <x v="0"/>
    <n v="2025"/>
    <n v="2025"/>
    <n v="0"/>
    <s v="Flex"/>
    <s v="Automatic"/>
    <s v="Silver"/>
    <n v="109785"/>
    <x v="4551"/>
    <n v="67"/>
    <x v="1"/>
    <x v="14"/>
    <x v="0"/>
    <x v="2"/>
  </r>
  <r>
    <d v="2025-11-05T00:00:00"/>
    <x v="1"/>
    <x v="10"/>
    <x v="11"/>
    <s v="Eclipse Cross"/>
    <s v="HPE-S S-AWC"/>
    <x v="1"/>
    <n v="2021"/>
    <n v="2022"/>
    <n v="35666"/>
    <s v="Gasoline"/>
    <s v="Automatic"/>
    <s v="Blue"/>
    <n v="140792"/>
    <x v="4552"/>
    <n v="3"/>
    <x v="1"/>
    <x v="0"/>
    <x v="0"/>
    <x v="1"/>
  </r>
  <r>
    <d v="2025-11-05T00:00:00"/>
    <x v="1"/>
    <x v="10"/>
    <x v="3"/>
    <s v="Polo"/>
    <s v="Track 1.0"/>
    <x v="0"/>
    <n v="2025"/>
    <n v="2025"/>
    <n v="0"/>
    <s v="Flex"/>
    <s v="Manual"/>
    <s v="White"/>
    <n v="77512"/>
    <x v="4553"/>
    <n v="9"/>
    <x v="1"/>
    <x v="24"/>
    <x v="0"/>
    <x v="3"/>
  </r>
  <r>
    <d v="2025-11-05T00:00:00"/>
    <x v="1"/>
    <x v="10"/>
    <x v="6"/>
    <s v="Creta"/>
    <s v="Ultimate 2.0"/>
    <x v="1"/>
    <n v="2018"/>
    <n v="2018"/>
    <n v="75029"/>
    <s v="Flex"/>
    <s v="Automatic"/>
    <s v="Blue"/>
    <n v="80202"/>
    <x v="4554"/>
    <n v="6"/>
    <x v="1"/>
    <x v="0"/>
    <x v="0"/>
    <x v="2"/>
  </r>
  <r>
    <d v="2025-11-05T00:00:00"/>
    <x v="1"/>
    <x v="10"/>
    <x v="3"/>
    <s v="T-Cross"/>
    <s v="Highline 250 TSI"/>
    <x v="0"/>
    <n v="2025"/>
    <n v="2026"/>
    <n v="0"/>
    <s v="Flex"/>
    <s v="Automatic"/>
    <s v="Grey"/>
    <n v="152317"/>
    <x v="4555"/>
    <n v="77"/>
    <x v="0"/>
    <x v="46"/>
    <x v="1"/>
    <x v="3"/>
  </r>
  <r>
    <d v="2025-11-06T00:00:00"/>
    <x v="1"/>
    <x v="10"/>
    <x v="10"/>
    <s v="GLC 300"/>
    <s v="4Matic"/>
    <x v="1"/>
    <n v="2023"/>
    <n v="2023"/>
    <n v="20508"/>
    <s v="Gasoline"/>
    <s v="Automatic"/>
    <s v="Black"/>
    <n v="359130"/>
    <x v="4556"/>
    <n v="15"/>
    <x v="1"/>
    <x v="1"/>
    <x v="1"/>
    <x v="0"/>
  </r>
  <r>
    <d v="2025-11-06T00:00:00"/>
    <x v="1"/>
    <x v="10"/>
    <x v="3"/>
    <s v="T-Cross"/>
    <s v="Highline 250 TSI"/>
    <x v="1"/>
    <n v="2021"/>
    <n v="2021"/>
    <n v="54544"/>
    <s v="Flex"/>
    <s v="Automatic"/>
    <s v="Grey"/>
    <n v="95516"/>
    <x v="4557"/>
    <n v="70"/>
    <x v="0"/>
    <x v="18"/>
    <x v="0"/>
    <x v="1"/>
  </r>
  <r>
    <d v="2025-11-06T00:00:00"/>
    <x v="1"/>
    <x v="10"/>
    <x v="3"/>
    <s v="Polo"/>
    <s v="Track 1.0"/>
    <x v="1"/>
    <n v="2021"/>
    <n v="2021"/>
    <n v="54852"/>
    <s v="Flex"/>
    <s v="Manual"/>
    <s v="Black"/>
    <n v="51069"/>
    <x v="4558"/>
    <n v="16"/>
    <x v="1"/>
    <x v="17"/>
    <x v="1"/>
    <x v="0"/>
  </r>
  <r>
    <d v="2025-11-06T00:00:00"/>
    <x v="1"/>
    <x v="10"/>
    <x v="0"/>
    <s v="Mobi"/>
    <s v="Like 1.0"/>
    <x v="0"/>
    <n v="2025"/>
    <n v="2025"/>
    <n v="0"/>
    <s v="Flex"/>
    <s v="Manual"/>
    <s v="Blue"/>
    <n v="65775"/>
    <x v="4559"/>
    <n v="18"/>
    <x v="1"/>
    <x v="39"/>
    <x v="1"/>
    <x v="5"/>
  </r>
  <r>
    <d v="2025-11-06T00:00:00"/>
    <x v="1"/>
    <x v="10"/>
    <x v="1"/>
    <s v="Onix"/>
    <s v="Premier 1.0 Turbo"/>
    <x v="0"/>
    <n v="2025"/>
    <n v="2025"/>
    <n v="0"/>
    <s v="Flex"/>
    <s v="Automatic"/>
    <s v="White"/>
    <n v="100573"/>
    <x v="4560"/>
    <n v="17"/>
    <x v="1"/>
    <x v="40"/>
    <x v="1"/>
    <x v="0"/>
  </r>
  <r>
    <d v="2025-11-06T00:00:00"/>
    <x v="1"/>
    <x v="10"/>
    <x v="0"/>
    <s v="Strada"/>
    <s v="Volcano 1.3"/>
    <x v="1"/>
    <n v="2020"/>
    <n v="2020"/>
    <n v="54368"/>
    <s v="Flex"/>
    <s v="Automatic"/>
    <s v="Black"/>
    <n v="62728"/>
    <x v="4561"/>
    <n v="76"/>
    <x v="0"/>
    <x v="33"/>
    <x v="2"/>
    <x v="2"/>
  </r>
  <r>
    <d v="2025-11-06T00:00:00"/>
    <x v="1"/>
    <x v="10"/>
    <x v="9"/>
    <s v="Song Plus"/>
    <s v="DM-i Hybrid"/>
    <x v="0"/>
    <n v="2025"/>
    <n v="2025"/>
    <n v="0"/>
    <s v="Hybrid"/>
    <s v="Automatic"/>
    <s v="Silver"/>
    <n v="209226"/>
    <x v="4562"/>
    <n v="29"/>
    <x v="1"/>
    <x v="27"/>
    <x v="0"/>
    <x v="3"/>
  </r>
  <r>
    <d v="2025-11-07T00:00:00"/>
    <x v="1"/>
    <x v="10"/>
    <x v="4"/>
    <s v="Corolla"/>
    <s v="XEi 2.0"/>
    <x v="1"/>
    <n v="2022"/>
    <n v="2022"/>
    <n v="29743"/>
    <s v="Flex"/>
    <s v="Automatic"/>
    <s v="Silver"/>
    <n v="97618"/>
    <x v="4563"/>
    <n v="8"/>
    <x v="0"/>
    <x v="13"/>
    <x v="2"/>
    <x v="1"/>
  </r>
  <r>
    <d v="2025-11-07T00:00:00"/>
    <x v="1"/>
    <x v="10"/>
    <x v="9"/>
    <s v="Dolphin"/>
    <s v="EV Diamond"/>
    <x v="1"/>
    <n v="2019"/>
    <n v="2019"/>
    <n v="66667"/>
    <s v="Electric"/>
    <s v="Automatic"/>
    <s v="Silver"/>
    <n v="71844"/>
    <x v="1320"/>
    <n v="32"/>
    <x v="1"/>
    <x v="48"/>
    <x v="2"/>
    <x v="1"/>
  </r>
  <r>
    <d v="2025-11-07T00:00:00"/>
    <x v="1"/>
    <x v="10"/>
    <x v="4"/>
    <s v="Corolla"/>
    <s v="XEi 2.0"/>
    <x v="0"/>
    <n v="2025"/>
    <n v="2025"/>
    <n v="0"/>
    <s v="Flex"/>
    <s v="Automatic"/>
    <s v="Black"/>
    <n v="139666"/>
    <x v="4564"/>
    <n v="79"/>
    <x v="1"/>
    <x v="1"/>
    <x v="0"/>
    <x v="1"/>
  </r>
  <r>
    <d v="2025-11-07T00:00:00"/>
    <x v="1"/>
    <x v="10"/>
    <x v="6"/>
    <s v="HB20"/>
    <s v="Platinum Plus 1.0T"/>
    <x v="1"/>
    <n v="2020"/>
    <n v="2020"/>
    <n v="51313"/>
    <s v="Flex"/>
    <s v="Automatic"/>
    <s v="Blue"/>
    <n v="60152"/>
    <x v="4565"/>
    <n v="27"/>
    <x v="0"/>
    <x v="10"/>
    <x v="1"/>
    <x v="1"/>
  </r>
  <r>
    <d v="2025-11-07T00:00:00"/>
    <x v="1"/>
    <x v="10"/>
    <x v="4"/>
    <s v="Hilux"/>
    <s v="SRX 2.8"/>
    <x v="1"/>
    <n v="2023"/>
    <n v="2023"/>
    <n v="22084"/>
    <s v="Diesel"/>
    <s v="Automatic"/>
    <s v="White"/>
    <n v="248346"/>
    <x v="4566"/>
    <n v="1"/>
    <x v="0"/>
    <x v="14"/>
    <x v="1"/>
    <x v="0"/>
  </r>
  <r>
    <d v="2025-11-07T00:00:00"/>
    <x v="1"/>
    <x v="10"/>
    <x v="3"/>
    <s v="T-Cross"/>
    <s v="Highline 250 TSI"/>
    <x v="1"/>
    <n v="2017"/>
    <n v="2017"/>
    <n v="94530"/>
    <s v="Flex"/>
    <s v="Automatic"/>
    <s v="Grey"/>
    <n v="64928"/>
    <x v="4567"/>
    <n v="98"/>
    <x v="1"/>
    <x v="16"/>
    <x v="1"/>
    <x v="0"/>
  </r>
  <r>
    <d v="2025-11-08T00:00:00"/>
    <x v="1"/>
    <x v="10"/>
    <x v="4"/>
    <s v="Corolla"/>
    <s v="XEi 2.0"/>
    <x v="1"/>
    <n v="2023"/>
    <n v="2023"/>
    <n v="23632"/>
    <s v="Flex"/>
    <s v="Automatic"/>
    <s v="White"/>
    <n v="112324"/>
    <x v="4568"/>
    <n v="3"/>
    <x v="1"/>
    <x v="4"/>
    <x v="2"/>
    <x v="0"/>
  </r>
  <r>
    <d v="2025-11-09T00:00:00"/>
    <x v="1"/>
    <x v="10"/>
    <x v="4"/>
    <s v="Hilux"/>
    <s v="SRX 2.8"/>
    <x v="0"/>
    <n v="2025"/>
    <n v="2025"/>
    <n v="0"/>
    <s v="Diesel"/>
    <s v="Automatic"/>
    <s v="Red"/>
    <n v="305067"/>
    <x v="4569"/>
    <n v="14"/>
    <x v="0"/>
    <x v="27"/>
    <x v="1"/>
    <x v="4"/>
  </r>
  <r>
    <d v="2025-11-09T00:00:00"/>
    <x v="1"/>
    <x v="10"/>
    <x v="4"/>
    <s v="Corolla"/>
    <s v="XEi 2.0"/>
    <x v="1"/>
    <n v="2019"/>
    <n v="2019"/>
    <n v="59487"/>
    <s v="Flex"/>
    <s v="Automatic"/>
    <s v="Blue"/>
    <n v="76864"/>
    <x v="4570"/>
    <n v="20"/>
    <x v="0"/>
    <x v="29"/>
    <x v="0"/>
    <x v="2"/>
  </r>
  <r>
    <d v="2025-11-09T00:00:00"/>
    <x v="1"/>
    <x v="10"/>
    <x v="0"/>
    <s v="Strada"/>
    <s v="Volcano 1.3"/>
    <x v="1"/>
    <n v="2023"/>
    <n v="2023"/>
    <n v="28327"/>
    <s v="Flex"/>
    <s v="Automatic"/>
    <s v="Blue"/>
    <n v="81206"/>
    <x v="4571"/>
    <n v="12"/>
    <x v="0"/>
    <x v="27"/>
    <x v="1"/>
    <x v="0"/>
  </r>
  <r>
    <d v="2025-11-09T00:00:00"/>
    <x v="1"/>
    <x v="10"/>
    <x v="13"/>
    <s v="Q5"/>
    <s v="Performance Black"/>
    <x v="1"/>
    <n v="2022"/>
    <n v="2022"/>
    <n v="33744"/>
    <s v="Hybrid"/>
    <s v="Automatic"/>
    <s v="Blue"/>
    <n v="287275"/>
    <x v="4572"/>
    <n v="1"/>
    <x v="0"/>
    <x v="1"/>
    <x v="1"/>
    <x v="4"/>
  </r>
  <r>
    <d v="2025-11-09T00:00:00"/>
    <x v="1"/>
    <x v="10"/>
    <x v="3"/>
    <s v="T-Cross"/>
    <s v="Highline 250 TSI"/>
    <x v="1"/>
    <n v="2022"/>
    <n v="2022"/>
    <n v="32123"/>
    <s v="Flex"/>
    <s v="Automatic"/>
    <s v="Grey"/>
    <n v="103284"/>
    <x v="4573"/>
    <n v="10"/>
    <x v="1"/>
    <x v="0"/>
    <x v="1"/>
    <x v="1"/>
  </r>
  <r>
    <d v="2025-11-09T00:00:00"/>
    <x v="1"/>
    <x v="10"/>
    <x v="4"/>
    <s v="Corolla"/>
    <s v="XEi 2.0"/>
    <x v="1"/>
    <n v="2019"/>
    <n v="2020"/>
    <n v="53308"/>
    <s v="Flex"/>
    <s v="Automatic"/>
    <s v="Blue"/>
    <n v="80374"/>
    <x v="4574"/>
    <n v="87"/>
    <x v="0"/>
    <x v="42"/>
    <x v="1"/>
    <x v="1"/>
  </r>
  <r>
    <d v="2025-11-09T00:00:00"/>
    <x v="1"/>
    <x v="10"/>
    <x v="11"/>
    <s v="L200 Triton"/>
    <s v="Savanah"/>
    <x v="1"/>
    <n v="2018"/>
    <n v="2019"/>
    <n v="59379"/>
    <s v="Diesel"/>
    <s v="Automatic"/>
    <s v="Grey"/>
    <n v="141124"/>
    <x v="4575"/>
    <n v="11"/>
    <x v="0"/>
    <x v="27"/>
    <x v="1"/>
    <x v="1"/>
  </r>
  <r>
    <d v="2025-11-09T00:00:00"/>
    <x v="1"/>
    <x v="10"/>
    <x v="1"/>
    <s v="Onix"/>
    <s v="Premier 1.0 Turbo"/>
    <x v="1"/>
    <n v="2017"/>
    <n v="2017"/>
    <n v="107611"/>
    <s v="Flex"/>
    <s v="Automatic"/>
    <s v="White"/>
    <n v="41073"/>
    <x v="4576"/>
    <n v="1"/>
    <x v="0"/>
    <x v="34"/>
    <x v="2"/>
    <x v="1"/>
  </r>
  <r>
    <d v="2025-11-10T00:00:00"/>
    <x v="1"/>
    <x v="10"/>
    <x v="6"/>
    <s v="HB20"/>
    <s v="Platinum Plus 1.0T"/>
    <x v="1"/>
    <n v="2019"/>
    <n v="2019"/>
    <n v="69761"/>
    <s v="Flex"/>
    <s v="Automatic"/>
    <s v="White"/>
    <n v="58893"/>
    <x v="4577"/>
    <n v="88"/>
    <x v="1"/>
    <x v="15"/>
    <x v="1"/>
    <x v="3"/>
  </r>
  <r>
    <d v="2025-11-10T00:00:00"/>
    <x v="1"/>
    <x v="10"/>
    <x v="0"/>
    <s v="Mobi"/>
    <s v="Like 1.0"/>
    <x v="1"/>
    <n v="2024"/>
    <n v="2024"/>
    <n v="13517"/>
    <s v="Flex"/>
    <s v="Manual"/>
    <s v="Silver"/>
    <n v="56187"/>
    <x v="4578"/>
    <n v="21"/>
    <x v="1"/>
    <x v="40"/>
    <x v="1"/>
    <x v="0"/>
  </r>
  <r>
    <d v="2025-11-10T00:00:00"/>
    <x v="1"/>
    <x v="10"/>
    <x v="1"/>
    <s v="Onix"/>
    <s v="Premier 1.0 Turbo"/>
    <x v="0"/>
    <n v="2025"/>
    <n v="2026"/>
    <n v="0"/>
    <s v="Flex"/>
    <s v="Automatic"/>
    <s v="Black"/>
    <n v="102811"/>
    <x v="4579"/>
    <n v="52"/>
    <x v="1"/>
    <x v="31"/>
    <x v="1"/>
    <x v="2"/>
  </r>
  <r>
    <d v="2025-11-10T00:00:00"/>
    <x v="1"/>
    <x v="10"/>
    <x v="15"/>
    <s v="Macan"/>
    <s v="T"/>
    <x v="1"/>
    <n v="2023"/>
    <n v="2024"/>
    <n v="10441"/>
    <s v="Gasoline"/>
    <s v="Automatic"/>
    <s v="White"/>
    <n v="386947"/>
    <x v="4580"/>
    <n v="19"/>
    <x v="1"/>
    <x v="4"/>
    <x v="1"/>
    <x v="0"/>
  </r>
  <r>
    <d v="2025-11-10T00:00:00"/>
    <x v="1"/>
    <x v="10"/>
    <x v="0"/>
    <s v="Strada"/>
    <s v="Volcano 1.3"/>
    <x v="1"/>
    <n v="2017"/>
    <n v="2018"/>
    <n v="73572"/>
    <s v="Flex"/>
    <s v="Automatic"/>
    <s v="Silver"/>
    <n v="49219"/>
    <x v="4581"/>
    <n v="84"/>
    <x v="1"/>
    <x v="10"/>
    <x v="1"/>
    <x v="4"/>
  </r>
  <r>
    <d v="2025-11-10T00:00:00"/>
    <x v="1"/>
    <x v="10"/>
    <x v="5"/>
    <s v="Ranger"/>
    <s v="XLT 3.2 4x4"/>
    <x v="1"/>
    <n v="2016"/>
    <n v="2017"/>
    <n v="109986"/>
    <s v="Diesel"/>
    <s v="Automatic"/>
    <s v="Blue"/>
    <n v="122948"/>
    <x v="4582"/>
    <n v="169"/>
    <x v="1"/>
    <x v="38"/>
    <x v="1"/>
    <x v="1"/>
  </r>
  <r>
    <d v="2025-11-10T00:00:00"/>
    <x v="1"/>
    <x v="10"/>
    <x v="9"/>
    <s v="Dolphin"/>
    <s v="EV Diamond"/>
    <x v="1"/>
    <n v="2020"/>
    <n v="2020"/>
    <n v="49266"/>
    <s v="Electric"/>
    <s v="Automatic"/>
    <s v="Blue"/>
    <n v="76083"/>
    <x v="4583"/>
    <n v="50"/>
    <x v="0"/>
    <x v="0"/>
    <x v="1"/>
    <x v="3"/>
  </r>
  <r>
    <d v="2025-11-10T00:00:00"/>
    <x v="1"/>
    <x v="10"/>
    <x v="7"/>
    <s v="Civic"/>
    <s v="Touring 1.5 Turbo"/>
    <x v="1"/>
    <n v="2023"/>
    <n v="2023"/>
    <n v="21483"/>
    <s v="Gasoline"/>
    <s v="Automatic"/>
    <s v="Red"/>
    <n v="132791"/>
    <x v="4584"/>
    <n v="48"/>
    <x v="1"/>
    <x v="7"/>
    <x v="1"/>
    <x v="3"/>
  </r>
  <r>
    <d v="2025-11-11T00:00:00"/>
    <x v="1"/>
    <x v="10"/>
    <x v="0"/>
    <s v="Mobi"/>
    <s v="Like 1.0"/>
    <x v="1"/>
    <n v="2023"/>
    <n v="2023"/>
    <n v="20444"/>
    <s v="Flex"/>
    <s v="Manual"/>
    <s v="White"/>
    <n v="55803"/>
    <x v="4585"/>
    <n v="4"/>
    <x v="0"/>
    <x v="22"/>
    <x v="2"/>
    <x v="0"/>
  </r>
  <r>
    <d v="2025-11-11T00:00:00"/>
    <x v="1"/>
    <x v="10"/>
    <x v="14"/>
    <s v="XC40"/>
    <s v="Recharge Electric"/>
    <x v="1"/>
    <n v="2020"/>
    <n v="2020"/>
    <n v="63833"/>
    <s v="Electric"/>
    <s v="Automatic"/>
    <s v="Black"/>
    <n v="177417"/>
    <x v="4586"/>
    <n v="5"/>
    <x v="0"/>
    <x v="27"/>
    <x v="1"/>
    <x v="0"/>
  </r>
  <r>
    <d v="2025-11-11T00:00:00"/>
    <x v="1"/>
    <x v="10"/>
    <x v="0"/>
    <s v="Mobi"/>
    <s v="Like 1.0"/>
    <x v="1"/>
    <n v="2020"/>
    <n v="2021"/>
    <n v="40945"/>
    <s v="Flex"/>
    <s v="Manual"/>
    <s v="White"/>
    <n v="39376"/>
    <x v="4587"/>
    <n v="14"/>
    <x v="0"/>
    <x v="14"/>
    <x v="1"/>
    <x v="1"/>
  </r>
  <r>
    <d v="2025-11-11T00:00:00"/>
    <x v="1"/>
    <x v="10"/>
    <x v="1"/>
    <s v="S10"/>
    <s v="High Country 2.8"/>
    <x v="1"/>
    <n v="2020"/>
    <n v="2020"/>
    <n v="60944"/>
    <s v="Diesel"/>
    <s v="Automatic"/>
    <s v="White"/>
    <n v="161368"/>
    <x v="4588"/>
    <n v="16"/>
    <x v="1"/>
    <x v="22"/>
    <x v="1"/>
    <x v="0"/>
  </r>
  <r>
    <d v="2025-11-11T00:00:00"/>
    <x v="1"/>
    <x v="10"/>
    <x v="0"/>
    <s v="Mobi"/>
    <s v="Like 1.0"/>
    <x v="1"/>
    <n v="2016"/>
    <n v="2017"/>
    <n v="87364"/>
    <s v="Flex"/>
    <s v="Manual"/>
    <s v="Silver"/>
    <n v="26882"/>
    <x v="4589"/>
    <n v="17"/>
    <x v="1"/>
    <x v="20"/>
    <x v="0"/>
    <x v="4"/>
  </r>
  <r>
    <d v="2025-11-11T00:00:00"/>
    <x v="1"/>
    <x v="10"/>
    <x v="4"/>
    <s v="Hilux"/>
    <s v="SRX 2.8"/>
    <x v="1"/>
    <n v="2020"/>
    <n v="2020"/>
    <n v="64222"/>
    <s v="Diesel"/>
    <s v="Automatic"/>
    <s v="Blue"/>
    <n v="167434"/>
    <x v="4590"/>
    <n v="72"/>
    <x v="1"/>
    <x v="24"/>
    <x v="2"/>
    <x v="1"/>
  </r>
  <r>
    <d v="2025-11-11T00:00:00"/>
    <x v="1"/>
    <x v="10"/>
    <x v="12"/>
    <s v="Renegade"/>
    <s v="S T270 4x4"/>
    <x v="1"/>
    <n v="2018"/>
    <n v="2018"/>
    <n v="73758"/>
    <s v="Flex"/>
    <s v="Automatic"/>
    <s v="Red"/>
    <n v="73081"/>
    <x v="4591"/>
    <n v="112"/>
    <x v="1"/>
    <x v="43"/>
    <x v="0"/>
    <x v="4"/>
  </r>
  <r>
    <d v="2025-11-11T00:00:00"/>
    <x v="1"/>
    <x v="10"/>
    <x v="9"/>
    <s v="Dolphin"/>
    <s v="EV Diamond"/>
    <x v="1"/>
    <n v="2023"/>
    <n v="2024"/>
    <n v="9862"/>
    <s v="Electric"/>
    <s v="Automatic"/>
    <s v="Grey"/>
    <n v="125947"/>
    <x v="4592"/>
    <n v="8"/>
    <x v="1"/>
    <x v="24"/>
    <x v="2"/>
    <x v="1"/>
  </r>
  <r>
    <d v="2025-11-12T00:00:00"/>
    <x v="1"/>
    <x v="10"/>
    <x v="12"/>
    <s v="Renegade"/>
    <s v="S T270 4x4"/>
    <x v="1"/>
    <n v="2020"/>
    <n v="2020"/>
    <n v="53279"/>
    <s v="Flex"/>
    <s v="Automatic"/>
    <s v="Grey"/>
    <n v="86744"/>
    <x v="4593"/>
    <n v="27"/>
    <x v="0"/>
    <x v="1"/>
    <x v="1"/>
    <x v="3"/>
  </r>
  <r>
    <d v="2025-11-12T00:00:00"/>
    <x v="1"/>
    <x v="10"/>
    <x v="3"/>
    <s v="T-Cross"/>
    <s v="Highline 250 TSI"/>
    <x v="1"/>
    <n v="2023"/>
    <n v="2023"/>
    <n v="25503"/>
    <s v="Flex"/>
    <s v="Automatic"/>
    <s v="Black"/>
    <n v="124706"/>
    <x v="4594"/>
    <n v="14"/>
    <x v="0"/>
    <x v="6"/>
    <x v="1"/>
    <x v="4"/>
  </r>
  <r>
    <d v="2025-11-12T00:00:00"/>
    <x v="1"/>
    <x v="10"/>
    <x v="9"/>
    <s v="Song Plus"/>
    <s v="DM-i Hybrid"/>
    <x v="1"/>
    <n v="2023"/>
    <n v="2023"/>
    <n v="19223"/>
    <s v="Hybrid"/>
    <s v="Automatic"/>
    <s v="Grey"/>
    <n v="158069"/>
    <x v="4595"/>
    <n v="18"/>
    <x v="1"/>
    <x v="31"/>
    <x v="2"/>
    <x v="0"/>
  </r>
  <r>
    <d v="2025-11-12T00:00:00"/>
    <x v="1"/>
    <x v="10"/>
    <x v="3"/>
    <s v="T-Cross"/>
    <s v="Highline 250 TSI"/>
    <x v="0"/>
    <n v="2025"/>
    <n v="2025"/>
    <n v="0"/>
    <s v="Flex"/>
    <s v="Automatic"/>
    <s v="Black"/>
    <n v="149772"/>
    <x v="4596"/>
    <n v="10"/>
    <x v="0"/>
    <x v="5"/>
    <x v="2"/>
    <x v="1"/>
  </r>
  <r>
    <d v="2025-11-12T00:00:00"/>
    <x v="1"/>
    <x v="10"/>
    <x v="4"/>
    <s v="Corolla"/>
    <s v="XEi 2.0"/>
    <x v="1"/>
    <n v="2018"/>
    <n v="2019"/>
    <n v="63071"/>
    <s v="Flex"/>
    <s v="Automatic"/>
    <s v="Blue"/>
    <n v="77978"/>
    <x v="4597"/>
    <n v="132"/>
    <x v="1"/>
    <x v="8"/>
    <x v="1"/>
    <x v="1"/>
  </r>
  <r>
    <d v="2025-11-12T00:00:00"/>
    <x v="1"/>
    <x v="10"/>
    <x v="0"/>
    <s v="Mobi"/>
    <s v="Like 1.0"/>
    <x v="1"/>
    <n v="2017"/>
    <n v="2018"/>
    <n v="88397"/>
    <s v="Flex"/>
    <s v="Manual"/>
    <s v="Red"/>
    <n v="30857"/>
    <x v="4598"/>
    <n v="23"/>
    <x v="1"/>
    <x v="40"/>
    <x v="1"/>
    <x v="1"/>
  </r>
  <r>
    <d v="2025-11-12T00:00:00"/>
    <x v="1"/>
    <x v="10"/>
    <x v="12"/>
    <s v="Compass"/>
    <s v="Longitude T270"/>
    <x v="1"/>
    <n v="2020"/>
    <n v="2020"/>
    <n v="61074"/>
    <s v="Flex"/>
    <s v="Automatic"/>
    <s v="Blue"/>
    <n v="97372"/>
    <x v="4599"/>
    <n v="9"/>
    <x v="0"/>
    <x v="15"/>
    <x v="0"/>
    <x v="0"/>
  </r>
  <r>
    <d v="2025-11-12T00:00:00"/>
    <x v="1"/>
    <x v="10"/>
    <x v="9"/>
    <s v="Dolphin"/>
    <s v="EV Diamond"/>
    <x v="1"/>
    <n v="2019"/>
    <n v="2019"/>
    <n v="60296"/>
    <s v="Electric"/>
    <s v="Automatic"/>
    <s v="Blue"/>
    <n v="71243"/>
    <x v="4600"/>
    <n v="8"/>
    <x v="1"/>
    <x v="18"/>
    <x v="2"/>
    <x v="3"/>
  </r>
  <r>
    <d v="2025-11-13T00:00:00"/>
    <x v="1"/>
    <x v="10"/>
    <x v="7"/>
    <s v="Civic"/>
    <s v="Touring 1.5 Turbo"/>
    <x v="0"/>
    <n v="2025"/>
    <n v="2025"/>
    <n v="0"/>
    <s v="Gasoline"/>
    <s v="Automatic"/>
    <s v="Black"/>
    <n v="168070"/>
    <x v="4601"/>
    <n v="4"/>
    <x v="0"/>
    <x v="1"/>
    <x v="1"/>
    <x v="3"/>
  </r>
  <r>
    <d v="2025-11-13T00:00:00"/>
    <x v="1"/>
    <x v="10"/>
    <x v="4"/>
    <s v="Corolla"/>
    <s v="XEi 2.0"/>
    <x v="1"/>
    <n v="2020"/>
    <n v="2020"/>
    <n v="54360"/>
    <s v="Flex"/>
    <s v="Automatic"/>
    <s v="Silver"/>
    <n v="82667"/>
    <x v="4602"/>
    <n v="97"/>
    <x v="1"/>
    <x v="15"/>
    <x v="1"/>
    <x v="1"/>
  </r>
  <r>
    <d v="2025-11-13T00:00:00"/>
    <x v="1"/>
    <x v="10"/>
    <x v="3"/>
    <s v="T-Cross"/>
    <s v="Highline 250 TSI"/>
    <x v="1"/>
    <n v="2022"/>
    <n v="2022"/>
    <n v="39010"/>
    <s v="Flex"/>
    <s v="Automatic"/>
    <s v="Silver"/>
    <n v="105266"/>
    <x v="4603"/>
    <n v="15"/>
    <x v="1"/>
    <x v="40"/>
    <x v="1"/>
    <x v="1"/>
  </r>
  <r>
    <d v="2025-11-13T00:00:00"/>
    <x v="1"/>
    <x v="10"/>
    <x v="6"/>
    <s v="HB20"/>
    <s v="Platinum Plus 1.0T"/>
    <x v="0"/>
    <n v="2025"/>
    <n v="2025"/>
    <n v="0"/>
    <s v="Flex"/>
    <s v="Automatic"/>
    <s v="White"/>
    <n v="115366"/>
    <x v="4604"/>
    <n v="26"/>
    <x v="1"/>
    <x v="31"/>
    <x v="1"/>
    <x v="4"/>
  </r>
  <r>
    <d v="2025-11-13T00:00:00"/>
    <x v="1"/>
    <x v="10"/>
    <x v="12"/>
    <s v="Compass"/>
    <s v="Longitude T270"/>
    <x v="0"/>
    <n v="2025"/>
    <n v="2025"/>
    <n v="0"/>
    <s v="Flex"/>
    <s v="Automatic"/>
    <s v="White"/>
    <n v="183745"/>
    <x v="4605"/>
    <n v="4"/>
    <x v="1"/>
    <x v="34"/>
    <x v="0"/>
    <x v="4"/>
  </r>
  <r>
    <d v="2025-11-13T00:00:00"/>
    <x v="1"/>
    <x v="10"/>
    <x v="8"/>
    <s v="320i"/>
    <s v="M Sport"/>
    <x v="1"/>
    <n v="2022"/>
    <n v="2023"/>
    <n v="23045"/>
    <s v="Flex"/>
    <s v="Automatic"/>
    <s v="Silver"/>
    <n v="251076"/>
    <x v="4606"/>
    <n v="34"/>
    <x v="0"/>
    <x v="35"/>
    <x v="1"/>
    <x v="0"/>
  </r>
  <r>
    <d v="2025-11-13T00:00:00"/>
    <x v="1"/>
    <x v="10"/>
    <x v="0"/>
    <s v="Mobi"/>
    <s v="Like 1.0"/>
    <x v="0"/>
    <n v="2025"/>
    <n v="2025"/>
    <n v="0"/>
    <s v="Flex"/>
    <s v="Manual"/>
    <s v="Grey"/>
    <n v="64235"/>
    <x v="4607"/>
    <n v="37"/>
    <x v="1"/>
    <x v="24"/>
    <x v="0"/>
    <x v="3"/>
  </r>
  <r>
    <d v="2025-11-13T00:00:00"/>
    <x v="1"/>
    <x v="10"/>
    <x v="0"/>
    <s v="Mobi"/>
    <s v="Like 1.0"/>
    <x v="1"/>
    <n v="2018"/>
    <n v="2019"/>
    <n v="73401"/>
    <s v="Flex"/>
    <s v="Manual"/>
    <s v="Blue"/>
    <n v="32675"/>
    <x v="4608"/>
    <n v="75"/>
    <x v="0"/>
    <x v="1"/>
    <x v="1"/>
    <x v="1"/>
  </r>
  <r>
    <d v="2025-11-14T00:00:00"/>
    <x v="1"/>
    <x v="10"/>
    <x v="0"/>
    <s v="Mobi"/>
    <s v="Like 1.0"/>
    <x v="0"/>
    <n v="2025"/>
    <n v="2026"/>
    <n v="0"/>
    <s v="Flex"/>
    <s v="Manual"/>
    <s v="Red"/>
    <n v="63267"/>
    <x v="4609"/>
    <n v="47"/>
    <x v="0"/>
    <x v="0"/>
    <x v="1"/>
    <x v="0"/>
  </r>
  <r>
    <d v="2025-11-14T00:00:00"/>
    <x v="1"/>
    <x v="10"/>
    <x v="4"/>
    <s v="Corolla"/>
    <s v="XEi 2.0"/>
    <x v="1"/>
    <n v="2018"/>
    <n v="2019"/>
    <n v="68019"/>
    <s v="Flex"/>
    <s v="Automatic"/>
    <s v="Black"/>
    <n v="73973"/>
    <x v="4610"/>
    <n v="21"/>
    <x v="0"/>
    <x v="27"/>
    <x v="1"/>
    <x v="3"/>
  </r>
  <r>
    <d v="2025-11-14T00:00:00"/>
    <x v="1"/>
    <x v="10"/>
    <x v="11"/>
    <s v="Eclipse Cross"/>
    <s v="HPE-S S-AWC"/>
    <x v="0"/>
    <n v="2025"/>
    <n v="2025"/>
    <n v="0"/>
    <s v="Gasoline"/>
    <s v="Automatic"/>
    <s v="Black"/>
    <n v="189174"/>
    <x v="4611"/>
    <n v="7"/>
    <x v="1"/>
    <x v="3"/>
    <x v="1"/>
    <x v="3"/>
  </r>
  <r>
    <d v="2025-11-14T00:00:00"/>
    <x v="1"/>
    <x v="10"/>
    <x v="0"/>
    <s v="Mobi"/>
    <s v="Like 1.0"/>
    <x v="1"/>
    <n v="2017"/>
    <n v="2017"/>
    <n v="83201"/>
    <s v="Flex"/>
    <s v="Manual"/>
    <s v="Silver"/>
    <n v="28018"/>
    <x v="4612"/>
    <n v="16"/>
    <x v="1"/>
    <x v="42"/>
    <x v="1"/>
    <x v="0"/>
  </r>
  <r>
    <d v="2025-11-14T00:00:00"/>
    <x v="1"/>
    <x v="10"/>
    <x v="10"/>
    <s v="C180"/>
    <s v="AMG Line"/>
    <x v="1"/>
    <n v="2016"/>
    <n v="2017"/>
    <n v="112802"/>
    <s v="Flex"/>
    <s v="Automatic"/>
    <s v="Blue"/>
    <n v="132163"/>
    <x v="4613"/>
    <n v="1"/>
    <x v="1"/>
    <x v="18"/>
    <x v="1"/>
    <x v="0"/>
  </r>
  <r>
    <d v="2025-11-14T00:00:00"/>
    <x v="1"/>
    <x v="10"/>
    <x v="0"/>
    <s v="Mobi"/>
    <s v="Like 1.0"/>
    <x v="0"/>
    <n v="2025"/>
    <n v="2025"/>
    <n v="0"/>
    <s v="Flex"/>
    <s v="Manual"/>
    <s v="White"/>
    <n v="68546"/>
    <x v="4614"/>
    <n v="13"/>
    <x v="0"/>
    <x v="6"/>
    <x v="1"/>
    <x v="3"/>
  </r>
  <r>
    <d v="2025-11-14T00:00:00"/>
    <x v="1"/>
    <x v="10"/>
    <x v="7"/>
    <s v="HR-V"/>
    <s v="Advance 1.5"/>
    <x v="1"/>
    <n v="2018"/>
    <n v="2018"/>
    <n v="94439"/>
    <s v="Flex"/>
    <s v="Automatic"/>
    <s v="Blue"/>
    <n v="76994"/>
    <x v="4615"/>
    <n v="177"/>
    <x v="0"/>
    <x v="13"/>
    <x v="1"/>
    <x v="1"/>
  </r>
  <r>
    <d v="2025-11-14T00:00:00"/>
    <x v="1"/>
    <x v="10"/>
    <x v="1"/>
    <s v="Onix"/>
    <s v="Premier 1.0 Turbo"/>
    <x v="0"/>
    <n v="2025"/>
    <n v="2025"/>
    <n v="0"/>
    <s v="Flex"/>
    <s v="Automatic"/>
    <s v="Red"/>
    <n v="101102"/>
    <x v="439"/>
    <n v="10"/>
    <x v="1"/>
    <x v="8"/>
    <x v="2"/>
    <x v="2"/>
  </r>
  <r>
    <d v="2025-11-14T00:00:00"/>
    <x v="1"/>
    <x v="10"/>
    <x v="3"/>
    <s v="Polo"/>
    <s v="Track 1.0"/>
    <x v="0"/>
    <n v="2025"/>
    <n v="2025"/>
    <n v="0"/>
    <s v="Flex"/>
    <s v="Manual"/>
    <s v="Silver"/>
    <n v="81852"/>
    <x v="4616"/>
    <n v="171"/>
    <x v="1"/>
    <x v="9"/>
    <x v="1"/>
    <x v="1"/>
  </r>
  <r>
    <d v="2025-11-14T00:00:00"/>
    <x v="1"/>
    <x v="10"/>
    <x v="8"/>
    <s v="320i"/>
    <s v="M Sport"/>
    <x v="1"/>
    <n v="2022"/>
    <n v="2023"/>
    <n v="27153"/>
    <s v="Flex"/>
    <s v="Automatic"/>
    <s v="Black"/>
    <n v="258650"/>
    <x v="4617"/>
    <n v="7"/>
    <x v="0"/>
    <x v="26"/>
    <x v="1"/>
    <x v="4"/>
  </r>
  <r>
    <d v="2025-11-14T00:00:00"/>
    <x v="1"/>
    <x v="10"/>
    <x v="5"/>
    <s v="Ranger"/>
    <s v="XLT 3.2 4x4"/>
    <x v="1"/>
    <n v="2020"/>
    <n v="2020"/>
    <n v="60789"/>
    <s v="Diesel"/>
    <s v="Automatic"/>
    <s v="Blue"/>
    <n v="172444"/>
    <x v="4618"/>
    <n v="78"/>
    <x v="0"/>
    <x v="28"/>
    <x v="2"/>
    <x v="3"/>
  </r>
  <r>
    <d v="2025-11-14T00:00:00"/>
    <x v="1"/>
    <x v="10"/>
    <x v="1"/>
    <s v="Onix"/>
    <s v="Premier 1.0 Turbo"/>
    <x v="1"/>
    <n v="2023"/>
    <n v="2023"/>
    <n v="28082"/>
    <s v="Flex"/>
    <s v="Automatic"/>
    <s v="Red"/>
    <n v="79422"/>
    <x v="4619"/>
    <n v="8"/>
    <x v="1"/>
    <x v="16"/>
    <x v="1"/>
    <x v="3"/>
  </r>
  <r>
    <d v="2025-11-15T00:00:00"/>
    <x v="1"/>
    <x v="10"/>
    <x v="12"/>
    <s v="Compass"/>
    <s v="Longitude T270"/>
    <x v="1"/>
    <n v="2018"/>
    <n v="2018"/>
    <n v="100513"/>
    <s v="Flex"/>
    <s v="Automatic"/>
    <s v="Blue"/>
    <n v="79424"/>
    <x v="4620"/>
    <n v="66"/>
    <x v="0"/>
    <x v="40"/>
    <x v="0"/>
    <x v="0"/>
  </r>
  <r>
    <d v="2025-11-15T00:00:00"/>
    <x v="1"/>
    <x v="10"/>
    <x v="3"/>
    <s v="T-Cross"/>
    <s v="Highline 250 TSI"/>
    <x v="1"/>
    <n v="2023"/>
    <n v="2023"/>
    <n v="28339"/>
    <s v="Flex"/>
    <s v="Automatic"/>
    <s v="Red"/>
    <n v="123756"/>
    <x v="4621"/>
    <n v="43"/>
    <x v="1"/>
    <x v="6"/>
    <x v="1"/>
    <x v="4"/>
  </r>
  <r>
    <d v="2025-11-15T00:00:00"/>
    <x v="1"/>
    <x v="10"/>
    <x v="0"/>
    <s v="Mobi"/>
    <s v="Like 1.0"/>
    <x v="1"/>
    <n v="2019"/>
    <n v="2020"/>
    <n v="51897"/>
    <s v="Flex"/>
    <s v="Manual"/>
    <s v="Blue"/>
    <n v="37286"/>
    <x v="4622"/>
    <n v="31"/>
    <x v="1"/>
    <x v="28"/>
    <x v="0"/>
    <x v="3"/>
  </r>
  <r>
    <d v="2025-11-16T00:00:00"/>
    <x v="1"/>
    <x v="10"/>
    <x v="0"/>
    <s v="Mobi"/>
    <s v="Like 1.0"/>
    <x v="1"/>
    <n v="2021"/>
    <n v="2021"/>
    <n v="55114"/>
    <s v="Flex"/>
    <s v="Manual"/>
    <s v="White"/>
    <n v="43165"/>
    <x v="4623"/>
    <n v="17"/>
    <x v="1"/>
    <x v="47"/>
    <x v="2"/>
    <x v="1"/>
  </r>
  <r>
    <d v="2025-11-16T00:00:00"/>
    <x v="1"/>
    <x v="10"/>
    <x v="1"/>
    <s v="S10"/>
    <s v="High Country 2.8"/>
    <x v="1"/>
    <n v="2020"/>
    <n v="2020"/>
    <n v="50618"/>
    <s v="Diesel"/>
    <s v="Automatic"/>
    <s v="Red"/>
    <n v="156986"/>
    <x v="4624"/>
    <n v="10"/>
    <x v="0"/>
    <x v="9"/>
    <x v="0"/>
    <x v="1"/>
  </r>
  <r>
    <d v="2025-11-16T00:00:00"/>
    <x v="1"/>
    <x v="10"/>
    <x v="4"/>
    <s v="Corolla"/>
    <s v="XEi 2.0"/>
    <x v="1"/>
    <n v="2016"/>
    <n v="2017"/>
    <n v="101078"/>
    <s v="Flex"/>
    <s v="Automatic"/>
    <s v="Silver"/>
    <n v="58441"/>
    <x v="4625"/>
    <n v="28"/>
    <x v="1"/>
    <x v="8"/>
    <x v="1"/>
    <x v="0"/>
  </r>
  <r>
    <d v="2025-11-16T00:00:00"/>
    <x v="1"/>
    <x v="10"/>
    <x v="0"/>
    <s v="Mobi"/>
    <s v="Like 1.0"/>
    <x v="0"/>
    <n v="2025"/>
    <n v="2025"/>
    <n v="0"/>
    <s v="Flex"/>
    <s v="Manual"/>
    <s v="Grey"/>
    <n v="66572"/>
    <x v="4626"/>
    <n v="13"/>
    <x v="0"/>
    <x v="38"/>
    <x v="1"/>
    <x v="3"/>
  </r>
  <r>
    <d v="2025-11-17T00:00:00"/>
    <x v="1"/>
    <x v="10"/>
    <x v="16"/>
    <s v="ES 300h"/>
    <s v="Luxury"/>
    <x v="1"/>
    <n v="2021"/>
    <n v="2021"/>
    <n v="38661"/>
    <s v="Hybrid"/>
    <s v="Automatic"/>
    <s v="White"/>
    <n v="204170"/>
    <x v="4627"/>
    <n v="164"/>
    <x v="0"/>
    <x v="28"/>
    <x v="1"/>
    <x v="5"/>
  </r>
  <r>
    <d v="2025-11-17T00:00:00"/>
    <x v="1"/>
    <x v="10"/>
    <x v="4"/>
    <s v="Corolla"/>
    <s v="XEi 2.0"/>
    <x v="1"/>
    <n v="2020"/>
    <n v="2020"/>
    <n v="71243"/>
    <s v="Flex"/>
    <s v="Automatic"/>
    <s v="Red"/>
    <n v="80282"/>
    <x v="4628"/>
    <n v="73"/>
    <x v="0"/>
    <x v="3"/>
    <x v="1"/>
    <x v="2"/>
  </r>
  <r>
    <d v="2025-11-17T00:00:00"/>
    <x v="1"/>
    <x v="10"/>
    <x v="7"/>
    <s v="Civic"/>
    <s v="Touring 1.5 Turbo"/>
    <x v="1"/>
    <n v="2022"/>
    <n v="2023"/>
    <n v="25936"/>
    <s v="Gasoline"/>
    <s v="Automatic"/>
    <s v="White"/>
    <n v="125119"/>
    <x v="4629"/>
    <n v="55"/>
    <x v="0"/>
    <x v="28"/>
    <x v="1"/>
    <x v="2"/>
  </r>
  <r>
    <d v="2025-11-17T00:00:00"/>
    <x v="1"/>
    <x v="10"/>
    <x v="4"/>
    <s v="Hilux"/>
    <s v="SRX 2.8"/>
    <x v="0"/>
    <n v="2025"/>
    <n v="2025"/>
    <n v="0"/>
    <s v="Diesel"/>
    <s v="Automatic"/>
    <s v="Silver"/>
    <n v="312005"/>
    <x v="4630"/>
    <n v="147"/>
    <x v="0"/>
    <x v="14"/>
    <x v="1"/>
    <x v="1"/>
  </r>
  <r>
    <d v="2025-11-17T00:00:00"/>
    <x v="1"/>
    <x v="10"/>
    <x v="4"/>
    <s v="Hilux"/>
    <s v="SRX 2.8"/>
    <x v="0"/>
    <n v="2025"/>
    <n v="2025"/>
    <n v="0"/>
    <s v="Diesel"/>
    <s v="Automatic"/>
    <s v="Red"/>
    <n v="308261"/>
    <x v="4631"/>
    <n v="43"/>
    <x v="0"/>
    <x v="12"/>
    <x v="2"/>
    <x v="0"/>
  </r>
  <r>
    <d v="2025-11-18T00:00:00"/>
    <x v="1"/>
    <x v="10"/>
    <x v="16"/>
    <s v="UX 250h"/>
    <s v="Luxury"/>
    <x v="1"/>
    <n v="2021"/>
    <n v="2021"/>
    <n v="57584"/>
    <s v="Hybrid"/>
    <s v="Automatic"/>
    <s v="Grey"/>
    <n v="149646"/>
    <x v="4632"/>
    <n v="94"/>
    <x v="0"/>
    <x v="9"/>
    <x v="1"/>
    <x v="4"/>
  </r>
  <r>
    <d v="2025-11-18T00:00:00"/>
    <x v="1"/>
    <x v="10"/>
    <x v="7"/>
    <s v="HR-V"/>
    <s v="Advance 1.5"/>
    <x v="1"/>
    <n v="2020"/>
    <n v="2020"/>
    <n v="60903"/>
    <s v="Flex"/>
    <s v="Automatic"/>
    <s v="Blue"/>
    <n v="100168"/>
    <x v="4633"/>
    <n v="30"/>
    <x v="0"/>
    <x v="35"/>
    <x v="2"/>
    <x v="0"/>
  </r>
  <r>
    <d v="2025-11-18T00:00:00"/>
    <x v="1"/>
    <x v="10"/>
    <x v="4"/>
    <s v="Hilux"/>
    <s v="SRX 2.8"/>
    <x v="1"/>
    <n v="2016"/>
    <n v="2017"/>
    <n v="92277"/>
    <s v="Diesel"/>
    <s v="Automatic"/>
    <s v="Black"/>
    <n v="127278"/>
    <x v="4634"/>
    <n v="24"/>
    <x v="0"/>
    <x v="0"/>
    <x v="2"/>
    <x v="0"/>
  </r>
  <r>
    <d v="2025-11-18T00:00:00"/>
    <x v="1"/>
    <x v="10"/>
    <x v="7"/>
    <s v="Civic"/>
    <s v="Touring 1.5 Turbo"/>
    <x v="1"/>
    <n v="2022"/>
    <n v="2023"/>
    <n v="27838"/>
    <s v="Gasoline"/>
    <s v="Automatic"/>
    <s v="Black"/>
    <n v="133190"/>
    <x v="4635"/>
    <n v="21"/>
    <x v="0"/>
    <x v="26"/>
    <x v="1"/>
    <x v="2"/>
  </r>
  <r>
    <d v="2025-11-18T00:00:00"/>
    <x v="1"/>
    <x v="10"/>
    <x v="3"/>
    <s v="Polo"/>
    <s v="Track 1.0"/>
    <x v="1"/>
    <n v="2018"/>
    <n v="2018"/>
    <n v="94980"/>
    <s v="Flex"/>
    <s v="Manual"/>
    <s v="Red"/>
    <n v="38786"/>
    <x v="4636"/>
    <n v="17"/>
    <x v="0"/>
    <x v="13"/>
    <x v="1"/>
    <x v="3"/>
  </r>
  <r>
    <d v="2025-11-18T00:00:00"/>
    <x v="1"/>
    <x v="10"/>
    <x v="7"/>
    <s v="HR-V"/>
    <s v="Advance 1.5"/>
    <x v="1"/>
    <n v="2019"/>
    <n v="2019"/>
    <n v="80296"/>
    <s v="Flex"/>
    <s v="Automatic"/>
    <s v="Red"/>
    <n v="85230"/>
    <x v="4637"/>
    <n v="36"/>
    <x v="1"/>
    <x v="22"/>
    <x v="1"/>
    <x v="2"/>
  </r>
  <r>
    <d v="2025-11-18T00:00:00"/>
    <x v="1"/>
    <x v="10"/>
    <x v="9"/>
    <s v="Song Plus"/>
    <s v="DM-i Hybrid"/>
    <x v="1"/>
    <n v="2018"/>
    <n v="2019"/>
    <n v="72999"/>
    <s v="Hybrid"/>
    <s v="Automatic"/>
    <s v="Black"/>
    <n v="114946"/>
    <x v="4638"/>
    <n v="104"/>
    <x v="0"/>
    <x v="2"/>
    <x v="2"/>
    <x v="0"/>
  </r>
  <r>
    <d v="2025-11-18T00:00:00"/>
    <x v="1"/>
    <x v="10"/>
    <x v="11"/>
    <s v="L200 Triton"/>
    <s v="Savanah"/>
    <x v="1"/>
    <n v="2017"/>
    <n v="2017"/>
    <n v="91395"/>
    <s v="Diesel"/>
    <s v="Automatic"/>
    <s v="Grey"/>
    <n v="109577"/>
    <x v="4639"/>
    <n v="25"/>
    <x v="1"/>
    <x v="23"/>
    <x v="1"/>
    <x v="1"/>
  </r>
  <r>
    <d v="2025-11-18T00:00:00"/>
    <x v="1"/>
    <x v="10"/>
    <x v="4"/>
    <s v="Corolla"/>
    <s v="XEi 2.0"/>
    <x v="1"/>
    <n v="2016"/>
    <n v="2017"/>
    <n v="104041"/>
    <s v="Flex"/>
    <s v="Automatic"/>
    <s v="Red"/>
    <n v="62553"/>
    <x v="4640"/>
    <n v="20"/>
    <x v="1"/>
    <x v="16"/>
    <x v="1"/>
    <x v="1"/>
  </r>
  <r>
    <d v="2025-11-19T00:00:00"/>
    <x v="1"/>
    <x v="10"/>
    <x v="6"/>
    <s v="Creta"/>
    <s v="Ultimate 2.0"/>
    <x v="1"/>
    <n v="2022"/>
    <n v="2022"/>
    <n v="34139"/>
    <s v="Flex"/>
    <s v="Automatic"/>
    <s v="Silver"/>
    <n v="126314"/>
    <x v="4641"/>
    <n v="16"/>
    <x v="1"/>
    <x v="6"/>
    <x v="1"/>
    <x v="1"/>
  </r>
  <r>
    <d v="2025-11-19T00:00:00"/>
    <x v="1"/>
    <x v="10"/>
    <x v="16"/>
    <s v="UX 250h"/>
    <s v="Luxury"/>
    <x v="1"/>
    <n v="2021"/>
    <n v="2022"/>
    <n v="38566"/>
    <s v="Hybrid"/>
    <s v="Automatic"/>
    <s v="White"/>
    <n v="171524"/>
    <x v="4642"/>
    <n v="6"/>
    <x v="1"/>
    <x v="21"/>
    <x v="1"/>
    <x v="1"/>
  </r>
  <r>
    <d v="2025-11-19T00:00:00"/>
    <x v="1"/>
    <x v="10"/>
    <x v="12"/>
    <s v="Renegade"/>
    <s v="S T270 4x4"/>
    <x v="1"/>
    <n v="2023"/>
    <n v="2023"/>
    <n v="22318"/>
    <s v="Flex"/>
    <s v="Automatic"/>
    <s v="Red"/>
    <n v="126805"/>
    <x v="4643"/>
    <n v="1"/>
    <x v="0"/>
    <x v="1"/>
    <x v="1"/>
    <x v="0"/>
  </r>
  <r>
    <d v="2025-11-19T00:00:00"/>
    <x v="1"/>
    <x v="10"/>
    <x v="11"/>
    <s v="L200 Triton"/>
    <s v="Savanah"/>
    <x v="1"/>
    <n v="2019"/>
    <n v="2019"/>
    <n v="85657"/>
    <s v="Diesel"/>
    <s v="Automatic"/>
    <s v="Black"/>
    <n v="132883"/>
    <x v="4644"/>
    <n v="40"/>
    <x v="0"/>
    <x v="20"/>
    <x v="0"/>
    <x v="1"/>
  </r>
  <r>
    <d v="2025-11-19T00:00:00"/>
    <x v="1"/>
    <x v="10"/>
    <x v="12"/>
    <s v="Renegade"/>
    <s v="S T270 4x4"/>
    <x v="1"/>
    <n v="2021"/>
    <n v="2021"/>
    <n v="49486"/>
    <s v="Flex"/>
    <s v="Automatic"/>
    <s v="Blue"/>
    <n v="103161"/>
    <x v="4645"/>
    <n v="74"/>
    <x v="1"/>
    <x v="3"/>
    <x v="1"/>
    <x v="2"/>
  </r>
  <r>
    <d v="2025-11-20T00:00:00"/>
    <x v="1"/>
    <x v="10"/>
    <x v="7"/>
    <s v="Civic"/>
    <s v="Touring 1.5 Turbo"/>
    <x v="1"/>
    <n v="2020"/>
    <n v="2020"/>
    <n v="71860"/>
    <s v="Gasoline"/>
    <s v="Automatic"/>
    <s v="White"/>
    <n v="99191"/>
    <x v="4646"/>
    <n v="36"/>
    <x v="0"/>
    <x v="21"/>
    <x v="1"/>
    <x v="1"/>
  </r>
  <r>
    <d v="2025-11-20T00:00:00"/>
    <x v="1"/>
    <x v="10"/>
    <x v="11"/>
    <s v="L200 Triton"/>
    <s v="Savanah"/>
    <x v="0"/>
    <n v="2025"/>
    <n v="2025"/>
    <n v="0"/>
    <s v="Diesel"/>
    <s v="Automatic"/>
    <s v="Blue"/>
    <n v="267694"/>
    <x v="4647"/>
    <n v="17"/>
    <x v="1"/>
    <x v="32"/>
    <x v="0"/>
    <x v="4"/>
  </r>
  <r>
    <d v="2025-11-20T00:00:00"/>
    <x v="1"/>
    <x v="10"/>
    <x v="1"/>
    <s v="S10"/>
    <s v="High Country 2.8"/>
    <x v="1"/>
    <n v="2021"/>
    <n v="2021"/>
    <n v="57017"/>
    <s v="Diesel"/>
    <s v="Automatic"/>
    <s v="White"/>
    <n v="169502"/>
    <x v="4648"/>
    <n v="39"/>
    <x v="1"/>
    <x v="10"/>
    <x v="0"/>
    <x v="4"/>
  </r>
  <r>
    <d v="2025-11-20T00:00:00"/>
    <x v="1"/>
    <x v="10"/>
    <x v="0"/>
    <s v="Mobi"/>
    <s v="Like 1.0"/>
    <x v="0"/>
    <n v="2025"/>
    <n v="2025"/>
    <n v="0"/>
    <s v="Flex"/>
    <s v="Manual"/>
    <s v="Red"/>
    <n v="66208"/>
    <x v="4649"/>
    <n v="15"/>
    <x v="0"/>
    <x v="28"/>
    <x v="1"/>
    <x v="4"/>
  </r>
  <r>
    <d v="2025-11-20T00:00:00"/>
    <x v="1"/>
    <x v="10"/>
    <x v="3"/>
    <s v="T-Cross"/>
    <s v="Highline 250 TSI"/>
    <x v="0"/>
    <n v="2025"/>
    <n v="2025"/>
    <n v="0"/>
    <s v="Flex"/>
    <s v="Automatic"/>
    <s v="Red"/>
    <n v="147482"/>
    <x v="4650"/>
    <n v="55"/>
    <x v="0"/>
    <x v="20"/>
    <x v="1"/>
    <x v="4"/>
  </r>
  <r>
    <d v="2025-11-20T00:00:00"/>
    <x v="1"/>
    <x v="10"/>
    <x v="3"/>
    <s v="Polo"/>
    <s v="Track 1.0"/>
    <x v="0"/>
    <n v="2025"/>
    <n v="2025"/>
    <n v="0"/>
    <s v="Flex"/>
    <s v="Manual"/>
    <s v="Red"/>
    <n v="82646"/>
    <x v="4651"/>
    <n v="15"/>
    <x v="0"/>
    <x v="4"/>
    <x v="0"/>
    <x v="2"/>
  </r>
  <r>
    <d v="2025-11-21T00:00:00"/>
    <x v="1"/>
    <x v="10"/>
    <x v="7"/>
    <s v="Civic"/>
    <s v="Touring 1.5 Turbo"/>
    <x v="0"/>
    <n v="2025"/>
    <n v="2025"/>
    <n v="0"/>
    <s v="Gasoline"/>
    <s v="Automatic"/>
    <s v="Blue"/>
    <n v="172400"/>
    <x v="4652"/>
    <n v="29"/>
    <x v="1"/>
    <x v="31"/>
    <x v="1"/>
    <x v="4"/>
  </r>
  <r>
    <d v="2025-11-21T00:00:00"/>
    <x v="1"/>
    <x v="10"/>
    <x v="5"/>
    <s v="Ranger"/>
    <s v="XLT 3.2 4x4"/>
    <x v="1"/>
    <n v="2019"/>
    <n v="2019"/>
    <n v="72309"/>
    <s v="Diesel"/>
    <s v="Automatic"/>
    <s v="Red"/>
    <n v="147402"/>
    <x v="4653"/>
    <n v="22"/>
    <x v="0"/>
    <x v="1"/>
    <x v="1"/>
    <x v="0"/>
  </r>
  <r>
    <d v="2025-11-21T00:00:00"/>
    <x v="1"/>
    <x v="10"/>
    <x v="10"/>
    <s v="GLC 300"/>
    <s v="4Matic"/>
    <x v="1"/>
    <n v="2019"/>
    <n v="2019"/>
    <n v="59429"/>
    <s v="Gasoline"/>
    <s v="Automatic"/>
    <s v="Blue"/>
    <n v="237820"/>
    <x v="4654"/>
    <n v="7"/>
    <x v="0"/>
    <x v="18"/>
    <x v="1"/>
    <x v="2"/>
  </r>
  <r>
    <d v="2025-11-21T00:00:00"/>
    <x v="1"/>
    <x v="10"/>
    <x v="6"/>
    <s v="HB20"/>
    <s v="Platinum Plus 1.0T"/>
    <x v="1"/>
    <n v="2021"/>
    <n v="2022"/>
    <n v="31371"/>
    <s v="Flex"/>
    <s v="Automatic"/>
    <s v="Grey"/>
    <n v="79373"/>
    <x v="4655"/>
    <n v="1"/>
    <x v="1"/>
    <x v="1"/>
    <x v="1"/>
    <x v="3"/>
  </r>
  <r>
    <d v="2025-11-21T00:00:00"/>
    <x v="1"/>
    <x v="10"/>
    <x v="4"/>
    <s v="Hilux"/>
    <s v="SRX 2.8"/>
    <x v="0"/>
    <n v="2025"/>
    <n v="2025"/>
    <n v="0"/>
    <s v="Diesel"/>
    <s v="Automatic"/>
    <s v="Silver"/>
    <n v="290518"/>
    <x v="4656"/>
    <n v="61"/>
    <x v="0"/>
    <x v="21"/>
    <x v="0"/>
    <x v="1"/>
  </r>
  <r>
    <d v="2025-11-21T00:00:00"/>
    <x v="1"/>
    <x v="10"/>
    <x v="3"/>
    <s v="T-Cross"/>
    <s v="Highline 250 TSI"/>
    <x v="1"/>
    <n v="2019"/>
    <n v="2019"/>
    <n v="57852"/>
    <s v="Flex"/>
    <s v="Automatic"/>
    <s v="Grey"/>
    <n v="77407"/>
    <x v="4657"/>
    <n v="1"/>
    <x v="1"/>
    <x v="43"/>
    <x v="1"/>
    <x v="1"/>
  </r>
  <r>
    <d v="2025-11-21T00:00:00"/>
    <x v="1"/>
    <x v="10"/>
    <x v="3"/>
    <s v="T-Cross"/>
    <s v="Highline 250 TSI"/>
    <x v="1"/>
    <n v="2017"/>
    <n v="2018"/>
    <n v="81735"/>
    <s v="Flex"/>
    <s v="Automatic"/>
    <s v="Black"/>
    <n v="71246"/>
    <x v="4658"/>
    <n v="79"/>
    <x v="0"/>
    <x v="0"/>
    <x v="2"/>
    <x v="0"/>
  </r>
  <r>
    <d v="2025-11-22T00:00:00"/>
    <x v="1"/>
    <x v="10"/>
    <x v="9"/>
    <s v="Song Plus"/>
    <s v="DM-i Hybrid"/>
    <x v="1"/>
    <n v="2019"/>
    <n v="2019"/>
    <n v="79984"/>
    <s v="Hybrid"/>
    <s v="Automatic"/>
    <s v="Red"/>
    <n v="105391"/>
    <x v="4659"/>
    <n v="10"/>
    <x v="0"/>
    <x v="32"/>
    <x v="0"/>
    <x v="3"/>
  </r>
  <r>
    <d v="2025-11-22T00:00:00"/>
    <x v="1"/>
    <x v="10"/>
    <x v="1"/>
    <s v="Onix"/>
    <s v="Premier 1.0 Turbo"/>
    <x v="1"/>
    <n v="2022"/>
    <n v="2022"/>
    <n v="37382"/>
    <s v="Flex"/>
    <s v="Automatic"/>
    <s v="Silver"/>
    <n v="69944"/>
    <x v="4660"/>
    <n v="1"/>
    <x v="0"/>
    <x v="4"/>
    <x v="1"/>
    <x v="1"/>
  </r>
  <r>
    <d v="2025-11-22T00:00:00"/>
    <x v="1"/>
    <x v="10"/>
    <x v="16"/>
    <s v="UX 250h"/>
    <s v="Luxury"/>
    <x v="1"/>
    <n v="2020"/>
    <n v="2020"/>
    <n v="69523"/>
    <s v="Hybrid"/>
    <s v="Automatic"/>
    <s v="Grey"/>
    <n v="144012"/>
    <x v="4661"/>
    <n v="16"/>
    <x v="0"/>
    <x v="34"/>
    <x v="1"/>
    <x v="3"/>
  </r>
  <r>
    <d v="2025-11-22T00:00:00"/>
    <x v="1"/>
    <x v="10"/>
    <x v="0"/>
    <s v="Strada"/>
    <s v="Volcano 1.3"/>
    <x v="1"/>
    <n v="2023"/>
    <n v="2023"/>
    <n v="22528"/>
    <s v="Flex"/>
    <s v="Automatic"/>
    <s v="White"/>
    <n v="83591"/>
    <x v="4662"/>
    <n v="21"/>
    <x v="1"/>
    <x v="11"/>
    <x v="1"/>
    <x v="1"/>
  </r>
  <r>
    <d v="2025-11-22T00:00:00"/>
    <x v="1"/>
    <x v="10"/>
    <x v="0"/>
    <s v="Mobi"/>
    <s v="Like 1.0"/>
    <x v="1"/>
    <n v="2017"/>
    <n v="2017"/>
    <n v="84802"/>
    <s v="Flex"/>
    <s v="Manual"/>
    <s v="White"/>
    <n v="27391"/>
    <x v="4663"/>
    <n v="6"/>
    <x v="1"/>
    <x v="10"/>
    <x v="1"/>
    <x v="2"/>
  </r>
  <r>
    <d v="2025-11-22T00:00:00"/>
    <x v="1"/>
    <x v="10"/>
    <x v="1"/>
    <s v="S10"/>
    <s v="High Country 2.8"/>
    <x v="0"/>
    <n v="2025"/>
    <n v="2025"/>
    <n v="0"/>
    <s v="Diesel"/>
    <s v="Automatic"/>
    <s v="Silver"/>
    <n v="270954"/>
    <x v="4664"/>
    <n v="63"/>
    <x v="1"/>
    <x v="3"/>
    <x v="1"/>
    <x v="0"/>
  </r>
  <r>
    <d v="2025-11-22T00:00:00"/>
    <x v="1"/>
    <x v="10"/>
    <x v="0"/>
    <s v="Mobi"/>
    <s v="Like 1.0"/>
    <x v="1"/>
    <n v="2023"/>
    <n v="2023"/>
    <n v="23709"/>
    <s v="Flex"/>
    <s v="Manual"/>
    <s v="Blue"/>
    <n v="52213"/>
    <x v="4665"/>
    <n v="13"/>
    <x v="1"/>
    <x v="3"/>
    <x v="1"/>
    <x v="0"/>
  </r>
  <r>
    <d v="2025-11-22T00:00:00"/>
    <x v="1"/>
    <x v="10"/>
    <x v="7"/>
    <s v="Civic"/>
    <s v="Touring 1.5 Turbo"/>
    <x v="1"/>
    <n v="2016"/>
    <n v="2017"/>
    <n v="88167"/>
    <s v="Gasoline"/>
    <s v="Automatic"/>
    <s v="Black"/>
    <n v="70974"/>
    <x v="4666"/>
    <n v="13"/>
    <x v="1"/>
    <x v="8"/>
    <x v="2"/>
    <x v="3"/>
  </r>
  <r>
    <d v="2025-11-23T00:00:00"/>
    <x v="1"/>
    <x v="10"/>
    <x v="3"/>
    <s v="Polo"/>
    <s v="Track 1.0"/>
    <x v="1"/>
    <n v="2018"/>
    <n v="2019"/>
    <n v="60660"/>
    <s v="Flex"/>
    <s v="Manual"/>
    <s v="Grey"/>
    <n v="44694"/>
    <x v="4667"/>
    <n v="57"/>
    <x v="0"/>
    <x v="28"/>
    <x v="1"/>
    <x v="2"/>
  </r>
  <r>
    <d v="2025-11-23T00:00:00"/>
    <x v="1"/>
    <x v="10"/>
    <x v="12"/>
    <s v="Compass"/>
    <s v="Longitude T270"/>
    <x v="0"/>
    <n v="2025"/>
    <n v="2025"/>
    <n v="0"/>
    <s v="Flex"/>
    <s v="Automatic"/>
    <s v="Black"/>
    <n v="175942"/>
    <x v="4668"/>
    <n v="6"/>
    <x v="1"/>
    <x v="10"/>
    <x v="1"/>
    <x v="0"/>
  </r>
  <r>
    <d v="2025-11-23T00:00:00"/>
    <x v="1"/>
    <x v="10"/>
    <x v="11"/>
    <s v="L200 Triton"/>
    <s v="Savanah"/>
    <x v="1"/>
    <n v="2021"/>
    <n v="2021"/>
    <n v="43087"/>
    <s v="Diesel"/>
    <s v="Automatic"/>
    <s v="Grey"/>
    <n v="160946"/>
    <x v="4669"/>
    <n v="14"/>
    <x v="0"/>
    <x v="38"/>
    <x v="0"/>
    <x v="1"/>
  </r>
  <r>
    <d v="2025-11-23T00:00:00"/>
    <x v="1"/>
    <x v="10"/>
    <x v="9"/>
    <s v="Song Plus"/>
    <s v="DM-i Hybrid"/>
    <x v="0"/>
    <n v="2025"/>
    <n v="2026"/>
    <n v="0"/>
    <s v="Hybrid"/>
    <s v="Automatic"/>
    <s v="Grey"/>
    <n v="217887"/>
    <x v="4670"/>
    <n v="2"/>
    <x v="0"/>
    <x v="0"/>
    <x v="1"/>
    <x v="0"/>
  </r>
  <r>
    <d v="2025-11-23T00:00:00"/>
    <x v="1"/>
    <x v="10"/>
    <x v="12"/>
    <s v="Compass"/>
    <s v="Longitude T270"/>
    <x v="1"/>
    <n v="2021"/>
    <n v="2021"/>
    <n v="55980"/>
    <s v="Flex"/>
    <s v="Automatic"/>
    <s v="Red"/>
    <n v="107698"/>
    <x v="4671"/>
    <n v="6"/>
    <x v="1"/>
    <x v="18"/>
    <x v="1"/>
    <x v="3"/>
  </r>
  <r>
    <d v="2025-11-23T00:00:00"/>
    <x v="1"/>
    <x v="10"/>
    <x v="13"/>
    <s v="Q5"/>
    <s v="Performance Black"/>
    <x v="1"/>
    <n v="2023"/>
    <n v="2023"/>
    <n v="22256"/>
    <s v="Hybrid"/>
    <s v="Automatic"/>
    <s v="Red"/>
    <n v="345830"/>
    <x v="4672"/>
    <n v="30"/>
    <x v="0"/>
    <x v="3"/>
    <x v="2"/>
    <x v="1"/>
  </r>
  <r>
    <d v="2025-11-23T00:00:00"/>
    <x v="1"/>
    <x v="10"/>
    <x v="0"/>
    <s v="Mobi"/>
    <s v="Like 1.0"/>
    <x v="1"/>
    <n v="2017"/>
    <n v="2017"/>
    <n v="82061"/>
    <s v="Flex"/>
    <s v="Manual"/>
    <s v="Grey"/>
    <n v="26864"/>
    <x v="4673"/>
    <n v="19"/>
    <x v="0"/>
    <x v="21"/>
    <x v="2"/>
    <x v="1"/>
  </r>
  <r>
    <d v="2025-11-23T00:00:00"/>
    <x v="1"/>
    <x v="10"/>
    <x v="1"/>
    <s v="S10"/>
    <s v="High Country 2.8"/>
    <x v="1"/>
    <n v="2019"/>
    <n v="2019"/>
    <n v="61941"/>
    <s v="Diesel"/>
    <s v="Automatic"/>
    <s v="Red"/>
    <n v="147050"/>
    <x v="4674"/>
    <n v="6"/>
    <x v="0"/>
    <x v="36"/>
    <x v="2"/>
    <x v="3"/>
  </r>
  <r>
    <d v="2025-11-23T00:00:00"/>
    <x v="1"/>
    <x v="10"/>
    <x v="9"/>
    <s v="Dolphin"/>
    <s v="EV Diamond"/>
    <x v="0"/>
    <n v="2025"/>
    <n v="2025"/>
    <n v="0"/>
    <s v="Electric"/>
    <s v="Automatic"/>
    <s v="Red"/>
    <n v="131604"/>
    <x v="4675"/>
    <n v="16"/>
    <x v="0"/>
    <x v="41"/>
    <x v="1"/>
    <x v="1"/>
  </r>
  <r>
    <d v="2025-11-23T00:00:00"/>
    <x v="1"/>
    <x v="10"/>
    <x v="7"/>
    <s v="Civic"/>
    <s v="Touring 1.5 Turbo"/>
    <x v="1"/>
    <n v="2018"/>
    <n v="2018"/>
    <n v="76307"/>
    <s v="Gasoline"/>
    <s v="Automatic"/>
    <s v="Blue"/>
    <n v="71954"/>
    <x v="4676"/>
    <n v="122"/>
    <x v="0"/>
    <x v="31"/>
    <x v="2"/>
    <x v="3"/>
  </r>
  <r>
    <d v="2025-11-23T00:00:00"/>
    <x v="1"/>
    <x v="10"/>
    <x v="0"/>
    <s v="Mobi"/>
    <s v="Like 1.0"/>
    <x v="1"/>
    <n v="2016"/>
    <n v="2017"/>
    <n v="109607"/>
    <s v="Flex"/>
    <s v="Manual"/>
    <s v="Black"/>
    <n v="27981"/>
    <x v="4677"/>
    <n v="5"/>
    <x v="0"/>
    <x v="19"/>
    <x v="1"/>
    <x v="0"/>
  </r>
  <r>
    <d v="2025-11-24T00:00:00"/>
    <x v="1"/>
    <x v="10"/>
    <x v="3"/>
    <s v="T-Cross"/>
    <s v="Highline 250 TSI"/>
    <x v="1"/>
    <n v="2024"/>
    <n v="2024"/>
    <n v="11356"/>
    <s v="Flex"/>
    <s v="Automatic"/>
    <s v="Black"/>
    <n v="131508"/>
    <x v="4678"/>
    <n v="27"/>
    <x v="1"/>
    <x v="24"/>
    <x v="0"/>
    <x v="4"/>
  </r>
  <r>
    <d v="2025-11-24T00:00:00"/>
    <x v="1"/>
    <x v="10"/>
    <x v="3"/>
    <s v="T-Cross"/>
    <s v="Highline 250 TSI"/>
    <x v="1"/>
    <n v="2023"/>
    <n v="2023"/>
    <n v="24688"/>
    <s v="Flex"/>
    <s v="Automatic"/>
    <s v="Silver"/>
    <n v="118342"/>
    <x v="4679"/>
    <n v="5"/>
    <x v="0"/>
    <x v="43"/>
    <x v="1"/>
    <x v="5"/>
  </r>
  <r>
    <d v="2025-11-24T00:00:00"/>
    <x v="1"/>
    <x v="10"/>
    <x v="12"/>
    <s v="Compass"/>
    <s v="Longitude T270"/>
    <x v="1"/>
    <n v="2024"/>
    <n v="2024"/>
    <n v="13049"/>
    <s v="Flex"/>
    <s v="Automatic"/>
    <s v="Grey"/>
    <n v="154861"/>
    <x v="4680"/>
    <n v="65"/>
    <x v="1"/>
    <x v="14"/>
    <x v="0"/>
    <x v="1"/>
  </r>
  <r>
    <d v="2025-11-24T00:00:00"/>
    <x v="1"/>
    <x v="10"/>
    <x v="4"/>
    <s v="Corolla"/>
    <s v="XEi 2.0"/>
    <x v="1"/>
    <n v="2024"/>
    <n v="2024"/>
    <n v="10299"/>
    <s v="Flex"/>
    <s v="Automatic"/>
    <s v="Grey"/>
    <n v="127444"/>
    <x v="4681"/>
    <n v="43"/>
    <x v="1"/>
    <x v="25"/>
    <x v="1"/>
    <x v="0"/>
  </r>
  <r>
    <d v="2025-11-24T00:00:00"/>
    <x v="1"/>
    <x v="10"/>
    <x v="7"/>
    <s v="Civic"/>
    <s v="Touring 1.5 Turbo"/>
    <x v="0"/>
    <n v="2025"/>
    <n v="2025"/>
    <n v="0"/>
    <s v="Gasoline"/>
    <s v="Automatic"/>
    <s v="Blue"/>
    <n v="161153"/>
    <x v="4682"/>
    <n v="76"/>
    <x v="1"/>
    <x v="18"/>
    <x v="1"/>
    <x v="3"/>
  </r>
  <r>
    <d v="2025-11-24T00:00:00"/>
    <x v="1"/>
    <x v="10"/>
    <x v="0"/>
    <s v="Strada"/>
    <s v="Volcano 1.3"/>
    <x v="1"/>
    <n v="2020"/>
    <n v="2021"/>
    <n v="49806"/>
    <s v="Flex"/>
    <s v="Automatic"/>
    <s v="Silver"/>
    <n v="68735"/>
    <x v="4683"/>
    <n v="6"/>
    <x v="0"/>
    <x v="31"/>
    <x v="1"/>
    <x v="3"/>
  </r>
  <r>
    <d v="2025-11-24T00:00:00"/>
    <x v="1"/>
    <x v="10"/>
    <x v="7"/>
    <s v="Civic"/>
    <s v="Touring 1.5 Turbo"/>
    <x v="1"/>
    <n v="2019"/>
    <n v="2019"/>
    <n v="61063"/>
    <s v="Gasoline"/>
    <s v="Automatic"/>
    <s v="Silver"/>
    <n v="87962"/>
    <x v="4684"/>
    <n v="16"/>
    <x v="0"/>
    <x v="25"/>
    <x v="2"/>
    <x v="0"/>
  </r>
  <r>
    <d v="2025-11-24T00:00:00"/>
    <x v="1"/>
    <x v="10"/>
    <x v="0"/>
    <s v="Mobi"/>
    <s v="Like 1.0"/>
    <x v="1"/>
    <n v="2021"/>
    <n v="2021"/>
    <n v="49864"/>
    <s v="Flex"/>
    <s v="Manual"/>
    <s v="Grey"/>
    <n v="41661"/>
    <x v="2806"/>
    <n v="13"/>
    <x v="1"/>
    <x v="4"/>
    <x v="1"/>
    <x v="0"/>
  </r>
  <r>
    <d v="2025-11-25T00:00:00"/>
    <x v="1"/>
    <x v="10"/>
    <x v="7"/>
    <s v="HR-V"/>
    <s v="Advance 1.5"/>
    <x v="1"/>
    <n v="2024"/>
    <n v="2024"/>
    <n v="14368"/>
    <s v="Flex"/>
    <s v="Automatic"/>
    <s v="Silver"/>
    <n v="151919"/>
    <x v="4685"/>
    <n v="11"/>
    <x v="1"/>
    <x v="13"/>
    <x v="2"/>
    <x v="4"/>
  </r>
  <r>
    <d v="2025-11-25T00:00:00"/>
    <x v="1"/>
    <x v="10"/>
    <x v="10"/>
    <s v="GLC 300"/>
    <s v="4Matic"/>
    <x v="1"/>
    <n v="2023"/>
    <n v="2023"/>
    <n v="26561"/>
    <s v="Gasoline"/>
    <s v="Automatic"/>
    <s v="Black"/>
    <n v="371373"/>
    <x v="4686"/>
    <n v="23"/>
    <x v="0"/>
    <x v="25"/>
    <x v="1"/>
    <x v="2"/>
  </r>
  <r>
    <d v="2025-11-25T00:00:00"/>
    <x v="1"/>
    <x v="10"/>
    <x v="3"/>
    <s v="T-Cross"/>
    <s v="Highline 250 TSI"/>
    <x v="1"/>
    <n v="2019"/>
    <n v="2019"/>
    <n v="75221"/>
    <s v="Flex"/>
    <s v="Automatic"/>
    <s v="Grey"/>
    <n v="80177"/>
    <x v="4687"/>
    <n v="17"/>
    <x v="0"/>
    <x v="19"/>
    <x v="1"/>
    <x v="0"/>
  </r>
  <r>
    <d v="2025-11-25T00:00:00"/>
    <x v="1"/>
    <x v="10"/>
    <x v="11"/>
    <s v="Eclipse Cross"/>
    <s v="HPE-S S-AWC"/>
    <x v="0"/>
    <n v="2025"/>
    <n v="2026"/>
    <n v="0"/>
    <s v="Gasoline"/>
    <s v="Automatic"/>
    <s v="White"/>
    <n v="197539"/>
    <x v="4688"/>
    <n v="82"/>
    <x v="1"/>
    <x v="5"/>
    <x v="1"/>
    <x v="0"/>
  </r>
  <r>
    <d v="2025-11-25T00:00:00"/>
    <x v="1"/>
    <x v="10"/>
    <x v="7"/>
    <s v="Civic"/>
    <s v="Touring 1.5 Turbo"/>
    <x v="0"/>
    <n v="2025"/>
    <n v="2025"/>
    <n v="0"/>
    <s v="Gasoline"/>
    <s v="Automatic"/>
    <s v="Red"/>
    <n v="163881"/>
    <x v="4689"/>
    <n v="6"/>
    <x v="1"/>
    <x v="35"/>
    <x v="1"/>
    <x v="1"/>
  </r>
  <r>
    <d v="2025-11-25T00:00:00"/>
    <x v="1"/>
    <x v="10"/>
    <x v="12"/>
    <s v="Compass"/>
    <s v="Longitude T270"/>
    <x v="1"/>
    <n v="2023"/>
    <n v="2023"/>
    <n v="24859"/>
    <s v="Flex"/>
    <s v="Automatic"/>
    <s v="Grey"/>
    <n v="139469"/>
    <x v="4690"/>
    <n v="6"/>
    <x v="0"/>
    <x v="2"/>
    <x v="1"/>
    <x v="3"/>
  </r>
  <r>
    <d v="2025-11-26T00:00:00"/>
    <x v="1"/>
    <x v="10"/>
    <x v="8"/>
    <s v="X3"/>
    <s v="xDrive30e"/>
    <x v="1"/>
    <n v="2019"/>
    <n v="2020"/>
    <n v="69701"/>
    <s v="Hybrid"/>
    <s v="Automatic"/>
    <s v="Silver"/>
    <n v="225272"/>
    <x v="4691"/>
    <n v="5"/>
    <x v="1"/>
    <x v="17"/>
    <x v="1"/>
    <x v="1"/>
  </r>
  <r>
    <d v="2025-11-26T00:00:00"/>
    <x v="1"/>
    <x v="10"/>
    <x v="14"/>
    <s v="XC60"/>
    <s v="Plus T8 Hybrid"/>
    <x v="0"/>
    <n v="2025"/>
    <n v="2026"/>
    <n v="0"/>
    <s v="Hybrid"/>
    <s v="Automatic"/>
    <s v="Red"/>
    <n v="395829"/>
    <x v="4692"/>
    <n v="24"/>
    <x v="0"/>
    <x v="25"/>
    <x v="1"/>
    <x v="1"/>
  </r>
  <r>
    <d v="2025-11-26T00:00:00"/>
    <x v="1"/>
    <x v="10"/>
    <x v="4"/>
    <s v="Hilux"/>
    <s v="SRX 2.8"/>
    <x v="0"/>
    <n v="2025"/>
    <n v="2026"/>
    <n v="0"/>
    <s v="Diesel"/>
    <s v="Automatic"/>
    <s v="Red"/>
    <n v="298966"/>
    <x v="4693"/>
    <n v="137"/>
    <x v="0"/>
    <x v="36"/>
    <x v="1"/>
    <x v="0"/>
  </r>
  <r>
    <d v="2025-11-26T00:00:00"/>
    <x v="1"/>
    <x v="10"/>
    <x v="7"/>
    <s v="HR-V"/>
    <s v="Advance 1.5"/>
    <x v="0"/>
    <n v="2025"/>
    <n v="2025"/>
    <n v="0"/>
    <s v="Flex"/>
    <s v="Automatic"/>
    <s v="Black"/>
    <n v="163532"/>
    <x v="4694"/>
    <n v="52"/>
    <x v="1"/>
    <x v="0"/>
    <x v="1"/>
    <x v="0"/>
  </r>
  <r>
    <d v="2025-11-26T00:00:00"/>
    <x v="1"/>
    <x v="10"/>
    <x v="12"/>
    <s v="Compass"/>
    <s v="Longitude T270"/>
    <x v="1"/>
    <n v="2023"/>
    <n v="2024"/>
    <n v="11377"/>
    <s v="Flex"/>
    <s v="Automatic"/>
    <s v="Black"/>
    <n v="143314"/>
    <x v="4695"/>
    <n v="51"/>
    <x v="0"/>
    <x v="0"/>
    <x v="2"/>
    <x v="3"/>
  </r>
  <r>
    <d v="2025-11-26T00:00:00"/>
    <x v="1"/>
    <x v="10"/>
    <x v="6"/>
    <s v="HB20"/>
    <s v="Platinum Plus 1.0T"/>
    <x v="1"/>
    <n v="2023"/>
    <n v="2023"/>
    <n v="24382"/>
    <s v="Flex"/>
    <s v="Automatic"/>
    <s v="Grey"/>
    <n v="83480"/>
    <x v="4696"/>
    <n v="99"/>
    <x v="0"/>
    <x v="9"/>
    <x v="1"/>
    <x v="1"/>
  </r>
  <r>
    <d v="2025-11-26T00:00:00"/>
    <x v="1"/>
    <x v="10"/>
    <x v="0"/>
    <s v="Mobi"/>
    <s v="Like 1.0"/>
    <x v="1"/>
    <n v="2018"/>
    <n v="2019"/>
    <n v="74217"/>
    <s v="Flex"/>
    <s v="Manual"/>
    <s v="Black"/>
    <n v="34785"/>
    <x v="4697"/>
    <n v="10"/>
    <x v="0"/>
    <x v="4"/>
    <x v="1"/>
    <x v="1"/>
  </r>
  <r>
    <d v="2025-11-26T00:00:00"/>
    <x v="1"/>
    <x v="10"/>
    <x v="1"/>
    <s v="S10"/>
    <s v="High Country 2.8"/>
    <x v="0"/>
    <n v="2025"/>
    <n v="2025"/>
    <n v="0"/>
    <s v="Diesel"/>
    <s v="Automatic"/>
    <s v="Blue"/>
    <n v="276169"/>
    <x v="4698"/>
    <n v="32"/>
    <x v="0"/>
    <x v="25"/>
    <x v="0"/>
    <x v="0"/>
  </r>
  <r>
    <d v="2025-11-26T00:00:00"/>
    <x v="1"/>
    <x v="10"/>
    <x v="12"/>
    <s v="Compass"/>
    <s v="Longitude T270"/>
    <x v="1"/>
    <n v="2024"/>
    <n v="2024"/>
    <n v="10788"/>
    <s v="Flex"/>
    <s v="Automatic"/>
    <s v="Silver"/>
    <n v="154739"/>
    <x v="4699"/>
    <n v="14"/>
    <x v="1"/>
    <x v="33"/>
    <x v="2"/>
    <x v="0"/>
  </r>
  <r>
    <d v="2025-11-26T00:00:00"/>
    <x v="1"/>
    <x v="10"/>
    <x v="11"/>
    <s v="L200 Triton"/>
    <s v="Savanah"/>
    <x v="0"/>
    <n v="2025"/>
    <n v="2025"/>
    <n v="0"/>
    <s v="Diesel"/>
    <s v="Automatic"/>
    <s v="Black"/>
    <n v="260394"/>
    <x v="4700"/>
    <n v="56"/>
    <x v="1"/>
    <x v="9"/>
    <x v="1"/>
    <x v="3"/>
  </r>
  <r>
    <d v="2025-11-27T00:00:00"/>
    <x v="1"/>
    <x v="10"/>
    <x v="10"/>
    <s v="C180"/>
    <s v="AMG Line"/>
    <x v="0"/>
    <n v="2025"/>
    <n v="2025"/>
    <n v="0"/>
    <s v="Flex"/>
    <s v="Automatic"/>
    <s v="Grey"/>
    <n v="345266"/>
    <x v="4701"/>
    <n v="21"/>
    <x v="0"/>
    <x v="45"/>
    <x v="0"/>
    <x v="0"/>
  </r>
  <r>
    <d v="2025-11-27T00:00:00"/>
    <x v="1"/>
    <x v="10"/>
    <x v="11"/>
    <s v="L200 Triton"/>
    <s v="Savanah"/>
    <x v="0"/>
    <n v="2025"/>
    <n v="2025"/>
    <n v="0"/>
    <s v="Diesel"/>
    <s v="Automatic"/>
    <s v="Blue"/>
    <n v="279055"/>
    <x v="4702"/>
    <n v="55"/>
    <x v="1"/>
    <x v="3"/>
    <x v="1"/>
    <x v="0"/>
  </r>
  <r>
    <d v="2025-11-27T00:00:00"/>
    <x v="1"/>
    <x v="10"/>
    <x v="6"/>
    <s v="Creta"/>
    <s v="Ultimate 2.0"/>
    <x v="1"/>
    <n v="2023"/>
    <n v="2023"/>
    <n v="26805"/>
    <s v="Flex"/>
    <s v="Automatic"/>
    <s v="White"/>
    <n v="138057"/>
    <x v="4703"/>
    <n v="69"/>
    <x v="0"/>
    <x v="10"/>
    <x v="1"/>
    <x v="3"/>
  </r>
  <r>
    <d v="2025-11-27T00:00:00"/>
    <x v="1"/>
    <x v="10"/>
    <x v="0"/>
    <s v="Strada"/>
    <s v="Volcano 1.3"/>
    <x v="0"/>
    <n v="2025"/>
    <n v="2025"/>
    <n v="0"/>
    <s v="Flex"/>
    <s v="Automatic"/>
    <s v="Red"/>
    <n v="105531"/>
    <x v="4704"/>
    <n v="54"/>
    <x v="1"/>
    <x v="1"/>
    <x v="1"/>
    <x v="3"/>
  </r>
  <r>
    <d v="2025-11-27T00:00:00"/>
    <x v="1"/>
    <x v="10"/>
    <x v="0"/>
    <s v="Mobi"/>
    <s v="Like 1.0"/>
    <x v="1"/>
    <n v="2018"/>
    <n v="2019"/>
    <n v="62490"/>
    <s v="Flex"/>
    <s v="Manual"/>
    <s v="Black"/>
    <n v="34890"/>
    <x v="4705"/>
    <n v="11"/>
    <x v="1"/>
    <x v="35"/>
    <x v="2"/>
    <x v="1"/>
  </r>
  <r>
    <d v="2025-11-27T00:00:00"/>
    <x v="1"/>
    <x v="10"/>
    <x v="0"/>
    <s v="Strada"/>
    <s v="Volcano 1.3"/>
    <x v="0"/>
    <n v="2025"/>
    <n v="2025"/>
    <n v="0"/>
    <s v="Flex"/>
    <s v="Automatic"/>
    <s v="Red"/>
    <n v="100853"/>
    <x v="4706"/>
    <n v="1"/>
    <x v="1"/>
    <x v="13"/>
    <x v="2"/>
    <x v="3"/>
  </r>
  <r>
    <d v="2025-11-28T00:00:00"/>
    <x v="1"/>
    <x v="10"/>
    <x v="4"/>
    <s v="Corolla"/>
    <s v="XEi 2.0"/>
    <x v="0"/>
    <n v="2025"/>
    <n v="2026"/>
    <n v="0"/>
    <s v="Flex"/>
    <s v="Automatic"/>
    <s v="Red"/>
    <n v="144831"/>
    <x v="636"/>
    <n v="13"/>
    <x v="0"/>
    <x v="28"/>
    <x v="1"/>
    <x v="0"/>
  </r>
  <r>
    <d v="2025-11-28T00:00:00"/>
    <x v="1"/>
    <x v="10"/>
    <x v="4"/>
    <s v="Hilux"/>
    <s v="SRX 2.8"/>
    <x v="1"/>
    <n v="2018"/>
    <n v="2018"/>
    <n v="96805"/>
    <s v="Diesel"/>
    <s v="Automatic"/>
    <s v="Blue"/>
    <n v="140182"/>
    <x v="4707"/>
    <n v="23"/>
    <x v="0"/>
    <x v="33"/>
    <x v="0"/>
    <x v="1"/>
  </r>
  <r>
    <d v="2025-11-28T00:00:00"/>
    <x v="1"/>
    <x v="10"/>
    <x v="3"/>
    <s v="T-Cross"/>
    <s v="Highline 250 TSI"/>
    <x v="0"/>
    <n v="2025"/>
    <n v="2025"/>
    <n v="0"/>
    <s v="Flex"/>
    <s v="Automatic"/>
    <s v="Black"/>
    <n v="153441"/>
    <x v="4708"/>
    <n v="12"/>
    <x v="1"/>
    <x v="20"/>
    <x v="1"/>
    <x v="0"/>
  </r>
  <r>
    <d v="2025-11-28T00:00:00"/>
    <x v="1"/>
    <x v="10"/>
    <x v="6"/>
    <s v="HB20"/>
    <s v="Platinum Plus 1.0T"/>
    <x v="1"/>
    <n v="2024"/>
    <n v="2024"/>
    <n v="11520"/>
    <s v="Flex"/>
    <s v="Automatic"/>
    <s v="Red"/>
    <n v="99180"/>
    <x v="4709"/>
    <n v="14"/>
    <x v="1"/>
    <x v="3"/>
    <x v="1"/>
    <x v="4"/>
  </r>
  <r>
    <d v="2025-11-28T00:00:00"/>
    <x v="1"/>
    <x v="10"/>
    <x v="4"/>
    <s v="Hilux"/>
    <s v="SRX 2.8"/>
    <x v="0"/>
    <n v="2025"/>
    <n v="2025"/>
    <n v="0"/>
    <s v="Diesel"/>
    <s v="Automatic"/>
    <s v="Black"/>
    <n v="303172"/>
    <x v="4710"/>
    <n v="35"/>
    <x v="1"/>
    <x v="13"/>
    <x v="2"/>
    <x v="0"/>
  </r>
  <r>
    <d v="2025-11-28T00:00:00"/>
    <x v="1"/>
    <x v="10"/>
    <x v="0"/>
    <s v="Mobi"/>
    <s v="Like 1.0"/>
    <x v="1"/>
    <n v="2020"/>
    <n v="2020"/>
    <n v="51513"/>
    <s v="Flex"/>
    <s v="Manual"/>
    <s v="Red"/>
    <n v="37464"/>
    <x v="4711"/>
    <n v="38"/>
    <x v="0"/>
    <x v="36"/>
    <x v="1"/>
    <x v="2"/>
  </r>
  <r>
    <d v="2025-11-29T00:00:00"/>
    <x v="1"/>
    <x v="10"/>
    <x v="12"/>
    <s v="Compass"/>
    <s v="Longitude T270"/>
    <x v="1"/>
    <n v="2024"/>
    <n v="2024"/>
    <n v="13461"/>
    <s v="Flex"/>
    <s v="Automatic"/>
    <s v="Grey"/>
    <n v="160348"/>
    <x v="4712"/>
    <n v="47"/>
    <x v="0"/>
    <x v="20"/>
    <x v="1"/>
    <x v="1"/>
  </r>
  <r>
    <d v="2025-11-29T00:00:00"/>
    <x v="1"/>
    <x v="10"/>
    <x v="6"/>
    <s v="HB20"/>
    <s v="Platinum Plus 1.0T"/>
    <x v="1"/>
    <n v="2017"/>
    <n v="2017"/>
    <n v="88646"/>
    <s v="Flex"/>
    <s v="Automatic"/>
    <s v="Black"/>
    <n v="44721"/>
    <x v="4713"/>
    <n v="52"/>
    <x v="0"/>
    <x v="18"/>
    <x v="2"/>
    <x v="3"/>
  </r>
  <r>
    <d v="2025-11-29T00:00:00"/>
    <x v="1"/>
    <x v="10"/>
    <x v="0"/>
    <s v="Mobi"/>
    <s v="Like 1.0"/>
    <x v="1"/>
    <n v="2019"/>
    <n v="2019"/>
    <n v="84140"/>
    <s v="Flex"/>
    <s v="Manual"/>
    <s v="Blue"/>
    <n v="35008"/>
    <x v="4714"/>
    <n v="8"/>
    <x v="0"/>
    <x v="27"/>
    <x v="1"/>
    <x v="0"/>
  </r>
  <r>
    <d v="2025-11-29T00:00:00"/>
    <x v="1"/>
    <x v="10"/>
    <x v="3"/>
    <s v="T-Cross"/>
    <s v="Highline 250 TSI"/>
    <x v="0"/>
    <n v="2025"/>
    <n v="2025"/>
    <n v="0"/>
    <s v="Flex"/>
    <s v="Automatic"/>
    <s v="Red"/>
    <n v="148298"/>
    <x v="4715"/>
    <n v="63"/>
    <x v="0"/>
    <x v="19"/>
    <x v="1"/>
    <x v="4"/>
  </r>
  <r>
    <d v="2025-11-29T00:00:00"/>
    <x v="1"/>
    <x v="10"/>
    <x v="8"/>
    <s v="320i"/>
    <s v="M Sport"/>
    <x v="1"/>
    <n v="2019"/>
    <n v="2019"/>
    <n v="58871"/>
    <s v="Flex"/>
    <s v="Automatic"/>
    <s v="Grey"/>
    <n v="170116"/>
    <x v="4716"/>
    <n v="11"/>
    <x v="0"/>
    <x v="22"/>
    <x v="1"/>
    <x v="1"/>
  </r>
  <r>
    <d v="2025-11-29T00:00:00"/>
    <x v="1"/>
    <x v="10"/>
    <x v="4"/>
    <s v="Corolla"/>
    <s v="XEi 2.0"/>
    <x v="1"/>
    <n v="2018"/>
    <n v="2018"/>
    <n v="80614"/>
    <s v="Flex"/>
    <s v="Automatic"/>
    <s v="Red"/>
    <n v="65100"/>
    <x v="4717"/>
    <n v="2"/>
    <x v="1"/>
    <x v="15"/>
    <x v="2"/>
    <x v="1"/>
  </r>
  <r>
    <d v="2025-11-30T00:00:00"/>
    <x v="1"/>
    <x v="10"/>
    <x v="0"/>
    <s v="Strada"/>
    <s v="Volcano 1.3"/>
    <x v="1"/>
    <n v="2019"/>
    <n v="2020"/>
    <n v="54450"/>
    <s v="Flex"/>
    <s v="Automatic"/>
    <s v="Red"/>
    <n v="62417"/>
    <x v="4718"/>
    <n v="43"/>
    <x v="0"/>
    <x v="4"/>
    <x v="1"/>
    <x v="1"/>
  </r>
  <r>
    <d v="2025-11-30T00:00:00"/>
    <x v="1"/>
    <x v="10"/>
    <x v="7"/>
    <s v="HR-V"/>
    <s v="Advance 1.5"/>
    <x v="1"/>
    <n v="2022"/>
    <n v="2022"/>
    <n v="30434"/>
    <s v="Flex"/>
    <s v="Automatic"/>
    <s v="Black"/>
    <n v="124195"/>
    <x v="4719"/>
    <n v="6"/>
    <x v="1"/>
    <x v="41"/>
    <x v="1"/>
    <x v="3"/>
  </r>
  <r>
    <d v="2025-11-30T00:00:00"/>
    <x v="1"/>
    <x v="10"/>
    <x v="6"/>
    <s v="HB20"/>
    <s v="Platinum Plus 1.0T"/>
    <x v="0"/>
    <n v="2025"/>
    <n v="2025"/>
    <n v="0"/>
    <s v="Flex"/>
    <s v="Automatic"/>
    <s v="White"/>
    <n v="109553"/>
    <x v="4720"/>
    <n v="11"/>
    <x v="1"/>
    <x v="16"/>
    <x v="2"/>
    <x v="0"/>
  </r>
  <r>
    <d v="2025-11-30T00:00:00"/>
    <x v="1"/>
    <x v="10"/>
    <x v="14"/>
    <s v="XC60"/>
    <s v="Plus T8 Hybrid"/>
    <x v="1"/>
    <n v="2022"/>
    <n v="2023"/>
    <n v="20475"/>
    <s v="Hybrid"/>
    <s v="Automatic"/>
    <s v="Silver"/>
    <n v="281824"/>
    <x v="4721"/>
    <n v="33"/>
    <x v="0"/>
    <x v="37"/>
    <x v="1"/>
    <x v="1"/>
  </r>
  <r>
    <d v="2025-11-30T00:00:00"/>
    <x v="1"/>
    <x v="10"/>
    <x v="0"/>
    <s v="Mobi"/>
    <s v="Like 1.0"/>
    <x v="1"/>
    <n v="2020"/>
    <n v="2020"/>
    <n v="67098"/>
    <s v="Flex"/>
    <s v="Manual"/>
    <s v="Red"/>
    <n v="38698"/>
    <x v="4722"/>
    <n v="55"/>
    <x v="0"/>
    <x v="22"/>
    <x v="0"/>
    <x v="1"/>
  </r>
  <r>
    <d v="2025-11-30T00:00:00"/>
    <x v="1"/>
    <x v="10"/>
    <x v="11"/>
    <s v="Eclipse Cross"/>
    <s v="HPE-S S-AWC"/>
    <x v="1"/>
    <n v="2017"/>
    <n v="2017"/>
    <n v="89978"/>
    <s v="Gasoline"/>
    <s v="Automatic"/>
    <s v="Grey"/>
    <n v="76897"/>
    <x v="4723"/>
    <n v="49"/>
    <x v="1"/>
    <x v="10"/>
    <x v="1"/>
    <x v="1"/>
  </r>
  <r>
    <d v="2025-11-30T00:00:00"/>
    <x v="1"/>
    <x v="10"/>
    <x v="1"/>
    <s v="S10"/>
    <s v="High Country 2.8"/>
    <x v="1"/>
    <n v="2021"/>
    <n v="2021"/>
    <n v="49612"/>
    <s v="Diesel"/>
    <s v="Automatic"/>
    <s v="Grey"/>
    <n v="171133"/>
    <x v="4724"/>
    <n v="10"/>
    <x v="1"/>
    <x v="25"/>
    <x v="1"/>
    <x v="4"/>
  </r>
  <r>
    <d v="2025-11-30T00:00:00"/>
    <x v="1"/>
    <x v="10"/>
    <x v="0"/>
    <s v="Mobi"/>
    <s v="Like 1.0"/>
    <x v="1"/>
    <n v="2024"/>
    <n v="2024"/>
    <n v="10279"/>
    <s v="Flex"/>
    <s v="Manual"/>
    <s v="Blue"/>
    <n v="59089"/>
    <x v="4725"/>
    <n v="14"/>
    <x v="1"/>
    <x v="4"/>
    <x v="0"/>
    <x v="0"/>
  </r>
  <r>
    <d v="2025-12-01T00:00:00"/>
    <x v="1"/>
    <x v="11"/>
    <x v="6"/>
    <s v="Creta"/>
    <s v="Ultimate 2.0"/>
    <x v="0"/>
    <n v="2025"/>
    <n v="2025"/>
    <n v="0"/>
    <s v="Flex"/>
    <s v="Automatic"/>
    <s v="Grey"/>
    <n v="172631"/>
    <x v="4726"/>
    <n v="9"/>
    <x v="1"/>
    <x v="2"/>
    <x v="2"/>
    <x v="1"/>
  </r>
  <r>
    <d v="2025-12-01T00:00:00"/>
    <x v="1"/>
    <x v="11"/>
    <x v="0"/>
    <s v="Strada"/>
    <s v="Volcano 1.3"/>
    <x v="1"/>
    <n v="2024"/>
    <n v="2024"/>
    <n v="10302"/>
    <s v="Flex"/>
    <s v="Automatic"/>
    <s v="Silver"/>
    <n v="89511"/>
    <x v="3577"/>
    <n v="8"/>
    <x v="1"/>
    <x v="5"/>
    <x v="1"/>
    <x v="2"/>
  </r>
  <r>
    <d v="2025-12-01T00:00:00"/>
    <x v="1"/>
    <x v="11"/>
    <x v="3"/>
    <s v="Polo"/>
    <s v="Track 1.0"/>
    <x v="1"/>
    <n v="2022"/>
    <n v="2022"/>
    <n v="30930"/>
    <s v="Flex"/>
    <s v="Manual"/>
    <s v="White"/>
    <n v="59578"/>
    <x v="4727"/>
    <n v="30"/>
    <x v="0"/>
    <x v="34"/>
    <x v="1"/>
    <x v="3"/>
  </r>
  <r>
    <d v="2025-12-01T00:00:00"/>
    <x v="1"/>
    <x v="11"/>
    <x v="1"/>
    <s v="Onix"/>
    <s v="Premier 1.0 Turbo"/>
    <x v="1"/>
    <n v="2021"/>
    <n v="2021"/>
    <n v="40632"/>
    <s v="Flex"/>
    <s v="Automatic"/>
    <s v="Blue"/>
    <n v="68192"/>
    <x v="4728"/>
    <n v="89"/>
    <x v="1"/>
    <x v="18"/>
    <x v="1"/>
    <x v="2"/>
  </r>
  <r>
    <d v="2025-12-01T00:00:00"/>
    <x v="1"/>
    <x v="11"/>
    <x v="4"/>
    <s v="Hilux"/>
    <s v="SRX 2.8"/>
    <x v="1"/>
    <n v="2016"/>
    <n v="2017"/>
    <n v="113411"/>
    <s v="Diesel"/>
    <s v="Automatic"/>
    <s v="Silver"/>
    <n v="119707"/>
    <x v="4729"/>
    <n v="95"/>
    <x v="0"/>
    <x v="0"/>
    <x v="1"/>
    <x v="0"/>
  </r>
  <r>
    <d v="2025-12-01T00:00:00"/>
    <x v="1"/>
    <x v="11"/>
    <x v="3"/>
    <s v="Polo"/>
    <s v="Track 1.0"/>
    <x v="1"/>
    <n v="2018"/>
    <n v="2018"/>
    <n v="98704"/>
    <s v="Flex"/>
    <s v="Manual"/>
    <s v="Silver"/>
    <n v="35473"/>
    <x v="4730"/>
    <n v="79"/>
    <x v="0"/>
    <x v="11"/>
    <x v="1"/>
    <x v="4"/>
  </r>
  <r>
    <d v="2025-12-01T00:00:00"/>
    <x v="1"/>
    <x v="11"/>
    <x v="3"/>
    <s v="Polo"/>
    <s v="Track 1.0"/>
    <x v="1"/>
    <n v="2021"/>
    <n v="2022"/>
    <n v="30575"/>
    <s v="Flex"/>
    <s v="Manual"/>
    <s v="White"/>
    <n v="59154"/>
    <x v="4731"/>
    <n v="5"/>
    <x v="0"/>
    <x v="40"/>
    <x v="0"/>
    <x v="3"/>
  </r>
  <r>
    <d v="2025-12-01T00:00:00"/>
    <x v="1"/>
    <x v="11"/>
    <x v="0"/>
    <s v="Strada"/>
    <s v="Volcano 1.3"/>
    <x v="1"/>
    <n v="2023"/>
    <n v="2023"/>
    <n v="26216"/>
    <s v="Flex"/>
    <s v="Automatic"/>
    <s v="Blue"/>
    <n v="78783"/>
    <x v="4732"/>
    <n v="39"/>
    <x v="1"/>
    <x v="6"/>
    <x v="0"/>
    <x v="0"/>
  </r>
  <r>
    <d v="2025-12-02T00:00:00"/>
    <x v="1"/>
    <x v="11"/>
    <x v="9"/>
    <s v="Song Plus"/>
    <s v="DM-i Hybrid"/>
    <x v="1"/>
    <n v="2018"/>
    <n v="2018"/>
    <n v="88578"/>
    <s v="Hybrid"/>
    <s v="Automatic"/>
    <s v="Grey"/>
    <n v="101063"/>
    <x v="4733"/>
    <n v="11"/>
    <x v="1"/>
    <x v="4"/>
    <x v="0"/>
    <x v="0"/>
  </r>
  <r>
    <d v="2025-12-02T00:00:00"/>
    <x v="1"/>
    <x v="11"/>
    <x v="12"/>
    <s v="Renegade"/>
    <s v="S T270 4x4"/>
    <x v="1"/>
    <n v="2022"/>
    <n v="2022"/>
    <n v="30309"/>
    <s v="Flex"/>
    <s v="Automatic"/>
    <s v="Grey"/>
    <n v="110697"/>
    <x v="4734"/>
    <n v="47"/>
    <x v="1"/>
    <x v="1"/>
    <x v="1"/>
    <x v="0"/>
  </r>
  <r>
    <d v="2025-12-02T00:00:00"/>
    <x v="1"/>
    <x v="11"/>
    <x v="7"/>
    <s v="Civic"/>
    <s v="Touring 1.5 Turbo"/>
    <x v="1"/>
    <n v="2020"/>
    <n v="2021"/>
    <n v="53182"/>
    <s v="Gasoline"/>
    <s v="Automatic"/>
    <s v="Grey"/>
    <n v="102805"/>
    <x v="4735"/>
    <n v="14"/>
    <x v="0"/>
    <x v="16"/>
    <x v="1"/>
    <x v="1"/>
  </r>
  <r>
    <d v="2025-12-02T00:00:00"/>
    <x v="1"/>
    <x v="11"/>
    <x v="6"/>
    <s v="Creta"/>
    <s v="Ultimate 2.0"/>
    <x v="1"/>
    <n v="2024"/>
    <n v="2024"/>
    <n v="11501"/>
    <s v="Flex"/>
    <s v="Automatic"/>
    <s v="White"/>
    <n v="144159"/>
    <x v="4736"/>
    <n v="15"/>
    <x v="1"/>
    <x v="3"/>
    <x v="1"/>
    <x v="3"/>
  </r>
  <r>
    <d v="2025-12-02T00:00:00"/>
    <x v="1"/>
    <x v="11"/>
    <x v="3"/>
    <s v="T-Cross"/>
    <s v="Highline 250 TSI"/>
    <x v="1"/>
    <n v="2024"/>
    <n v="2024"/>
    <n v="11669"/>
    <s v="Flex"/>
    <s v="Automatic"/>
    <s v="Grey"/>
    <n v="133329"/>
    <x v="4737"/>
    <n v="95"/>
    <x v="1"/>
    <x v="6"/>
    <x v="1"/>
    <x v="1"/>
  </r>
  <r>
    <d v="2025-12-02T00:00:00"/>
    <x v="1"/>
    <x v="11"/>
    <x v="0"/>
    <s v="Strada"/>
    <s v="Volcano 1.3"/>
    <x v="1"/>
    <n v="2018"/>
    <n v="2018"/>
    <n v="94961"/>
    <s v="Flex"/>
    <s v="Automatic"/>
    <s v="Black"/>
    <n v="50645"/>
    <x v="4738"/>
    <n v="18"/>
    <x v="1"/>
    <x v="3"/>
    <x v="2"/>
    <x v="2"/>
  </r>
  <r>
    <d v="2025-12-02T00:00:00"/>
    <x v="1"/>
    <x v="11"/>
    <x v="3"/>
    <s v="T-Cross"/>
    <s v="Highline 250 TSI"/>
    <x v="1"/>
    <n v="2018"/>
    <n v="2018"/>
    <n v="67729"/>
    <s v="Flex"/>
    <s v="Automatic"/>
    <s v="White"/>
    <n v="67186"/>
    <x v="4739"/>
    <n v="26"/>
    <x v="1"/>
    <x v="35"/>
    <x v="1"/>
    <x v="4"/>
  </r>
  <r>
    <d v="2025-12-02T00:00:00"/>
    <x v="1"/>
    <x v="11"/>
    <x v="1"/>
    <s v="Onix"/>
    <s v="Premier 1.0 Turbo"/>
    <x v="1"/>
    <n v="2019"/>
    <n v="2019"/>
    <n v="73152"/>
    <s v="Flex"/>
    <s v="Automatic"/>
    <s v="Red"/>
    <n v="52495"/>
    <x v="4740"/>
    <n v="68"/>
    <x v="1"/>
    <x v="1"/>
    <x v="0"/>
    <x v="4"/>
  </r>
  <r>
    <d v="2025-12-02T00:00:00"/>
    <x v="1"/>
    <x v="11"/>
    <x v="7"/>
    <s v="HR-V"/>
    <s v="Advance 1.5"/>
    <x v="0"/>
    <n v="2025"/>
    <n v="2025"/>
    <n v="0"/>
    <s v="Flex"/>
    <s v="Automatic"/>
    <s v="Blue"/>
    <n v="166717"/>
    <x v="4741"/>
    <n v="48"/>
    <x v="1"/>
    <x v="26"/>
    <x v="1"/>
    <x v="3"/>
  </r>
  <r>
    <d v="2025-12-02T00:00:00"/>
    <x v="1"/>
    <x v="11"/>
    <x v="3"/>
    <s v="Polo"/>
    <s v="Track 1.0"/>
    <x v="0"/>
    <n v="2025"/>
    <n v="2025"/>
    <n v="0"/>
    <s v="Flex"/>
    <s v="Manual"/>
    <s v="Silver"/>
    <n v="85828"/>
    <x v="4742"/>
    <n v="35"/>
    <x v="1"/>
    <x v="14"/>
    <x v="1"/>
    <x v="2"/>
  </r>
  <r>
    <d v="2025-12-02T00:00:00"/>
    <x v="1"/>
    <x v="11"/>
    <x v="4"/>
    <s v="Corolla"/>
    <s v="XEi 2.0"/>
    <x v="1"/>
    <n v="2023"/>
    <n v="2024"/>
    <n v="14265"/>
    <s v="Flex"/>
    <s v="Automatic"/>
    <s v="Blue"/>
    <n v="131916"/>
    <x v="4743"/>
    <n v="23"/>
    <x v="0"/>
    <x v="21"/>
    <x v="1"/>
    <x v="1"/>
  </r>
  <r>
    <d v="2025-12-02T00:00:00"/>
    <x v="1"/>
    <x v="11"/>
    <x v="0"/>
    <s v="Strada"/>
    <s v="Volcano 1.3"/>
    <x v="1"/>
    <n v="2020"/>
    <n v="2020"/>
    <n v="53149"/>
    <s v="Flex"/>
    <s v="Automatic"/>
    <s v="Blue"/>
    <n v="63419"/>
    <x v="4744"/>
    <n v="54"/>
    <x v="1"/>
    <x v="13"/>
    <x v="1"/>
    <x v="3"/>
  </r>
  <r>
    <d v="2025-12-03T00:00:00"/>
    <x v="1"/>
    <x v="11"/>
    <x v="1"/>
    <s v="S10"/>
    <s v="High Country 2.8"/>
    <x v="1"/>
    <n v="2017"/>
    <n v="2018"/>
    <n v="93581"/>
    <s v="Diesel"/>
    <s v="Automatic"/>
    <s v="Grey"/>
    <n v="131982"/>
    <x v="4745"/>
    <n v="103"/>
    <x v="0"/>
    <x v="15"/>
    <x v="1"/>
    <x v="3"/>
  </r>
  <r>
    <d v="2025-12-03T00:00:00"/>
    <x v="1"/>
    <x v="11"/>
    <x v="8"/>
    <s v="X3"/>
    <s v="xDrive30e"/>
    <x v="1"/>
    <n v="2017"/>
    <n v="2018"/>
    <n v="84213"/>
    <s v="Hybrid"/>
    <s v="Automatic"/>
    <s v="Blue"/>
    <n v="187164"/>
    <x v="4746"/>
    <n v="3"/>
    <x v="0"/>
    <x v="22"/>
    <x v="2"/>
    <x v="4"/>
  </r>
  <r>
    <d v="2025-12-03T00:00:00"/>
    <x v="1"/>
    <x v="11"/>
    <x v="3"/>
    <s v="Polo"/>
    <s v="Track 1.0"/>
    <x v="0"/>
    <n v="2025"/>
    <n v="2025"/>
    <n v="0"/>
    <s v="Flex"/>
    <s v="Manual"/>
    <s v="Blue"/>
    <n v="82792"/>
    <x v="4747"/>
    <n v="36"/>
    <x v="0"/>
    <x v="28"/>
    <x v="1"/>
    <x v="1"/>
  </r>
  <r>
    <d v="2025-12-03T00:00:00"/>
    <x v="1"/>
    <x v="11"/>
    <x v="3"/>
    <s v="T-Cross"/>
    <s v="Highline 250 TSI"/>
    <x v="0"/>
    <n v="2025"/>
    <n v="2025"/>
    <n v="0"/>
    <s v="Flex"/>
    <s v="Automatic"/>
    <s v="Blue"/>
    <n v="159008"/>
    <x v="4748"/>
    <n v="2"/>
    <x v="0"/>
    <x v="11"/>
    <x v="1"/>
    <x v="5"/>
  </r>
  <r>
    <d v="2025-12-03T00:00:00"/>
    <x v="1"/>
    <x v="11"/>
    <x v="7"/>
    <s v="HR-V"/>
    <s v="Advance 1.5"/>
    <x v="1"/>
    <n v="2023"/>
    <n v="2024"/>
    <n v="12292"/>
    <s v="Flex"/>
    <s v="Automatic"/>
    <s v="Blue"/>
    <n v="146369"/>
    <x v="4749"/>
    <n v="6"/>
    <x v="0"/>
    <x v="20"/>
    <x v="1"/>
    <x v="5"/>
  </r>
  <r>
    <d v="2025-12-03T00:00:00"/>
    <x v="1"/>
    <x v="11"/>
    <x v="4"/>
    <s v="Corolla"/>
    <s v="XEi 2.0"/>
    <x v="1"/>
    <n v="2022"/>
    <n v="2022"/>
    <n v="36493"/>
    <s v="Flex"/>
    <s v="Automatic"/>
    <s v="White"/>
    <n v="107418"/>
    <x v="4750"/>
    <n v="52"/>
    <x v="1"/>
    <x v="0"/>
    <x v="0"/>
    <x v="0"/>
  </r>
  <r>
    <d v="2025-12-03T00:00:00"/>
    <x v="1"/>
    <x v="11"/>
    <x v="1"/>
    <s v="Onix"/>
    <s v="Premier 1.0 Turbo"/>
    <x v="0"/>
    <n v="2025"/>
    <n v="2025"/>
    <n v="0"/>
    <s v="Flex"/>
    <s v="Automatic"/>
    <s v="Black"/>
    <n v="101482"/>
    <x v="4751"/>
    <n v="137"/>
    <x v="0"/>
    <x v="24"/>
    <x v="1"/>
    <x v="1"/>
  </r>
  <r>
    <d v="2025-12-04T00:00:00"/>
    <x v="1"/>
    <x v="11"/>
    <x v="12"/>
    <s v="Compass"/>
    <s v="Longitude T270"/>
    <x v="1"/>
    <n v="2021"/>
    <n v="2022"/>
    <n v="42746"/>
    <s v="Flex"/>
    <s v="Automatic"/>
    <s v="Red"/>
    <n v="125759"/>
    <x v="4752"/>
    <n v="63"/>
    <x v="0"/>
    <x v="25"/>
    <x v="1"/>
    <x v="3"/>
  </r>
  <r>
    <d v="2025-12-04T00:00:00"/>
    <x v="1"/>
    <x v="11"/>
    <x v="11"/>
    <s v="Eclipse Cross"/>
    <s v="HPE-S S-AWC"/>
    <x v="1"/>
    <n v="2020"/>
    <n v="2020"/>
    <n v="68703"/>
    <s v="Gasoline"/>
    <s v="Automatic"/>
    <s v="Silver"/>
    <n v="107165"/>
    <x v="4753"/>
    <n v="45"/>
    <x v="0"/>
    <x v="16"/>
    <x v="1"/>
    <x v="1"/>
  </r>
  <r>
    <d v="2025-12-04T00:00:00"/>
    <x v="1"/>
    <x v="11"/>
    <x v="6"/>
    <s v="HB20"/>
    <s v="Platinum Plus 1.0T"/>
    <x v="1"/>
    <n v="2018"/>
    <n v="2018"/>
    <n v="78120"/>
    <s v="Flex"/>
    <s v="Automatic"/>
    <s v="Grey"/>
    <n v="49685"/>
    <x v="4754"/>
    <n v="49"/>
    <x v="1"/>
    <x v="13"/>
    <x v="1"/>
    <x v="0"/>
  </r>
  <r>
    <d v="2025-12-05T00:00:00"/>
    <x v="1"/>
    <x v="11"/>
    <x v="3"/>
    <s v="Polo"/>
    <s v="Track 1.0"/>
    <x v="0"/>
    <n v="2025"/>
    <n v="2025"/>
    <n v="0"/>
    <s v="Flex"/>
    <s v="Manual"/>
    <s v="White"/>
    <n v="82443"/>
    <x v="4755"/>
    <n v="22"/>
    <x v="0"/>
    <x v="31"/>
    <x v="1"/>
    <x v="3"/>
  </r>
  <r>
    <d v="2025-12-05T00:00:00"/>
    <x v="1"/>
    <x v="11"/>
    <x v="11"/>
    <s v="L200 Triton"/>
    <s v="Savanah"/>
    <x v="1"/>
    <n v="2018"/>
    <n v="2018"/>
    <n v="99796"/>
    <s v="Diesel"/>
    <s v="Automatic"/>
    <s v="Red"/>
    <n v="130318"/>
    <x v="4756"/>
    <n v="24"/>
    <x v="1"/>
    <x v="15"/>
    <x v="1"/>
    <x v="4"/>
  </r>
  <r>
    <d v="2025-12-05T00:00:00"/>
    <x v="1"/>
    <x v="11"/>
    <x v="4"/>
    <s v="Hilux"/>
    <s v="SRX 2.8"/>
    <x v="1"/>
    <n v="2019"/>
    <n v="2019"/>
    <n v="58060"/>
    <s v="Diesel"/>
    <s v="Automatic"/>
    <s v="White"/>
    <n v="158023"/>
    <x v="4757"/>
    <n v="79"/>
    <x v="1"/>
    <x v="4"/>
    <x v="1"/>
    <x v="3"/>
  </r>
  <r>
    <d v="2025-12-05T00:00:00"/>
    <x v="1"/>
    <x v="11"/>
    <x v="4"/>
    <s v="Hilux"/>
    <s v="SRX 2.8"/>
    <x v="1"/>
    <n v="2018"/>
    <n v="2019"/>
    <n v="71325"/>
    <s v="Diesel"/>
    <s v="Automatic"/>
    <s v="Grey"/>
    <n v="151834"/>
    <x v="4758"/>
    <n v="64"/>
    <x v="0"/>
    <x v="10"/>
    <x v="1"/>
    <x v="1"/>
  </r>
  <r>
    <d v="2025-12-05T00:00:00"/>
    <x v="1"/>
    <x v="11"/>
    <x v="13"/>
    <s v="Q5"/>
    <s v="Performance Black"/>
    <x v="1"/>
    <n v="2018"/>
    <n v="2018"/>
    <n v="69656"/>
    <s v="Hybrid"/>
    <s v="Automatic"/>
    <s v="Black"/>
    <n v="198034"/>
    <x v="4759"/>
    <n v="42"/>
    <x v="1"/>
    <x v="5"/>
    <x v="2"/>
    <x v="4"/>
  </r>
  <r>
    <d v="2025-12-05T00:00:00"/>
    <x v="1"/>
    <x v="11"/>
    <x v="4"/>
    <s v="Corolla"/>
    <s v="XEi 2.0"/>
    <x v="1"/>
    <n v="2023"/>
    <n v="2023"/>
    <n v="23463"/>
    <s v="Flex"/>
    <s v="Automatic"/>
    <s v="Blue"/>
    <n v="112889"/>
    <x v="4760"/>
    <n v="5"/>
    <x v="0"/>
    <x v="11"/>
    <x v="1"/>
    <x v="1"/>
  </r>
  <r>
    <d v="2025-12-05T00:00:00"/>
    <x v="1"/>
    <x v="11"/>
    <x v="0"/>
    <s v="Strada"/>
    <s v="Volcano 1.3"/>
    <x v="1"/>
    <n v="2016"/>
    <n v="2017"/>
    <n v="103096"/>
    <s v="Flex"/>
    <s v="Automatic"/>
    <s v="Grey"/>
    <n v="43548"/>
    <x v="4761"/>
    <n v="25"/>
    <x v="1"/>
    <x v="40"/>
    <x v="2"/>
    <x v="1"/>
  </r>
  <r>
    <d v="2025-12-05T00:00:00"/>
    <x v="1"/>
    <x v="11"/>
    <x v="12"/>
    <s v="Compass"/>
    <s v="Longitude T270"/>
    <x v="1"/>
    <n v="2018"/>
    <n v="2019"/>
    <n v="62467"/>
    <s v="Flex"/>
    <s v="Automatic"/>
    <s v="Silver"/>
    <n v="86138"/>
    <x v="4762"/>
    <n v="25"/>
    <x v="0"/>
    <x v="43"/>
    <x v="2"/>
    <x v="5"/>
  </r>
  <r>
    <d v="2025-12-05T00:00:00"/>
    <x v="1"/>
    <x v="11"/>
    <x v="4"/>
    <s v="Hilux"/>
    <s v="SRX 2.8"/>
    <x v="1"/>
    <n v="2022"/>
    <n v="2022"/>
    <n v="41384"/>
    <s v="Diesel"/>
    <s v="Automatic"/>
    <s v="Black"/>
    <n v="199577"/>
    <x v="4763"/>
    <n v="43"/>
    <x v="1"/>
    <x v="15"/>
    <x v="1"/>
    <x v="4"/>
  </r>
  <r>
    <d v="2025-12-05T00:00:00"/>
    <x v="1"/>
    <x v="11"/>
    <x v="4"/>
    <s v="Corolla"/>
    <s v="XEi 2.0"/>
    <x v="1"/>
    <n v="2017"/>
    <n v="2018"/>
    <n v="67804"/>
    <s v="Flex"/>
    <s v="Automatic"/>
    <s v="Blue"/>
    <n v="65845"/>
    <x v="1473"/>
    <n v="74"/>
    <x v="0"/>
    <x v="25"/>
    <x v="1"/>
    <x v="3"/>
  </r>
  <r>
    <d v="2025-12-05T00:00:00"/>
    <x v="1"/>
    <x v="11"/>
    <x v="11"/>
    <s v="Eclipse Cross"/>
    <s v="HPE-S S-AWC"/>
    <x v="1"/>
    <n v="2022"/>
    <n v="2023"/>
    <n v="22234"/>
    <s v="Gasoline"/>
    <s v="Automatic"/>
    <s v="White"/>
    <n v="154328"/>
    <x v="4764"/>
    <n v="30"/>
    <x v="1"/>
    <x v="28"/>
    <x v="2"/>
    <x v="1"/>
  </r>
  <r>
    <d v="2025-12-06T00:00:00"/>
    <x v="1"/>
    <x v="11"/>
    <x v="0"/>
    <s v="Mobi"/>
    <s v="Like 1.0"/>
    <x v="1"/>
    <n v="2018"/>
    <n v="2018"/>
    <n v="72953"/>
    <s v="Flex"/>
    <s v="Manual"/>
    <s v="Grey"/>
    <n v="30902"/>
    <x v="4765"/>
    <n v="160"/>
    <x v="1"/>
    <x v="20"/>
    <x v="1"/>
    <x v="1"/>
  </r>
  <r>
    <d v="2025-12-06T00:00:00"/>
    <x v="1"/>
    <x v="11"/>
    <x v="3"/>
    <s v="T-Cross"/>
    <s v="Highline 250 TSI"/>
    <x v="0"/>
    <n v="2025"/>
    <n v="2025"/>
    <n v="0"/>
    <s v="Flex"/>
    <s v="Automatic"/>
    <s v="Black"/>
    <n v="151938"/>
    <x v="4766"/>
    <n v="105"/>
    <x v="1"/>
    <x v="1"/>
    <x v="2"/>
    <x v="4"/>
  </r>
  <r>
    <d v="2025-12-06T00:00:00"/>
    <x v="1"/>
    <x v="11"/>
    <x v="4"/>
    <s v="Corolla"/>
    <s v="XEi 2.0"/>
    <x v="0"/>
    <n v="2025"/>
    <n v="2025"/>
    <n v="0"/>
    <s v="Flex"/>
    <s v="Automatic"/>
    <s v="White"/>
    <n v="145274"/>
    <x v="4767"/>
    <n v="19"/>
    <x v="1"/>
    <x v="3"/>
    <x v="1"/>
    <x v="1"/>
  </r>
  <r>
    <d v="2025-12-06T00:00:00"/>
    <x v="1"/>
    <x v="11"/>
    <x v="11"/>
    <s v="L200 Triton"/>
    <s v="Savanah"/>
    <x v="1"/>
    <n v="2020"/>
    <n v="2020"/>
    <n v="49545"/>
    <s v="Diesel"/>
    <s v="Automatic"/>
    <s v="White"/>
    <n v="149634"/>
    <x v="4768"/>
    <n v="2"/>
    <x v="1"/>
    <x v="13"/>
    <x v="2"/>
    <x v="2"/>
  </r>
  <r>
    <d v="2025-12-06T00:00:00"/>
    <x v="1"/>
    <x v="11"/>
    <x v="12"/>
    <s v="Compass"/>
    <s v="Longitude T270"/>
    <x v="1"/>
    <n v="2019"/>
    <n v="2019"/>
    <n v="60764"/>
    <s v="Flex"/>
    <s v="Automatic"/>
    <s v="White"/>
    <n v="91767"/>
    <x v="4769"/>
    <n v="68"/>
    <x v="1"/>
    <x v="29"/>
    <x v="1"/>
    <x v="4"/>
  </r>
  <r>
    <d v="2025-12-06T00:00:00"/>
    <x v="1"/>
    <x v="11"/>
    <x v="3"/>
    <s v="T-Cross"/>
    <s v="Highline 250 TSI"/>
    <x v="1"/>
    <n v="2022"/>
    <n v="2023"/>
    <n v="26467"/>
    <s v="Flex"/>
    <s v="Automatic"/>
    <s v="Black"/>
    <n v="118399"/>
    <x v="4770"/>
    <n v="44"/>
    <x v="0"/>
    <x v="16"/>
    <x v="0"/>
    <x v="2"/>
  </r>
  <r>
    <d v="2025-12-06T00:00:00"/>
    <x v="1"/>
    <x v="11"/>
    <x v="0"/>
    <s v="Strada"/>
    <s v="Volcano 1.3"/>
    <x v="1"/>
    <n v="2018"/>
    <n v="2018"/>
    <n v="85811"/>
    <s v="Flex"/>
    <s v="Automatic"/>
    <s v="Grey"/>
    <n v="51133"/>
    <x v="4771"/>
    <n v="7"/>
    <x v="0"/>
    <x v="18"/>
    <x v="0"/>
    <x v="1"/>
  </r>
  <r>
    <d v="2025-12-06T00:00:00"/>
    <x v="1"/>
    <x v="11"/>
    <x v="8"/>
    <s v="X3"/>
    <s v="xDrive30e"/>
    <x v="0"/>
    <n v="2025"/>
    <n v="2025"/>
    <n v="0"/>
    <s v="Hybrid"/>
    <s v="Automatic"/>
    <s v="Silver"/>
    <n v="402488"/>
    <x v="4772"/>
    <n v="13"/>
    <x v="1"/>
    <x v="22"/>
    <x v="1"/>
    <x v="4"/>
  </r>
  <r>
    <d v="2025-12-06T00:00:00"/>
    <x v="1"/>
    <x v="11"/>
    <x v="4"/>
    <s v="Hilux"/>
    <s v="SRX 2.8"/>
    <x v="1"/>
    <n v="2017"/>
    <n v="2017"/>
    <n v="101905"/>
    <s v="Diesel"/>
    <s v="Automatic"/>
    <s v="Silver"/>
    <n v="125410"/>
    <x v="4773"/>
    <n v="14"/>
    <x v="0"/>
    <x v="1"/>
    <x v="2"/>
    <x v="4"/>
  </r>
  <r>
    <d v="2025-12-07T00:00:00"/>
    <x v="1"/>
    <x v="11"/>
    <x v="3"/>
    <s v="T-Cross"/>
    <s v="Highline 250 TSI"/>
    <x v="0"/>
    <n v="2025"/>
    <n v="2025"/>
    <n v="0"/>
    <s v="Flex"/>
    <s v="Automatic"/>
    <s v="White"/>
    <n v="151587"/>
    <x v="4774"/>
    <n v="64"/>
    <x v="1"/>
    <x v="14"/>
    <x v="1"/>
    <x v="4"/>
  </r>
  <r>
    <d v="2025-12-07T00:00:00"/>
    <x v="1"/>
    <x v="11"/>
    <x v="1"/>
    <s v="S10"/>
    <s v="High Country 2.8"/>
    <x v="1"/>
    <n v="2024"/>
    <n v="2024"/>
    <n v="9862"/>
    <s v="Diesel"/>
    <s v="Automatic"/>
    <s v="Silver"/>
    <n v="238452"/>
    <x v="4775"/>
    <n v="6"/>
    <x v="1"/>
    <x v="6"/>
    <x v="0"/>
    <x v="1"/>
  </r>
  <r>
    <d v="2025-12-07T00:00:00"/>
    <x v="1"/>
    <x v="11"/>
    <x v="0"/>
    <s v="Mobi"/>
    <s v="Like 1.0"/>
    <x v="1"/>
    <n v="2023"/>
    <n v="2023"/>
    <n v="25017"/>
    <s v="Flex"/>
    <s v="Manual"/>
    <s v="Blue"/>
    <n v="52362"/>
    <x v="4776"/>
    <n v="1"/>
    <x v="1"/>
    <x v="15"/>
    <x v="1"/>
    <x v="0"/>
  </r>
  <r>
    <d v="2025-12-07T00:00:00"/>
    <x v="1"/>
    <x v="11"/>
    <x v="11"/>
    <s v="Eclipse Cross"/>
    <s v="HPE-S S-AWC"/>
    <x v="1"/>
    <n v="2023"/>
    <n v="2023"/>
    <n v="26757"/>
    <s v="Gasoline"/>
    <s v="Automatic"/>
    <s v="Red"/>
    <n v="152131"/>
    <x v="4777"/>
    <n v="6"/>
    <x v="0"/>
    <x v="30"/>
    <x v="0"/>
    <x v="0"/>
  </r>
  <r>
    <d v="2025-12-07T00:00:00"/>
    <x v="1"/>
    <x v="11"/>
    <x v="10"/>
    <s v="C180"/>
    <s v="AMG Line"/>
    <x v="1"/>
    <n v="2022"/>
    <n v="2022"/>
    <n v="32157"/>
    <s v="Flex"/>
    <s v="Automatic"/>
    <s v="Red"/>
    <n v="223338"/>
    <x v="4778"/>
    <n v="88"/>
    <x v="0"/>
    <x v="24"/>
    <x v="1"/>
    <x v="0"/>
  </r>
  <r>
    <d v="2025-12-07T00:00:00"/>
    <x v="1"/>
    <x v="11"/>
    <x v="4"/>
    <s v="Corolla"/>
    <s v="XEi 2.0"/>
    <x v="0"/>
    <n v="2025"/>
    <n v="2025"/>
    <n v="0"/>
    <s v="Flex"/>
    <s v="Automatic"/>
    <s v="Black"/>
    <n v="141610"/>
    <x v="4779"/>
    <n v="1"/>
    <x v="0"/>
    <x v="40"/>
    <x v="2"/>
    <x v="0"/>
  </r>
  <r>
    <d v="2025-12-07T00:00:00"/>
    <x v="1"/>
    <x v="11"/>
    <x v="1"/>
    <s v="S10"/>
    <s v="High Country 2.8"/>
    <x v="1"/>
    <n v="2018"/>
    <n v="2019"/>
    <n v="78466"/>
    <s v="Diesel"/>
    <s v="Automatic"/>
    <s v="White"/>
    <n v="143846"/>
    <x v="4780"/>
    <n v="3"/>
    <x v="0"/>
    <x v="3"/>
    <x v="1"/>
    <x v="1"/>
  </r>
  <r>
    <d v="2025-12-08T00:00:00"/>
    <x v="1"/>
    <x v="11"/>
    <x v="3"/>
    <s v="T-Cross"/>
    <s v="Highline 250 TSI"/>
    <x v="1"/>
    <n v="2017"/>
    <n v="2017"/>
    <n v="94621"/>
    <s v="Flex"/>
    <s v="Automatic"/>
    <s v="Red"/>
    <n v="66376"/>
    <x v="4781"/>
    <n v="5"/>
    <x v="1"/>
    <x v="18"/>
    <x v="2"/>
    <x v="4"/>
  </r>
  <r>
    <d v="2025-12-08T00:00:00"/>
    <x v="1"/>
    <x v="11"/>
    <x v="7"/>
    <s v="HR-V"/>
    <s v="Advance 1.5"/>
    <x v="1"/>
    <n v="2018"/>
    <n v="2018"/>
    <n v="84447"/>
    <s v="Flex"/>
    <s v="Automatic"/>
    <s v="Blue"/>
    <n v="83676"/>
    <x v="4782"/>
    <n v="22"/>
    <x v="1"/>
    <x v="27"/>
    <x v="1"/>
    <x v="0"/>
  </r>
  <r>
    <d v="2025-12-08T00:00:00"/>
    <x v="1"/>
    <x v="11"/>
    <x v="3"/>
    <s v="T-Cross"/>
    <s v="Highline 250 TSI"/>
    <x v="0"/>
    <n v="2025"/>
    <n v="2025"/>
    <n v="0"/>
    <s v="Flex"/>
    <s v="Automatic"/>
    <s v="Blue"/>
    <n v="148549"/>
    <x v="4783"/>
    <n v="9"/>
    <x v="1"/>
    <x v="1"/>
    <x v="1"/>
    <x v="5"/>
  </r>
  <r>
    <d v="2025-12-08T00:00:00"/>
    <x v="1"/>
    <x v="11"/>
    <x v="4"/>
    <s v="Hilux"/>
    <s v="SRX 2.8"/>
    <x v="1"/>
    <n v="2016"/>
    <n v="2017"/>
    <n v="103783"/>
    <s v="Diesel"/>
    <s v="Automatic"/>
    <s v="White"/>
    <n v="121742"/>
    <x v="4784"/>
    <n v="52"/>
    <x v="1"/>
    <x v="45"/>
    <x v="1"/>
    <x v="0"/>
  </r>
  <r>
    <d v="2025-12-08T00:00:00"/>
    <x v="1"/>
    <x v="11"/>
    <x v="4"/>
    <s v="Corolla"/>
    <s v="XEi 2.0"/>
    <x v="0"/>
    <n v="2025"/>
    <n v="2025"/>
    <n v="0"/>
    <s v="Flex"/>
    <s v="Automatic"/>
    <s v="Blue"/>
    <n v="144295"/>
    <x v="4785"/>
    <n v="6"/>
    <x v="0"/>
    <x v="17"/>
    <x v="1"/>
    <x v="0"/>
  </r>
  <r>
    <d v="2025-12-08T00:00:00"/>
    <x v="1"/>
    <x v="11"/>
    <x v="3"/>
    <s v="Polo"/>
    <s v="Track 1.0"/>
    <x v="0"/>
    <n v="2025"/>
    <n v="2026"/>
    <n v="0"/>
    <s v="Flex"/>
    <s v="Manual"/>
    <s v="Silver"/>
    <n v="79588"/>
    <x v="4786"/>
    <n v="66"/>
    <x v="0"/>
    <x v="11"/>
    <x v="0"/>
    <x v="0"/>
  </r>
  <r>
    <d v="2025-12-09T00:00:00"/>
    <x v="1"/>
    <x v="11"/>
    <x v="9"/>
    <s v="Song Plus"/>
    <s v="DM-i Hybrid"/>
    <x v="1"/>
    <n v="2023"/>
    <n v="2023"/>
    <n v="21179"/>
    <s v="Hybrid"/>
    <s v="Automatic"/>
    <s v="White"/>
    <n v="167693"/>
    <x v="4787"/>
    <n v="2"/>
    <x v="0"/>
    <x v="23"/>
    <x v="1"/>
    <x v="0"/>
  </r>
  <r>
    <d v="2025-12-09T00:00:00"/>
    <x v="1"/>
    <x v="11"/>
    <x v="10"/>
    <s v="C180"/>
    <s v="AMG Line"/>
    <x v="1"/>
    <n v="2024"/>
    <n v="2024"/>
    <n v="11572"/>
    <s v="Flex"/>
    <s v="Automatic"/>
    <s v="Black"/>
    <n v="303970"/>
    <x v="4788"/>
    <n v="33"/>
    <x v="1"/>
    <x v="16"/>
    <x v="1"/>
    <x v="1"/>
  </r>
  <r>
    <d v="2025-12-09T00:00:00"/>
    <x v="1"/>
    <x v="11"/>
    <x v="13"/>
    <s v="A3"/>
    <s v="S-Line 2.0 TFSI"/>
    <x v="0"/>
    <n v="2025"/>
    <n v="2025"/>
    <n v="0"/>
    <s v="Gasoline"/>
    <s v="Automatic"/>
    <s v="Grey"/>
    <n v="267821"/>
    <x v="4789"/>
    <n v="2"/>
    <x v="0"/>
    <x v="28"/>
    <x v="1"/>
    <x v="4"/>
  </r>
  <r>
    <d v="2025-12-09T00:00:00"/>
    <x v="1"/>
    <x v="11"/>
    <x v="9"/>
    <s v="Dolphin"/>
    <s v="EV Diamond"/>
    <x v="1"/>
    <n v="2022"/>
    <n v="2023"/>
    <n v="23315"/>
    <s v="Electric"/>
    <s v="Automatic"/>
    <s v="Black"/>
    <n v="107685"/>
    <x v="4790"/>
    <n v="15"/>
    <x v="1"/>
    <x v="20"/>
    <x v="1"/>
    <x v="0"/>
  </r>
  <r>
    <d v="2025-12-09T00:00:00"/>
    <x v="1"/>
    <x v="11"/>
    <x v="0"/>
    <s v="Mobi"/>
    <s v="Like 1.0"/>
    <x v="1"/>
    <n v="2018"/>
    <n v="2018"/>
    <n v="96067"/>
    <s v="Flex"/>
    <s v="Manual"/>
    <s v="Black"/>
    <n v="31036"/>
    <x v="4791"/>
    <n v="60"/>
    <x v="1"/>
    <x v="31"/>
    <x v="1"/>
    <x v="1"/>
  </r>
  <r>
    <d v="2025-12-09T00:00:00"/>
    <x v="1"/>
    <x v="11"/>
    <x v="3"/>
    <s v="T-Cross"/>
    <s v="Highline 250 TSI"/>
    <x v="1"/>
    <n v="2019"/>
    <n v="2019"/>
    <n v="60645"/>
    <s v="Flex"/>
    <s v="Automatic"/>
    <s v="White"/>
    <n v="78435"/>
    <x v="4792"/>
    <n v="36"/>
    <x v="0"/>
    <x v="10"/>
    <x v="1"/>
    <x v="1"/>
  </r>
  <r>
    <d v="2025-12-09T00:00:00"/>
    <x v="1"/>
    <x v="11"/>
    <x v="10"/>
    <s v="GLC 300"/>
    <s v="4Matic"/>
    <x v="1"/>
    <n v="2020"/>
    <n v="2020"/>
    <n v="62461"/>
    <s v="Gasoline"/>
    <s v="Automatic"/>
    <s v="Grey"/>
    <n v="262841"/>
    <x v="4793"/>
    <n v="10"/>
    <x v="0"/>
    <x v="11"/>
    <x v="0"/>
    <x v="0"/>
  </r>
  <r>
    <d v="2025-12-09T00:00:00"/>
    <x v="1"/>
    <x v="11"/>
    <x v="9"/>
    <s v="Song Plus"/>
    <s v="DM-i Hybrid"/>
    <x v="0"/>
    <n v="2025"/>
    <n v="2025"/>
    <n v="0"/>
    <s v="Hybrid"/>
    <s v="Automatic"/>
    <s v="Blue"/>
    <n v="223872"/>
    <x v="4794"/>
    <n v="8"/>
    <x v="1"/>
    <x v="9"/>
    <x v="1"/>
    <x v="4"/>
  </r>
  <r>
    <d v="2025-12-09T00:00:00"/>
    <x v="1"/>
    <x v="11"/>
    <x v="0"/>
    <s v="Strada"/>
    <s v="Volcano 1.3"/>
    <x v="1"/>
    <n v="2018"/>
    <n v="2018"/>
    <n v="77117"/>
    <s v="Flex"/>
    <s v="Automatic"/>
    <s v="Blue"/>
    <n v="47075"/>
    <x v="4795"/>
    <n v="6"/>
    <x v="0"/>
    <x v="14"/>
    <x v="1"/>
    <x v="4"/>
  </r>
  <r>
    <d v="2025-12-09T00:00:00"/>
    <x v="1"/>
    <x v="11"/>
    <x v="5"/>
    <s v="Territory"/>
    <s v="Titanium 1.5"/>
    <x v="1"/>
    <n v="2023"/>
    <n v="2024"/>
    <n v="10520"/>
    <s v="Gasoline"/>
    <s v="Automatic"/>
    <s v="Blue"/>
    <n v="178427"/>
    <x v="4796"/>
    <n v="15"/>
    <x v="1"/>
    <x v="30"/>
    <x v="1"/>
    <x v="1"/>
  </r>
  <r>
    <d v="2025-12-10T00:00:00"/>
    <x v="1"/>
    <x v="11"/>
    <x v="0"/>
    <s v="Mobi"/>
    <s v="Like 1.0"/>
    <x v="1"/>
    <n v="2022"/>
    <n v="2023"/>
    <n v="26246"/>
    <s v="Flex"/>
    <s v="Manual"/>
    <s v="White"/>
    <n v="51280"/>
    <x v="4797"/>
    <n v="162"/>
    <x v="1"/>
    <x v="31"/>
    <x v="2"/>
    <x v="4"/>
  </r>
  <r>
    <d v="2025-12-10T00:00:00"/>
    <x v="1"/>
    <x v="11"/>
    <x v="0"/>
    <s v="Strada"/>
    <s v="Volcano 1.3"/>
    <x v="1"/>
    <n v="2016"/>
    <n v="2017"/>
    <n v="78857"/>
    <s v="Flex"/>
    <s v="Automatic"/>
    <s v="White"/>
    <n v="43466"/>
    <x v="4798"/>
    <n v="51"/>
    <x v="1"/>
    <x v="20"/>
    <x v="1"/>
    <x v="4"/>
  </r>
  <r>
    <d v="2025-12-10T00:00:00"/>
    <x v="1"/>
    <x v="11"/>
    <x v="3"/>
    <s v="T-Cross"/>
    <s v="Highline 250 TSI"/>
    <x v="1"/>
    <n v="2023"/>
    <n v="2023"/>
    <n v="23648"/>
    <s v="Flex"/>
    <s v="Automatic"/>
    <s v="Grey"/>
    <n v="113872"/>
    <x v="4799"/>
    <n v="17"/>
    <x v="1"/>
    <x v="25"/>
    <x v="1"/>
    <x v="2"/>
  </r>
  <r>
    <d v="2025-12-10T00:00:00"/>
    <x v="1"/>
    <x v="11"/>
    <x v="12"/>
    <s v="Renegade"/>
    <s v="S T270 4x4"/>
    <x v="1"/>
    <n v="2019"/>
    <n v="2019"/>
    <n v="62995"/>
    <s v="Flex"/>
    <s v="Automatic"/>
    <s v="White"/>
    <n v="81643"/>
    <x v="4800"/>
    <n v="77"/>
    <x v="0"/>
    <x v="18"/>
    <x v="1"/>
    <x v="1"/>
  </r>
  <r>
    <d v="2025-12-11T00:00:00"/>
    <x v="1"/>
    <x v="11"/>
    <x v="4"/>
    <s v="Hilux"/>
    <s v="SRX 2.8"/>
    <x v="1"/>
    <n v="2022"/>
    <n v="2023"/>
    <n v="24588"/>
    <s v="Diesel"/>
    <s v="Automatic"/>
    <s v="Silver"/>
    <n v="239201"/>
    <x v="4801"/>
    <n v="13"/>
    <x v="1"/>
    <x v="29"/>
    <x v="1"/>
    <x v="1"/>
  </r>
  <r>
    <d v="2025-12-11T00:00:00"/>
    <x v="1"/>
    <x v="11"/>
    <x v="5"/>
    <s v="Ranger"/>
    <s v="XLT 3.2 4x4"/>
    <x v="0"/>
    <n v="2025"/>
    <n v="2025"/>
    <n v="0"/>
    <s v="Diesel"/>
    <s v="Automatic"/>
    <s v="Black"/>
    <n v="291170"/>
    <x v="4802"/>
    <n v="141"/>
    <x v="0"/>
    <x v="26"/>
    <x v="0"/>
    <x v="1"/>
  </r>
  <r>
    <d v="2025-12-12T00:00:00"/>
    <x v="1"/>
    <x v="11"/>
    <x v="2"/>
    <s v="Model 3"/>
    <s v="Long Range"/>
    <x v="0"/>
    <n v="2025"/>
    <n v="2025"/>
    <n v="0"/>
    <s v="Electric"/>
    <s v="Automatic"/>
    <s v="Grey"/>
    <n v="417447"/>
    <x v="4803"/>
    <n v="20"/>
    <x v="1"/>
    <x v="21"/>
    <x v="1"/>
    <x v="0"/>
  </r>
  <r>
    <d v="2025-12-12T00:00:00"/>
    <x v="1"/>
    <x v="11"/>
    <x v="3"/>
    <s v="T-Cross"/>
    <s v="Highline 250 TSI"/>
    <x v="0"/>
    <n v="2025"/>
    <n v="2025"/>
    <n v="0"/>
    <s v="Flex"/>
    <s v="Automatic"/>
    <s v="Grey"/>
    <n v="152478"/>
    <x v="4804"/>
    <n v="2"/>
    <x v="1"/>
    <x v="26"/>
    <x v="1"/>
    <x v="0"/>
  </r>
  <r>
    <d v="2025-12-12T00:00:00"/>
    <x v="1"/>
    <x v="11"/>
    <x v="7"/>
    <s v="Civic"/>
    <s v="Touring 1.5 Turbo"/>
    <x v="1"/>
    <n v="2020"/>
    <n v="2020"/>
    <n v="68317"/>
    <s v="Gasoline"/>
    <s v="Automatic"/>
    <s v="Black"/>
    <n v="100702"/>
    <x v="4805"/>
    <n v="73"/>
    <x v="0"/>
    <x v="28"/>
    <x v="0"/>
    <x v="2"/>
  </r>
  <r>
    <d v="2025-12-12T00:00:00"/>
    <x v="1"/>
    <x v="11"/>
    <x v="4"/>
    <s v="Corolla"/>
    <s v="XEi 2.0"/>
    <x v="0"/>
    <n v="2025"/>
    <n v="2025"/>
    <n v="0"/>
    <s v="Flex"/>
    <s v="Automatic"/>
    <s v="White"/>
    <n v="145238"/>
    <x v="4806"/>
    <n v="109"/>
    <x v="0"/>
    <x v="1"/>
    <x v="1"/>
    <x v="5"/>
  </r>
  <r>
    <d v="2025-12-12T00:00:00"/>
    <x v="1"/>
    <x v="11"/>
    <x v="1"/>
    <s v="Onix"/>
    <s v="Premier 1.0 Turbo"/>
    <x v="1"/>
    <n v="2017"/>
    <n v="2017"/>
    <n v="108109"/>
    <s v="Flex"/>
    <s v="Automatic"/>
    <s v="White"/>
    <n v="42305"/>
    <x v="4807"/>
    <n v="17"/>
    <x v="0"/>
    <x v="17"/>
    <x v="0"/>
    <x v="3"/>
  </r>
  <r>
    <d v="2025-12-12T00:00:00"/>
    <x v="1"/>
    <x v="11"/>
    <x v="3"/>
    <s v="Polo"/>
    <s v="Track 1.0"/>
    <x v="1"/>
    <n v="2018"/>
    <n v="2019"/>
    <n v="65801"/>
    <s v="Flex"/>
    <s v="Manual"/>
    <s v="Black"/>
    <n v="42604"/>
    <x v="4808"/>
    <n v="74"/>
    <x v="0"/>
    <x v="3"/>
    <x v="0"/>
    <x v="4"/>
  </r>
  <r>
    <d v="2025-12-12T00:00:00"/>
    <x v="1"/>
    <x v="11"/>
    <x v="0"/>
    <s v="Strada"/>
    <s v="Volcano 1.3"/>
    <x v="1"/>
    <n v="2021"/>
    <n v="2021"/>
    <n v="54028"/>
    <s v="Flex"/>
    <s v="Automatic"/>
    <s v="Silver"/>
    <n v="69216"/>
    <x v="4809"/>
    <n v="1"/>
    <x v="0"/>
    <x v="21"/>
    <x v="1"/>
    <x v="4"/>
  </r>
  <r>
    <d v="2025-12-12T00:00:00"/>
    <x v="1"/>
    <x v="11"/>
    <x v="0"/>
    <s v="Strada"/>
    <s v="Volcano 1.3"/>
    <x v="1"/>
    <n v="2019"/>
    <n v="2019"/>
    <n v="64480"/>
    <s v="Flex"/>
    <s v="Automatic"/>
    <s v="Red"/>
    <n v="56725"/>
    <x v="4810"/>
    <n v="4"/>
    <x v="0"/>
    <x v="22"/>
    <x v="1"/>
    <x v="1"/>
  </r>
  <r>
    <d v="2025-12-13T00:00:00"/>
    <x v="1"/>
    <x v="11"/>
    <x v="12"/>
    <s v="Renegade"/>
    <s v="S T270 4x4"/>
    <x v="0"/>
    <n v="2025"/>
    <n v="2025"/>
    <n v="0"/>
    <s v="Flex"/>
    <s v="Automatic"/>
    <s v="Red"/>
    <n v="165066"/>
    <x v="4811"/>
    <n v="63"/>
    <x v="1"/>
    <x v="6"/>
    <x v="1"/>
    <x v="4"/>
  </r>
  <r>
    <d v="2025-12-13T00:00:00"/>
    <x v="1"/>
    <x v="11"/>
    <x v="0"/>
    <s v="Mobi"/>
    <s v="Like 1.0"/>
    <x v="1"/>
    <n v="2023"/>
    <n v="2024"/>
    <n v="12239"/>
    <s v="Flex"/>
    <s v="Manual"/>
    <s v="Grey"/>
    <n v="59931"/>
    <x v="4812"/>
    <n v="77"/>
    <x v="0"/>
    <x v="1"/>
    <x v="1"/>
    <x v="1"/>
  </r>
  <r>
    <d v="2025-12-13T00:00:00"/>
    <x v="1"/>
    <x v="11"/>
    <x v="3"/>
    <s v="Polo"/>
    <s v="Track 1.0"/>
    <x v="1"/>
    <n v="2019"/>
    <n v="2019"/>
    <n v="63515"/>
    <s v="Flex"/>
    <s v="Manual"/>
    <s v="Black"/>
    <n v="42310"/>
    <x v="4813"/>
    <n v="37"/>
    <x v="0"/>
    <x v="17"/>
    <x v="2"/>
    <x v="0"/>
  </r>
  <r>
    <d v="2025-12-13T00:00:00"/>
    <x v="1"/>
    <x v="11"/>
    <x v="3"/>
    <s v="Polo"/>
    <s v="Track 1.0"/>
    <x v="1"/>
    <n v="2018"/>
    <n v="2018"/>
    <n v="99281"/>
    <s v="Flex"/>
    <s v="Manual"/>
    <s v="Silver"/>
    <n v="36798"/>
    <x v="4814"/>
    <n v="62"/>
    <x v="1"/>
    <x v="10"/>
    <x v="0"/>
    <x v="0"/>
  </r>
  <r>
    <d v="2025-12-13T00:00:00"/>
    <x v="1"/>
    <x v="11"/>
    <x v="9"/>
    <s v="Dolphin"/>
    <s v="EV Diamond"/>
    <x v="1"/>
    <n v="2019"/>
    <n v="2019"/>
    <n v="61697"/>
    <s v="Electric"/>
    <s v="Automatic"/>
    <s v="White"/>
    <n v="71016"/>
    <x v="4815"/>
    <n v="26"/>
    <x v="1"/>
    <x v="25"/>
    <x v="2"/>
    <x v="2"/>
  </r>
  <r>
    <d v="2025-12-14T00:00:00"/>
    <x v="1"/>
    <x v="11"/>
    <x v="14"/>
    <s v="XC40"/>
    <s v="Recharge Electric"/>
    <x v="1"/>
    <n v="2022"/>
    <n v="2022"/>
    <n v="41845"/>
    <s v="Electric"/>
    <s v="Automatic"/>
    <s v="Red"/>
    <n v="225088"/>
    <x v="4816"/>
    <n v="55"/>
    <x v="1"/>
    <x v="36"/>
    <x v="2"/>
    <x v="1"/>
  </r>
  <r>
    <d v="2025-12-14T00:00:00"/>
    <x v="1"/>
    <x v="11"/>
    <x v="3"/>
    <s v="T-Cross"/>
    <s v="Highline 250 TSI"/>
    <x v="0"/>
    <n v="2025"/>
    <n v="2025"/>
    <n v="0"/>
    <s v="Flex"/>
    <s v="Automatic"/>
    <s v="Red"/>
    <n v="154937"/>
    <x v="4817"/>
    <n v="45"/>
    <x v="0"/>
    <x v="31"/>
    <x v="0"/>
    <x v="1"/>
  </r>
  <r>
    <d v="2025-12-14T00:00:00"/>
    <x v="1"/>
    <x v="11"/>
    <x v="4"/>
    <s v="Corolla"/>
    <s v="XEi 2.0"/>
    <x v="1"/>
    <n v="2024"/>
    <n v="2024"/>
    <n v="13396"/>
    <s v="Flex"/>
    <s v="Automatic"/>
    <s v="Black"/>
    <n v="129822"/>
    <x v="4818"/>
    <n v="4"/>
    <x v="0"/>
    <x v="8"/>
    <x v="1"/>
    <x v="4"/>
  </r>
  <r>
    <d v="2025-12-14T00:00:00"/>
    <x v="1"/>
    <x v="11"/>
    <x v="3"/>
    <s v="Polo"/>
    <s v="Track 1.0"/>
    <x v="0"/>
    <n v="2025"/>
    <n v="2026"/>
    <n v="0"/>
    <s v="Flex"/>
    <s v="Manual"/>
    <s v="Grey"/>
    <n v="86626"/>
    <x v="4819"/>
    <n v="1"/>
    <x v="0"/>
    <x v="43"/>
    <x v="2"/>
    <x v="0"/>
  </r>
  <r>
    <d v="2025-12-14T00:00:00"/>
    <x v="1"/>
    <x v="11"/>
    <x v="3"/>
    <s v="Polo"/>
    <s v="Track 1.0"/>
    <x v="1"/>
    <n v="2021"/>
    <n v="2021"/>
    <n v="49352"/>
    <s v="Flex"/>
    <s v="Manual"/>
    <s v="Grey"/>
    <n v="48617"/>
    <x v="4820"/>
    <n v="18"/>
    <x v="1"/>
    <x v="11"/>
    <x v="2"/>
    <x v="4"/>
  </r>
  <r>
    <d v="2025-12-14T00:00:00"/>
    <x v="1"/>
    <x v="11"/>
    <x v="16"/>
    <s v="UX 250h"/>
    <s v="Luxury"/>
    <x v="0"/>
    <n v="2025"/>
    <n v="2025"/>
    <n v="0"/>
    <s v="Hybrid"/>
    <s v="Automatic"/>
    <s v="Grey"/>
    <n v="243705"/>
    <x v="4821"/>
    <n v="65"/>
    <x v="0"/>
    <x v="43"/>
    <x v="2"/>
    <x v="0"/>
  </r>
  <r>
    <d v="2025-12-14T00:00:00"/>
    <x v="1"/>
    <x v="11"/>
    <x v="1"/>
    <s v="Onix"/>
    <s v="Premier 1.0 Turbo"/>
    <x v="0"/>
    <n v="2025"/>
    <n v="2025"/>
    <n v="0"/>
    <s v="Flex"/>
    <s v="Automatic"/>
    <s v="Blue"/>
    <n v="106755"/>
    <x v="4822"/>
    <n v="78"/>
    <x v="0"/>
    <x v="17"/>
    <x v="1"/>
    <x v="0"/>
  </r>
  <r>
    <d v="2025-12-15T00:00:00"/>
    <x v="1"/>
    <x v="11"/>
    <x v="5"/>
    <s v="Territory"/>
    <s v="Titanium 1.5"/>
    <x v="0"/>
    <n v="2025"/>
    <n v="2025"/>
    <n v="0"/>
    <s v="Gasoline"/>
    <s v="Automatic"/>
    <s v="Grey"/>
    <n v="196125"/>
    <x v="4823"/>
    <n v="53"/>
    <x v="0"/>
    <x v="37"/>
    <x v="1"/>
    <x v="2"/>
  </r>
  <r>
    <d v="2025-12-15T00:00:00"/>
    <x v="1"/>
    <x v="11"/>
    <x v="9"/>
    <s v="Dolphin"/>
    <s v="EV Diamond"/>
    <x v="1"/>
    <n v="2023"/>
    <n v="2024"/>
    <n v="13574"/>
    <s v="Electric"/>
    <s v="Automatic"/>
    <s v="Red"/>
    <n v="126800"/>
    <x v="4824"/>
    <n v="99"/>
    <x v="1"/>
    <x v="36"/>
    <x v="1"/>
    <x v="3"/>
  </r>
  <r>
    <d v="2025-12-15T00:00:00"/>
    <x v="1"/>
    <x v="11"/>
    <x v="8"/>
    <s v="320i"/>
    <s v="M Sport"/>
    <x v="1"/>
    <n v="2017"/>
    <n v="2017"/>
    <n v="108999"/>
    <s v="Flex"/>
    <s v="Automatic"/>
    <s v="Silver"/>
    <n v="132372"/>
    <x v="4825"/>
    <n v="7"/>
    <x v="0"/>
    <x v="21"/>
    <x v="1"/>
    <x v="3"/>
  </r>
  <r>
    <d v="2025-12-15T00:00:00"/>
    <x v="1"/>
    <x v="11"/>
    <x v="7"/>
    <s v="Civic"/>
    <s v="Touring 1.5 Turbo"/>
    <x v="1"/>
    <n v="2016"/>
    <n v="2017"/>
    <n v="79182"/>
    <s v="Gasoline"/>
    <s v="Automatic"/>
    <s v="White"/>
    <n v="70681"/>
    <x v="4826"/>
    <n v="44"/>
    <x v="1"/>
    <x v="25"/>
    <x v="1"/>
    <x v="4"/>
  </r>
  <r>
    <d v="2025-12-15T00:00:00"/>
    <x v="1"/>
    <x v="11"/>
    <x v="3"/>
    <s v="T-Cross"/>
    <s v="Highline 250 TSI"/>
    <x v="0"/>
    <n v="2025"/>
    <n v="2025"/>
    <n v="0"/>
    <s v="Flex"/>
    <s v="Automatic"/>
    <s v="White"/>
    <n v="149329"/>
    <x v="4827"/>
    <n v="18"/>
    <x v="0"/>
    <x v="19"/>
    <x v="2"/>
    <x v="4"/>
  </r>
  <r>
    <d v="2025-12-15T00:00:00"/>
    <x v="1"/>
    <x v="11"/>
    <x v="7"/>
    <s v="Civic"/>
    <s v="Touring 1.5 Turbo"/>
    <x v="1"/>
    <n v="2023"/>
    <n v="2023"/>
    <n v="22579"/>
    <s v="Gasoline"/>
    <s v="Automatic"/>
    <s v="Black"/>
    <n v="126363"/>
    <x v="4828"/>
    <n v="18"/>
    <x v="1"/>
    <x v="1"/>
    <x v="2"/>
    <x v="0"/>
  </r>
  <r>
    <d v="2025-12-16T00:00:00"/>
    <x v="1"/>
    <x v="11"/>
    <x v="7"/>
    <s v="Civic"/>
    <s v="Touring 1.5 Turbo"/>
    <x v="0"/>
    <n v="2025"/>
    <n v="2025"/>
    <n v="0"/>
    <s v="Gasoline"/>
    <s v="Automatic"/>
    <s v="Silver"/>
    <n v="164489"/>
    <x v="4829"/>
    <n v="130"/>
    <x v="0"/>
    <x v="16"/>
    <x v="0"/>
    <x v="3"/>
  </r>
  <r>
    <d v="2025-12-16T00:00:00"/>
    <x v="1"/>
    <x v="11"/>
    <x v="4"/>
    <s v="Corolla"/>
    <s v="XEi 2.0"/>
    <x v="1"/>
    <n v="2021"/>
    <n v="2022"/>
    <n v="30260"/>
    <s v="Flex"/>
    <s v="Automatic"/>
    <s v="Grey"/>
    <n v="103902"/>
    <x v="4830"/>
    <n v="34"/>
    <x v="1"/>
    <x v="14"/>
    <x v="2"/>
    <x v="3"/>
  </r>
  <r>
    <d v="2025-12-16T00:00:00"/>
    <x v="1"/>
    <x v="11"/>
    <x v="1"/>
    <s v="S10"/>
    <s v="High Country 2.8"/>
    <x v="1"/>
    <n v="2023"/>
    <n v="2023"/>
    <n v="23576"/>
    <s v="Diesel"/>
    <s v="Automatic"/>
    <s v="Blue"/>
    <n v="227052"/>
    <x v="4831"/>
    <n v="2"/>
    <x v="1"/>
    <x v="20"/>
    <x v="0"/>
    <x v="1"/>
  </r>
  <r>
    <d v="2025-12-16T00:00:00"/>
    <x v="1"/>
    <x v="11"/>
    <x v="3"/>
    <s v="T-Cross"/>
    <s v="Highline 250 TSI"/>
    <x v="0"/>
    <n v="2025"/>
    <n v="2025"/>
    <n v="0"/>
    <s v="Flex"/>
    <s v="Automatic"/>
    <s v="Grey"/>
    <n v="154218"/>
    <x v="4832"/>
    <n v="40"/>
    <x v="1"/>
    <x v="10"/>
    <x v="2"/>
    <x v="2"/>
  </r>
  <r>
    <d v="2025-12-16T00:00:00"/>
    <x v="1"/>
    <x v="11"/>
    <x v="12"/>
    <s v="Compass"/>
    <s v="Longitude T270"/>
    <x v="0"/>
    <n v="2025"/>
    <n v="2025"/>
    <n v="0"/>
    <s v="Flex"/>
    <s v="Automatic"/>
    <s v="Black"/>
    <n v="182018"/>
    <x v="4833"/>
    <n v="57"/>
    <x v="0"/>
    <x v="33"/>
    <x v="1"/>
    <x v="1"/>
  </r>
  <r>
    <d v="2025-12-16T00:00:00"/>
    <x v="1"/>
    <x v="11"/>
    <x v="9"/>
    <s v="Dolphin"/>
    <s v="EV Diamond"/>
    <x v="1"/>
    <n v="2023"/>
    <n v="2023"/>
    <n v="21002"/>
    <s v="Electric"/>
    <s v="Automatic"/>
    <s v="Silver"/>
    <n v="106287"/>
    <x v="4834"/>
    <n v="12"/>
    <x v="0"/>
    <x v="15"/>
    <x v="1"/>
    <x v="3"/>
  </r>
  <r>
    <d v="2025-12-16T00:00:00"/>
    <x v="1"/>
    <x v="11"/>
    <x v="4"/>
    <s v="Corolla"/>
    <s v="XEi 2.0"/>
    <x v="0"/>
    <n v="2025"/>
    <n v="2025"/>
    <n v="0"/>
    <s v="Flex"/>
    <s v="Automatic"/>
    <s v="Blue"/>
    <n v="140479"/>
    <x v="4835"/>
    <n v="75"/>
    <x v="1"/>
    <x v="15"/>
    <x v="2"/>
    <x v="1"/>
  </r>
  <r>
    <d v="2025-12-16T00:00:00"/>
    <x v="1"/>
    <x v="11"/>
    <x v="1"/>
    <s v="Onix"/>
    <s v="Premier 1.0 Turbo"/>
    <x v="1"/>
    <n v="2021"/>
    <n v="2021"/>
    <n v="49160"/>
    <s v="Flex"/>
    <s v="Automatic"/>
    <s v="Blue"/>
    <n v="67042"/>
    <x v="4836"/>
    <n v="47"/>
    <x v="1"/>
    <x v="8"/>
    <x v="1"/>
    <x v="0"/>
  </r>
  <r>
    <d v="2025-12-17T00:00:00"/>
    <x v="1"/>
    <x v="11"/>
    <x v="15"/>
    <s v="Macan"/>
    <s v="T"/>
    <x v="0"/>
    <n v="2025"/>
    <n v="2025"/>
    <n v="0"/>
    <s v="Gasoline"/>
    <s v="Automatic"/>
    <s v="Black"/>
    <n v="428391"/>
    <x v="4837"/>
    <n v="33"/>
    <x v="0"/>
    <x v="21"/>
    <x v="1"/>
    <x v="4"/>
  </r>
  <r>
    <d v="2025-12-17T00:00:00"/>
    <x v="1"/>
    <x v="11"/>
    <x v="14"/>
    <s v="XC60"/>
    <s v="Plus T8 Hybrid"/>
    <x v="0"/>
    <n v="2025"/>
    <n v="2025"/>
    <n v="0"/>
    <s v="Hybrid"/>
    <s v="Automatic"/>
    <s v="White"/>
    <n v="377561"/>
    <x v="4838"/>
    <n v="14"/>
    <x v="0"/>
    <x v="15"/>
    <x v="1"/>
    <x v="1"/>
  </r>
  <r>
    <d v="2025-12-17T00:00:00"/>
    <x v="1"/>
    <x v="11"/>
    <x v="7"/>
    <s v="Civic"/>
    <s v="Touring 1.5 Turbo"/>
    <x v="0"/>
    <n v="2025"/>
    <n v="2025"/>
    <n v="0"/>
    <s v="Gasoline"/>
    <s v="Automatic"/>
    <s v="White"/>
    <n v="163897"/>
    <x v="4839"/>
    <n v="24"/>
    <x v="1"/>
    <x v="3"/>
    <x v="0"/>
    <x v="0"/>
  </r>
  <r>
    <d v="2025-12-17T00:00:00"/>
    <x v="1"/>
    <x v="11"/>
    <x v="5"/>
    <s v="Territory"/>
    <s v="Titanium 1.5"/>
    <x v="0"/>
    <n v="2025"/>
    <n v="2025"/>
    <n v="0"/>
    <s v="Gasoline"/>
    <s v="Automatic"/>
    <s v="White"/>
    <n v="192087"/>
    <x v="4840"/>
    <n v="31"/>
    <x v="1"/>
    <x v="15"/>
    <x v="1"/>
    <x v="4"/>
  </r>
  <r>
    <d v="2025-12-17T00:00:00"/>
    <x v="1"/>
    <x v="11"/>
    <x v="7"/>
    <s v="Civic"/>
    <s v="Touring 1.5 Turbo"/>
    <x v="0"/>
    <n v="2025"/>
    <n v="2025"/>
    <n v="0"/>
    <s v="Gasoline"/>
    <s v="Automatic"/>
    <s v="Red"/>
    <n v="160242"/>
    <x v="4841"/>
    <n v="6"/>
    <x v="0"/>
    <x v="25"/>
    <x v="0"/>
    <x v="5"/>
  </r>
  <r>
    <d v="2025-12-17T00:00:00"/>
    <x v="1"/>
    <x v="11"/>
    <x v="0"/>
    <s v="Strada"/>
    <s v="Volcano 1.3"/>
    <x v="0"/>
    <n v="2025"/>
    <n v="2025"/>
    <n v="0"/>
    <s v="Flex"/>
    <s v="Automatic"/>
    <s v="White"/>
    <n v="106031"/>
    <x v="4842"/>
    <n v="3"/>
    <x v="0"/>
    <x v="40"/>
    <x v="2"/>
    <x v="1"/>
  </r>
  <r>
    <d v="2025-12-17T00:00:00"/>
    <x v="1"/>
    <x v="11"/>
    <x v="12"/>
    <s v="Compass"/>
    <s v="Longitude T270"/>
    <x v="1"/>
    <n v="2023"/>
    <n v="2023"/>
    <n v="25464"/>
    <s v="Flex"/>
    <s v="Automatic"/>
    <s v="Grey"/>
    <n v="137901"/>
    <x v="4843"/>
    <n v="14"/>
    <x v="0"/>
    <x v="22"/>
    <x v="1"/>
    <x v="0"/>
  </r>
  <r>
    <d v="2025-12-17T00:00:00"/>
    <x v="1"/>
    <x v="11"/>
    <x v="3"/>
    <s v="Polo"/>
    <s v="Track 1.0"/>
    <x v="0"/>
    <n v="2025"/>
    <n v="2025"/>
    <n v="0"/>
    <s v="Flex"/>
    <s v="Manual"/>
    <s v="Black"/>
    <n v="83814"/>
    <x v="4844"/>
    <n v="30"/>
    <x v="1"/>
    <x v="2"/>
    <x v="2"/>
    <x v="1"/>
  </r>
  <r>
    <d v="2025-12-18T00:00:00"/>
    <x v="1"/>
    <x v="11"/>
    <x v="0"/>
    <s v="Mobi"/>
    <s v="Like 1.0"/>
    <x v="1"/>
    <n v="2019"/>
    <n v="2020"/>
    <n v="68958"/>
    <s v="Flex"/>
    <s v="Manual"/>
    <s v="Blue"/>
    <n v="39375"/>
    <x v="4845"/>
    <n v="19"/>
    <x v="0"/>
    <x v="21"/>
    <x v="1"/>
    <x v="2"/>
  </r>
  <r>
    <d v="2025-12-18T00:00:00"/>
    <x v="1"/>
    <x v="11"/>
    <x v="4"/>
    <s v="Hilux"/>
    <s v="SRX 2.8"/>
    <x v="1"/>
    <n v="2024"/>
    <n v="2024"/>
    <n v="12851"/>
    <s v="Diesel"/>
    <s v="Automatic"/>
    <s v="Blue"/>
    <n v="253455"/>
    <x v="4846"/>
    <n v="41"/>
    <x v="0"/>
    <x v="4"/>
    <x v="1"/>
    <x v="0"/>
  </r>
  <r>
    <d v="2025-12-18T00:00:00"/>
    <x v="1"/>
    <x v="11"/>
    <x v="4"/>
    <s v="Hilux"/>
    <s v="SRX 2.8"/>
    <x v="1"/>
    <n v="2022"/>
    <n v="2022"/>
    <n v="36091"/>
    <s v="Diesel"/>
    <s v="Automatic"/>
    <s v="Black"/>
    <n v="209044"/>
    <x v="4847"/>
    <n v="23"/>
    <x v="0"/>
    <x v="8"/>
    <x v="2"/>
    <x v="3"/>
  </r>
  <r>
    <d v="2025-12-18T00:00:00"/>
    <x v="1"/>
    <x v="11"/>
    <x v="1"/>
    <s v="Onix"/>
    <s v="Premier 1.0 Turbo"/>
    <x v="1"/>
    <n v="2023"/>
    <n v="2024"/>
    <n v="13646"/>
    <s v="Flex"/>
    <s v="Automatic"/>
    <s v="Black"/>
    <n v="85602"/>
    <x v="4848"/>
    <n v="66"/>
    <x v="1"/>
    <x v="0"/>
    <x v="1"/>
    <x v="5"/>
  </r>
  <r>
    <d v="2025-12-18T00:00:00"/>
    <x v="1"/>
    <x v="11"/>
    <x v="3"/>
    <s v="T-Cross"/>
    <s v="Highline 250 TSI"/>
    <x v="1"/>
    <n v="2020"/>
    <n v="2021"/>
    <n v="45142"/>
    <s v="Flex"/>
    <s v="Automatic"/>
    <s v="Silver"/>
    <n v="98978"/>
    <x v="4849"/>
    <n v="13"/>
    <x v="1"/>
    <x v="18"/>
    <x v="1"/>
    <x v="2"/>
  </r>
  <r>
    <d v="2025-12-18T00:00:00"/>
    <x v="1"/>
    <x v="11"/>
    <x v="2"/>
    <s v="Model Y"/>
    <s v="Performance"/>
    <x v="1"/>
    <n v="2020"/>
    <n v="2020"/>
    <n v="51835"/>
    <s v="Electric"/>
    <s v="Automatic"/>
    <s v="Silver"/>
    <n v="269880"/>
    <x v="4850"/>
    <n v="21"/>
    <x v="0"/>
    <x v="27"/>
    <x v="2"/>
    <x v="5"/>
  </r>
  <r>
    <d v="2025-12-19T00:00:00"/>
    <x v="1"/>
    <x v="11"/>
    <x v="12"/>
    <s v="Renegade"/>
    <s v="S T270 4x4"/>
    <x v="1"/>
    <n v="2022"/>
    <n v="2022"/>
    <n v="34891"/>
    <s v="Flex"/>
    <s v="Automatic"/>
    <s v="Red"/>
    <n v="119777"/>
    <x v="4851"/>
    <n v="12"/>
    <x v="1"/>
    <x v="26"/>
    <x v="0"/>
    <x v="1"/>
  </r>
  <r>
    <d v="2025-12-19T00:00:00"/>
    <x v="1"/>
    <x v="11"/>
    <x v="0"/>
    <s v="Strada"/>
    <s v="Volcano 1.3"/>
    <x v="1"/>
    <n v="2020"/>
    <n v="2020"/>
    <n v="70007"/>
    <s v="Flex"/>
    <s v="Automatic"/>
    <s v="White"/>
    <n v="61369"/>
    <x v="4852"/>
    <n v="47"/>
    <x v="1"/>
    <x v="21"/>
    <x v="1"/>
    <x v="1"/>
  </r>
  <r>
    <d v="2025-12-19T00:00:00"/>
    <x v="1"/>
    <x v="11"/>
    <x v="7"/>
    <s v="Civic"/>
    <s v="Touring 1.5 Turbo"/>
    <x v="0"/>
    <n v="2025"/>
    <n v="2025"/>
    <n v="0"/>
    <s v="Gasoline"/>
    <s v="Automatic"/>
    <s v="Silver"/>
    <n v="173397"/>
    <x v="4853"/>
    <n v="3"/>
    <x v="0"/>
    <x v="14"/>
    <x v="1"/>
    <x v="2"/>
  </r>
  <r>
    <d v="2025-12-19T00:00:00"/>
    <x v="1"/>
    <x v="11"/>
    <x v="3"/>
    <s v="Polo"/>
    <s v="Track 1.0"/>
    <x v="0"/>
    <n v="2025"/>
    <n v="2025"/>
    <n v="0"/>
    <s v="Flex"/>
    <s v="Manual"/>
    <s v="White"/>
    <n v="78030"/>
    <x v="4854"/>
    <n v="52"/>
    <x v="1"/>
    <x v="27"/>
    <x v="1"/>
    <x v="1"/>
  </r>
  <r>
    <d v="2025-12-19T00:00:00"/>
    <x v="1"/>
    <x v="11"/>
    <x v="0"/>
    <s v="Strada"/>
    <s v="Volcano 1.3"/>
    <x v="1"/>
    <n v="2017"/>
    <n v="2017"/>
    <n v="80082"/>
    <s v="Flex"/>
    <s v="Automatic"/>
    <s v="Grey"/>
    <n v="45620"/>
    <x v="4855"/>
    <n v="33"/>
    <x v="0"/>
    <x v="28"/>
    <x v="1"/>
    <x v="4"/>
  </r>
  <r>
    <d v="2025-12-19T00:00:00"/>
    <x v="1"/>
    <x v="11"/>
    <x v="9"/>
    <s v="Song Plus"/>
    <s v="DM-i Hybrid"/>
    <x v="0"/>
    <n v="2025"/>
    <n v="2025"/>
    <n v="0"/>
    <s v="Hybrid"/>
    <s v="Automatic"/>
    <s v="White"/>
    <n v="214560"/>
    <x v="4856"/>
    <n v="26"/>
    <x v="1"/>
    <x v="35"/>
    <x v="1"/>
    <x v="4"/>
  </r>
  <r>
    <d v="2025-12-19T00:00:00"/>
    <x v="1"/>
    <x v="11"/>
    <x v="0"/>
    <s v="Strada"/>
    <s v="Volcano 1.3"/>
    <x v="1"/>
    <n v="2017"/>
    <n v="2017"/>
    <n v="99078"/>
    <s v="Flex"/>
    <s v="Automatic"/>
    <s v="Black"/>
    <n v="46206"/>
    <x v="4857"/>
    <n v="2"/>
    <x v="0"/>
    <x v="21"/>
    <x v="1"/>
    <x v="3"/>
  </r>
  <r>
    <d v="2025-12-19T00:00:00"/>
    <x v="1"/>
    <x v="11"/>
    <x v="6"/>
    <s v="HB20"/>
    <s v="Platinum Plus 1.0T"/>
    <x v="1"/>
    <n v="2021"/>
    <n v="2021"/>
    <n v="41790"/>
    <s v="Flex"/>
    <s v="Automatic"/>
    <s v="White"/>
    <n v="67446"/>
    <x v="4858"/>
    <n v="11"/>
    <x v="1"/>
    <x v="10"/>
    <x v="1"/>
    <x v="1"/>
  </r>
  <r>
    <d v="2025-12-19T00:00:00"/>
    <x v="1"/>
    <x v="11"/>
    <x v="9"/>
    <s v="Song Plus"/>
    <s v="DM-i Hybrid"/>
    <x v="1"/>
    <n v="2018"/>
    <n v="2018"/>
    <n v="93778"/>
    <s v="Hybrid"/>
    <s v="Automatic"/>
    <s v="Grey"/>
    <n v="101609"/>
    <x v="4859"/>
    <n v="5"/>
    <x v="1"/>
    <x v="9"/>
    <x v="0"/>
    <x v="1"/>
  </r>
  <r>
    <d v="2025-12-19T00:00:00"/>
    <x v="1"/>
    <x v="11"/>
    <x v="1"/>
    <s v="Onix"/>
    <s v="Premier 1.0 Turbo"/>
    <x v="1"/>
    <n v="2023"/>
    <n v="2023"/>
    <n v="27150"/>
    <s v="Flex"/>
    <s v="Automatic"/>
    <s v="Blue"/>
    <n v="77189"/>
    <x v="4860"/>
    <n v="90"/>
    <x v="1"/>
    <x v="33"/>
    <x v="1"/>
    <x v="0"/>
  </r>
  <r>
    <d v="2025-12-19T00:00:00"/>
    <x v="1"/>
    <x v="11"/>
    <x v="12"/>
    <s v="Renegade"/>
    <s v="S T270 4x4"/>
    <x v="1"/>
    <n v="2020"/>
    <n v="2021"/>
    <n v="49584"/>
    <s v="Flex"/>
    <s v="Automatic"/>
    <s v="Silver"/>
    <n v="102374"/>
    <x v="4861"/>
    <n v="66"/>
    <x v="1"/>
    <x v="35"/>
    <x v="0"/>
    <x v="0"/>
  </r>
  <r>
    <d v="2025-12-19T00:00:00"/>
    <x v="1"/>
    <x v="11"/>
    <x v="11"/>
    <s v="Eclipse Cross"/>
    <s v="HPE-S S-AWC"/>
    <x v="1"/>
    <n v="2017"/>
    <n v="2017"/>
    <n v="114992"/>
    <s v="Gasoline"/>
    <s v="Automatic"/>
    <s v="Red"/>
    <n v="78279"/>
    <x v="4862"/>
    <n v="106"/>
    <x v="0"/>
    <x v="18"/>
    <x v="0"/>
    <x v="1"/>
  </r>
  <r>
    <d v="2025-12-19T00:00:00"/>
    <x v="1"/>
    <x v="11"/>
    <x v="9"/>
    <s v="Dolphin"/>
    <s v="EV Diamond"/>
    <x v="1"/>
    <n v="2019"/>
    <n v="2019"/>
    <n v="77290"/>
    <s v="Electric"/>
    <s v="Automatic"/>
    <s v="Blue"/>
    <n v="75259"/>
    <x v="4863"/>
    <n v="14"/>
    <x v="0"/>
    <x v="0"/>
    <x v="1"/>
    <x v="4"/>
  </r>
  <r>
    <d v="2025-12-20T00:00:00"/>
    <x v="1"/>
    <x v="11"/>
    <x v="1"/>
    <s v="Onix"/>
    <s v="Premier 1.0 Turbo"/>
    <x v="1"/>
    <n v="2021"/>
    <n v="2022"/>
    <n v="29318"/>
    <s v="Flex"/>
    <s v="Automatic"/>
    <s v="Blue"/>
    <n v="73761"/>
    <x v="4864"/>
    <n v="121"/>
    <x v="1"/>
    <x v="19"/>
    <x v="0"/>
    <x v="4"/>
  </r>
  <r>
    <d v="2025-12-20T00:00:00"/>
    <x v="1"/>
    <x v="11"/>
    <x v="6"/>
    <s v="Creta"/>
    <s v="Ultimate 2.0"/>
    <x v="1"/>
    <n v="2024"/>
    <n v="2024"/>
    <n v="10091"/>
    <s v="Flex"/>
    <s v="Automatic"/>
    <s v="Silver"/>
    <n v="153650"/>
    <x v="4865"/>
    <n v="44"/>
    <x v="1"/>
    <x v="22"/>
    <x v="1"/>
    <x v="4"/>
  </r>
  <r>
    <d v="2025-12-20T00:00:00"/>
    <x v="1"/>
    <x v="11"/>
    <x v="0"/>
    <s v="Strada"/>
    <s v="Volcano 1.3"/>
    <x v="1"/>
    <n v="2018"/>
    <n v="2018"/>
    <n v="95032"/>
    <s v="Flex"/>
    <s v="Automatic"/>
    <s v="Grey"/>
    <n v="49493"/>
    <x v="4866"/>
    <n v="14"/>
    <x v="0"/>
    <x v="1"/>
    <x v="0"/>
    <x v="0"/>
  </r>
  <r>
    <d v="2025-12-20T00:00:00"/>
    <x v="1"/>
    <x v="11"/>
    <x v="9"/>
    <s v="Dolphin"/>
    <s v="EV Diamond"/>
    <x v="1"/>
    <n v="2023"/>
    <n v="2023"/>
    <n v="23302"/>
    <s v="Electric"/>
    <s v="Automatic"/>
    <s v="White"/>
    <n v="109341"/>
    <x v="4867"/>
    <n v="59"/>
    <x v="0"/>
    <x v="25"/>
    <x v="0"/>
    <x v="5"/>
  </r>
  <r>
    <d v="2025-12-20T00:00:00"/>
    <x v="1"/>
    <x v="11"/>
    <x v="3"/>
    <s v="T-Cross"/>
    <s v="Highline 250 TSI"/>
    <x v="1"/>
    <n v="2023"/>
    <n v="2023"/>
    <n v="24550"/>
    <s v="Flex"/>
    <s v="Automatic"/>
    <s v="Grey"/>
    <n v="125279"/>
    <x v="4868"/>
    <n v="1"/>
    <x v="0"/>
    <x v="16"/>
    <x v="0"/>
    <x v="1"/>
  </r>
  <r>
    <d v="2025-12-20T00:00:00"/>
    <x v="1"/>
    <x v="11"/>
    <x v="6"/>
    <s v="Creta"/>
    <s v="Ultimate 2.0"/>
    <x v="1"/>
    <n v="2023"/>
    <n v="2023"/>
    <n v="27034"/>
    <s v="Flex"/>
    <s v="Automatic"/>
    <s v="Blue"/>
    <n v="129008"/>
    <x v="4869"/>
    <n v="19"/>
    <x v="1"/>
    <x v="10"/>
    <x v="1"/>
    <x v="1"/>
  </r>
  <r>
    <d v="2025-12-20T00:00:00"/>
    <x v="1"/>
    <x v="11"/>
    <x v="12"/>
    <s v="Renegade"/>
    <s v="S T270 4x4"/>
    <x v="1"/>
    <n v="2022"/>
    <n v="2022"/>
    <n v="34160"/>
    <s v="Flex"/>
    <s v="Automatic"/>
    <s v="White"/>
    <n v="112628"/>
    <x v="4870"/>
    <n v="22"/>
    <x v="1"/>
    <x v="43"/>
    <x v="0"/>
    <x v="0"/>
  </r>
  <r>
    <d v="2025-12-20T00:00:00"/>
    <x v="1"/>
    <x v="11"/>
    <x v="7"/>
    <s v="Civic"/>
    <s v="Touring 1.5 Turbo"/>
    <x v="0"/>
    <n v="2025"/>
    <n v="2025"/>
    <n v="0"/>
    <s v="Gasoline"/>
    <s v="Automatic"/>
    <s v="Grey"/>
    <n v="173793"/>
    <x v="4871"/>
    <n v="1"/>
    <x v="0"/>
    <x v="11"/>
    <x v="2"/>
    <x v="0"/>
  </r>
  <r>
    <d v="2025-12-20T00:00:00"/>
    <x v="1"/>
    <x v="11"/>
    <x v="3"/>
    <s v="T-Cross"/>
    <s v="Highline 250 TSI"/>
    <x v="1"/>
    <n v="2018"/>
    <n v="2018"/>
    <n v="68083"/>
    <s v="Flex"/>
    <s v="Automatic"/>
    <s v="Red"/>
    <n v="73726"/>
    <x v="4872"/>
    <n v="67"/>
    <x v="0"/>
    <x v="14"/>
    <x v="1"/>
    <x v="4"/>
  </r>
  <r>
    <d v="2025-12-20T00:00:00"/>
    <x v="1"/>
    <x v="11"/>
    <x v="9"/>
    <s v="Dolphin"/>
    <s v="EV Diamond"/>
    <x v="0"/>
    <n v="2025"/>
    <n v="2025"/>
    <n v="0"/>
    <s v="Electric"/>
    <s v="Automatic"/>
    <s v="White"/>
    <n v="136424"/>
    <x v="4873"/>
    <n v="2"/>
    <x v="1"/>
    <x v="22"/>
    <x v="1"/>
    <x v="1"/>
  </r>
  <r>
    <d v="2025-12-20T00:00:00"/>
    <x v="1"/>
    <x v="11"/>
    <x v="3"/>
    <s v="T-Cross"/>
    <s v="Highline 250 TSI"/>
    <x v="1"/>
    <n v="2019"/>
    <n v="2019"/>
    <n v="82239"/>
    <s v="Flex"/>
    <s v="Automatic"/>
    <s v="Grey"/>
    <n v="76481"/>
    <x v="4874"/>
    <n v="49"/>
    <x v="0"/>
    <x v="40"/>
    <x v="1"/>
    <x v="1"/>
  </r>
  <r>
    <d v="2025-12-21T00:00:00"/>
    <x v="1"/>
    <x v="11"/>
    <x v="11"/>
    <s v="Eclipse Cross"/>
    <s v="HPE-S S-AWC"/>
    <x v="1"/>
    <n v="2023"/>
    <n v="2023"/>
    <n v="28784"/>
    <s v="Gasoline"/>
    <s v="Automatic"/>
    <s v="Grey"/>
    <n v="142866"/>
    <x v="4875"/>
    <n v="18"/>
    <x v="1"/>
    <x v="10"/>
    <x v="2"/>
    <x v="1"/>
  </r>
  <r>
    <d v="2025-12-21T00:00:00"/>
    <x v="1"/>
    <x v="11"/>
    <x v="1"/>
    <s v="Onix"/>
    <s v="Premier 1.0 Turbo"/>
    <x v="1"/>
    <n v="2022"/>
    <n v="2023"/>
    <n v="27152"/>
    <s v="Flex"/>
    <s v="Automatic"/>
    <s v="Silver"/>
    <n v="81436"/>
    <x v="1826"/>
    <n v="19"/>
    <x v="0"/>
    <x v="6"/>
    <x v="2"/>
    <x v="0"/>
  </r>
  <r>
    <d v="2025-12-21T00:00:00"/>
    <x v="1"/>
    <x v="11"/>
    <x v="3"/>
    <s v="Polo"/>
    <s v="Track 1.0"/>
    <x v="1"/>
    <n v="2019"/>
    <n v="2019"/>
    <n v="61589"/>
    <s v="Flex"/>
    <s v="Manual"/>
    <s v="Blue"/>
    <n v="40357"/>
    <x v="4876"/>
    <n v="32"/>
    <x v="0"/>
    <x v="36"/>
    <x v="2"/>
    <x v="0"/>
  </r>
  <r>
    <d v="2025-12-21T00:00:00"/>
    <x v="1"/>
    <x v="11"/>
    <x v="4"/>
    <s v="Corolla"/>
    <s v="XEi 2.0"/>
    <x v="1"/>
    <n v="2023"/>
    <n v="2023"/>
    <n v="20152"/>
    <s v="Flex"/>
    <s v="Automatic"/>
    <s v="Blue"/>
    <n v="111077"/>
    <x v="4877"/>
    <n v="11"/>
    <x v="0"/>
    <x v="15"/>
    <x v="1"/>
    <x v="0"/>
  </r>
  <r>
    <d v="2025-12-22T00:00:00"/>
    <x v="1"/>
    <x v="11"/>
    <x v="1"/>
    <s v="Onix"/>
    <s v="Premier 1.0 Turbo"/>
    <x v="1"/>
    <n v="2018"/>
    <n v="2018"/>
    <n v="95479"/>
    <s v="Flex"/>
    <s v="Automatic"/>
    <s v="Red"/>
    <n v="47632"/>
    <x v="4878"/>
    <n v="89"/>
    <x v="1"/>
    <x v="6"/>
    <x v="1"/>
    <x v="0"/>
  </r>
  <r>
    <d v="2025-12-22T00:00:00"/>
    <x v="1"/>
    <x v="11"/>
    <x v="16"/>
    <s v="ES 300h"/>
    <s v="Luxury"/>
    <x v="0"/>
    <n v="2025"/>
    <n v="2026"/>
    <n v="0"/>
    <s v="Hybrid"/>
    <s v="Automatic"/>
    <s v="White"/>
    <n v="318874"/>
    <x v="4879"/>
    <n v="113"/>
    <x v="0"/>
    <x v="14"/>
    <x v="2"/>
    <x v="0"/>
  </r>
  <r>
    <d v="2025-12-22T00:00:00"/>
    <x v="1"/>
    <x v="11"/>
    <x v="0"/>
    <s v="Strada"/>
    <s v="Volcano 1.3"/>
    <x v="0"/>
    <n v="2025"/>
    <n v="2025"/>
    <n v="0"/>
    <s v="Flex"/>
    <s v="Automatic"/>
    <s v="Red"/>
    <n v="104336"/>
    <x v="4880"/>
    <n v="108"/>
    <x v="0"/>
    <x v="43"/>
    <x v="0"/>
    <x v="4"/>
  </r>
  <r>
    <d v="2025-12-22T00:00:00"/>
    <x v="1"/>
    <x v="11"/>
    <x v="6"/>
    <s v="Creta"/>
    <s v="Ultimate 2.0"/>
    <x v="0"/>
    <n v="2025"/>
    <n v="2025"/>
    <n v="0"/>
    <s v="Flex"/>
    <s v="Automatic"/>
    <s v="Silver"/>
    <n v="171690"/>
    <x v="4881"/>
    <n v="53"/>
    <x v="1"/>
    <x v="15"/>
    <x v="1"/>
    <x v="1"/>
  </r>
  <r>
    <d v="2025-12-22T00:00:00"/>
    <x v="1"/>
    <x v="11"/>
    <x v="12"/>
    <s v="Compass"/>
    <s v="Longitude T270"/>
    <x v="1"/>
    <n v="2023"/>
    <n v="2023"/>
    <n v="21844"/>
    <s v="Flex"/>
    <s v="Automatic"/>
    <s v="Grey"/>
    <n v="143571"/>
    <x v="4882"/>
    <n v="39"/>
    <x v="1"/>
    <x v="17"/>
    <x v="0"/>
    <x v="1"/>
  </r>
  <r>
    <d v="2025-12-22T00:00:00"/>
    <x v="1"/>
    <x v="11"/>
    <x v="0"/>
    <s v="Strada"/>
    <s v="Volcano 1.3"/>
    <x v="0"/>
    <n v="2025"/>
    <n v="2025"/>
    <n v="0"/>
    <s v="Flex"/>
    <s v="Automatic"/>
    <s v="Black"/>
    <n v="106967"/>
    <x v="4883"/>
    <n v="31"/>
    <x v="1"/>
    <x v="12"/>
    <x v="2"/>
    <x v="0"/>
  </r>
  <r>
    <d v="2025-12-22T00:00:00"/>
    <x v="1"/>
    <x v="11"/>
    <x v="6"/>
    <s v="Creta"/>
    <s v="Ultimate 2.0"/>
    <x v="1"/>
    <n v="2024"/>
    <n v="2024"/>
    <n v="10514"/>
    <s v="Flex"/>
    <s v="Automatic"/>
    <s v="Silver"/>
    <n v="148564"/>
    <x v="4884"/>
    <n v="65"/>
    <x v="0"/>
    <x v="9"/>
    <x v="1"/>
    <x v="3"/>
  </r>
  <r>
    <d v="2025-12-23T00:00:00"/>
    <x v="1"/>
    <x v="11"/>
    <x v="13"/>
    <s v="A3"/>
    <s v="S-Line 2.0 TFSI"/>
    <x v="0"/>
    <n v="2025"/>
    <n v="2025"/>
    <n v="0"/>
    <s v="Gasoline"/>
    <s v="Automatic"/>
    <s v="White"/>
    <n v="251109"/>
    <x v="4885"/>
    <n v="38"/>
    <x v="1"/>
    <x v="27"/>
    <x v="2"/>
    <x v="0"/>
  </r>
  <r>
    <d v="2025-12-23T00:00:00"/>
    <x v="1"/>
    <x v="11"/>
    <x v="0"/>
    <s v="Strada"/>
    <s v="Volcano 1.3"/>
    <x v="0"/>
    <n v="2025"/>
    <n v="2025"/>
    <n v="0"/>
    <s v="Flex"/>
    <s v="Automatic"/>
    <s v="Blue"/>
    <n v="102622"/>
    <x v="4886"/>
    <n v="38"/>
    <x v="0"/>
    <x v="25"/>
    <x v="1"/>
    <x v="3"/>
  </r>
  <r>
    <d v="2025-12-23T00:00:00"/>
    <x v="1"/>
    <x v="11"/>
    <x v="3"/>
    <s v="T-Cross"/>
    <s v="Highline 250 TSI"/>
    <x v="1"/>
    <n v="2017"/>
    <n v="2017"/>
    <n v="93434"/>
    <s v="Flex"/>
    <s v="Automatic"/>
    <s v="Black"/>
    <n v="64999"/>
    <x v="4887"/>
    <n v="3"/>
    <x v="1"/>
    <x v="8"/>
    <x v="0"/>
    <x v="4"/>
  </r>
  <r>
    <d v="2025-12-23T00:00:00"/>
    <x v="1"/>
    <x v="11"/>
    <x v="0"/>
    <s v="Strada"/>
    <s v="Volcano 1.3"/>
    <x v="0"/>
    <n v="2025"/>
    <n v="2025"/>
    <n v="0"/>
    <s v="Flex"/>
    <s v="Automatic"/>
    <s v="Grey"/>
    <n v="104304"/>
    <x v="4888"/>
    <n v="12"/>
    <x v="0"/>
    <x v="42"/>
    <x v="0"/>
    <x v="4"/>
  </r>
  <r>
    <d v="2025-12-23T00:00:00"/>
    <x v="1"/>
    <x v="11"/>
    <x v="9"/>
    <s v="Song Plus"/>
    <s v="DM-i Hybrid"/>
    <x v="0"/>
    <n v="2025"/>
    <n v="2025"/>
    <n v="0"/>
    <s v="Hybrid"/>
    <s v="Automatic"/>
    <s v="White"/>
    <n v="208634"/>
    <x v="4889"/>
    <n v="44"/>
    <x v="0"/>
    <x v="39"/>
    <x v="2"/>
    <x v="3"/>
  </r>
  <r>
    <d v="2025-12-23T00:00:00"/>
    <x v="1"/>
    <x v="11"/>
    <x v="0"/>
    <s v="Mobi"/>
    <s v="Like 1.0"/>
    <x v="1"/>
    <n v="2022"/>
    <n v="2022"/>
    <n v="40596"/>
    <s v="Flex"/>
    <s v="Manual"/>
    <s v="Blue"/>
    <n v="44989"/>
    <x v="4890"/>
    <n v="32"/>
    <x v="0"/>
    <x v="41"/>
    <x v="1"/>
    <x v="0"/>
  </r>
  <r>
    <d v="2025-12-23T00:00:00"/>
    <x v="1"/>
    <x v="11"/>
    <x v="12"/>
    <s v="Compass"/>
    <s v="Longitude T270"/>
    <x v="1"/>
    <n v="2020"/>
    <n v="2020"/>
    <n v="65284"/>
    <s v="Flex"/>
    <s v="Automatic"/>
    <s v="Red"/>
    <n v="105790"/>
    <x v="4891"/>
    <n v="19"/>
    <x v="1"/>
    <x v="10"/>
    <x v="1"/>
    <x v="0"/>
  </r>
  <r>
    <d v="2025-12-23T00:00:00"/>
    <x v="1"/>
    <x v="11"/>
    <x v="0"/>
    <s v="Strada"/>
    <s v="Volcano 1.3"/>
    <x v="0"/>
    <n v="2025"/>
    <n v="2025"/>
    <n v="0"/>
    <s v="Flex"/>
    <s v="Automatic"/>
    <s v="Blue"/>
    <n v="104638"/>
    <x v="4892"/>
    <n v="17"/>
    <x v="0"/>
    <x v="0"/>
    <x v="1"/>
    <x v="1"/>
  </r>
  <r>
    <d v="2025-12-24T00:00:00"/>
    <x v="1"/>
    <x v="11"/>
    <x v="7"/>
    <s v="Civic"/>
    <s v="Touring 1.5 Turbo"/>
    <x v="1"/>
    <n v="2022"/>
    <n v="2023"/>
    <n v="23869"/>
    <s v="Gasoline"/>
    <s v="Automatic"/>
    <s v="Blue"/>
    <n v="131249"/>
    <x v="4893"/>
    <n v="19"/>
    <x v="1"/>
    <x v="10"/>
    <x v="1"/>
    <x v="1"/>
  </r>
  <r>
    <d v="2025-12-24T00:00:00"/>
    <x v="1"/>
    <x v="11"/>
    <x v="7"/>
    <s v="Civic"/>
    <s v="Touring 1.5 Turbo"/>
    <x v="1"/>
    <n v="2020"/>
    <n v="2020"/>
    <n v="60606"/>
    <s v="Gasoline"/>
    <s v="Automatic"/>
    <s v="Grey"/>
    <n v="97530"/>
    <x v="4894"/>
    <n v="9"/>
    <x v="0"/>
    <x v="34"/>
    <x v="0"/>
    <x v="3"/>
  </r>
  <r>
    <d v="2025-12-24T00:00:00"/>
    <x v="1"/>
    <x v="11"/>
    <x v="9"/>
    <s v="Song Plus"/>
    <s v="DM-i Hybrid"/>
    <x v="0"/>
    <n v="2025"/>
    <n v="2025"/>
    <n v="0"/>
    <s v="Hybrid"/>
    <s v="Automatic"/>
    <s v="Grey"/>
    <n v="218936"/>
    <x v="4895"/>
    <n v="16"/>
    <x v="1"/>
    <x v="9"/>
    <x v="1"/>
    <x v="4"/>
  </r>
  <r>
    <d v="2025-12-24T00:00:00"/>
    <x v="1"/>
    <x v="11"/>
    <x v="6"/>
    <s v="HB20"/>
    <s v="Platinum Plus 1.0T"/>
    <x v="1"/>
    <n v="2022"/>
    <n v="2022"/>
    <n v="32972"/>
    <s v="Flex"/>
    <s v="Automatic"/>
    <s v="Red"/>
    <n v="77419"/>
    <x v="4896"/>
    <n v="82"/>
    <x v="0"/>
    <x v="9"/>
    <x v="0"/>
    <x v="5"/>
  </r>
  <r>
    <d v="2025-12-24T00:00:00"/>
    <x v="1"/>
    <x v="11"/>
    <x v="9"/>
    <s v="Dolphin"/>
    <s v="EV Diamond"/>
    <x v="0"/>
    <n v="2025"/>
    <n v="2025"/>
    <n v="0"/>
    <s v="Electric"/>
    <s v="Automatic"/>
    <s v="White"/>
    <n v="134334"/>
    <x v="4897"/>
    <n v="26"/>
    <x v="0"/>
    <x v="0"/>
    <x v="2"/>
    <x v="2"/>
  </r>
  <r>
    <d v="2025-12-24T00:00:00"/>
    <x v="1"/>
    <x v="11"/>
    <x v="1"/>
    <s v="S10"/>
    <s v="High Country 2.8"/>
    <x v="1"/>
    <n v="2023"/>
    <n v="2023"/>
    <n v="24948"/>
    <s v="Diesel"/>
    <s v="Automatic"/>
    <s v="White"/>
    <n v="229243"/>
    <x v="4898"/>
    <n v="44"/>
    <x v="1"/>
    <x v="10"/>
    <x v="1"/>
    <x v="1"/>
  </r>
  <r>
    <d v="2025-12-25T00:00:00"/>
    <x v="1"/>
    <x v="11"/>
    <x v="1"/>
    <s v="Onix"/>
    <s v="Premier 1.0 Turbo"/>
    <x v="1"/>
    <n v="2021"/>
    <n v="2022"/>
    <n v="32684"/>
    <s v="Flex"/>
    <s v="Automatic"/>
    <s v="Blue"/>
    <n v="70167"/>
    <x v="4899"/>
    <n v="17"/>
    <x v="1"/>
    <x v="17"/>
    <x v="1"/>
    <x v="0"/>
  </r>
  <r>
    <d v="2025-12-25T00:00:00"/>
    <x v="1"/>
    <x v="11"/>
    <x v="4"/>
    <s v="Corolla"/>
    <s v="XEi 2.0"/>
    <x v="0"/>
    <n v="2025"/>
    <n v="2025"/>
    <n v="0"/>
    <s v="Flex"/>
    <s v="Automatic"/>
    <s v="Black"/>
    <n v="151772"/>
    <x v="4900"/>
    <n v="73"/>
    <x v="1"/>
    <x v="20"/>
    <x v="1"/>
    <x v="1"/>
  </r>
  <r>
    <d v="2025-12-25T00:00:00"/>
    <x v="1"/>
    <x v="11"/>
    <x v="10"/>
    <s v="C180"/>
    <s v="AMG Line"/>
    <x v="1"/>
    <n v="2023"/>
    <n v="2024"/>
    <n v="13538"/>
    <s v="Flex"/>
    <s v="Automatic"/>
    <s v="Blue"/>
    <n v="291647"/>
    <x v="4901"/>
    <n v="4"/>
    <x v="1"/>
    <x v="29"/>
    <x v="2"/>
    <x v="0"/>
  </r>
  <r>
    <d v="2025-12-25T00:00:00"/>
    <x v="1"/>
    <x v="11"/>
    <x v="0"/>
    <s v="Strada"/>
    <s v="Volcano 1.3"/>
    <x v="1"/>
    <n v="2016"/>
    <n v="2017"/>
    <n v="77588"/>
    <s v="Flex"/>
    <s v="Automatic"/>
    <s v="White"/>
    <n v="45438"/>
    <x v="4902"/>
    <n v="51"/>
    <x v="1"/>
    <x v="1"/>
    <x v="2"/>
    <x v="4"/>
  </r>
  <r>
    <d v="2025-12-25T00:00:00"/>
    <x v="1"/>
    <x v="11"/>
    <x v="8"/>
    <s v="X3"/>
    <s v="xDrive30e"/>
    <x v="1"/>
    <n v="2019"/>
    <n v="2019"/>
    <n v="58656"/>
    <s v="Hybrid"/>
    <s v="Automatic"/>
    <s v="White"/>
    <n v="202971"/>
    <x v="4903"/>
    <n v="74"/>
    <x v="1"/>
    <x v="3"/>
    <x v="1"/>
    <x v="3"/>
  </r>
  <r>
    <d v="2025-12-25T00:00:00"/>
    <x v="1"/>
    <x v="11"/>
    <x v="11"/>
    <s v="L200 Triton"/>
    <s v="Savanah"/>
    <x v="1"/>
    <n v="2019"/>
    <n v="2020"/>
    <n v="54392"/>
    <s v="Diesel"/>
    <s v="Automatic"/>
    <s v="Grey"/>
    <n v="150684"/>
    <x v="4904"/>
    <n v="51"/>
    <x v="0"/>
    <x v="9"/>
    <x v="1"/>
    <x v="1"/>
  </r>
  <r>
    <d v="2025-12-25T00:00:00"/>
    <x v="1"/>
    <x v="11"/>
    <x v="14"/>
    <s v="XC60"/>
    <s v="Plus T8 Hybrid"/>
    <x v="1"/>
    <n v="2018"/>
    <n v="2018"/>
    <n v="74821"/>
    <s v="Hybrid"/>
    <s v="Automatic"/>
    <s v="White"/>
    <n v="178065"/>
    <x v="4905"/>
    <n v="44"/>
    <x v="0"/>
    <x v="28"/>
    <x v="1"/>
    <x v="0"/>
  </r>
  <r>
    <d v="2025-12-26T00:00:00"/>
    <x v="1"/>
    <x v="11"/>
    <x v="4"/>
    <s v="Hilux"/>
    <s v="SRX 2.8"/>
    <x v="0"/>
    <n v="2025"/>
    <n v="2025"/>
    <n v="0"/>
    <s v="Diesel"/>
    <s v="Automatic"/>
    <s v="Blue"/>
    <n v="288581"/>
    <x v="4906"/>
    <n v="76"/>
    <x v="0"/>
    <x v="3"/>
    <x v="0"/>
    <x v="4"/>
  </r>
  <r>
    <d v="2025-12-26T00:00:00"/>
    <x v="1"/>
    <x v="11"/>
    <x v="3"/>
    <s v="T-Cross"/>
    <s v="Highline 250 TSI"/>
    <x v="1"/>
    <n v="2022"/>
    <n v="2022"/>
    <n v="33435"/>
    <s v="Flex"/>
    <s v="Automatic"/>
    <s v="Grey"/>
    <n v="113876"/>
    <x v="4907"/>
    <n v="36"/>
    <x v="0"/>
    <x v="16"/>
    <x v="1"/>
    <x v="1"/>
  </r>
  <r>
    <d v="2025-12-26T00:00:00"/>
    <x v="1"/>
    <x v="11"/>
    <x v="6"/>
    <s v="Creta"/>
    <s v="Ultimate 2.0"/>
    <x v="1"/>
    <n v="2022"/>
    <n v="2022"/>
    <n v="28995"/>
    <s v="Flex"/>
    <s v="Automatic"/>
    <s v="Red"/>
    <n v="124128"/>
    <x v="4908"/>
    <n v="14"/>
    <x v="1"/>
    <x v="20"/>
    <x v="1"/>
    <x v="0"/>
  </r>
  <r>
    <d v="2025-12-26T00:00:00"/>
    <x v="1"/>
    <x v="11"/>
    <x v="4"/>
    <s v="Hilux"/>
    <s v="SRX 2.8"/>
    <x v="1"/>
    <n v="2022"/>
    <n v="2022"/>
    <n v="31682"/>
    <s v="Diesel"/>
    <s v="Automatic"/>
    <s v="Red"/>
    <n v="214200"/>
    <x v="4909"/>
    <n v="24"/>
    <x v="1"/>
    <x v="31"/>
    <x v="2"/>
    <x v="0"/>
  </r>
  <r>
    <d v="2025-12-26T00:00:00"/>
    <x v="1"/>
    <x v="11"/>
    <x v="6"/>
    <s v="Creta"/>
    <s v="Ultimate 2.0"/>
    <x v="1"/>
    <n v="2017"/>
    <n v="2017"/>
    <n v="90288"/>
    <s v="Flex"/>
    <s v="Automatic"/>
    <s v="Red"/>
    <n v="74027"/>
    <x v="4910"/>
    <n v="9"/>
    <x v="0"/>
    <x v="13"/>
    <x v="1"/>
    <x v="0"/>
  </r>
  <r>
    <d v="2025-12-26T00:00:00"/>
    <x v="1"/>
    <x v="11"/>
    <x v="1"/>
    <s v="Onix"/>
    <s v="Premier 1.0 Turbo"/>
    <x v="0"/>
    <n v="2025"/>
    <n v="2026"/>
    <n v="0"/>
    <s v="Flex"/>
    <s v="Automatic"/>
    <s v="Grey"/>
    <n v="105801"/>
    <x v="4911"/>
    <n v="45"/>
    <x v="0"/>
    <x v="20"/>
    <x v="1"/>
    <x v="1"/>
  </r>
  <r>
    <d v="2025-12-26T00:00:00"/>
    <x v="1"/>
    <x v="11"/>
    <x v="9"/>
    <s v="Dolphin"/>
    <s v="EV Diamond"/>
    <x v="1"/>
    <n v="2018"/>
    <n v="2018"/>
    <n v="99226"/>
    <s v="Electric"/>
    <s v="Automatic"/>
    <s v="Blue"/>
    <n v="62645"/>
    <x v="4912"/>
    <n v="33"/>
    <x v="1"/>
    <x v="20"/>
    <x v="2"/>
    <x v="0"/>
  </r>
  <r>
    <d v="2025-12-26T00:00:00"/>
    <x v="1"/>
    <x v="11"/>
    <x v="0"/>
    <s v="Strada"/>
    <s v="Volcano 1.3"/>
    <x v="1"/>
    <n v="2024"/>
    <n v="2024"/>
    <n v="13238"/>
    <s v="Flex"/>
    <s v="Automatic"/>
    <s v="Silver"/>
    <n v="88353"/>
    <x v="4913"/>
    <n v="4"/>
    <x v="0"/>
    <x v="43"/>
    <x v="2"/>
    <x v="3"/>
  </r>
  <r>
    <d v="2025-12-26T00:00:00"/>
    <x v="1"/>
    <x v="11"/>
    <x v="3"/>
    <s v="T-Cross"/>
    <s v="Highline 250 TSI"/>
    <x v="1"/>
    <n v="2017"/>
    <n v="2018"/>
    <n v="88394"/>
    <s v="Flex"/>
    <s v="Automatic"/>
    <s v="White"/>
    <n v="68299"/>
    <x v="4914"/>
    <n v="113"/>
    <x v="0"/>
    <x v="25"/>
    <x v="2"/>
    <x v="0"/>
  </r>
  <r>
    <d v="2025-12-27T00:00:00"/>
    <x v="1"/>
    <x v="11"/>
    <x v="5"/>
    <s v="Ranger"/>
    <s v="XLT 3.2 4x4"/>
    <x v="1"/>
    <n v="2019"/>
    <n v="2019"/>
    <n v="79759"/>
    <s v="Diesel"/>
    <s v="Automatic"/>
    <s v="Blue"/>
    <n v="154937"/>
    <x v="4915"/>
    <n v="24"/>
    <x v="0"/>
    <x v="3"/>
    <x v="2"/>
    <x v="1"/>
  </r>
  <r>
    <d v="2025-12-27T00:00:00"/>
    <x v="1"/>
    <x v="11"/>
    <x v="12"/>
    <s v="Renegade"/>
    <s v="S T270 4x4"/>
    <x v="1"/>
    <n v="2022"/>
    <n v="2022"/>
    <n v="32299"/>
    <s v="Flex"/>
    <s v="Automatic"/>
    <s v="Black"/>
    <n v="110832"/>
    <x v="4916"/>
    <n v="18"/>
    <x v="0"/>
    <x v="8"/>
    <x v="1"/>
    <x v="4"/>
  </r>
  <r>
    <d v="2025-12-27T00:00:00"/>
    <x v="1"/>
    <x v="11"/>
    <x v="5"/>
    <s v="Ranger"/>
    <s v="XLT 3.2 4x4"/>
    <x v="0"/>
    <n v="2025"/>
    <n v="2025"/>
    <n v="0"/>
    <s v="Diesel"/>
    <s v="Automatic"/>
    <s v="Black"/>
    <n v="293101"/>
    <x v="4917"/>
    <n v="31"/>
    <x v="0"/>
    <x v="21"/>
    <x v="1"/>
    <x v="1"/>
  </r>
  <r>
    <d v="2025-12-27T00:00:00"/>
    <x v="1"/>
    <x v="11"/>
    <x v="4"/>
    <s v="Corolla"/>
    <s v="XEi 2.0"/>
    <x v="0"/>
    <n v="2025"/>
    <n v="2025"/>
    <n v="0"/>
    <s v="Flex"/>
    <s v="Automatic"/>
    <s v="Grey"/>
    <n v="145048"/>
    <x v="4918"/>
    <n v="16"/>
    <x v="0"/>
    <x v="3"/>
    <x v="2"/>
    <x v="1"/>
  </r>
  <r>
    <d v="2025-12-27T00:00:00"/>
    <x v="1"/>
    <x v="11"/>
    <x v="3"/>
    <s v="T-Cross"/>
    <s v="Highline 250 TSI"/>
    <x v="1"/>
    <n v="2022"/>
    <n v="2022"/>
    <n v="35695"/>
    <s v="Flex"/>
    <s v="Automatic"/>
    <s v="Grey"/>
    <n v="109288"/>
    <x v="4919"/>
    <n v="98"/>
    <x v="0"/>
    <x v="15"/>
    <x v="1"/>
    <x v="0"/>
  </r>
  <r>
    <d v="2025-12-27T00:00:00"/>
    <x v="1"/>
    <x v="11"/>
    <x v="7"/>
    <s v="HR-V"/>
    <s v="Advance 1.5"/>
    <x v="0"/>
    <n v="2025"/>
    <n v="2025"/>
    <n v="0"/>
    <s v="Flex"/>
    <s v="Automatic"/>
    <s v="White"/>
    <n v="165388"/>
    <x v="4920"/>
    <n v="30"/>
    <x v="0"/>
    <x v="33"/>
    <x v="0"/>
    <x v="0"/>
  </r>
  <r>
    <d v="2025-12-27T00:00:00"/>
    <x v="1"/>
    <x v="11"/>
    <x v="0"/>
    <s v="Mobi"/>
    <s v="Like 1.0"/>
    <x v="0"/>
    <n v="2025"/>
    <n v="2025"/>
    <n v="0"/>
    <s v="Flex"/>
    <s v="Manual"/>
    <s v="Grey"/>
    <n v="64427"/>
    <x v="4921"/>
    <n v="53"/>
    <x v="0"/>
    <x v="17"/>
    <x v="2"/>
    <x v="0"/>
  </r>
  <r>
    <d v="2025-12-27T00:00:00"/>
    <x v="1"/>
    <x v="11"/>
    <x v="9"/>
    <s v="Dolphin"/>
    <s v="EV Diamond"/>
    <x v="0"/>
    <n v="2025"/>
    <n v="2025"/>
    <n v="0"/>
    <s v="Electric"/>
    <s v="Automatic"/>
    <s v="Silver"/>
    <n v="140516"/>
    <x v="4922"/>
    <n v="8"/>
    <x v="0"/>
    <x v="18"/>
    <x v="2"/>
    <x v="4"/>
  </r>
  <r>
    <d v="2025-12-27T00:00:00"/>
    <x v="1"/>
    <x v="11"/>
    <x v="1"/>
    <s v="S10"/>
    <s v="High Country 2.8"/>
    <x v="1"/>
    <n v="2023"/>
    <n v="2023"/>
    <n v="27774"/>
    <s v="Diesel"/>
    <s v="Automatic"/>
    <s v="Red"/>
    <n v="214870"/>
    <x v="4923"/>
    <n v="59"/>
    <x v="0"/>
    <x v="34"/>
    <x v="2"/>
    <x v="3"/>
  </r>
  <r>
    <d v="2025-12-27T00:00:00"/>
    <x v="1"/>
    <x v="11"/>
    <x v="0"/>
    <s v="Strada"/>
    <s v="Volcano 1.3"/>
    <x v="1"/>
    <n v="2021"/>
    <n v="2021"/>
    <n v="53780"/>
    <s v="Flex"/>
    <s v="Automatic"/>
    <s v="Grey"/>
    <n v="63362"/>
    <x v="4924"/>
    <n v="117"/>
    <x v="1"/>
    <x v="3"/>
    <x v="1"/>
    <x v="0"/>
  </r>
  <r>
    <d v="2025-12-27T00:00:00"/>
    <x v="1"/>
    <x v="11"/>
    <x v="0"/>
    <s v="Mobi"/>
    <s v="Like 1.0"/>
    <x v="1"/>
    <n v="2018"/>
    <n v="2019"/>
    <n v="59197"/>
    <s v="Flex"/>
    <s v="Manual"/>
    <s v="Blue"/>
    <n v="33844"/>
    <x v="4925"/>
    <n v="3"/>
    <x v="1"/>
    <x v="34"/>
    <x v="1"/>
    <x v="1"/>
  </r>
  <r>
    <d v="2025-12-28T00:00:00"/>
    <x v="1"/>
    <x v="11"/>
    <x v="1"/>
    <s v="Onix"/>
    <s v="Premier 1.0 Turbo"/>
    <x v="1"/>
    <n v="2023"/>
    <n v="2023"/>
    <n v="28109"/>
    <s v="Flex"/>
    <s v="Automatic"/>
    <s v="Black"/>
    <n v="81130"/>
    <x v="4926"/>
    <n v="162"/>
    <x v="1"/>
    <x v="3"/>
    <x v="0"/>
    <x v="1"/>
  </r>
  <r>
    <d v="2025-12-28T00:00:00"/>
    <x v="1"/>
    <x v="11"/>
    <x v="1"/>
    <s v="Onix"/>
    <s v="Premier 1.0 Turbo"/>
    <x v="0"/>
    <n v="2025"/>
    <n v="2025"/>
    <n v="0"/>
    <s v="Flex"/>
    <s v="Automatic"/>
    <s v="Grey"/>
    <n v="102583"/>
    <x v="4927"/>
    <n v="7"/>
    <x v="1"/>
    <x v="6"/>
    <x v="1"/>
    <x v="1"/>
  </r>
  <r>
    <d v="2025-12-28T00:00:00"/>
    <x v="1"/>
    <x v="11"/>
    <x v="0"/>
    <s v="Mobi"/>
    <s v="Like 1.0"/>
    <x v="1"/>
    <n v="2022"/>
    <n v="2022"/>
    <n v="35364"/>
    <s v="Flex"/>
    <s v="Manual"/>
    <s v="Silver"/>
    <n v="46998"/>
    <x v="4928"/>
    <n v="1"/>
    <x v="0"/>
    <x v="40"/>
    <x v="0"/>
    <x v="0"/>
  </r>
  <r>
    <d v="2025-12-28T00:00:00"/>
    <x v="1"/>
    <x v="11"/>
    <x v="0"/>
    <s v="Strada"/>
    <s v="Volcano 1.3"/>
    <x v="0"/>
    <n v="2025"/>
    <n v="2025"/>
    <n v="0"/>
    <s v="Flex"/>
    <s v="Automatic"/>
    <s v="White"/>
    <n v="102053"/>
    <x v="4929"/>
    <n v="7"/>
    <x v="0"/>
    <x v="27"/>
    <x v="1"/>
    <x v="2"/>
  </r>
  <r>
    <d v="2025-12-28T00:00:00"/>
    <x v="1"/>
    <x v="11"/>
    <x v="7"/>
    <s v="Civic"/>
    <s v="Touring 1.5 Turbo"/>
    <x v="1"/>
    <n v="2018"/>
    <n v="2018"/>
    <n v="99198"/>
    <s v="Gasoline"/>
    <s v="Automatic"/>
    <s v="Grey"/>
    <n v="76041"/>
    <x v="4930"/>
    <n v="55"/>
    <x v="1"/>
    <x v="6"/>
    <x v="0"/>
    <x v="1"/>
  </r>
  <r>
    <d v="2025-12-28T00:00:00"/>
    <x v="1"/>
    <x v="11"/>
    <x v="5"/>
    <s v="Territory"/>
    <s v="Titanium 1.5"/>
    <x v="1"/>
    <n v="2021"/>
    <n v="2021"/>
    <n v="55441"/>
    <s v="Gasoline"/>
    <s v="Automatic"/>
    <s v="White"/>
    <n v="121143"/>
    <x v="4931"/>
    <n v="23"/>
    <x v="1"/>
    <x v="15"/>
    <x v="1"/>
    <x v="0"/>
  </r>
  <r>
    <d v="2025-12-28T00:00:00"/>
    <x v="1"/>
    <x v="11"/>
    <x v="6"/>
    <s v="Creta"/>
    <s v="Ultimate 2.0"/>
    <x v="1"/>
    <n v="2019"/>
    <n v="2019"/>
    <n v="67827"/>
    <s v="Flex"/>
    <s v="Automatic"/>
    <s v="Grey"/>
    <n v="86394"/>
    <x v="4932"/>
    <n v="47"/>
    <x v="0"/>
    <x v="0"/>
    <x v="1"/>
    <x v="4"/>
  </r>
  <r>
    <d v="2025-12-28T00:00:00"/>
    <x v="1"/>
    <x v="11"/>
    <x v="5"/>
    <s v="Ranger"/>
    <s v="XLT 3.2 4x4"/>
    <x v="1"/>
    <n v="2019"/>
    <n v="2019"/>
    <n v="85994"/>
    <s v="Diesel"/>
    <s v="Automatic"/>
    <s v="Blue"/>
    <n v="147065"/>
    <x v="4933"/>
    <n v="1"/>
    <x v="0"/>
    <x v="18"/>
    <x v="0"/>
    <x v="1"/>
  </r>
  <r>
    <d v="2025-12-28T00:00:00"/>
    <x v="1"/>
    <x v="11"/>
    <x v="15"/>
    <s v="Macan"/>
    <s v="T"/>
    <x v="1"/>
    <n v="2018"/>
    <n v="2018"/>
    <n v="87016"/>
    <s v="Gasoline"/>
    <s v="Automatic"/>
    <s v="Blue"/>
    <n v="212155"/>
    <x v="4934"/>
    <n v="26"/>
    <x v="0"/>
    <x v="40"/>
    <x v="1"/>
    <x v="2"/>
  </r>
  <r>
    <d v="2025-12-29T00:00:00"/>
    <x v="1"/>
    <x v="11"/>
    <x v="4"/>
    <s v="Corolla"/>
    <s v="XEi 2.0"/>
    <x v="1"/>
    <n v="2018"/>
    <n v="2018"/>
    <n v="97328"/>
    <s v="Flex"/>
    <s v="Automatic"/>
    <s v="Red"/>
    <n v="67157"/>
    <x v="4935"/>
    <n v="22"/>
    <x v="0"/>
    <x v="22"/>
    <x v="2"/>
    <x v="3"/>
  </r>
  <r>
    <d v="2025-12-29T00:00:00"/>
    <x v="1"/>
    <x v="11"/>
    <x v="3"/>
    <s v="T-Cross"/>
    <s v="Highline 250 TSI"/>
    <x v="0"/>
    <n v="2025"/>
    <n v="2025"/>
    <n v="0"/>
    <s v="Flex"/>
    <s v="Automatic"/>
    <s v="Red"/>
    <n v="160620"/>
    <x v="4936"/>
    <n v="11"/>
    <x v="1"/>
    <x v="16"/>
    <x v="2"/>
    <x v="0"/>
  </r>
  <r>
    <d v="2025-12-29T00:00:00"/>
    <x v="1"/>
    <x v="11"/>
    <x v="6"/>
    <s v="HB20"/>
    <s v="Platinum Plus 1.0T"/>
    <x v="0"/>
    <n v="2025"/>
    <n v="2026"/>
    <n v="0"/>
    <s v="Flex"/>
    <s v="Automatic"/>
    <s v="Red"/>
    <n v="107355"/>
    <x v="4937"/>
    <n v="12"/>
    <x v="0"/>
    <x v="27"/>
    <x v="1"/>
    <x v="1"/>
  </r>
  <r>
    <d v="2025-12-29T00:00:00"/>
    <x v="1"/>
    <x v="11"/>
    <x v="12"/>
    <s v="Renegade"/>
    <s v="S T270 4x4"/>
    <x v="1"/>
    <n v="2017"/>
    <n v="2017"/>
    <n v="95492"/>
    <s v="Flex"/>
    <s v="Automatic"/>
    <s v="Silver"/>
    <n v="68943"/>
    <x v="4938"/>
    <n v="41"/>
    <x v="0"/>
    <x v="10"/>
    <x v="1"/>
    <x v="5"/>
  </r>
  <r>
    <d v="2025-12-29T00:00:00"/>
    <x v="1"/>
    <x v="11"/>
    <x v="7"/>
    <s v="Civic"/>
    <s v="Touring 1.5 Turbo"/>
    <x v="1"/>
    <n v="2024"/>
    <n v="2024"/>
    <n v="12745"/>
    <s v="Gasoline"/>
    <s v="Automatic"/>
    <s v="Red"/>
    <n v="145524"/>
    <x v="2205"/>
    <n v="39"/>
    <x v="0"/>
    <x v="20"/>
    <x v="1"/>
    <x v="0"/>
  </r>
  <r>
    <d v="2025-12-30T00:00:00"/>
    <x v="1"/>
    <x v="11"/>
    <x v="3"/>
    <s v="T-Cross"/>
    <s v="Highline 250 TSI"/>
    <x v="1"/>
    <n v="2024"/>
    <n v="2024"/>
    <n v="10002"/>
    <s v="Flex"/>
    <s v="Automatic"/>
    <s v="Red"/>
    <n v="135519"/>
    <x v="4939"/>
    <n v="36"/>
    <x v="0"/>
    <x v="27"/>
    <x v="0"/>
    <x v="4"/>
  </r>
  <r>
    <d v="2025-12-30T00:00:00"/>
    <x v="1"/>
    <x v="11"/>
    <x v="0"/>
    <s v="Mobi"/>
    <s v="Like 1.0"/>
    <x v="1"/>
    <n v="2019"/>
    <n v="2019"/>
    <n v="57663"/>
    <s v="Flex"/>
    <s v="Manual"/>
    <s v="Silver"/>
    <n v="33039"/>
    <x v="4940"/>
    <n v="55"/>
    <x v="1"/>
    <x v="27"/>
    <x v="0"/>
    <x v="1"/>
  </r>
  <r>
    <d v="2025-12-30T00:00:00"/>
    <x v="1"/>
    <x v="11"/>
    <x v="8"/>
    <s v="320i"/>
    <s v="M Sport"/>
    <x v="0"/>
    <n v="2025"/>
    <n v="2025"/>
    <n v="0"/>
    <s v="Flex"/>
    <s v="Automatic"/>
    <s v="Grey"/>
    <n v="320870"/>
    <x v="4941"/>
    <n v="17"/>
    <x v="1"/>
    <x v="15"/>
    <x v="1"/>
    <x v="1"/>
  </r>
  <r>
    <d v="2025-12-30T00:00:00"/>
    <x v="1"/>
    <x v="11"/>
    <x v="0"/>
    <s v="Strada"/>
    <s v="Volcano 1.3"/>
    <x v="1"/>
    <n v="2020"/>
    <n v="2021"/>
    <n v="50265"/>
    <s v="Flex"/>
    <s v="Automatic"/>
    <s v="Grey"/>
    <n v="67839"/>
    <x v="4942"/>
    <n v="135"/>
    <x v="0"/>
    <x v="0"/>
    <x v="0"/>
    <x v="3"/>
  </r>
  <r>
    <d v="2025-12-30T00:00:00"/>
    <x v="1"/>
    <x v="11"/>
    <x v="1"/>
    <s v="S10"/>
    <s v="High Country 2.8"/>
    <x v="0"/>
    <n v="2025"/>
    <n v="2025"/>
    <n v="0"/>
    <s v="Diesel"/>
    <s v="Automatic"/>
    <s v="Black"/>
    <n v="276749"/>
    <x v="3583"/>
    <n v="21"/>
    <x v="1"/>
    <x v="15"/>
    <x v="2"/>
    <x v="3"/>
  </r>
  <r>
    <d v="2025-12-30T00:00:00"/>
    <x v="1"/>
    <x v="11"/>
    <x v="3"/>
    <s v="Polo"/>
    <s v="Track 1.0"/>
    <x v="1"/>
    <n v="2023"/>
    <n v="2023"/>
    <n v="27384"/>
    <s v="Flex"/>
    <s v="Manual"/>
    <s v="Black"/>
    <n v="62887"/>
    <x v="4943"/>
    <n v="18"/>
    <x v="0"/>
    <x v="36"/>
    <x v="2"/>
    <x v="4"/>
  </r>
  <r>
    <d v="2025-12-30T00:00:00"/>
    <x v="1"/>
    <x v="11"/>
    <x v="0"/>
    <s v="Mobi"/>
    <s v="Like 1.0"/>
    <x v="0"/>
    <n v="2025"/>
    <n v="2025"/>
    <n v="0"/>
    <s v="Flex"/>
    <s v="Manual"/>
    <s v="Black"/>
    <n v="63776"/>
    <x v="4944"/>
    <n v="117"/>
    <x v="0"/>
    <x v="21"/>
    <x v="2"/>
    <x v="4"/>
  </r>
  <r>
    <d v="2025-12-30T00:00:00"/>
    <x v="1"/>
    <x v="11"/>
    <x v="0"/>
    <s v="Mobi"/>
    <s v="Like 1.0"/>
    <x v="0"/>
    <n v="2025"/>
    <n v="2026"/>
    <n v="0"/>
    <s v="Flex"/>
    <s v="Manual"/>
    <s v="White"/>
    <n v="70823"/>
    <x v="2896"/>
    <n v="42"/>
    <x v="0"/>
    <x v="34"/>
    <x v="1"/>
    <x v="5"/>
  </r>
  <r>
    <d v="2025-12-31T00:00:00"/>
    <x v="1"/>
    <x v="11"/>
    <x v="5"/>
    <s v="Ranger"/>
    <s v="XLT 3.2 4x4"/>
    <x v="1"/>
    <n v="2016"/>
    <n v="2017"/>
    <n v="88542"/>
    <s v="Diesel"/>
    <s v="Automatic"/>
    <s v="Grey"/>
    <n v="122077"/>
    <x v="4945"/>
    <n v="5"/>
    <x v="1"/>
    <x v="47"/>
    <x v="1"/>
    <x v="0"/>
  </r>
  <r>
    <d v="2025-12-31T00:00:00"/>
    <x v="1"/>
    <x v="11"/>
    <x v="1"/>
    <s v="Onix"/>
    <s v="Premier 1.0 Turbo"/>
    <x v="1"/>
    <n v="2023"/>
    <n v="2023"/>
    <n v="20844"/>
    <s v="Flex"/>
    <s v="Automatic"/>
    <s v="White"/>
    <n v="77625"/>
    <x v="4946"/>
    <n v="98"/>
    <x v="0"/>
    <x v="21"/>
    <x v="1"/>
    <x v="4"/>
  </r>
  <r>
    <d v="2025-12-31T00:00:00"/>
    <x v="1"/>
    <x v="11"/>
    <x v="6"/>
    <s v="HB20"/>
    <s v="Platinum Plus 1.0T"/>
    <x v="1"/>
    <n v="2016"/>
    <n v="2017"/>
    <n v="98811"/>
    <s v="Flex"/>
    <s v="Automatic"/>
    <s v="Grey"/>
    <n v="45709"/>
    <x v="4947"/>
    <n v="5"/>
    <x v="1"/>
    <x v="10"/>
    <x v="1"/>
    <x v="1"/>
  </r>
  <r>
    <d v="2025-12-31T00:00:00"/>
    <x v="1"/>
    <x v="11"/>
    <x v="3"/>
    <s v="Polo"/>
    <s v="Track 1.0"/>
    <x v="1"/>
    <n v="2020"/>
    <n v="2021"/>
    <n v="43043"/>
    <s v="Flex"/>
    <s v="Manual"/>
    <s v="White"/>
    <n v="50523"/>
    <x v="4948"/>
    <n v="16"/>
    <x v="0"/>
    <x v="21"/>
    <x v="1"/>
    <x v="0"/>
  </r>
  <r>
    <d v="2025-12-31T00:00:00"/>
    <x v="1"/>
    <x v="11"/>
    <x v="4"/>
    <s v="Corolla"/>
    <s v="XEi 2.0"/>
    <x v="0"/>
    <n v="2025"/>
    <n v="2025"/>
    <n v="0"/>
    <s v="Flex"/>
    <s v="Automatic"/>
    <s v="Black"/>
    <n v="135948"/>
    <x v="4949"/>
    <n v="10"/>
    <x v="1"/>
    <x v="43"/>
    <x v="0"/>
    <x v="0"/>
  </r>
  <r>
    <d v="2025-12-31T00:00:00"/>
    <x v="1"/>
    <x v="11"/>
    <x v="7"/>
    <s v="HR-V"/>
    <s v="Advance 1.5"/>
    <x v="1"/>
    <n v="2020"/>
    <n v="2020"/>
    <n v="62465"/>
    <s v="Flex"/>
    <s v="Automatic"/>
    <s v="Blue"/>
    <n v="96919"/>
    <x v="4950"/>
    <n v="19"/>
    <x v="0"/>
    <x v="40"/>
    <x v="1"/>
    <x v="3"/>
  </r>
  <r>
    <d v="2025-12-31T00:00:00"/>
    <x v="1"/>
    <x v="11"/>
    <x v="14"/>
    <s v="XC40"/>
    <s v="Recharge Electric"/>
    <x v="1"/>
    <n v="2019"/>
    <n v="2019"/>
    <n v="86283"/>
    <s v="Electric"/>
    <s v="Automatic"/>
    <s v="Grey"/>
    <n v="146875"/>
    <x v="4951"/>
    <n v="56"/>
    <x v="0"/>
    <x v="1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A0576-7E1D-4B39-A7E8-AC77C1ECB058}" name="Tabela dinâmica1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Marcas">
  <location ref="H4:I13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measureFilter="1" sortType="ascending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7">
        <item x="0"/>
        <item x="3"/>
        <item x="4"/>
        <item x="2"/>
        <item x="5"/>
        <item x="1"/>
        <item t="default"/>
      </items>
    </pivotField>
  </pivotFields>
  <rowFields count="1">
    <field x="3"/>
  </rowFields>
  <rowItems count="9">
    <i>
      <x v="7"/>
    </i>
    <i>
      <x v="5"/>
    </i>
    <i>
      <x v="6"/>
    </i>
    <i>
      <x v="4"/>
    </i>
    <i>
      <x v="8"/>
    </i>
    <i>
      <x v="15"/>
    </i>
    <i>
      <x v="3"/>
    </i>
    <i>
      <x v="14"/>
    </i>
    <i t="grand">
      <x/>
    </i>
  </rowItems>
  <colItems count="1">
    <i/>
  </colItems>
  <dataFields count="1">
    <dataField name="Soma de price" fld="14" baseField="0" baseItem="0" numFmtId="4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8">
    <chartFormat chart="4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4" format="5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7A74C-5368-406A-A376-DD363DA43E44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Vendedor">
  <location ref="B4:C11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 sortType="ascending">
      <items count="7">
        <item x="0"/>
        <item x="3"/>
        <item x="4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9"/>
  </rowFields>
  <rowItems count="7">
    <i>
      <x v="4"/>
    </i>
    <i>
      <x v="3"/>
    </i>
    <i>
      <x v="1"/>
    </i>
    <i>
      <x v="2"/>
    </i>
    <i>
      <x/>
    </i>
    <i>
      <x v="5"/>
    </i>
    <i t="grand">
      <x/>
    </i>
  </rowItems>
  <colItems count="1">
    <i/>
  </colItems>
  <dataFields count="1">
    <dataField name="Valores por Vendedor" fld="14" baseField="19" baseItem="0" numFmtId="44"/>
  </dataFields>
  <formats count="1">
    <format dxfId="6">
      <pivotArea outline="0" collapsedLevelsAreSubtotals="1" fieldPosition="0"/>
    </format>
  </formats>
  <chartFormats count="7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CBDA3-A79B-45C0-B7E8-476CBDC11C1F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 rowHeaderCaption="Mês">
  <location ref="E4:F17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7">
        <item x="0"/>
        <item x="3"/>
        <item x="4"/>
        <item x="2"/>
        <item x="5"/>
        <item x="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Valores" fld="14" baseField="19" baseItem="0" numFmtId="44"/>
  </dataFields>
  <formats count="1">
    <format dxfId="7">
      <pivotArea outline="0" collapsedLevelsAreSubtotals="1" fieldPosition="0"/>
    </format>
  </format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6B014-BA4E-42D6-9A35-87810EF0F207}" name="Tabela dinâmica1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Vendedor">
  <location ref="E25:F32" firstHeaderRow="1" firstDataRow="1" firstDataCol="1"/>
  <pivotFields count="20">
    <pivotField numFmtId="14" showAll="0"/>
    <pivotField dataField="1"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 sortType="descending">
      <items count="7">
        <item x="0"/>
        <item x="3"/>
        <item x="4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9"/>
  </rowFields>
  <rowItems count="7">
    <i>
      <x v="5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Soma de ano" fld="1" baseField="0" baseItem="0" numFmtId="1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538F5-4603-483E-A131-663A2923E9CC}" name="Tabela dinâmica1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Novo/Usado">
  <location ref="Q4:R13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7">
        <item x="0"/>
        <item x="3"/>
        <item x="4"/>
        <item x="2"/>
        <item x="5"/>
        <item x="1"/>
        <item t="default"/>
      </items>
    </pivotField>
  </pivotFields>
  <rowFields count="1">
    <field x="17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price" fld="14" baseField="0" baseItem="0"/>
  </dataFields>
  <formats count="2">
    <format dxfId="9">
      <pivotArea outline="0" collapsedLevelsAreSubtotals="1" fieldPosition="0"/>
    </format>
    <format dxfId="8">
      <pivotArea collapsedLevelsAreSubtotals="1" fieldPosition="0">
        <references count="1">
          <reference field="17" count="8"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chartFormats count="11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ECAE8-8E24-44F3-9869-CDDEA15F0C81}" name="Tabela dinâmica2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 rowHeaderCaption="Novo/Usado">
  <location ref="T25:U34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dataField="1" showAll="0" sortType="ascending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7">
        <item x="0"/>
        <item x="3"/>
        <item x="4"/>
        <item x="2"/>
        <item x="5"/>
        <item x="1"/>
        <item t="default"/>
      </items>
    </pivotField>
  </pivotFields>
  <rowFields count="1">
    <field x="17"/>
  </rowFields>
  <rowItems count="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customer_age" fld="17" subtotal="count" baseField="0" baseItem="0"/>
  </dataFields>
  <formats count="2">
    <format dxfId="11">
      <pivotArea outline="0" collapsedLevelsAreSubtotals="1" fieldPosition="0"/>
    </format>
    <format dxfId="10">
      <pivotArea collapsedLevelsAreSubtotals="1" fieldPosition="0">
        <references count="1">
          <reference field="17" count="8"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hartFormats count="2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46832-6B21-4CF5-B7BC-C759F5E1302D}" name="Tabela dinâmica2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Novo/Usado">
  <location ref="Q25:R28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7">
        <item x="0"/>
        <item x="3"/>
        <item x="4"/>
        <item x="2"/>
        <item x="5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Quant. Por Condição" fld="6" subtotal="count" baseField="0" baseItem="0" numFmtId="1"/>
  </dataFields>
  <formats count="1">
    <format dxfId="12">
      <pivotArea outline="0" collapsedLevelsAreSubtotals="1" fieldPosition="0"/>
    </format>
  </format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58DA6-5F27-454A-9153-0D45C5EB0258}" name="Tabela dinâmica1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Novo/Usado">
  <location ref="N4:O7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7">
        <item x="0"/>
        <item x="3"/>
        <item x="4"/>
        <item x="2"/>
        <item x="5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oma de price" fld="14" baseField="0" baseItem="0"/>
  </dataFields>
  <formats count="2">
    <format dxfId="14">
      <pivotArea outline="0" collapsedLevelsAreSubtotals="1" fieldPosition="0"/>
    </format>
    <format dxfId="13">
      <pivotArea collapsedLevelsAreSubtotals="1" fieldPosition="0">
        <references count="1">
          <reference field="6" count="0"/>
        </references>
      </pivotArea>
    </format>
  </formats>
  <chartFormats count="3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9EC89-EA66-4204-AF35-45F1237F7EEB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Vendedor">
  <location ref="B25:C32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 sortType="ascending">
      <items count="7">
        <item x="0"/>
        <item x="3"/>
        <item x="4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9"/>
  </rowFields>
  <rowItems count="7">
    <i>
      <x v="4"/>
    </i>
    <i>
      <x v="3"/>
    </i>
    <i>
      <x v="1"/>
    </i>
    <i>
      <x v="2"/>
    </i>
    <i>
      <x/>
    </i>
    <i>
      <x v="5"/>
    </i>
    <i t="grand">
      <x/>
    </i>
  </rowItems>
  <colItems count="1">
    <i/>
  </colItems>
  <dataFields count="1">
    <dataField name="Vendas por Vendedor" fld="3" subtotal="count" baseField="19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AE74B-CE37-4A4E-B191-5FB76B826F3F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Marcas">
  <location ref="K25:L34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 measureFilter="1" sortType="ascending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7">
        <item x="0"/>
        <item x="3"/>
        <item x="4"/>
        <item x="2"/>
        <item x="5"/>
        <item x="1"/>
        <item t="default"/>
      </items>
    </pivotField>
  </pivotFields>
  <rowFields count="1">
    <field x="3"/>
  </rowFields>
  <rowItems count="9">
    <i>
      <x v="12"/>
    </i>
    <i>
      <x v="13"/>
    </i>
    <i>
      <x v="9"/>
    </i>
    <i>
      <x/>
    </i>
    <i>
      <x v="16"/>
    </i>
    <i>
      <x v="10"/>
    </i>
    <i>
      <x v="1"/>
    </i>
    <i>
      <x v="11"/>
    </i>
    <i t="grand">
      <x/>
    </i>
  </rowItems>
  <colItems count="1">
    <i/>
  </colItems>
  <dataFields count="1">
    <dataField name="Contagem de brand" fld="3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top="0"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2006C-01AB-4EAF-A9EB-1876D2540AFA}" name="Tabela dinâmica2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 rowHeaderCaption="Tipo de Pagamento">
  <location ref="N25:O29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dataField="1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3"/>
        <item x="4"/>
        <item x="2"/>
        <item x="5"/>
        <item x="1"/>
        <item t="default"/>
      </items>
    </pivotField>
  </pivotFields>
  <rowFields count="1">
    <field x="18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ntagem de payment_type" fld="18" subtotal="count" baseField="0" baseItem="0"/>
  </dataFields>
  <formats count="1">
    <format dxfId="15">
      <pivotArea outline="0" collapsedLevelsAreSubtotals="1" fieldPosition="0"/>
    </format>
  </formats>
  <chartFormats count="4">
    <chartFormat chart="1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79EA3-1B9F-486B-AF12-051CA0594325}" name="Tabela dinâ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Marcas">
  <location ref="H25:I34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 measureFilter="1" sortType="ascending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7">
        <item x="0"/>
        <item x="3"/>
        <item x="4"/>
        <item x="2"/>
        <item x="5"/>
        <item x="1"/>
        <item t="default"/>
      </items>
    </pivotField>
  </pivotFields>
  <rowFields count="1">
    <field x="3"/>
  </rowFields>
  <rowItems count="9">
    <i>
      <x v="2"/>
    </i>
    <i>
      <x v="6"/>
    </i>
    <i>
      <x v="7"/>
    </i>
    <i>
      <x v="8"/>
    </i>
    <i>
      <x v="14"/>
    </i>
    <i>
      <x v="3"/>
    </i>
    <i>
      <x v="15"/>
    </i>
    <i>
      <x v="4"/>
    </i>
    <i t="grand">
      <x/>
    </i>
  </rowItems>
  <colItems count="1">
    <i/>
  </colItems>
  <dataFields count="1">
    <dataField name="Quantidade Vendida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7B7C2-5634-41C7-94E4-2AF341959B94}" name="Tabela dinâmica1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vo/Usado">
  <location ref="T4:T5" firstHeaderRow="1" firstDataRow="1" firstDataCol="0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4953">
        <item x="4589"/>
        <item x="1247"/>
        <item x="910"/>
        <item x="4291"/>
        <item x="4663"/>
        <item x="4039"/>
        <item x="1430"/>
        <item x="595"/>
        <item x="3756"/>
        <item x="1516"/>
        <item x="503"/>
        <item x="2564"/>
        <item x="2676"/>
        <item x="4147"/>
        <item x="509"/>
        <item x="2362"/>
        <item x="1774"/>
        <item x="3844"/>
        <item x="4673"/>
        <item x="4677"/>
        <item x="528"/>
        <item x="2000"/>
        <item x="4612"/>
        <item x="2591"/>
        <item x="4424"/>
        <item x="3285"/>
        <item x="1486"/>
        <item x="4036"/>
        <item x="3222"/>
        <item x="1579"/>
        <item x="396"/>
        <item x="3035"/>
        <item x="1848"/>
        <item x="1974"/>
        <item x="2751"/>
        <item x="2507"/>
        <item x="830"/>
        <item x="1710"/>
        <item x="2841"/>
        <item x="1667"/>
        <item x="2623"/>
        <item x="2525"/>
        <item x="497"/>
        <item x="3998"/>
        <item x="3691"/>
        <item x="3935"/>
        <item x="3154"/>
        <item x="4598"/>
        <item x="2198"/>
        <item x="4765"/>
        <item x="2663"/>
        <item x="1565"/>
        <item x="574"/>
        <item x="2334"/>
        <item x="2634"/>
        <item x="4791"/>
        <item x="678"/>
        <item x="3546"/>
        <item x="3677"/>
        <item x="1906"/>
        <item x="4007"/>
        <item x="688"/>
        <item x="2871"/>
        <item x="2565"/>
        <item x="2613"/>
        <item x="3717"/>
        <item x="4209"/>
        <item x="4033"/>
        <item x="3796"/>
        <item x="951"/>
        <item x="2082"/>
        <item x="2827"/>
        <item x="991"/>
        <item x="714"/>
        <item x="3702"/>
        <item x="914"/>
        <item x="2859"/>
        <item x="2245"/>
        <item x="3473"/>
        <item x="116"/>
        <item x="2068"/>
        <item x="4364"/>
        <item x="2842"/>
        <item x="586"/>
        <item x="2809"/>
        <item x="898"/>
        <item x="4608"/>
        <item x="4016"/>
        <item x="4282"/>
        <item x="2389"/>
        <item x="1299"/>
        <item x="1744"/>
        <item x="1629"/>
        <item x="3550"/>
        <item x="3977"/>
        <item x="4940"/>
        <item x="1469"/>
        <item x="351"/>
        <item x="1108"/>
        <item x="3658"/>
        <item x="3570"/>
        <item x="1139"/>
        <item x="1151"/>
        <item x="1897"/>
        <item x="1202"/>
        <item x="2175"/>
        <item x="4520"/>
        <item x="4697"/>
        <item x="3133"/>
        <item x="4377"/>
        <item x="2653"/>
        <item x="4925"/>
        <item x="2004"/>
        <item x="4031"/>
        <item x="3654"/>
        <item x="2228"/>
        <item x="2147"/>
        <item x="1085"/>
        <item x="3424"/>
        <item x="2001"/>
        <item x="4131"/>
        <item x="4714"/>
        <item x="3942"/>
        <item x="3152"/>
        <item x="597"/>
        <item x="3707"/>
        <item x="903"/>
        <item x="1582"/>
        <item x="2883"/>
        <item x="2951"/>
        <item x="1086"/>
        <item x="386"/>
        <item x="4071"/>
        <item x="4705"/>
        <item x="3464"/>
        <item x="2293"/>
        <item x="3980"/>
        <item x="4730"/>
        <item x="349"/>
        <item x="3264"/>
        <item x="2915"/>
        <item x="398"/>
        <item x="3955"/>
        <item x="341"/>
        <item x="3640"/>
        <item x="3039"/>
        <item x="1044"/>
        <item x="4197"/>
        <item x="4037"/>
        <item x="1795"/>
        <item x="2349"/>
        <item x="2684"/>
        <item x="1488"/>
        <item x="1716"/>
        <item x="2640"/>
        <item x="4360"/>
        <item x="376"/>
        <item x="885"/>
        <item x="3713"/>
        <item x="1746"/>
        <item x="2140"/>
        <item x="3733"/>
        <item x="2252"/>
        <item x="2261"/>
        <item x="4622"/>
        <item x="1797"/>
        <item x="4814"/>
        <item x="2240"/>
        <item x="2823"/>
        <item x="742"/>
        <item x="235"/>
        <item x="241"/>
        <item x="3176"/>
        <item x="4711"/>
        <item x="920"/>
        <item x="1938"/>
        <item x="1724"/>
        <item x="1289"/>
        <item x="4047"/>
        <item x="3360"/>
        <item x="4636"/>
        <item x="157"/>
        <item x="3355"/>
        <item x="1707"/>
        <item x="4722"/>
        <item x="3582"/>
        <item x="1180"/>
        <item x="1834"/>
        <item x="582"/>
        <item x="1818"/>
        <item x="4442"/>
        <item x="4104"/>
        <item x="2210"/>
        <item x="52"/>
        <item x="905"/>
        <item x="4845"/>
        <item x="416"/>
        <item x="3139"/>
        <item x="2002"/>
        <item x="253"/>
        <item x="1868"/>
        <item x="1689"/>
        <item x="1231"/>
        <item x="3693"/>
        <item x="344"/>
        <item x="1954"/>
        <item x="2612"/>
        <item x="1158"/>
        <item x="4141"/>
        <item x="4255"/>
        <item x="2103"/>
        <item x="3971"/>
        <item x="3304"/>
        <item x="2882"/>
        <item x="2993"/>
        <item x="3764"/>
        <item x="771"/>
        <item x="3745"/>
        <item x="4587"/>
        <item x="333"/>
        <item x="1277"/>
        <item x="1794"/>
        <item x="3684"/>
        <item x="196"/>
        <item x="4417"/>
        <item x="1556"/>
        <item x="4464"/>
        <item x="1855"/>
        <item x="3193"/>
        <item x="2952"/>
        <item x="442"/>
        <item x="1507"/>
        <item x="185"/>
        <item x="2024"/>
        <item x="100"/>
        <item x="4239"/>
        <item x="1187"/>
        <item x="3923"/>
        <item x="2579"/>
        <item x="4576"/>
        <item x="1200"/>
        <item x="558"/>
        <item x="4876"/>
        <item x="4252"/>
        <item x="4149"/>
        <item x="3587"/>
        <item x="1156"/>
        <item x="1822"/>
        <item x="4230"/>
        <item x="3753"/>
        <item x="861"/>
        <item x="1397"/>
        <item x="164"/>
        <item x="1319"/>
        <item x="1210"/>
        <item x="3982"/>
        <item x="4807"/>
        <item x="4813"/>
        <item x="651"/>
        <item x="163"/>
        <item x="2376"/>
        <item x="3645"/>
        <item x="4085"/>
        <item x="361"/>
        <item x="4485"/>
        <item x="1840"/>
        <item x="4292"/>
        <item x="1312"/>
        <item x="2806"/>
        <item x="565"/>
        <item x="829"/>
        <item x="4531"/>
        <item x="932"/>
        <item x="2555"/>
        <item x="2810"/>
        <item x="2819"/>
        <item x="465"/>
        <item x="4487"/>
        <item x="3601"/>
        <item x="2384"/>
        <item x="1772"/>
        <item x="4"/>
        <item x="1785"/>
        <item x="2256"/>
        <item x="3631"/>
        <item x="4474"/>
        <item x="2471"/>
        <item x="1191"/>
        <item x="4447"/>
        <item x="1238"/>
        <item x="772"/>
        <item x="3306"/>
        <item x="191"/>
        <item x="2651"/>
        <item x="3033"/>
        <item x="3448"/>
        <item x="4808"/>
        <item x="3431"/>
        <item x="3925"/>
        <item x="481"/>
        <item x="3547"/>
        <item x="2926"/>
        <item x="4623"/>
        <item x="3057"/>
        <item x="2518"/>
        <item x="98"/>
        <item x="4121"/>
        <item x="125"/>
        <item x="161"/>
        <item x="3312"/>
        <item x="954"/>
        <item x="3433"/>
        <item x="1493"/>
        <item x="1765"/>
        <item x="3769"/>
        <item x="3893"/>
        <item x="3834"/>
        <item x="801"/>
        <item x="70"/>
        <item x="4798"/>
        <item x="2357"/>
        <item x="365"/>
        <item x="46"/>
        <item x="1150"/>
        <item x="2193"/>
        <item x="4667"/>
        <item x="392"/>
        <item x="353"/>
        <item x="596"/>
        <item x="1588"/>
        <item x="3843"/>
        <item x="4118"/>
        <item x="4328"/>
        <item x="4430"/>
        <item x="3505"/>
        <item x="1269"/>
        <item x="3026"/>
        <item x="4761"/>
        <item x="2643"/>
        <item x="1965"/>
        <item x="2843"/>
        <item x="3585"/>
        <item x="1053"/>
        <item x="2920"/>
        <item x="2030"/>
        <item x="493"/>
        <item x="1126"/>
        <item x="202"/>
        <item x="4061"/>
        <item x="3236"/>
        <item x="274"/>
        <item x="1266"/>
        <item x="728"/>
        <item x="1888"/>
        <item x="4194"/>
        <item x="3073"/>
        <item x="4713"/>
        <item x="2380"/>
        <item x="4422"/>
        <item x="290"/>
        <item x="2732"/>
        <item x="2984"/>
        <item x="4226"/>
        <item x="4947"/>
        <item x="363"/>
        <item x="2925"/>
        <item x="1475"/>
        <item x="4338"/>
        <item x="1428"/>
        <item x="1199"/>
        <item x="4857"/>
        <item x="488"/>
        <item x="2575"/>
        <item x="3146"/>
        <item x="2220"/>
        <item x="3168"/>
        <item x="517"/>
        <item x="1164"/>
        <item x="4902"/>
        <item x="3116"/>
        <item x="4198"/>
        <item x="3791"/>
        <item x="2276"/>
        <item x="3341"/>
        <item x="756"/>
        <item x="3002"/>
        <item x="1279"/>
        <item x="4890"/>
        <item x="2835"/>
        <item x="791"/>
        <item x="2006"/>
        <item x="2703"/>
        <item x="1185"/>
        <item x="284"/>
        <item x="3460"/>
        <item x="1078"/>
        <item x="1742"/>
        <item x="4855"/>
        <item x="550"/>
        <item x="1534"/>
        <item x="2828"/>
        <item x="2445"/>
        <item x="2874"/>
        <item x="1148"/>
        <item x="3646"/>
        <item x="731"/>
        <item x="1867"/>
        <item x="3970"/>
        <item x="1006"/>
        <item x="1958"/>
        <item x="1570"/>
        <item x="1608"/>
        <item x="2008"/>
        <item x="454"/>
        <item x="3648"/>
        <item x="668"/>
        <item x="2583"/>
        <item x="3617"/>
        <item x="1717"/>
        <item x="1077"/>
        <item x="4878"/>
        <item x="2747"/>
        <item x="1530"/>
        <item x="4928"/>
        <item x="2117"/>
        <item x="544"/>
        <item x="1784"/>
        <item x="4395"/>
        <item x="2917"/>
        <item x="1549"/>
        <item x="2912"/>
        <item x="3330"/>
        <item x="4087"/>
        <item x="2065"/>
        <item x="400"/>
        <item x="3255"/>
        <item x="29"/>
        <item x="794"/>
        <item x="2073"/>
        <item x="3511"/>
        <item x="4795"/>
        <item x="2713"/>
        <item x="1462"/>
        <item x="3565"/>
        <item x="1792"/>
        <item x="3346"/>
        <item x="3162"/>
        <item x="3726"/>
        <item x="1735"/>
        <item x="2377"/>
        <item x="3817"/>
        <item x="2851"/>
        <item x="69"/>
        <item x="2287"/>
        <item x="1630"/>
        <item x="4547"/>
        <item x="4249"/>
        <item x="2400"/>
        <item x="3320"/>
        <item x="2705"/>
        <item x="1328"/>
        <item x="4581"/>
        <item x="2813"/>
        <item x="1522"/>
        <item x="3062"/>
        <item x="237"/>
        <item x="1445"/>
        <item x="201"/>
        <item x="2933"/>
        <item x="1287"/>
        <item x="881"/>
        <item x="1764"/>
        <item x="642"/>
        <item x="683"/>
        <item x="4343"/>
        <item x="2501"/>
        <item x="2170"/>
        <item x="3681"/>
        <item x="3553"/>
        <item x="3682"/>
        <item x="4866"/>
        <item x="2632"/>
        <item x="3659"/>
        <item x="4358"/>
        <item x="4455"/>
        <item x="4316"/>
        <item x="3303"/>
        <item x="3743"/>
        <item x="4820"/>
        <item x="2901"/>
        <item x="3954"/>
        <item x="4356"/>
        <item x="3138"/>
        <item x="1574"/>
        <item x="3773"/>
        <item x="1234"/>
        <item x="1713"/>
        <item x="155"/>
        <item x="2235"/>
        <item x="4738"/>
        <item x="2916"/>
        <item x="458"/>
        <item x="2043"/>
        <item x="1464"/>
        <item x="3179"/>
        <item x="3785"/>
        <item x="4443"/>
        <item x="102"/>
        <item x="768"/>
        <item x="1375"/>
        <item x="2497"/>
        <item x="3421"/>
        <item x="4350"/>
        <item x="3114"/>
        <item x="4771"/>
        <item x="4754"/>
        <item x="583"/>
        <item x="2659"/>
        <item x="3040"/>
        <item x="2893"/>
        <item x="4284"/>
        <item x="1284"/>
        <item x="3078"/>
        <item x="4948"/>
        <item x="401"/>
        <item x="1602"/>
        <item x="2865"/>
        <item x="999"/>
        <item x="4558"/>
        <item x="252"/>
        <item x="2091"/>
        <item x="1383"/>
        <item x="4378"/>
        <item x="4797"/>
        <item x="3949"/>
        <item x="437"/>
        <item x="4398"/>
        <item x="2638"/>
        <item x="2736"/>
        <item x="54"/>
        <item x="1552"/>
        <item x="3496"/>
        <item x="3719"/>
        <item x="2500"/>
        <item x="4530"/>
        <item x="3"/>
        <item x="3842"/>
        <item x="1306"/>
        <item x="4367"/>
        <item x="4776"/>
        <item x="1411"/>
        <item x="570"/>
        <item x="2582"/>
        <item x="849"/>
        <item x="2537"/>
        <item x="1117"/>
        <item x="4665"/>
        <item x="167"/>
        <item x="4740"/>
        <item x="4168"/>
        <item x="3328"/>
        <item x="1858"/>
        <item x="4256"/>
        <item x="317"/>
        <item x="4452"/>
        <item x="4348"/>
        <item x="2432"/>
        <item x="3680"/>
        <item x="1684"/>
        <item x="1661"/>
        <item x="1414"/>
        <item x="4169"/>
        <item x="2587"/>
        <item x="3600"/>
        <item x="692"/>
        <item x="346"/>
        <item x="78"/>
        <item x="1882"/>
        <item x="4403"/>
        <item x="3964"/>
        <item x="3326"/>
        <item x="1123"/>
        <item x="2027"/>
        <item x="655"/>
        <item x="4145"/>
        <item x="1580"/>
        <item x="3203"/>
        <item x="415"/>
        <item x="4028"/>
        <item x="23"/>
        <item x="2955"/>
        <item x="4070"/>
        <item x="2502"/>
        <item x="532"/>
        <item x="130"/>
        <item x="2396"/>
        <item x="2888"/>
        <item x="280"/>
        <item x="1203"/>
        <item x="1346"/>
        <item x="1844"/>
        <item x="2511"/>
        <item x="378"/>
        <item x="531"/>
        <item x="1771"/>
        <item x="482"/>
        <item x="2704"/>
        <item x="4504"/>
        <item x="4456"/>
        <item x="1036"/>
        <item x="3674"/>
        <item x="1265"/>
        <item x="3652"/>
        <item x="366"/>
        <item x="3405"/>
        <item x="3598"/>
        <item x="4237"/>
        <item x="1315"/>
        <item x="2496"/>
        <item x="770"/>
        <item x="2593"/>
        <item x="2410"/>
        <item x="2346"/>
        <item x="3182"/>
        <item x="1919"/>
        <item x="1949"/>
        <item x="1993"/>
        <item x="2442"/>
        <item x="4489"/>
        <item x="4082"/>
        <item x="240"/>
        <item x="2189"/>
        <item x="1928"/>
        <item x="4585"/>
        <item x="789"/>
        <item x="3979"/>
        <item x="101"/>
        <item x="2116"/>
        <item x="3232"/>
        <item x="149"/>
        <item x="3228"/>
        <item x="4545"/>
        <item x="2160"/>
        <item x="3024"/>
        <item x="4148"/>
        <item x="4355"/>
        <item x="4178"/>
        <item x="1443"/>
        <item x="1387"/>
        <item x="2572"/>
        <item x="2333"/>
        <item x="818"/>
        <item x="2369"/>
        <item x="3465"/>
        <item x="4370"/>
        <item x="2949"/>
        <item x="48"/>
        <item x="3269"/>
        <item x="4521"/>
        <item x="2548"/>
        <item x="3220"/>
        <item x="4541"/>
        <item x="3800"/>
        <item x="2435"/>
        <item x="1558"/>
        <item x="2304"/>
        <item x="1857"/>
        <item x="246"/>
        <item x="3480"/>
        <item x="3746"/>
        <item x="2980"/>
        <item x="4269"/>
        <item x="2443"/>
        <item x="3225"/>
        <item x="564"/>
        <item x="2725"/>
        <item x="897"/>
        <item x="3288"/>
        <item x="3335"/>
        <item x="4549"/>
        <item x="1525"/>
        <item x="3876"/>
        <item x="4102"/>
        <item x="148"/>
        <item x="1058"/>
        <item x="13"/>
        <item x="210"/>
        <item x="182"/>
        <item x="2324"/>
        <item x="805"/>
        <item x="3434"/>
        <item x="2405"/>
        <item x="3738"/>
        <item x="1676"/>
        <item x="4460"/>
        <item x="4810"/>
        <item x="846"/>
        <item x="4004"/>
        <item x="3004"/>
        <item x="2614"/>
        <item x="1232"/>
        <item x="4578"/>
        <item x="4130"/>
        <item x="2229"/>
        <item x="2060"/>
        <item x="384"/>
        <item x="500"/>
        <item x="1932"/>
        <item x="313"/>
        <item x="1162"/>
        <item x="3444"/>
        <item x="1537"/>
        <item x="1568"/>
        <item x="886"/>
        <item x="4577"/>
        <item x="129"/>
        <item x="459"/>
        <item x="4497"/>
        <item x="4374"/>
        <item x="1973"/>
        <item x="2421"/>
        <item x="1061"/>
        <item x="2197"/>
        <item x="4731"/>
        <item x="3750"/>
        <item x="3378"/>
        <item x="3900"/>
        <item x="1662"/>
        <item x="2934"/>
        <item x="3079"/>
        <item x="3868"/>
        <item x="2114"/>
        <item x="1386"/>
        <item x="2514"/>
        <item x="2628"/>
        <item x="1272"/>
        <item x="1371"/>
        <item x="624"/>
        <item x="4727"/>
        <item x="158"/>
        <item x="1124"/>
        <item x="1000"/>
        <item x="1374"/>
        <item x="631"/>
        <item x="3191"/>
        <item x="2218"/>
        <item x="2031"/>
        <item x="1379"/>
        <item x="607"/>
        <item x="1166"/>
        <item x="4369"/>
        <item x="3214"/>
        <item x="4725"/>
        <item x="3774"/>
        <item x="2422"/>
        <item x="2923"/>
        <item x="3384"/>
        <item x="1504"/>
        <item x="2321"/>
        <item x="4318"/>
        <item x="3827"/>
        <item x="4242"/>
        <item x="2016"/>
        <item x="1088"/>
        <item x="4625"/>
        <item x="462"/>
        <item x="56"/>
        <item x="2227"/>
        <item x="3562"/>
        <item x="2277"/>
        <item x="1828"/>
        <item x="4177"/>
        <item x="1988"/>
        <item x="2262"/>
        <item x="3699"/>
        <item x="3705"/>
        <item x="2698"/>
        <item x="414"/>
        <item x="1980"/>
        <item x="2771"/>
        <item x="2495"/>
        <item x="2671"/>
        <item x="3440"/>
        <item x="17"/>
        <item x="952"/>
        <item x="800"/>
        <item x="4331"/>
        <item x="3611"/>
        <item x="2254"/>
        <item x="693"/>
        <item x="1043"/>
        <item x="656"/>
        <item x="4565"/>
        <item x="2608"/>
        <item x="4812"/>
        <item x="1434"/>
        <item x="2159"/>
        <item x="2290"/>
        <item x="293"/>
        <item x="878"/>
        <item x="1394"/>
        <item x="4079"/>
        <item x="2658"/>
        <item x="4287"/>
        <item x="2712"/>
        <item x="4506"/>
        <item x="3703"/>
        <item x="2909"/>
        <item x="2779"/>
        <item x="2945"/>
        <item x="3049"/>
        <item x="2660"/>
        <item x="610"/>
        <item x="3848"/>
        <item x="3453"/>
        <item x="422"/>
        <item x="3244"/>
        <item x="3071"/>
        <item x="1946"/>
        <item x="4609"/>
        <item x="2528"/>
        <item x="364"/>
        <item x="3641"/>
        <item x="3604"/>
        <item x="2111"/>
        <item x="4640"/>
        <item x="2645"/>
        <item x="653"/>
        <item x="516"/>
        <item x="2673"/>
        <item x="1793"/>
        <item x="3655"/>
        <item x="1948"/>
        <item x="8"/>
        <item x="2536"/>
        <item x="2275"/>
        <item x="821"/>
        <item x="412"/>
        <item x="977"/>
        <item x="142"/>
        <item x="485"/>
        <item x="2642"/>
        <item x="2491"/>
        <item x="896"/>
        <item x="3518"/>
        <item x="1510"/>
        <item x="1442"/>
        <item x="336"/>
        <item x="4098"/>
        <item x="389"/>
        <item x="4943"/>
        <item x="3067"/>
        <item x="1024"/>
        <item x="2154"/>
        <item x="2315"/>
        <item x="2014"/>
        <item x="3537"/>
        <item x="984"/>
        <item x="621"/>
        <item x="4852"/>
        <item x="2857"/>
        <item x="1021"/>
        <item x="1951"/>
        <item x="93"/>
        <item x="1393"/>
        <item x="4944"/>
        <item x="1216"/>
        <item x="3145"/>
        <item x="686"/>
        <item x="4607"/>
        <item x="3221"/>
        <item x="2003"/>
        <item x="2178"/>
        <item x="3561"/>
        <item x="1270"/>
        <item x="1734"/>
        <item x="1879"/>
        <item x="3109"/>
        <item x="3310"/>
        <item x="3543"/>
        <item x="923"/>
        <item x="4113"/>
        <item x="3629"/>
        <item x="4921"/>
        <item x="4043"/>
        <item x="2185"/>
        <item x="2232"/>
        <item x="417"/>
        <item x="4912"/>
        <item x="2626"/>
        <item x="107"/>
        <item x="755"/>
        <item x="1468"/>
        <item x="2530"/>
        <item x="2243"/>
        <item x="2379"/>
        <item x="2128"/>
        <item x="1789"/>
        <item x="2136"/>
        <item x="1876"/>
        <item x="4744"/>
        <item x="4718"/>
        <item x="141"/>
        <item x="527"/>
        <item x="615"/>
        <item x="2891"/>
        <item x="2753"/>
        <item x="4561"/>
        <item x="2323"/>
        <item x="3280"/>
        <item x="2724"/>
        <item x="539"/>
        <item x="4435"/>
        <item x="2081"/>
        <item x="4175"/>
        <item x="2848"/>
        <item x="2338"/>
        <item x="2176"/>
        <item x="297"/>
        <item x="1129"/>
        <item x="696"/>
        <item x="2474"/>
        <item x="4559"/>
        <item x="1542"/>
        <item x="2905"/>
        <item x="466"/>
        <item x="3077"/>
        <item x="221"/>
        <item x="4337"/>
        <item x="4283"/>
        <item x="712"/>
        <item x="3523"/>
        <item x="2187"/>
        <item x="91"/>
        <item x="0"/>
        <item x="2487"/>
        <item x="3015"/>
        <item x="2641"/>
        <item x="1757"/>
        <item x="993"/>
        <item x="976"/>
        <item x="3014"/>
        <item x="394"/>
        <item x="3365"/>
        <item x="2131"/>
        <item x="788"/>
        <item x="26"/>
        <item x="377"/>
        <item x="2988"/>
        <item x="3243"/>
        <item x="4924"/>
        <item x="3660"/>
        <item x="2078"/>
        <item x="2038"/>
        <item x="1012"/>
        <item x="12"/>
        <item x="2588"/>
        <item x="271"/>
        <item x="434"/>
        <item x="3482"/>
        <item x="3323"/>
        <item x="1899"/>
        <item x="428"/>
        <item x="3938"/>
        <item x="2100"/>
        <item x="1617"/>
        <item x="1607"/>
        <item x="4289"/>
        <item x="457"/>
        <item x="3729"/>
        <item x="1412"/>
        <item x="4567"/>
        <item x="4026"/>
        <item x="2708"/>
        <item x="3123"/>
        <item x="1651"/>
        <item x="2118"/>
        <item x="825"/>
        <item x="4626"/>
        <item x="4649"/>
        <item x="2308"/>
        <item x="3456"/>
        <item x="2044"/>
        <item x="3724"/>
        <item x="1749"/>
        <item x="853"/>
        <item x="4294"/>
        <item x="553"/>
        <item x="1835"/>
        <item x="4195"/>
        <item x="1097"/>
        <item x="2490"/>
        <item x="2870"/>
        <item x="2872"/>
        <item x="4135"/>
        <item x="256"/>
        <item x="4038"/>
        <item x="843"/>
        <item x="2586"/>
        <item x="2035"/>
        <item x="3813"/>
        <item x="3104"/>
        <item x="4429"/>
        <item x="930"/>
        <item x="589"/>
        <item x="593"/>
        <item x="1377"/>
        <item x="3687"/>
        <item x="2960"/>
        <item x="2062"/>
        <item x="3638"/>
        <item x="1830"/>
        <item x="3119"/>
        <item x="538"/>
        <item x="2785"/>
        <item x="498"/>
        <item x="2409"/>
        <item x="964"/>
        <item x="556"/>
        <item x="3348"/>
        <item x="2598"/>
        <item x="2151"/>
        <item x="1345"/>
        <item x="3968"/>
        <item x="4280"/>
        <item x="3142"/>
        <item x="3106"/>
        <item x="1776"/>
        <item x="1660"/>
        <item x="1473"/>
        <item x="4887"/>
        <item x="2740"/>
        <item x="2661"/>
        <item x="4044"/>
        <item x="3183"/>
        <item x="908"/>
        <item x="219"/>
        <item x="3485"/>
        <item x="215"/>
        <item x="1560"/>
        <item x="4073"/>
        <item x="1586"/>
        <item x="2538"/>
        <item x="4250"/>
        <item x="1336"/>
        <item x="764"/>
        <item x="2083"/>
        <item x="1301"/>
        <item x="4717"/>
        <item x="892"/>
        <item x="1681"/>
        <item x="1644"/>
        <item x="4313"/>
        <item x="1940"/>
        <item x="3022"/>
        <item x="287"/>
        <item x="960"/>
        <item x="1999"/>
        <item x="1546"/>
        <item x="648"/>
        <item x="2328"/>
        <item x="2223"/>
        <item x="950"/>
        <item x="2721"/>
        <item x="3428"/>
        <item x="3937"/>
        <item x="2699"/>
        <item x="2361"/>
        <item x="243"/>
        <item x="3172"/>
        <item x="4781"/>
        <item x="2766"/>
        <item x="1639"/>
        <item x="3492"/>
        <item x="3822"/>
        <item x="4411"/>
        <item x="4614"/>
        <item x="1181"/>
        <item x="1541"/>
        <item x="3037"/>
        <item x="4413"/>
        <item x="2790"/>
        <item x="4728"/>
        <item x="4156"/>
        <item x="4935"/>
        <item x="3854"/>
        <item x="1942"/>
        <item x="1679"/>
        <item x="947"/>
        <item x="994"/>
        <item x="4942"/>
        <item x="3734"/>
        <item x="197"/>
        <item x="2533"/>
        <item x="2772"/>
        <item x="254"/>
        <item x="4155"/>
        <item x="19"/>
        <item x="4535"/>
        <item x="433"/>
        <item x="3192"/>
        <item x="2757"/>
        <item x="1741"/>
        <item x="3683"/>
        <item x="4858"/>
        <item x="1149"/>
        <item x="4306"/>
        <item x="2867"/>
        <item x="3273"/>
        <item x="3700"/>
        <item x="4054"/>
        <item x="3422"/>
        <item x="1500"/>
        <item x="4550"/>
        <item x="1423"/>
        <item x="1276"/>
        <item x="3455"/>
        <item x="2896"/>
        <item x="3358"/>
        <item x="82"/>
        <item x="2636"/>
        <item x="4683"/>
        <item x="4836"/>
        <item x="1398"/>
        <item x="1001"/>
        <item x="195"/>
        <item x="857"/>
        <item x="198"/>
        <item x="2007"/>
        <item x="3094"/>
        <item x="4402"/>
        <item x="864"/>
        <item x="4938"/>
        <item x="933"/>
        <item x="1623"/>
        <item x="199"/>
        <item x="3712"/>
        <item x="4392"/>
        <item x="2125"/>
        <item x="1050"/>
        <item x="134"/>
        <item x="3526"/>
        <item x="1693"/>
        <item x="4187"/>
        <item x="1781"/>
        <item x="4213"/>
        <item x="3522"/>
        <item x="811"/>
        <item x="369"/>
        <item x="4428"/>
        <item x="661"/>
        <item x="2560"/>
        <item x="4182"/>
        <item x="1544"/>
        <item x="4739"/>
        <item x="2937"/>
        <item x="4241"/>
        <item x="2322"/>
        <item x="2620"/>
        <item x="1673"/>
        <item x="2697"/>
        <item x="2840"/>
        <item x="515"/>
        <item x="4307"/>
        <item x="3292"/>
        <item x="1573"/>
        <item x="1715"/>
        <item x="4211"/>
        <item x="4914"/>
        <item x="1305"/>
        <item x="2748"/>
        <item x="2425"/>
        <item x="88"/>
        <item x="3551"/>
        <item x="1869"/>
        <item x="2279"/>
        <item x="1631"/>
        <item x="311"/>
        <item x="1391"/>
        <item x="4235"/>
        <item x="3628"/>
        <item x="43"/>
        <item x="2180"/>
        <item x="2423"/>
        <item x="345"/>
        <item x="3276"/>
        <item x="1851"/>
        <item x="4109"/>
        <item x="2098"/>
        <item x="4534"/>
        <item x="1114"/>
        <item x="2388"/>
        <item x="348"/>
        <item x="2694"/>
        <item x="1956"/>
        <item x="3337"/>
        <item x="3309"/>
        <item x="4809"/>
        <item x="4259"/>
        <item x="4094"/>
        <item x="4170"/>
        <item x="468"/>
        <item x="2368"/>
        <item x="1212"/>
        <item x="995"/>
        <item x="426"/>
        <item x="3223"/>
        <item x="1"/>
        <item x="4899"/>
        <item x="1583"/>
        <item x="1740"/>
        <item x="2702"/>
        <item x="4492"/>
        <item x="1824"/>
        <item x="620"/>
        <item x="1843"/>
        <item x="4362"/>
        <item x="2973"/>
        <item x="476"/>
        <item x="1280"/>
        <item x="3540"/>
        <item x="2957"/>
        <item x="38"/>
        <item x="4660"/>
        <item x="2447"/>
        <item x="3160"/>
        <item x="478"/>
        <item x="160"/>
        <item x="1320"/>
        <item x="2970"/>
        <item x="1909"/>
        <item x="96"/>
        <item x="3331"/>
        <item x="4666"/>
        <item x="423"/>
        <item x="4426"/>
        <item x="1809"/>
        <item x="2110"/>
        <item x="600"/>
        <item x="1528"/>
        <item x="548"/>
        <item x="4826"/>
        <item x="3470"/>
        <item x="2773"/>
        <item x="817"/>
        <item x="4658"/>
        <item x="2982"/>
        <item x="1317"/>
        <item x="2157"/>
        <item x="4510"/>
        <item x="193"/>
        <item x="3673"/>
        <item x="3825"/>
        <item x="962"/>
        <item x="3849"/>
        <item x="2831"/>
        <item x="1697"/>
        <item x="2667"/>
        <item x="4023"/>
        <item x="751"/>
        <item x="65"/>
        <item x="3908"/>
        <item x="3150"/>
        <item x="3329"/>
        <item x="4463"/>
        <item x="2109"/>
        <item x="4600"/>
        <item x="2559"/>
        <item x="2019"/>
        <item x="1184"/>
        <item x="1521"/>
        <item x="3749"/>
        <item x="1563"/>
        <item x="4815"/>
        <item x="2161"/>
        <item x="1063"/>
        <item x="3430"/>
        <item x="3856"/>
        <item x="352"/>
        <item x="3023"/>
        <item x="2289"/>
        <item x="543"/>
        <item x="4212"/>
        <item x="405"/>
        <item x="2948"/>
        <item x="3254"/>
        <item x="4872"/>
        <item x="3075"/>
        <item x="616"/>
        <item x="2630"/>
        <item x="1223"/>
        <item x="3069"/>
        <item x="49"/>
        <item x="2332"/>
        <item x="3936"/>
        <item x="1251"/>
        <item x="3284"/>
        <item x="4610"/>
        <item x="4264"/>
        <item x="3736"/>
        <item x="1485"/>
        <item x="143"/>
        <item x="638"/>
        <item x="1831"/>
        <item x="4317"/>
        <item x="374"/>
        <item x="511"/>
        <item x="780"/>
        <item x="3301"/>
        <item x="3962"/>
        <item x="3388"/>
        <item x="2522"/>
        <item x="177"/>
        <item x="1554"/>
        <item x="421"/>
        <item x="2939"/>
        <item x="4676"/>
        <item x="521"/>
        <item x="1979"/>
        <item x="1209"/>
        <item x="372"/>
        <item x="4218"/>
        <item x="1367"/>
        <item x="2314"/>
        <item x="4910"/>
        <item x="2077"/>
        <item x="1839"/>
        <item x="162"/>
        <item x="2248"/>
        <item x="2711"/>
        <item x="1140"/>
        <item x="1728"/>
        <item x="4863"/>
        <item x="331"/>
        <item x="2619"/>
        <item x="3666"/>
        <item x="1841"/>
        <item x="4078"/>
        <item x="4864"/>
        <item x="1497"/>
        <item x="3805"/>
        <item x="4333"/>
        <item x="278"/>
        <item x="305"/>
        <item x="705"/>
        <item x="1365"/>
        <item x="3558"/>
        <item x="2961"/>
        <item x="1125"/>
        <item x="4591"/>
        <item x="3826"/>
        <item x="4208"/>
        <item x="1694"/>
        <item x="2034"/>
        <item x="975"/>
        <item x="507"/>
        <item x="4553"/>
        <item x="4244"/>
        <item x="1294"/>
        <item x="4930"/>
        <item x="890"/>
        <item x="1985"/>
        <item x="1682"/>
        <item x="1860"/>
        <item x="4468"/>
        <item x="2272"/>
        <item x="1637"/>
        <item x="4293"/>
        <item x="3400"/>
        <item x="4224"/>
        <item x="1194"/>
        <item x="3167"/>
        <item x="901"/>
        <item x="375"/>
        <item x="283"/>
        <item x="746"/>
        <item x="1786"/>
        <item x="4158"/>
        <item x="3302"/>
        <item x="1007"/>
        <item x="810"/>
        <item x="3919"/>
        <item x="3471"/>
        <item x="3618"/>
        <item x="298"/>
        <item x="3467"/>
        <item x="2752"/>
        <item x="25"/>
        <item x="3488"/>
        <item x="3095"/>
        <item x="4570"/>
        <item x="4157"/>
        <item x="44"/>
        <item x="2788"/>
        <item x="3896"/>
        <item x="1695"/>
        <item x="880"/>
        <item x="4657"/>
        <item x="1410"/>
        <item x="3387"/>
        <item x="2209"/>
        <item x="3186"/>
        <item x="4040"/>
        <item x="2833"/>
        <item x="1245"/>
        <item x="3019"/>
        <item x="2789"/>
        <item x="1020"/>
        <item x="3782"/>
        <item x="870"/>
        <item x="2385"/>
        <item x="3271"/>
        <item x="3313"/>
        <item x="1174"/>
        <item x="3881"/>
        <item x="1790"/>
        <item x="4583"/>
        <item x="4896"/>
        <item x="3797"/>
        <item x="4496"/>
        <item x="3021"/>
        <item x="815"/>
        <item x="4854"/>
        <item x="3575"/>
        <item x="3556"/>
        <item x="3789"/>
        <item x="4874"/>
        <item x="3173"/>
        <item x="4419"/>
        <item x="4597"/>
        <item x="4334"/>
        <item x="3218"/>
        <item x="4086"/>
        <item x="1577"/>
        <item x="1226"/>
        <item x="3857"/>
        <item x="2366"/>
        <item x="1960"/>
        <item x="2879"/>
        <item x="3806"/>
        <item x="179"/>
        <item x="2226"/>
        <item x="4339"/>
        <item x="1538"/>
        <item x="545"/>
        <item x="4723"/>
        <item x="1950"/>
        <item x="803"/>
        <item x="1449"/>
        <item x="4388"/>
        <item x="2403"/>
        <item x="4615"/>
        <item x="1252"/>
        <item x="2534"/>
        <item x="3399"/>
        <item x="2761"/>
        <item x="2381"/>
        <item x="2954"/>
        <item x="1002"/>
        <item x="2919"/>
        <item x="1738"/>
        <item x="1229"/>
        <item x="3017"/>
        <item x="1344"/>
        <item x="3020"/>
        <item x="216"/>
        <item x="2177"/>
        <item x="2930"/>
        <item x="4792"/>
        <item x="3031"/>
        <item x="1898"/>
        <item x="1967"/>
        <item x="4786"/>
        <item x="3590"/>
        <item x="1111"/>
        <item x="3946"/>
        <item x="1271"/>
        <item x="229"/>
        <item x="1628"/>
        <item x="2513"/>
        <item x="3780"/>
        <item x="1836"/>
        <item x="4133"/>
        <item x="1186"/>
        <item x="1182"/>
        <item x="3275"/>
        <item x="2190"/>
        <item x="2794"/>
        <item x="1971"/>
        <item x="1896"/>
        <item x="2372"/>
        <item x="2278"/>
        <item x="1961"/>
        <item x="2629"/>
        <item x="1923"/>
        <item x="4513"/>
        <item x="767"/>
        <item x="3948"/>
        <item x="557"/>
        <item x="2903"/>
        <item x="4329"/>
        <item x="3891"/>
        <item x="1585"/>
        <item x="1966"/>
        <item x="1883"/>
        <item x="823"/>
        <item x="1244"/>
        <item x="3882"/>
        <item x="4309"/>
        <item x="2691"/>
        <item x="1699"/>
        <item x="4539"/>
        <item x="4116"/>
        <item x="4032"/>
        <item x="2267"/>
        <item x="289"/>
        <item x="1654"/>
        <item x="4619"/>
        <item x="2465"/>
        <item x="3493"/>
        <item x="1425"/>
        <item x="1413"/>
        <item x="4860"/>
        <item x="3281"/>
        <item x="3860"/>
        <item x="1042"/>
        <item x="3478"/>
        <item x="1766"/>
        <item x="1221"/>
        <item x="3560"/>
        <item x="2478"/>
        <item x="513"/>
        <item x="1533"/>
        <item x="1990"/>
        <item x="4554"/>
        <item x="740"/>
        <item x="3208"/>
        <item x="318"/>
        <item x="220"/>
        <item x="4747"/>
        <item x="4862"/>
        <item x="1074"/>
        <item x="1433"/>
        <item x="2743"/>
        <item x="4687"/>
        <item x="3297"/>
        <item x="4946"/>
        <item x="1420"/>
        <item x="4383"/>
        <item x="937"/>
        <item x="2880"/>
        <item x="2162"/>
        <item x="1215"/>
        <item x="4502"/>
        <item x="2450"/>
        <item x="912"/>
        <item x="2265"/>
        <item x="628"/>
        <item x="1051"/>
        <item x="4755"/>
        <item x="2012"/>
        <item x="904"/>
        <item x="4240"/>
        <item x="233"/>
        <item x="1814"/>
        <item x="918"/>
        <item x="602"/>
        <item x="2499"/>
        <item x="3887"/>
        <item x="4628"/>
        <item x="1709"/>
        <item x="1288"/>
        <item x="2680"/>
        <item x="2969"/>
        <item x="4207"/>
        <item x="1498"/>
        <item x="1885"/>
        <item x="3030"/>
        <item x="2734"/>
        <item x="4616"/>
        <item x="1914"/>
        <item x="4193"/>
        <item x="357"/>
        <item x="3771"/>
        <item x="4651"/>
        <item x="2617"/>
        <item x="1981"/>
        <item x="1004"/>
        <item x="1696"/>
        <item x="1095"/>
        <item x="1084"/>
        <item x="4261"/>
        <item x="2940"/>
        <item x="3698"/>
        <item x="1453"/>
        <item x="245"/>
        <item x="1850"/>
        <item x="3494"/>
        <item x="4357"/>
        <item x="1168"/>
        <item x="1352"/>
        <item x="4732"/>
        <item x="4301"/>
        <item x="3177"/>
        <item x="2040"/>
        <item x="3588"/>
        <item x="4655"/>
        <item x="1732"/>
        <item x="736"/>
        <item x="3976"/>
        <item x="4508"/>
        <item x="2291"/>
        <item x="4574"/>
        <item x="3080"/>
        <item x="4421"/>
        <item x="57"/>
        <item x="3922"/>
        <item x="877"/>
        <item x="2138"/>
        <item x="1348"/>
        <item x="1220"/>
        <item x="4514"/>
        <item x="1826"/>
        <item x="4620"/>
        <item x="4420"/>
        <item x="2592"/>
        <item x="1943"/>
        <item x="3921"/>
        <item x="469"/>
        <item x="2347"/>
        <item x="4571"/>
        <item x="1908"/>
        <item x="3542"/>
        <item x="3623"/>
        <item x="2142"/>
        <item x="3401"/>
        <item x="872"/>
        <item x="2687"/>
        <item x="2286"/>
        <item x="1390"/>
        <item x="2119"/>
        <item x="2603"/>
        <item x="1881"/>
        <item x="4276"/>
        <item x="3385"/>
        <item x="2621"/>
        <item x="368"/>
        <item x="3945"/>
        <item x="4167"/>
        <item x="1747"/>
        <item x="4844"/>
        <item x="3204"/>
        <item x="3097"/>
        <item x="2211"/>
        <item x="1808"/>
        <item x="971"/>
        <item x="2087"/>
        <item x="1767"/>
        <item x="3085"/>
        <item x="4310"/>
        <item x="1807"/>
        <item x="4742"/>
        <item x="4076"/>
        <item x="694"/>
        <item x="2132"/>
        <item x="4335"/>
        <item x="938"/>
        <item x="2337"/>
        <item x="4091"/>
        <item x="3283"/>
        <item x="1080"/>
        <item x="3452"/>
        <item x="2551"/>
        <item x="1083"/>
        <item x="876"/>
        <item x="3651"/>
        <item x="2805"/>
        <item x="3128"/>
        <item x="2695"/>
        <item x="1686"/>
        <item x="913"/>
        <item x="1087"/>
        <item x="3924"/>
        <item x="4926"/>
        <item x="3416"/>
        <item x="3356"/>
        <item x="4415"/>
        <item x="996"/>
        <item x="1222"/>
        <item x="965"/>
        <item x="1587"/>
        <item x="858"/>
        <item x="787"/>
        <item x="2931"/>
        <item x="4782"/>
        <item x="4819"/>
        <item x="1703"/>
        <item x="4006"/>
        <item x="618"/>
        <item x="187"/>
        <item x="3090"/>
        <item x="530"/>
        <item x="2760"/>
        <item x="1127"/>
        <item x="2467"/>
        <item x="1564"/>
        <item x="3997"/>
        <item x="3779"/>
        <item x="320"/>
        <item x="61"/>
        <item x="3115"/>
        <item x="2237"/>
        <item x="563"/>
        <item x="265"/>
        <item x="3928"/>
        <item x="3879"/>
        <item x="486"/>
        <item x="2812"/>
        <item x="242"/>
        <item x="4445"/>
        <item x="3161"/>
        <item x="156"/>
        <item x="1207"/>
        <item x="763"/>
        <item x="4800"/>
        <item x="4266"/>
        <item x="2005"/>
        <item x="3332"/>
        <item x="707"/>
        <item x="2570"/>
        <item x="212"/>
        <item x="1098"/>
        <item x="4062"/>
        <item x="3853"/>
        <item x="749"/>
        <item x="3716"/>
        <item x="3457"/>
        <item x="580"/>
        <item x="2058"/>
        <item x="3258"/>
        <item x="4142"/>
        <item x="370"/>
        <item x="4602"/>
        <item x="2834"/>
        <item x="330"/>
        <item x="1358"/>
        <item x="39"/>
        <item x="4662"/>
        <item x="1447"/>
        <item x="584"/>
        <item x="4176"/>
        <item x="1258"/>
        <item x="3410"/>
        <item x="1524"/>
        <item x="4345"/>
        <item x="4499"/>
        <item x="2943"/>
        <item x="3974"/>
        <item x="4441"/>
        <item x="1567"/>
        <item x="1384"/>
        <item x="2020"/>
        <item x="1687"/>
        <item x="4637"/>
        <item x="2679"/>
        <item x="3059"/>
        <item x="1562"/>
        <item x="1862"/>
        <item x="4696"/>
        <item x="325"/>
        <item x="1298"/>
        <item x="2877"/>
        <item x="974"/>
        <item x="4412"/>
        <item x="854"/>
        <item x="3625"/>
        <item x="248"/>
        <item x="2221"/>
        <item x="463"/>
        <item x="2391"/>
        <item x="1291"/>
        <item x="3215"/>
        <item x="1598"/>
        <item x="2057"/>
        <item x="1626"/>
        <item x="1193"/>
        <item x="145"/>
        <item x="2540"/>
        <item x="4162"/>
        <item x="4384"/>
        <item x="3754"/>
        <item x="1022"/>
        <item x="1866"/>
        <item x="3589"/>
        <item x="4229"/>
        <item x="1873"/>
        <item x="4272"/>
        <item x="2383"/>
        <item x="3299"/>
        <item x="2739"/>
        <item x="4465"/>
        <item x="2313"/>
        <item x="982"/>
        <item x="3136"/>
        <item x="2224"/>
        <item x="1730"/>
        <item x="3443"/>
        <item x="1227"/>
        <item x="2936"/>
        <item x="649"/>
        <item x="3188"/>
        <item x="3048"/>
        <item x="1342"/>
        <item x="2149"/>
        <item x="3227"/>
        <item x="3762"/>
        <item x="3855"/>
        <item x="3194"/>
        <item x="214"/>
        <item x="4315"/>
        <item x="943"/>
        <item x="2093"/>
        <item x="2715"/>
        <item x="4300"/>
        <item x="3512"/>
        <item x="1683"/>
        <item x="1750"/>
        <item x="1597"/>
        <item x="2774"/>
        <item x="4022"/>
        <item x="1418"/>
        <item x="4762"/>
        <item x="2696"/>
        <item x="175"/>
        <item x="4505"/>
        <item x="28"/>
        <item x="2706"/>
        <item x="3251"/>
        <item x="1364"/>
        <item x="31"/>
        <item x="4330"/>
        <item x="147"/>
        <item x="711"/>
        <item x="939"/>
        <item x="1104"/>
        <item x="2476"/>
        <item x="640"/>
        <item x="188"/>
        <item x="449"/>
        <item x="3311"/>
        <item x="4470"/>
        <item x="180"/>
        <item x="1177"/>
        <item x="4542"/>
        <item x="2817"/>
        <item x="4297"/>
        <item x="2825"/>
        <item x="2148"/>
        <item x="2164"/>
        <item x="906"/>
        <item x="4932"/>
        <item x="809"/>
        <item x="802"/>
        <item x="3189"/>
        <item x="2052"/>
        <item x="4684"/>
        <item x="1444"/>
        <item x="2573"/>
        <item x="4019"/>
        <item x="1895"/>
        <item x="4221"/>
        <item x="2999"/>
        <item x="3864"/>
        <item x="2652"/>
        <item x="2991"/>
        <item x="1513"/>
        <item x="3042"/>
        <item x="4848"/>
        <item x="1975"/>
        <item x="106"/>
        <item x="961"/>
        <item x="4501"/>
        <item x="362"/>
        <item x="1005"/>
        <item x="4008"/>
        <item x="4186"/>
        <item x="1435"/>
        <item x="2173"/>
        <item x="944"/>
        <item x="2485"/>
        <item x="2051"/>
        <item x="3630"/>
        <item x="1372"/>
        <item x="3394"/>
        <item x="907"/>
        <item x="2181"/>
        <item x="268"/>
        <item x="4359"/>
        <item x="2821"/>
        <item x="985"/>
        <item x="4593"/>
        <item x="4123"/>
        <item x="3196"/>
        <item x="1650"/>
        <item x="1718"/>
        <item x="292"/>
        <item x="3643"/>
        <item x="1472"/>
        <item x="3690"/>
        <item x="1705"/>
        <item x="1283"/>
        <item x="4192"/>
        <item x="1927"/>
        <item x="2046"/>
        <item x="450"/>
        <item x="2946"/>
        <item x="1059"/>
        <item x="2341"/>
        <item x="4188"/>
        <item x="3477"/>
        <item x="1239"/>
        <item x="578"/>
        <item x="804"/>
        <item x="2462"/>
        <item x="2963"/>
        <item x="4397"/>
        <item x="3808"/>
        <item x="1870"/>
        <item x="4913"/>
        <item x="2025"/>
        <item x="605"/>
        <item x="4325"/>
        <item x="2013"/>
        <item x="3992"/>
        <item x="3143"/>
        <item x="3038"/>
        <item x="291"/>
        <item x="105"/>
        <item x="2266"/>
        <item x="144"/>
        <item x="2150"/>
        <item x="663"/>
        <item x="218"/>
        <item x="3932"/>
        <item x="2527"/>
        <item x="1334"/>
        <item x="2246"/>
        <item x="402"/>
        <item x="2654"/>
        <item x="743"/>
        <item x="812"/>
        <item x="946"/>
        <item x="350"/>
        <item x="1799"/>
        <item x="3830"/>
        <item x="1045"/>
        <item x="395"/>
        <item x="2479"/>
        <item x="32"/>
        <item x="3210"/>
        <item x="1160"/>
        <item x="2968"/>
        <item x="3103"/>
        <item x="1501"/>
        <item x="3088"/>
        <item x="1349"/>
        <item x="3903"/>
        <item x="2134"/>
        <item x="1796"/>
        <item x="953"/>
        <item x="337"/>
        <item x="4058"/>
        <item x="4049"/>
        <item x="3671"/>
        <item x="1823"/>
        <item x="165"/>
        <item x="3821"/>
        <item x="3577"/>
        <item x="4522"/>
        <item x="3939"/>
        <item x="2419"/>
        <item x="934"/>
        <item x="3262"/>
        <item x="963"/>
        <item x="4103"/>
        <item x="4769"/>
        <item x="3810"/>
        <item x="2738"/>
        <item x="1600"/>
        <item x="279"/>
        <item x="3418"/>
        <item x="3755"/>
        <item x="3373"/>
        <item x="445"/>
        <item x="3263"/>
        <item x="3515"/>
        <item x="3912"/>
        <item x="2412"/>
        <item x="4527"/>
        <item x="4205"/>
        <item x="931"/>
        <item x="2203"/>
        <item x="3747"/>
        <item x="2959"/>
        <item x="3865"/>
        <item x="119"/>
        <item x="1633"/>
        <item x="3121"/>
        <item x="3207"/>
        <item x="2808"/>
        <item x="1737"/>
        <item x="1146"/>
        <item x="3917"/>
        <item x="327"/>
        <item x="3205"/>
        <item x="2411"/>
        <item x="3720"/>
        <item x="3498"/>
        <item x="3483"/>
        <item x="2885"/>
        <item x="3206"/>
        <item x="3287"/>
        <item x="1494"/>
        <item x="3391"/>
        <item x="2271"/>
        <item x="3915"/>
        <item x="753"/>
        <item x="775"/>
        <item x="785"/>
        <item x="747"/>
        <item x="1863"/>
        <item x="4165"/>
        <item x="4057"/>
        <item x="1632"/>
        <item x="3534"/>
        <item x="4124"/>
        <item x="2493"/>
        <item x="2312"/>
        <item x="510"/>
        <item x="35"/>
        <item x="2163"/>
        <item x="1842"/>
        <item x="2811"/>
        <item x="1838"/>
        <item x="1926"/>
        <item x="3607"/>
        <item x="1930"/>
        <item x="2191"/>
        <item x="2033"/>
        <item x="3011"/>
        <item x="4110"/>
        <item x="3134"/>
        <item x="1610"/>
        <item x="1350"/>
        <item x="2398"/>
        <item x="3775"/>
        <item x="3904"/>
        <item x="2137"/>
        <item x="1463"/>
        <item x="1539"/>
        <item x="3293"/>
        <item x="4146"/>
        <item x="2196"/>
        <item x="299"/>
        <item x="2282"/>
        <item x="900"/>
        <item x="4275"/>
        <item x="3614"/>
        <item x="3376"/>
        <item x="4308"/>
        <item x="1008"/>
        <item x="1782"/>
        <item x="207"/>
        <item x="4222"/>
        <item x="643"/>
        <item x="4557"/>
        <item x="2302"/>
        <item x="3647"/>
        <item x="3615"/>
        <item x="2531"/>
        <item x="4233"/>
        <item x="690"/>
        <item x="2894"/>
        <item x="2216"/>
        <item x="2681"/>
        <item x="2764"/>
        <item x="275"/>
        <item x="2166"/>
        <item x="2562"/>
        <item x="1460"/>
        <item x="865"/>
        <item x="2792"/>
        <item x="2143"/>
        <item x="3117"/>
        <item x="3752"/>
        <item x="936"/>
        <item x="4160"/>
        <item x="4466"/>
        <item x="4027"/>
        <item x="2983"/>
        <item x="4382"/>
        <item x="3731"/>
        <item x="260"/>
        <item x="1987"/>
        <item x="2101"/>
        <item x="3459"/>
        <item x="4453"/>
        <item x="879"/>
        <item x="3238"/>
        <item x="3626"/>
        <item x="303"/>
        <item x="2145"/>
        <item x="464"/>
        <item x="3322"/>
        <item x="4231"/>
        <item x="2953"/>
        <item x="83"/>
        <item x="1206"/>
        <item x="3199"/>
        <item x="2674"/>
        <item x="2464"/>
        <item x="701"/>
        <item x="3574"/>
        <item x="3801"/>
        <item x="259"/>
        <item x="518"/>
        <item x="222"/>
        <item x="1338"/>
        <item x="3334"/>
        <item x="20"/>
        <item x="2958"/>
        <item x="2878"/>
        <item x="2406"/>
        <item x="1698"/>
        <item x="646"/>
        <item x="4093"/>
        <item x="2269"/>
        <item x="2692"/>
        <item x="3657"/>
        <item x="1482"/>
        <item x="3696"/>
        <item x="3294"/>
        <item x="4068"/>
        <item x="1727"/>
        <item x="1026"/>
        <item x="3084"/>
        <item x="766"/>
        <item x="2962"/>
        <item x="3930"/>
        <item x="3940"/>
        <item x="970"/>
        <item x="2208"/>
        <item x="4563"/>
        <item x="2839"/>
        <item x="3867"/>
        <item x="626"/>
        <item x="4227"/>
        <item x="2113"/>
        <item x="4560"/>
        <item x="3514"/>
        <item x="3124"/>
        <item x="4140"/>
        <item x="987"/>
        <item x="4236"/>
        <item x="2300"/>
        <item x="2086"/>
        <item x="206"/>
        <item x="630"/>
        <item x="4950"/>
        <item x="1218"/>
        <item x="1025"/>
        <item x="3811"/>
        <item x="150"/>
        <item x="1454"/>
        <item x="4171"/>
        <item x="2022"/>
        <item x="921"/>
        <item x="3216"/>
        <item x="2837"/>
        <item x="2853"/>
        <item x="2786"/>
        <item x="3436"/>
        <item x="419"/>
        <item x="3366"/>
        <item x="1049"/>
        <item x="3381"/>
        <item x="4503"/>
        <item x="2860"/>
        <item x="4751"/>
        <item x="4599"/>
        <item x="1147"/>
        <item x="4035"/>
        <item x="4512"/>
        <item x="1680"/>
        <item x="3894"/>
        <item x="4013"/>
        <item x="2941"/>
        <item x="3053"/>
        <item x="1330"/>
        <item x="4320"/>
        <item x="2750"/>
        <item x="2820"/>
        <item x="4084"/>
        <item x="1201"/>
        <item x="232"/>
        <item x="1963"/>
        <item x="3913"/>
        <item x="1068"/>
        <item x="673"/>
        <item x="2444"/>
        <item x="1959"/>
        <item x="2340"/>
        <item x="302"/>
        <item x="4529"/>
        <item x="1309"/>
        <item x="2239"/>
        <item x="3513"/>
        <item x="748"/>
        <item x="2678"/>
        <item x="45"/>
        <item x="1957"/>
        <item x="4706"/>
        <item x="3144"/>
        <item x="2754"/>
        <item x="1402"/>
        <item x="1243"/>
        <item x="2201"/>
        <item x="3742"/>
        <item x="111"/>
        <item x="3732"/>
        <item x="2179"/>
        <item x="4174"/>
        <item x="294"/>
        <item x="2599"/>
        <item x="1039"/>
        <item x="4365"/>
        <item x="1081"/>
        <item x="439"/>
        <item x="1578"/>
        <item x="3836"/>
        <item x="2238"/>
        <item x="4393"/>
        <item x="33"/>
        <item x="957"/>
        <item x="3767"/>
        <item x="4709"/>
        <item x="425"/>
        <item x="2018"/>
        <item x="3246"/>
        <item x="4646"/>
        <item x="948"/>
        <item x="856"/>
        <item x="4929"/>
        <item x="4886"/>
        <item x="2780"/>
        <item x="3621"/>
        <item x="4805"/>
        <item x="322"/>
        <item x="1041"/>
        <item x="1620"/>
        <item x="4849"/>
        <item x="151"/>
        <item x="3072"/>
        <item x="611"/>
        <item x="166"/>
        <item x="3846"/>
        <item x="581"/>
        <item x="4060"/>
        <item x="4733"/>
        <item x="487"/>
        <item x="4579"/>
        <item x="3149"/>
        <item x="250"/>
        <item x="2647"/>
        <item x="4927"/>
        <item x="68"/>
        <item x="2668"/>
        <item x="850"/>
        <item x="1758"/>
        <item x="4204"/>
        <item x="3417"/>
        <item x="4894"/>
        <item x="2120"/>
        <item x="1997"/>
        <item x="3209"/>
        <item x="3296"/>
        <item x="3126"/>
        <item x="1094"/>
        <item x="1615"/>
        <item x="679"/>
        <item x="2542"/>
        <item x="2729"/>
        <item x="80"/>
        <item x="1505"/>
        <item x="3870"/>
        <item x="3539"/>
        <item x="3927"/>
        <item x="2938"/>
        <item x="4498"/>
        <item x="2459"/>
        <item x="4633"/>
        <item x="1419"/>
        <item x="3593"/>
        <item x="1720"/>
        <item x="3240"/>
        <item x="3127"/>
        <item x="1105"/>
        <item x="1636"/>
        <item x="4892"/>
        <item x="2602"/>
        <item x="2994"/>
        <item x="2234"/>
        <item x="2492"/>
        <item x="2169"/>
        <item x="2742"/>
        <item x="4880"/>
        <item x="3759"/>
        <item x="523"/>
        <item x="502"/>
        <item x="2600"/>
        <item x="4063"/>
        <item x="657"/>
        <item x="3058"/>
        <item x="3627"/>
        <item x="2036"/>
        <item x="2498"/>
        <item x="1153"/>
        <item x="354"/>
        <item x="1968"/>
        <item x="1886"/>
        <item x="3113"/>
        <item x="1427"/>
        <item x="2577"/>
        <item x="2367"/>
        <item x="1438"/>
        <item x="3076"/>
        <item x="709"/>
        <item x="3650"/>
        <item x="2932"/>
        <item x="4859"/>
        <item x="169"/>
        <item x="3230"/>
        <item x="16"/>
        <item x="1672"/>
        <item x="276"/>
        <item x="2509"/>
        <item x="658"/>
        <item x="955"/>
        <item x="1969"/>
        <item x="3089"/>
        <item x="2484"/>
        <item x="4861"/>
        <item x="4105"/>
        <item x="2152"/>
        <item x="152"/>
        <item x="1165"/>
        <item x="4391"/>
        <item x="2526"/>
        <item x="3359"/>
        <item x="2382"/>
        <item x="769"/>
        <item x="1208"/>
        <item x="1324"/>
        <item x="4888"/>
        <item x="4537"/>
        <item x="2420"/>
        <item x="2358"/>
        <item x="2075"/>
        <item x="3740"/>
        <item x="4451"/>
        <item x="3153"/>
        <item x="3411"/>
        <item x="4302"/>
        <item x="4704"/>
        <item x="1406"/>
        <item x="4822"/>
        <item x="3723"/>
        <item x="1603"/>
        <item x="1711"/>
        <item x="480"/>
        <item x="2535"/>
        <item x="2561"/>
        <item x="1503"/>
        <item x="172"/>
        <item x="4544"/>
        <item x="306"/>
        <item x="645"/>
        <item x="2763"/>
        <item x="3710"/>
        <item x="2669"/>
        <item x="3833"/>
        <item x="3931"/>
        <item x="4735"/>
        <item x="3509"/>
        <item x="2863"/>
        <item x="3535"/>
        <item x="238"/>
        <item x="4311"/>
        <item x="2305"/>
        <item x="4375"/>
        <item x="1339"/>
        <item x="3413"/>
        <item x="3952"/>
        <item x="3777"/>
        <item x="2610"/>
        <item x="776"/>
        <item x="3277"/>
        <item x="429"/>
        <item x="2307"/>
        <item x="2922"/>
        <item x="619"/>
        <item x="1671"/>
        <item x="3450"/>
        <item x="2259"/>
        <item x="1268"/>
        <item x="244"/>
        <item x="1198"/>
        <item x="1719"/>
        <item x="1019"/>
        <item x="3911"/>
        <item x="4842"/>
        <item x="2155"/>
        <item x="4472"/>
        <item x="1655"/>
        <item x="2280"/>
        <item x="1934"/>
        <item x="3727"/>
        <item x="4911"/>
        <item x="3226"/>
        <item x="1093"/>
        <item x="824"/>
        <item x="3603"/>
        <item x="4220"/>
        <item x="236"/>
        <item x="1613"/>
        <item x="2689"/>
        <item x="4127"/>
        <item x="4056"/>
        <item x="135"/>
        <item x="3005"/>
        <item x="3259"/>
        <item x="3594"/>
        <item x="3667"/>
        <item x="4020"/>
        <item x="269"/>
        <item x="1196"/>
        <item x="4533"/>
        <item x="1947"/>
        <item x="3688"/>
        <item x="285"/>
        <item x="813"/>
        <item x="2929"/>
        <item x="473"/>
        <item x="14"/>
        <item x="455"/>
        <item x="1837"/>
        <item x="4277"/>
        <item x="2439"/>
        <item x="3316"/>
        <item x="604"/>
        <item x="3201"/>
        <item x="845"/>
        <item x="4290"/>
        <item x="4645"/>
        <item x="3766"/>
        <item x="1023"/>
        <item x="2717"/>
        <item x="4937"/>
        <item x="2355"/>
        <item x="4883"/>
        <item x="3704"/>
        <item x="3380"/>
        <item x="296"/>
        <item x="1017"/>
        <item x="4077"/>
        <item x="4184"/>
        <item x="4081"/>
        <item x="1646"/>
        <item x="4051"/>
        <item x="1944"/>
        <item x="1018"/>
        <item x="4089"/>
        <item x="1192"/>
        <item x="2061"/>
        <item x="708"/>
        <item x="1904"/>
        <item x="2546"/>
        <item x="915"/>
        <item x="2049"/>
        <item x="3770"/>
        <item x="4551"/>
        <item x="3165"/>
        <item x="4720"/>
        <item x="1569"/>
        <item x="1401"/>
        <item x="4257"/>
        <item x="730"/>
        <item x="520"/>
        <item x="2975"/>
        <item x="131"/>
        <item x="4573"/>
        <item x="4354"/>
        <item x="2494"/>
        <item x="496"/>
        <item x="3435"/>
        <item x="983"/>
        <item x="4394"/>
        <item x="4090"/>
        <item x="3163"/>
        <item x="2770"/>
        <item x="3824"/>
        <item x="4003"/>
        <item x="3462"/>
        <item x="2858"/>
        <item x="3229"/>
        <item x="4891"/>
        <item x="1933"/>
        <item x="2085"/>
        <item x="136"/>
        <item x="4750"/>
        <item x="3548"/>
        <item x="2168"/>
        <item x="3609"/>
        <item x="2596"/>
        <item x="783"/>
        <item x="4830"/>
        <item x="3538"/>
        <item x="3267"/>
        <item x="41"/>
        <item x="2153"/>
        <item x="9"/>
        <item x="4396"/>
        <item x="1477"/>
        <item x="4431"/>
        <item x="4659"/>
        <item x="3070"/>
        <item x="3812"/>
        <item x="1618"/>
        <item x="4834"/>
        <item x="393"/>
        <item x="2394"/>
        <item x="1645"/>
        <item x="1224"/>
        <item x="2156"/>
        <item x="1096"/>
        <item x="2219"/>
        <item x="2489"/>
        <item x="339"/>
        <item x="1183"/>
        <item x="2339"/>
        <item x="3799"/>
        <item x="255"/>
        <item x="4790"/>
        <item x="3063"/>
        <item x="1385"/>
        <item x="1456"/>
        <item x="924"/>
        <item x="1392"/>
        <item x="3778"/>
        <item x="3445"/>
        <item x="2292"/>
        <item x="391"/>
        <item x="3349"/>
        <item x="2053"/>
        <item x="2726"/>
        <item x="319"/>
        <item x="1913"/>
        <item x="3253"/>
        <item x="3578"/>
        <item x="2408"/>
        <item x="2657"/>
        <item x="3642"/>
        <item x="1751"/>
        <item x="4332"/>
        <item x="4199"/>
        <item x="873"/>
        <item x="1471"/>
        <item x="3407"/>
        <item x="2873"/>
        <item x="1609"/>
        <item x="1322"/>
        <item x="1852"/>
        <item x="2723"/>
        <item x="1337"/>
        <item x="3737"/>
        <item x="249"/>
        <item x="3198"/>
        <item x="231"/>
        <item x="4603"/>
        <item x="2378"/>
        <item x="36"/>
        <item x="2126"/>
        <item x="761"/>
        <item x="2326"/>
        <item x="3610"/>
        <item x="3576"/>
        <item x="3635"/>
        <item x="635"/>
        <item x="1780"/>
        <item x="2121"/>
        <item x="3157"/>
        <item x="695"/>
        <item x="247"/>
        <item x="4467"/>
        <item x="757"/>
        <item x="4380"/>
        <item x="1529"/>
        <item x="1804"/>
        <item x="1313"/>
        <item x="1109"/>
        <item x="4346"/>
        <item x="710"/>
        <item x="641"/>
        <item x="3926"/>
        <item x="3692"/>
        <item x="1300"/>
        <item x="3458"/>
        <item x="792"/>
        <item x="929"/>
        <item x="3580"/>
        <item x="472"/>
        <item x="387"/>
        <item x="2102"/>
        <item x="1089"/>
        <item x="3187"/>
        <item x="451"/>
        <item x="456"/>
        <item x="3530"/>
        <item x="4753"/>
        <item x="3644"/>
        <item x="492"/>
        <item x="3324"/>
        <item x="2996"/>
        <item x="916"/>
        <item x="3083"/>
        <item x="1038"/>
        <item x="1803"/>
        <item x="3554"/>
        <item x="1512"/>
        <item x="3006"/>
        <item x="2310"/>
        <item x="2529"/>
        <item x="3516"/>
        <item x="4387"/>
        <item x="2675"/>
        <item x="4052"/>
        <item x="2454"/>
        <item x="4671"/>
        <item x="992"/>
        <item x="4867"/>
        <item x="4469"/>
        <item x="2295"/>
        <item x="3051"/>
        <item x="875"/>
        <item x="625"/>
        <item x="1003"/>
        <item x="1128"/>
        <item x="738"/>
        <item x="837"/>
        <item x="3052"/>
        <item x="644"/>
        <item x="888"/>
        <item x="4916"/>
        <item x="3972"/>
        <item x="2045"/>
        <item x="3148"/>
        <item x="4526"/>
        <item x="2345"/>
        <item x="460"/>
        <item x="1945"/>
        <item x="2648"/>
        <item x="3995"/>
        <item x="484"/>
        <item x="727"/>
        <item x="735"/>
        <item x="2978"/>
        <item x="759"/>
        <item x="1992"/>
        <item x="691"/>
        <item x="1027"/>
        <item x="3748"/>
        <item x="3809"/>
        <item x="273"/>
        <item x="3906"/>
        <item x="715"/>
        <item x="4179"/>
        <item x="2759"/>
        <item x="1062"/>
        <item x="120"/>
        <item x="2589"/>
        <item x="3689"/>
        <item x="666"/>
        <item x="2688"/>
        <item x="2402"/>
        <item x="1437"/>
        <item x="4639"/>
        <item x="4568"/>
        <item x="3620"/>
        <item x="4518"/>
        <item x="413"/>
        <item x="1777"/>
        <item x="573"/>
        <item x="304"/>
        <item x="140"/>
        <item x="403"/>
        <item x="1561"/>
        <item x="1415"/>
        <item x="2710"/>
        <item x="2908"/>
        <item x="4446"/>
        <item x="4919"/>
        <item x="4048"/>
        <item x="2123"/>
        <item x="1099"/>
        <item x="4248"/>
        <item x="3500"/>
        <item x="525"/>
        <item x="133"/>
        <item x="3914"/>
        <item x="1176"/>
        <item x="1677"/>
        <item x="2351"/>
        <item x="4734"/>
        <item x="2428"/>
        <item x="51"/>
        <item x="2505"/>
        <item x="3714"/>
        <item x="4760"/>
        <item x="2972"/>
        <item x="973"/>
        <item x="2989"/>
        <item x="4604"/>
        <item x="399"/>
        <item x="3261"/>
        <item x="1331"/>
        <item x="4907"/>
        <item x="34"/>
        <item x="3108"/>
        <item x="4877"/>
        <item x="549"/>
        <item x="633"/>
        <item x="3878"/>
        <item x="3545"/>
        <item x="4128"/>
        <item x="3886"/>
        <item x="827"/>
        <item x="685"/>
        <item x="1323"/>
        <item x="1649"/>
        <item x="1769"/>
        <item x="2184"/>
        <item x="871"/>
        <item x="1545"/>
        <item x="3901"/>
        <item x="1595"/>
        <item x="332"/>
        <item x="452"/>
        <item x="716"/>
        <item x="3869"/>
        <item x="2417"/>
        <item x="2615"/>
        <item x="3054"/>
        <item x="978"/>
        <item x="4638"/>
        <item x="3372"/>
        <item x="3497"/>
        <item x="1924"/>
        <item x="30"/>
        <item x="2571"/>
        <item x="1708"/>
        <item x="1523"/>
        <item x="1369"/>
        <item x="1130"/>
        <item x="4034"/>
        <item x="4870"/>
        <item x="2791"/>
        <item x="1318"/>
        <item x="1643"/>
        <item x="1743"/>
        <item x="1955"/>
        <item x="3463"/>
        <item x="2370"/>
        <item x="2436"/>
        <item x="3131"/>
        <item x="1806"/>
        <item x="3566"/>
        <item x="4799"/>
        <item x="2188"/>
        <item x="4480"/>
        <item x="3579"/>
        <item x="3099"/>
        <item x="3584"/>
        <item x="4097"/>
        <item x="3141"/>
        <item x="1614"/>
        <item x="867"/>
        <item x="3991"/>
        <item x="941"/>
        <item x="2807"/>
        <item x="2212"/>
        <item x="4159"/>
        <item x="2830"/>
        <item x="2353"/>
        <item x="1070"/>
        <item x="3706"/>
        <item x="2010"/>
        <item x="1403"/>
        <item x="2042"/>
        <item x="2141"/>
        <item x="522"/>
        <item x="1069"/>
        <item x="343"/>
        <item x="4361"/>
        <item x="1540"/>
        <item x="4273"/>
        <item x="79"/>
        <item x="4679"/>
        <item x="3081"/>
        <item x="1576"/>
        <item x="3838"/>
        <item x="2079"/>
        <item x="2532"/>
        <item x="4433"/>
        <item x="1865"/>
        <item x="1492"/>
        <item x="3656"/>
        <item x="777"/>
        <item x="475"/>
        <item x="154"/>
        <item x="407"/>
        <item x="2064"/>
        <item x="2354"/>
        <item x="3278"/>
        <item x="2037"/>
        <item x="737"/>
        <item x="2257"/>
        <item x="4344"/>
        <item x="139"/>
        <item x="355"/>
        <item x="3140"/>
        <item x="4851"/>
        <item x="1509"/>
        <item x="1594"/>
        <item x="4050"/>
        <item x="27"/>
        <item x="123"/>
        <item x="1253"/>
        <item x="2897"/>
        <item x="3802"/>
        <item x="2944"/>
        <item x="3517"/>
        <item x="572"/>
        <item x="2816"/>
        <item x="3008"/>
        <item x="3336"/>
        <item x="1819"/>
        <item x="4476"/>
        <item x="4011"/>
        <item x="1547"/>
        <item x="124"/>
        <item x="1761"/>
        <item x="3708"/>
        <item x="4931"/>
        <item x="1132"/>
        <item x="4770"/>
        <item x="659"/>
        <item x="2167"/>
        <item x="2165"/>
        <item x="670"/>
        <item x="203"/>
        <item x="3338"/>
        <item x="3751"/>
        <item x="4324"/>
        <item x="3066"/>
        <item x="2067"/>
        <item x="4228"/>
        <item x="3985"/>
        <item x="1064"/>
        <item x="3044"/>
        <item x="174"/>
        <item x="1763"/>
        <item x="571"/>
        <item x="4511"/>
        <item x="1829"/>
        <item x="60"/>
        <item x="1658"/>
        <item x="4478"/>
        <item x="2011"/>
        <item x="1666"/>
        <item x="3816"/>
        <item x="380"/>
        <item x="1625"/>
        <item x="1274"/>
        <item x="4385"/>
        <item x="3476"/>
        <item x="66"/>
        <item x="3572"/>
        <item x="833"/>
        <item x="495"/>
        <item x="1798"/>
        <item x="4151"/>
        <item x="2665"/>
        <item x="2460"/>
        <item x="4582"/>
        <item x="4784"/>
        <item x="2987"/>
        <item x="4729"/>
        <item x="4594"/>
        <item x="4436"/>
        <item x="699"/>
        <item x="1101"/>
        <item x="732"/>
        <item x="1259"/>
        <item x="851"/>
        <item x="2041"/>
        <item x="2633"/>
        <item x="2852"/>
        <item x="1293"/>
        <item x="2092"/>
        <item x="2558"/>
        <item x="2207"/>
        <item x="4353"/>
        <item x="2950"/>
        <item x="1816"/>
        <item x="744"/>
        <item x="4271"/>
        <item x="4152"/>
        <item x="3613"/>
        <item x="4945"/>
        <item x="4908"/>
        <item x="4719"/>
        <item x="3489"/>
        <item x="2631"/>
        <item x="1875"/>
        <item x="2544"/>
        <item x="2793"/>
        <item x="440"/>
        <item x="1910"/>
        <item x="4191"/>
        <item x="2480"/>
        <item x="1407"/>
        <item x="2550"/>
        <item x="2364"/>
        <item x="1627"/>
        <item x="1723"/>
        <item x="1593"/>
        <item x="2441"/>
        <item x="3352"/>
        <item x="2662"/>
        <item x="4752"/>
        <item x="3862"/>
        <item x="2397"/>
        <item x="2456"/>
        <item x="4592"/>
        <item x="3861"/>
        <item x="2390"/>
        <item x="594"/>
        <item x="301"/>
        <item x="4773"/>
        <item x="257"/>
        <item x="1543"/>
        <item x="2393"/>
        <item x="4643"/>
        <item x="3315"/>
        <item x="1833"/>
        <item x="3414"/>
        <item x="1457"/>
        <item x="1138"/>
        <item x="4621"/>
        <item x="4868"/>
        <item x="2655"/>
        <item x="3950"/>
        <item x="1408"/>
        <item x="1073"/>
        <item x="1518"/>
        <item x="2429"/>
        <item x="3096"/>
        <item x="4381"/>
        <item x="680"/>
        <item x="4238"/>
        <item x="3125"/>
        <item x="334"/>
        <item x="499"/>
        <item x="514"/>
        <item x="4828"/>
        <item x="4824"/>
        <item x="3449"/>
        <item x="4681"/>
        <item x="4099"/>
        <item x="4641"/>
        <item x="3709"/>
        <item x="121"/>
        <item x="601"/>
        <item x="315"/>
        <item x="3875"/>
        <item x="4322"/>
        <item x="2107"/>
        <item x="2554"/>
        <item x="3663"/>
        <item x="94"/>
        <item x="773"/>
        <item x="1389"/>
        <item x="1572"/>
        <item x="1481"/>
        <item x="2895"/>
        <item x="3374"/>
        <item x="4075"/>
        <item x="2274"/>
        <item x="1611"/>
        <item x="1426"/>
        <item x="4629"/>
        <item x="2144"/>
        <item x="338"/>
        <item x="112"/>
        <item x="587"/>
        <item x="108"/>
        <item x="1135"/>
        <item x="979"/>
        <item x="1551"/>
        <item x="10"/>
        <item x="3544"/>
        <item x="230"/>
        <item x="1072"/>
        <item x="2285"/>
        <item x="4675"/>
        <item x="3211"/>
        <item x="2023"/>
        <item x="665"/>
        <item x="1935"/>
        <item x="2861"/>
        <item x="2727"/>
        <item x="3697"/>
        <item x="4756"/>
        <item x="506"/>
        <item x="435"/>
        <item x="1846"/>
        <item x="3718"/>
        <item x="3525"/>
        <item x="4163"/>
        <item x="4818"/>
        <item x="335"/>
        <item x="969"/>
        <item x="4012"/>
        <item x="4897"/>
        <item x="1962"/>
        <item x="2783"/>
        <item x="781"/>
        <item x="3973"/>
        <item x="261"/>
        <item x="4217"/>
        <item x="4202"/>
        <item x="1921"/>
        <item x="2510"/>
        <item x="1911"/>
        <item x="786"/>
        <item x="3233"/>
        <item x="2171"/>
        <item x="1052"/>
        <item x="2568"/>
        <item x="323"/>
        <item x="1753"/>
        <item x="316"/>
        <item x="1726"/>
        <item x="1311"/>
        <item x="1939"/>
        <item x="926"/>
        <item x="4634"/>
        <item x="3364"/>
        <item x="2845"/>
        <item x="2348"/>
        <item x="3425"/>
        <item x="1641"/>
        <item x="4584"/>
        <item x="4743"/>
        <item x="2585"/>
        <item x="132"/>
        <item x="258"/>
        <item x="4869"/>
        <item x="4873"/>
        <item x="3873"/>
        <item x="2818"/>
        <item x="432"/>
        <item x="4432"/>
        <item x="4405"/>
        <item x="3956"/>
        <item x="3012"/>
        <item x="689"/>
        <item x="4010"/>
        <item x="2446"/>
        <item x="2776"/>
        <item x="4825"/>
        <item x="841"/>
        <item x="2504"/>
        <item x="1143"/>
        <item x="660"/>
        <item x="1770"/>
        <item x="1178"/>
        <item x="2998"/>
        <item x="3274"/>
        <item x="208"/>
        <item x="329"/>
        <item x="1100"/>
        <item x="2374"/>
        <item x="128"/>
        <item x="4461"/>
        <item x="200"/>
        <item x="2913"/>
        <item x="863"/>
        <item x="447"/>
        <item x="4949"/>
        <item x="270"/>
        <item x="2204"/>
        <item x="899"/>
        <item x="2627"/>
        <item x="4183"/>
        <item x="4745"/>
        <item x="1986"/>
        <item x="1366"/>
        <item x="406"/>
        <item x="2222"/>
        <item x="3003"/>
        <item x="4893"/>
        <item x="3169"/>
        <item x="3829"/>
        <item x="3340"/>
        <item x="2523"/>
        <item x="1219"/>
        <item x="718"/>
        <item x="85"/>
        <item x="3820"/>
        <item x="2084"/>
        <item x="4064"/>
        <item x="359"/>
        <item x="104"/>
        <item x="2303"/>
        <item x="4564"/>
        <item x="672"/>
        <item x="1290"/>
        <item x="3892"/>
        <item x="2130"/>
        <item x="2829"/>
        <item x="2552"/>
        <item x="4678"/>
        <item x="2862"/>
        <item x="3386"/>
        <item x="623"/>
        <item x="1286"/>
        <item x="4319"/>
        <item x="1902"/>
        <item x="3247"/>
        <item x="4488"/>
        <item x="2373"/>
        <item x="3823"/>
        <item x="4245"/>
        <item x="4166"/>
        <item x="2028"/>
        <item x="3371"/>
        <item x="3890"/>
        <item x="2986"/>
        <item x="281"/>
        <item x="838"/>
        <item x="4253"/>
        <item x="2297"/>
        <item x="4939"/>
        <item x="2350"/>
        <item x="109"/>
        <item x="3174"/>
        <item x="3819"/>
        <item x="1874"/>
        <item x="4613"/>
        <item x="591"/>
        <item x="4737"/>
        <item x="2416"/>
        <item x="3969"/>
        <item x="1821"/>
        <item x="3675"/>
        <item x="2707"/>
        <item x="2482"/>
        <item x="4779"/>
        <item x="2965"/>
        <item x="59"/>
        <item x="1242"/>
        <item x="3351"/>
        <item x="4835"/>
        <item x="3461"/>
        <item x="3393"/>
        <item x="2056"/>
        <item x="1092"/>
        <item x="4635"/>
        <item x="778"/>
        <item x="1483"/>
        <item x="1584"/>
        <item x="444"/>
        <item x="816"/>
        <item x="1733"/>
        <item x="3025"/>
        <item x="2730"/>
        <item x="1527"/>
        <item x="2371"/>
        <item x="2576"/>
        <item x="822"/>
        <item x="733"/>
        <item x="2902"/>
        <item x="4644"/>
        <item x="1526"/>
        <item x="3772"/>
        <item x="2847"/>
        <item x="436"/>
        <item x="3786"/>
        <item x="1991"/>
        <item x="4493"/>
        <item x="895"/>
        <item x="1302"/>
        <item x="1451"/>
        <item x="3934"/>
        <item x="569"/>
        <item x="1712"/>
        <item x="2850"/>
        <item x="3552"/>
        <item x="2284"/>
        <item x="1466"/>
        <item x="2756"/>
        <item x="2512"/>
        <item x="2609"/>
        <item x="1405"/>
        <item x="1800"/>
        <item x="1267"/>
        <item x="4703"/>
        <item x="3132"/>
        <item x="95"/>
        <item x="2039"/>
        <item x="1536"/>
        <item x="2624"/>
        <item x="4922"/>
        <item x="4201"/>
        <item x="3423"/>
        <item x="2281"/>
        <item x="4336"/>
        <item x="2604"/>
        <item x="2506"/>
        <item x="2253"/>
        <item x="1370"/>
        <item x="2782"/>
        <item x="1154"/>
        <item x="2413"/>
        <item x="634"/>
        <item x="1520"/>
        <item x="424"/>
        <item x="1327"/>
        <item x="2755"/>
        <item x="577"/>
        <item x="74"/>
        <item x="3468"/>
        <item x="3327"/>
        <item x="4543"/>
        <item x="3685"/>
        <item x="2483"/>
        <item x="4126"/>
        <item x="2966"/>
        <item x="4119"/>
        <item x="170"/>
        <item x="3768"/>
        <item x="1112"/>
        <item x="3098"/>
        <item x="702"/>
        <item x="1745"/>
        <item x="2330"/>
        <item x="1484"/>
        <item x="1702"/>
        <item x="1994"/>
        <item x="3241"/>
        <item x="4918"/>
        <item x="1970"/>
        <item x="326"/>
        <item x="555"/>
        <item x="3010"/>
        <item x="2296"/>
        <item x="1884"/>
        <item x="754"/>
        <item x="4785"/>
        <item x="2924"/>
        <item x="3941"/>
        <item x="832"/>
        <item x="3318"/>
        <item x="4083"/>
        <item x="2556"/>
        <item x="4074"/>
        <item x="2606"/>
        <item x="4767"/>
        <item x="1197"/>
        <item x="388"/>
        <item x="1459"/>
        <item x="894"/>
        <item x="461"/>
        <item x="4267"/>
        <item x="2407"/>
        <item x="4203"/>
        <item x="2104"/>
        <item x="47"/>
        <item x="226"/>
        <item x="58"/>
        <item x="3397"/>
        <item x="1292"/>
        <item x="2105"/>
        <item x="2981"/>
        <item x="1601"/>
        <item x="64"/>
        <item x="4843"/>
        <item x="1983"/>
        <item x="765"/>
        <item x="559"/>
        <item x="404"/>
        <item x="1204"/>
        <item x="1056"/>
        <item x="3978"/>
        <item x="4366"/>
        <item x="4806"/>
        <item x="2765"/>
        <item x="3814"/>
        <item x="684"/>
        <item x="4650"/>
        <item x="2327"/>
        <item x="3368"/>
        <item x="4575"/>
        <item x="3060"/>
        <item x="2670"/>
        <item x="483"/>
        <item x="922"/>
        <item x="2249"/>
        <item x="2769"/>
        <item x="1659"/>
        <item x="2800"/>
        <item x="2995"/>
        <item x="2733"/>
        <item x="3180"/>
        <item x="2488"/>
        <item x="3265"/>
        <item x="4299"/>
        <item x="3118"/>
        <item x="1674"/>
        <item x="2089"/>
        <item x="4418"/>
        <item x="676"/>
        <item x="2892"/>
        <item x="2301"/>
        <item x="4715"/>
        <item x="2214"/>
        <item x="4690"/>
        <item x="636"/>
        <item x="4707"/>
        <item x="4042"/>
        <item x="1079"/>
        <item x="1446"/>
        <item x="3190"/>
        <item x="1170"/>
        <item x="4780"/>
        <item x="1264"/>
        <item x="4021"/>
        <item x="3068"/>
        <item x="3670"/>
        <item x="1937"/>
        <item x="4552"/>
        <item x="3354"/>
        <item x="77"/>
        <item x="186"/>
        <item x="808"/>
        <item x="629"/>
        <item x="4536"/>
        <item x="3257"/>
        <item x="664"/>
        <item x="700"/>
        <item x="2202"/>
        <item x="2515"/>
        <item x="1704"/>
        <item x="2875"/>
        <item x="599"/>
        <item x="3491"/>
        <item x="2264"/>
        <item x="470"/>
        <item x="4827"/>
        <item x="4265"/>
        <item x="3016"/>
        <item x="2656"/>
        <item x="2458"/>
        <item x="1439"/>
        <item x="3344"/>
        <item x="2455"/>
        <item x="3776"/>
        <item x="2719"/>
        <item x="3994"/>
        <item x="1590"/>
        <item x="1972"/>
        <item x="4314"/>
        <item x="427"/>
        <item x="819"/>
        <item x="4030"/>
        <item x="1278"/>
        <item x="1815"/>
        <item x="2838"/>
        <item x="1262"/>
        <item x="567"/>
        <item x="3429"/>
        <item x="3343"/>
        <item x="3412"/>
        <item x="2133"/>
        <item x="3622"/>
        <item x="958"/>
        <item x="3441"/>
        <item x="4749"/>
        <item x="1432"/>
        <item x="2644"/>
        <item x="2009"/>
        <item x="4882"/>
        <item x="4783"/>
        <item x="3347"/>
        <item x="300"/>
        <item x="3122"/>
        <item x="3475"/>
        <item x="3986"/>
        <item x="4144"/>
        <item x="2055"/>
        <item x="53"/>
        <item x="3045"/>
        <item x="968"/>
        <item x="1040"/>
        <item x="2876"/>
        <item x="1333"/>
        <item x="508"/>
        <item x="2437"/>
        <item x="3487"/>
        <item x="1892"/>
        <item x="2914"/>
        <item x="1511"/>
        <item x="750"/>
        <item x="1856"/>
        <item x="3899"/>
        <item x="3061"/>
        <item x="612"/>
        <item x="540"/>
        <item x="4674"/>
        <item x="2255"/>
        <item x="371"/>
        <item x="1616"/>
        <item x="2605"/>
        <item x="2683"/>
        <item x="3151"/>
        <item x="1952"/>
        <item x="3091"/>
        <item x="4401"/>
        <item x="3013"/>
        <item x="1436"/>
        <item x="1355"/>
        <item x="4210"/>
        <item x="4766"/>
        <item x="928"/>
        <item x="2233"/>
        <item x="4661"/>
        <item x="860"/>
        <item x="3086"/>
        <item x="4251"/>
        <item x="3502"/>
        <item x="3874"/>
        <item x="373"/>
        <item x="4596"/>
        <item x="4875"/>
        <item x="4900"/>
        <item x="3282"/>
        <item x="3237"/>
        <item x="536"/>
        <item x="4695"/>
        <item x="652"/>
        <item x="529"/>
        <item x="3557"/>
        <item x="4132"/>
        <item x="2601"/>
        <item x="4232"/>
        <item x="2399"/>
        <item x="1316"/>
        <item x="4471"/>
        <item x="1378"/>
        <item x="3217"/>
        <item x="2360"/>
        <item x="848"/>
        <item x="725"/>
        <item x="2666"/>
        <item x="4736"/>
        <item x="211"/>
        <item x="501"/>
        <item x="2964"/>
        <item x="1304"/>
        <item x="3321"/>
        <item x="1688"/>
        <item x="1163"/>
        <item x="3506"/>
        <item x="4046"/>
        <item x="2047"/>
        <item x="1237"/>
        <item x="4933"/>
        <item x="1010"/>
        <item x="4774"/>
        <item x="2205"/>
        <item x="3735"/>
        <item x="408"/>
        <item x="239"/>
        <item x="3933"/>
        <item x="3910"/>
        <item x="4555"/>
        <item x="4482"/>
        <item x="3272"/>
        <item x="4804"/>
        <item x="1669"/>
        <item x="2815"/>
        <item x="1872"/>
        <item x="1118"/>
        <item x="4114"/>
        <item x="1458"/>
        <item x="1931"/>
        <item x="4653"/>
        <item x="2977"/>
        <item x="2956"/>
        <item x="4053"/>
        <item x="4708"/>
        <item x="1011"/>
        <item x="2387"/>
        <item x="3469"/>
        <item x="4495"/>
        <item x="1589"/>
        <item x="342"/>
        <item x="3605"/>
        <item x="1009"/>
        <item x="4758"/>
        <item x="3569"/>
        <item x="4108"/>
        <item x="3944"/>
        <item x="4951"/>
        <item x="2115"/>
        <item x="4832"/>
        <item x="3781"/>
        <item x="4817"/>
        <item x="4088"/>
        <item x="1013"/>
        <item x="3859"/>
        <item x="889"/>
        <item x="1388"/>
        <item x="4768"/>
        <item x="4450"/>
        <item x="50"/>
        <item x="3170"/>
        <item x="3454"/>
        <item x="114"/>
        <item x="719"/>
        <item x="3763"/>
        <item x="2071"/>
        <item x="4262"/>
        <item x="2635"/>
        <item x="314"/>
        <item x="55"/>
        <item x="1357"/>
        <item x="490"/>
        <item x="4092"/>
        <item x="4904"/>
        <item x="2718"/>
        <item x="1995"/>
        <item x="2194"/>
        <item x="87"/>
        <item x="4632"/>
        <item x="3074"/>
        <item x="118"/>
        <item x="1029"/>
        <item x="3510"/>
        <item x="3961"/>
        <item x="2942"/>
        <item x="410"/>
        <item x="966"/>
        <item x="2539"/>
        <item x="1254"/>
        <item x="576"/>
        <item x="752"/>
        <item x="137"/>
        <item x="1167"/>
        <item x="4884"/>
        <item x="4685"/>
        <item x="1213"/>
        <item x="3898"/>
        <item x="882"/>
        <item x="2801"/>
        <item x="1416"/>
        <item x="3279"/>
        <item x="3722"/>
        <item x="2777"/>
        <item x="4459"/>
        <item x="3872"/>
        <item x="3308"/>
        <item x="4326"/>
        <item x="2884"/>
        <item x="3616"/>
        <item x="1335"/>
        <item x="358"/>
        <item x="4438"/>
        <item x="2803"/>
        <item x="831"/>
        <item x="4150"/>
        <item x="3804"/>
        <item x="3446"/>
        <item x="3889"/>
        <item x="4748"/>
        <item x="2900"/>
        <item x="2395"/>
        <item x="533"/>
        <item x="967"/>
        <item x="717"/>
        <item x="3202"/>
        <item x="4936"/>
        <item x="1347"/>
        <item x="1752"/>
        <item x="2967"/>
        <item x="1047"/>
        <item x="4138"/>
        <item x="4777"/>
        <item x="3929"/>
        <item x="4219"/>
        <item x="4120"/>
        <item x="4699"/>
        <item x="2545"/>
        <item x="3909"/>
        <item x="2298"/>
        <item x="3466"/>
        <item x="4517"/>
        <item x="1082"/>
        <item x="4841"/>
        <item x="2607"/>
        <item x="4425"/>
        <item x="2449"/>
        <item x="4258"/>
        <item x="3907"/>
        <item x="3171"/>
        <item x="4915"/>
        <item x="3993"/>
        <item x="1351"/>
        <item x="1161"/>
        <item x="3636"/>
        <item x="390"/>
        <item x="367"/>
        <item x="4117"/>
        <item x="4865"/>
        <item x="2069"/>
        <item x="3350"/>
        <item x="647"/>
        <item x="667"/>
        <item x="2466"/>
        <item x="1729"/>
        <item x="2359"/>
        <item x="3314"/>
        <item x="3270"/>
        <item x="3027"/>
        <item x="835"/>
        <item x="3989"/>
        <item x="3845"/>
        <item x="1756"/>
        <item x="1159"/>
        <item x="3783"/>
        <item x="1373"/>
        <item x="1057"/>
        <item x="1714"/>
        <item x="3790"/>
        <item x="4764"/>
        <item x="307"/>
        <item x="1915"/>
        <item x="2090"/>
        <item x="3252"/>
        <item x="347"/>
        <item x="4200"/>
        <item x="1441"/>
        <item x="1431"/>
        <item x="4055"/>
        <item x="3342"/>
        <item x="4689"/>
        <item x="251"/>
        <item x="935"/>
        <item x="760"/>
        <item x="4041"/>
        <item x="1133"/>
        <item x="2881"/>
        <item x="3286"/>
        <item x="1706"/>
        <item x="3741"/>
        <item x="3897"/>
        <item x="1640"/>
        <item x="4680"/>
        <item x="3300"/>
        <item x="4757"/>
        <item x="4712"/>
        <item x="4624"/>
        <item x="3266"/>
        <item x="998"/>
        <item x="1989"/>
        <item x="1240"/>
        <item x="2127"/>
        <item x="4682"/>
        <item x="4811"/>
        <item x="2737"/>
        <item x="2595"/>
        <item x="1652"/>
        <item x="1122"/>
        <item x="2508"/>
        <item x="2804"/>
        <item x="71"/>
        <item x="477"/>
        <item x="4839"/>
        <item x="7"/>
        <item x="723"/>
        <item x="1054"/>
        <item x="3794"/>
        <item x="1075"/>
        <item x="2650"/>
        <item x="704"/>
        <item x="4694"/>
        <item x="3195"/>
        <item x="4829"/>
        <item x="1188"/>
        <item x="4741"/>
        <item x="3007"/>
        <item x="2199"/>
        <item x="1635"/>
        <item x="862"/>
        <item x="234"/>
        <item x="1592"/>
        <item x="1169"/>
        <item x="446"/>
        <item x="613"/>
        <item x="1071"/>
        <item x="168"/>
        <item x="1675"/>
        <item x="11"/>
        <item x="4069"/>
        <item x="3564"/>
        <item x="1619"/>
        <item x="1134"/>
        <item x="2026"/>
        <item x="1495"/>
        <item x="4920"/>
        <item x="21"/>
        <item x="1285"/>
        <item x="1642"/>
        <item x="1326"/>
        <item x="1920"/>
        <item x="3107"/>
        <item x="795"/>
        <item x="2911"/>
        <item x="2268"/>
        <item x="1801"/>
        <item x="4409"/>
        <item x="1343"/>
        <item x="126"/>
        <item x="4588"/>
        <item x="3761"/>
        <item x="2244"/>
        <item x="1849"/>
        <item x="1145"/>
        <item x="1205"/>
        <item x="893"/>
        <item x="3056"/>
        <item x="113"/>
        <item x="321"/>
        <item x="4029"/>
        <item x="1905"/>
        <item x="4595"/>
        <item x="1887"/>
        <item x="171"/>
        <item x="942"/>
        <item x="194"/>
        <item x="1489"/>
        <item x="2251"/>
        <item x="1754"/>
        <item x="379"/>
        <item x="86"/>
        <item x="2486"/>
        <item x="1922"/>
        <item x="1249"/>
        <item x="1805"/>
        <item x="4172"/>
        <item x="2431"/>
        <item x="360"/>
        <item x="471"/>
        <item x="4270"/>
        <item x="4368"/>
        <item x="90"/>
        <item x="3135"/>
        <item x="3895"/>
        <item x="2230"/>
        <item x="1195"/>
        <item x="2270"/>
        <item x="4352"/>
        <item x="2472"/>
        <item x="834"/>
        <item x="67"/>
        <item x="2469"/>
        <item x="2192"/>
        <item x="4532"/>
        <item x="3999"/>
        <item x="3419"/>
        <item x="2921"/>
        <item x="474"/>
        <item x="2947"/>
        <item x="453"/>
        <item x="3602"/>
        <item x="2775"/>
        <item x="4669"/>
        <item x="3725"/>
        <item x="1953"/>
        <item x="1663"/>
        <item x="4524"/>
        <item x="1812"/>
        <item x="1120"/>
        <item x="1404"/>
        <item x="2260"/>
        <item x="1759"/>
        <item x="3260"/>
        <item x="2597"/>
        <item x="3212"/>
        <item x="4462"/>
        <item x="2797"/>
        <item x="3363"/>
        <item x="3375"/>
        <item x="745"/>
        <item x="4601"/>
        <item x="4386"/>
        <item x="909"/>
        <item x="859"/>
        <item x="534"/>
        <item x="1690"/>
        <item x="2899"/>
        <item x="4448"/>
        <item x="3178"/>
        <item x="3046"/>
        <item x="639"/>
        <item x="1273"/>
        <item x="4268"/>
        <item x="1890"/>
        <item x="3963"/>
        <item x="159"/>
        <item x="4304"/>
        <item x="1634"/>
        <item x="917"/>
        <item x="687"/>
        <item x="2306"/>
        <item x="1214"/>
        <item x="1470"/>
        <item x="3484"/>
        <item x="2735"/>
        <item x="15"/>
        <item x="3841"/>
        <item x="2440"/>
        <item x="3495"/>
        <item x="3353"/>
        <item x="3592"/>
        <item x="1502"/>
        <item x="3672"/>
        <item x="828"/>
        <item x="3379"/>
        <item x="2521"/>
        <item x="1332"/>
        <item x="585"/>
        <item x="1360"/>
        <item x="1033"/>
        <item x="524"/>
        <item x="4106"/>
        <item x="2990"/>
        <item x="579"/>
        <item x="4881"/>
        <item x="2590"/>
        <item x="3065"/>
        <item x="547"/>
        <item x="3653"/>
        <item x="1827"/>
        <item x="1329"/>
        <item x="1571"/>
        <item x="729"/>
        <item x="2524"/>
        <item x="3573"/>
        <item x="4726"/>
        <item x="4486"/>
        <item x="4652"/>
        <item x="4787"/>
        <item x="1295"/>
        <item x="2594"/>
        <item x="3248"/>
        <item x="919"/>
        <item x="1787"/>
        <item x="2318"/>
        <item x="2392"/>
        <item x="3536"/>
        <item x="2426"/>
        <item x="3521"/>
        <item x="4279"/>
        <item x="181"/>
        <item x="4642"/>
        <item x="3504"/>
        <item x="1396"/>
        <item x="1171"/>
        <item x="1691"/>
        <item x="2182"/>
        <item x="4648"/>
        <item x="4716"/>
        <item x="146"/>
        <item x="675"/>
        <item x="2453"/>
        <item x="3837"/>
        <item x="4871"/>
        <item x="4342"/>
        <item x="1263"/>
        <item x="1175"/>
        <item x="4853"/>
        <item x="2386"/>
        <item x="2320"/>
        <item x="989"/>
        <item x="1353"/>
        <item x="2325"/>
        <item x="1916"/>
        <item x="1340"/>
        <item x="4002"/>
        <item x="84"/>
        <item x="228"/>
        <item x="4590"/>
        <item x="1670"/>
        <item x="1233"/>
        <item x="4668"/>
        <item x="512"/>
        <item x="1964"/>
        <item x="2335"/>
        <item x="3665"/>
        <item x="2716"/>
        <item x="1440"/>
        <item x="1310"/>
        <item x="1217"/>
        <item x="4129"/>
        <item x="1409"/>
        <item x="2778"/>
        <item x="566"/>
        <item x="4546"/>
        <item x="3984"/>
        <item x="956"/>
        <item x="3501"/>
        <item x="4416"/>
        <item x="4125"/>
        <item x="4067"/>
        <item x="2414"/>
        <item x="2017"/>
        <item x="1817"/>
        <item x="1032"/>
        <item x="4225"/>
        <item x="1748"/>
        <item x="3988"/>
        <item x="632"/>
        <item x="4139"/>
        <item x="3567"/>
        <item x="1228"/>
        <item x="1889"/>
        <item x="382"/>
        <item x="4095"/>
        <item x="836"/>
        <item x="682"/>
        <item x="3472"/>
        <item x="1832"/>
        <item x="4414"/>
        <item x="3701"/>
        <item x="1034"/>
        <item x="2213"/>
        <item x="3291"/>
        <item x="81"/>
        <item x="2094"/>
        <item x="2646"/>
        <item x="4434"/>
        <item x="2700"/>
        <item x="1091"/>
        <item x="63"/>
        <item x="1190"/>
        <item x="3863"/>
        <item x="1499"/>
        <item x="2557"/>
        <item x="1508"/>
        <item x="1721"/>
        <item x="2457"/>
        <item x="3159"/>
        <item x="3092"/>
        <item x="310"/>
        <item x="614"/>
        <item x="3529"/>
        <item x="1260"/>
        <item x="3295"/>
        <item x="3918"/>
        <item x="4500"/>
        <item x="3888"/>
        <item x="1912"/>
        <item x="3129"/>
        <item x="1725"/>
        <item x="3739"/>
        <item x="4303"/>
        <item x="122"/>
        <item x="2625"/>
        <item x="2448"/>
        <item x="4618"/>
        <item x="1417"/>
        <item x="4323"/>
        <item x="519"/>
        <item x="1871"/>
        <item x="2822"/>
        <item x="3438"/>
        <item x="381"/>
        <item x="3307"/>
        <item x="4724"/>
        <item x="2836"/>
        <item x="2722"/>
        <item x="340"/>
        <item x="3357"/>
        <item x="4586"/>
        <item x="790"/>
        <item x="1157"/>
        <item x="4347"/>
        <item x="4605"/>
        <item x="4234"/>
        <item x="2693"/>
        <item x="4540"/>
        <item x="3403"/>
        <item x="4796"/>
        <item x="2784"/>
        <item x="3987"/>
        <item x="1452"/>
        <item x="2273"/>
        <item x="779"/>
        <item x="4351"/>
        <item x="385"/>
        <item x="4112"/>
        <item x="2622"/>
        <item x="3415"/>
        <item x="3758"/>
        <item x="739"/>
        <item x="940"/>
        <item x="554"/>
        <item x="4372"/>
        <item x="3835"/>
        <item x="3662"/>
        <item x="4905"/>
        <item x="4833"/>
        <item x="2401"/>
        <item x="3184"/>
        <item x="3087"/>
        <item x="758"/>
        <item x="4215"/>
        <item x="1791"/>
        <item x="127"/>
        <item x="3639"/>
        <item x="3155"/>
        <item x="2344"/>
        <item x="784"/>
        <item x="551"/>
        <item x="1813"/>
        <item x="949"/>
        <item x="324"/>
        <item x="2976"/>
        <item x="1925"/>
        <item x="1859"/>
        <item x="2826"/>
        <item x="2076"/>
        <item x="1037"/>
        <item x="677"/>
        <item x="1535"/>
        <item x="1517"/>
        <item x="3426"/>
        <item x="1736"/>
        <item x="1976"/>
        <item x="2549"/>
        <item x="1894"/>
        <item x="76"/>
        <item x="588"/>
        <item x="2685"/>
        <item x="4111"/>
        <item x="1399"/>
        <item x="2477"/>
        <item x="662"/>
        <item x="1768"/>
        <item x="840"/>
        <item x="4281"/>
        <item x="842"/>
        <item x="3474"/>
        <item x="3064"/>
        <item x="2299"/>
        <item x="2375"/>
        <item x="2890"/>
        <item x="3637"/>
        <item x="2096"/>
        <item x="3369"/>
        <item x="3634"/>
        <item x="4427"/>
        <item x="411"/>
        <item x="1255"/>
        <item x="209"/>
        <item x="1361"/>
        <item x="1762"/>
        <item x="4611"/>
        <item x="2616"/>
        <item x="73"/>
        <item x="1076"/>
        <item x="1296"/>
        <item x="1907"/>
        <item x="479"/>
        <item x="312"/>
        <item x="674"/>
        <item x="2481"/>
        <item x="4746"/>
        <item x="1115"/>
        <item x="972"/>
        <item x="4376"/>
        <item x="431"/>
        <item x="3101"/>
        <item x="847"/>
        <item x="3319"/>
        <item x="592"/>
        <item x="4190"/>
        <item x="1700"/>
        <item x="1359"/>
        <item x="2095"/>
        <item x="1722"/>
        <item x="3765"/>
        <item x="2430"/>
        <item x="2032"/>
        <item x="4840"/>
        <item x="4823"/>
        <item x="1647"/>
        <item x="3595"/>
        <item x="839"/>
        <item x="2316"/>
        <item x="2887"/>
        <item x="92"/>
        <item x="3137"/>
        <item x="1395"/>
        <item x="3571"/>
        <item x="2231"/>
        <item x="4298"/>
        <item x="3686"/>
        <item x="2070"/>
        <item x="420"/>
        <item x="4164"/>
        <item x="883"/>
        <item x="2135"/>
        <item x="590"/>
        <item x="3533"/>
        <item x="1090"/>
        <item x="799"/>
        <item x="1773"/>
        <item x="1656"/>
        <item x="2433"/>
        <item x="3402"/>
        <item x="2343"/>
        <item x="866"/>
        <item x="286"/>
        <item x="1467"/>
        <item x="3298"/>
        <item x="18"/>
        <item x="3792"/>
        <item x="826"/>
        <item x="2639"/>
        <item x="2566"/>
        <item x="4688"/>
        <item x="2856"/>
        <item x="3439"/>
        <item x="3130"/>
        <item x="1557"/>
        <item x="1599"/>
        <item x="606"/>
        <item x="3668"/>
        <item x="4122"/>
        <item x="981"/>
        <item x="2569"/>
        <item x="2781"/>
        <item x="2731"/>
        <item x="3960"/>
        <item x="4548"/>
        <item x="3377"/>
        <item x="1476"/>
        <item x="1519"/>
        <item x="3503"/>
        <item x="5"/>
        <item x="190"/>
        <item x="2074"/>
        <item x="2979"/>
        <item x="3847"/>
        <item x="806"/>
        <item x="4196"/>
        <item x="4490"/>
        <item x="1014"/>
        <item x="1362"/>
        <item x="2567"/>
        <item x="2690"/>
        <item x="103"/>
        <item x="980"/>
        <item x="2898"/>
        <item x="608"/>
        <item x="2868"/>
        <item x="2928"/>
        <item x="4059"/>
        <item x="1060"/>
        <item x="328"/>
        <item x="1604"/>
        <item x="3871"/>
        <item x="3333"/>
        <item x="1424"/>
        <item x="3289"/>
        <item x="89"/>
        <item x="2059"/>
        <item x="3490"/>
        <item x="2543"/>
        <item x="277"/>
        <item x="4014"/>
        <item x="2787"/>
        <item x="3967"/>
        <item x="227"/>
        <item x="1235"/>
        <item x="2547"/>
        <item x="1665"/>
        <item x="2672"/>
        <item x="3427"/>
        <item x="3408"/>
        <item x="3249"/>
        <item x="4312"/>
        <item x="4274"/>
        <item x="1847"/>
        <item x="4889"/>
        <item x="4454"/>
        <item x="2473"/>
        <item x="927"/>
        <item x="1356"/>
        <item x="2319"/>
        <item x="782"/>
        <item x="2451"/>
        <item x="869"/>
        <item x="4759"/>
        <item x="2463"/>
        <item x="2021"/>
        <item x="3599"/>
        <item x="706"/>
        <item x="3902"/>
        <item x="4439"/>
        <item x="2578"/>
        <item x="4285"/>
        <item x="2580"/>
        <item x="75"/>
        <item x="1810"/>
        <item x="3395"/>
        <item x="4562"/>
        <item x="2195"/>
        <item x="117"/>
        <item x="741"/>
        <item x="4903"/>
        <item x="1977"/>
        <item x="1606"/>
        <item x="4763"/>
        <item x="205"/>
        <item x="22"/>
        <item x="3649"/>
        <item x="1354"/>
        <item x="4856"/>
        <item x="4627"/>
        <item x="2263"/>
        <item x="4523"/>
        <item x="1878"/>
        <item x="2682"/>
        <item x="3055"/>
        <item x="1861"/>
        <item x="1256"/>
        <item x="4847"/>
        <item x="2520"/>
        <item x="1605"/>
        <item x="2758"/>
        <item x="3451"/>
        <item x="3406"/>
        <item x="1917"/>
        <item x="1015"/>
        <item x="3043"/>
        <item x="4340"/>
        <item x="3528"/>
        <item x="3678"/>
        <item x="3181"/>
        <item x="1918"/>
        <item x="1901"/>
        <item x="703"/>
        <item x="2048"/>
        <item x="1314"/>
        <item x="3009"/>
        <item x="3788"/>
        <item x="3880"/>
        <item x="2158"/>
        <item x="2108"/>
        <item x="868"/>
        <item x="1996"/>
        <item x="1136"/>
        <item x="4390"/>
        <item x="2124"/>
        <item x="1250"/>
        <item x="4181"/>
        <item x="176"/>
        <item x="2935"/>
        <item x="4015"/>
        <item x="1864"/>
        <item x="4895"/>
        <item x="3362"/>
        <item x="3432"/>
        <item x="3793"/>
        <item x="4670"/>
        <item x="2741"/>
        <item x="3730"/>
        <item x="3965"/>
        <item x="4173"/>
        <item x="3884"/>
        <item x="4923"/>
        <item x="97"/>
        <item x="3549"/>
        <item x="3100"/>
        <item x="3586"/>
        <item x="1731"/>
        <item x="2122"/>
        <item x="1678"/>
        <item x="3633"/>
        <item x="3828"/>
        <item x="1422"/>
        <item x="4794"/>
        <item x="3664"/>
        <item x="1474"/>
        <item x="1532"/>
        <item x="3624"/>
        <item x="4934"/>
        <item x="3596"/>
        <item x="6"/>
        <item x="1152"/>
        <item x="4525"/>
        <item x="438"/>
        <item x="4909"/>
        <item x="3219"/>
        <item x="3235"/>
        <item x="308"/>
        <item x="4491"/>
        <item x="798"/>
        <item x="3290"/>
        <item x="3983"/>
        <item x="4206"/>
        <item x="1241"/>
        <item x="3507"/>
        <item x="1657"/>
        <item x="3606"/>
        <item x="4494"/>
        <item x="1854"/>
        <item x="762"/>
        <item x="24"/>
        <item x="263"/>
        <item x="2365"/>
        <item x="1046"/>
        <item x="2904"/>
        <item x="3568"/>
        <item x="1429"/>
        <item x="1461"/>
        <item x="1978"/>
        <item x="1638"/>
        <item x="1110"/>
        <item x="4816"/>
        <item x="3166"/>
        <item x="2985"/>
        <item x="3555"/>
        <item x="2106"/>
        <item x="2317"/>
        <item x="3339"/>
        <item x="3520"/>
        <item x="2066"/>
        <item x="1048"/>
        <item x="3317"/>
        <item x="1760"/>
        <item x="1376"/>
        <item x="2217"/>
        <item x="3047"/>
        <item x="3481"/>
        <item x="2701"/>
        <item x="2097"/>
        <item x="3559"/>
        <item x="4831"/>
        <item x="3815"/>
        <item x="1172"/>
        <item x="2611"/>
        <item x="1555"/>
        <item x="183"/>
        <item x="911"/>
        <item x="1893"/>
        <item x="4898"/>
        <item x="2802"/>
        <item x="3957"/>
        <item x="217"/>
        <item x="4778"/>
        <item x="3382"/>
        <item x="4691"/>
        <item x="3224"/>
        <item x="2415"/>
        <item x="1131"/>
        <item x="40"/>
        <item x="2336"/>
        <item x="1515"/>
        <item x="1739"/>
        <item x="3832"/>
        <item x="3866"/>
        <item x="153"/>
        <item x="3850"/>
        <item x="1825"/>
        <item x="2050"/>
        <item x="4821"/>
        <item x="2129"/>
        <item x="3839"/>
        <item x="3757"/>
        <item x="1028"/>
        <item x="3156"/>
        <item x="4801"/>
        <item x="4654"/>
        <item x="4260"/>
        <item x="4101"/>
        <item x="272"/>
        <item x="1119"/>
        <item x="115"/>
        <item x="2584"/>
        <item x="796"/>
        <item x="4349"/>
        <item x="537"/>
        <item x="2418"/>
        <item x="4247"/>
        <item x="535"/>
        <item x="4885"/>
        <item x="1455"/>
        <item x="560"/>
        <item x="1648"/>
        <item x="4400"/>
        <item x="4538"/>
        <item x="541"/>
        <item x="2927"/>
        <item x="902"/>
        <item x="3110"/>
        <item x="1297"/>
        <item x="2241"/>
        <item x="1612"/>
        <item x="814"/>
        <item x="3447"/>
        <item x="204"/>
        <item x="2992"/>
        <item x="3404"/>
        <item x="2242"/>
        <item x="4775"/>
        <item x="4189"/>
        <item x="1692"/>
        <item x="959"/>
        <item x="2889"/>
        <item x="4566"/>
        <item x="99"/>
        <item x="3958"/>
        <item x="1113"/>
        <item x="1668"/>
        <item x="4509"/>
        <item x="4153"/>
        <item x="4408"/>
        <item x="3728"/>
        <item x="4263"/>
        <item x="441"/>
        <item x="4481"/>
        <item x="4515"/>
        <item x="4363"/>
        <item x="3524"/>
        <item x="726"/>
        <item x="2581"/>
        <item x="192"/>
        <item x="4371"/>
        <item x="734"/>
        <item x="505"/>
        <item x="3213"/>
        <item x="724"/>
        <item x="4700"/>
        <item x="1566"/>
        <item x="3943"/>
        <item x="2172"/>
        <item x="2814"/>
        <item x="650"/>
        <item x="1381"/>
        <item x="3851"/>
        <item x="2677"/>
        <item x="3803"/>
        <item x="4005"/>
        <item x="4100"/>
        <item x="1236"/>
        <item x="2517"/>
        <item x="2664"/>
        <item x="3951"/>
        <item x="4107"/>
        <item x="1788"/>
        <item x="2183"/>
        <item x="491"/>
        <item x="4278"/>
        <item x="945"/>
        <item x="575"/>
        <item x="1155"/>
        <item x="2099"/>
        <item x="4001"/>
        <item x="1261"/>
        <item x="2541"/>
        <item x="4606"/>
        <item x="3852"/>
        <item x="1591"/>
        <item x="2649"/>
        <item x="2849"/>
        <item x="2574"/>
        <item x="4789"/>
        <item x="774"/>
        <item x="3990"/>
        <item x="223"/>
        <item x="282"/>
        <item x="4404"/>
        <item x="225"/>
        <item x="4617"/>
        <item x="1480"/>
        <item x="2250"/>
        <item x="1891"/>
        <item x="4846"/>
        <item x="1621"/>
        <item x="4664"/>
        <item x="2971"/>
        <item x="1479"/>
        <item x="266"/>
        <item x="4793"/>
        <item x="3883"/>
        <item x="2309"/>
        <item x="2146"/>
        <item x="1903"/>
        <item x="1596"/>
        <item x="3531"/>
        <item x="561"/>
        <item x="3250"/>
        <item x="3029"/>
        <item x="4096"/>
        <item x="3036"/>
        <item x="1559"/>
        <item x="1368"/>
        <item x="546"/>
        <item x="3966"/>
        <item x="4647"/>
        <item x="213"/>
        <item x="3744"/>
        <item x="669"/>
        <item x="2906"/>
        <item x="3420"/>
        <item x="2516"/>
        <item x="637"/>
        <item x="397"/>
        <item x="4483"/>
        <item x="844"/>
        <item x="4137"/>
        <item x="1016"/>
        <item x="264"/>
        <item x="820"/>
        <item x="568"/>
        <item x="4305"/>
        <item x="4295"/>
        <item x="262"/>
        <item x="467"/>
        <item x="2200"/>
        <item x="3858"/>
        <item x="3905"/>
        <item x="3676"/>
        <item x="4286"/>
        <item x="793"/>
        <item x="2637"/>
        <item x="2798"/>
        <item x="609"/>
        <item x="409"/>
        <item x="1142"/>
        <item x="3877"/>
        <item x="3721"/>
        <item x="1775"/>
        <item x="4437"/>
        <item x="4018"/>
        <item x="4065"/>
        <item x="1622"/>
        <item x="3200"/>
        <item x="4457"/>
        <item x="4702"/>
        <item x="1845"/>
        <item x="1421"/>
        <item x="4009"/>
        <item x="309"/>
        <item x="4134"/>
        <item x="448"/>
        <item x="3105"/>
        <item x="4698"/>
        <item x="62"/>
        <item x="3583"/>
        <item x="1066"/>
        <item x="504"/>
        <item x="2174"/>
        <item x="4143"/>
        <item x="3325"/>
        <item x="2918"/>
        <item x="722"/>
        <item x="2855"/>
        <item x="4507"/>
        <item x="430"/>
        <item x="1478"/>
        <item x="1325"/>
        <item x="3920"/>
        <item x="1811"/>
        <item x="2997"/>
        <item x="2029"/>
        <item x="4379"/>
        <item x="1321"/>
        <item x="4458"/>
        <item x="3370"/>
        <item x="1900"/>
        <item x="2746"/>
        <item x="1257"/>
        <item x="3798"/>
        <item x="3185"/>
        <item x="3231"/>
        <item x="1941"/>
        <item x="2247"/>
        <item x="2745"/>
        <item x="3034"/>
        <item x="3268"/>
        <item x="1755"/>
        <item x="2744"/>
        <item x="1581"/>
        <item x="3175"/>
        <item x="2427"/>
        <item x="4850"/>
        <item x="138"/>
        <item x="4115"/>
        <item x="184"/>
        <item x="3158"/>
        <item x="4341"/>
        <item x="173"/>
        <item x="2424"/>
        <item x="3479"/>
        <item x="1982"/>
        <item x="2869"/>
        <item x="3679"/>
        <item x="3885"/>
        <item x="2563"/>
        <item x="2886"/>
        <item x="3245"/>
        <item x="2461"/>
        <item x="2475"/>
        <item x="2910"/>
        <item x="562"/>
        <item x="4477"/>
        <item x="37"/>
        <item x="1853"/>
        <item x="1783"/>
        <item x="887"/>
        <item x="2363"/>
        <item x="1506"/>
        <item x="3519"/>
        <item x="1496"/>
        <item x="4516"/>
        <item x="681"/>
        <item x="4656"/>
        <item x="4484"/>
        <item x="4906"/>
        <item x="4406"/>
        <item x="224"/>
        <item x="2054"/>
        <item x="1553"/>
        <item x="2618"/>
        <item x="4161"/>
        <item x="3818"/>
        <item x="1880"/>
        <item x="2342"/>
        <item x="2767"/>
        <item x="1107"/>
        <item x="622"/>
        <item x="1275"/>
        <item x="3612"/>
        <item x="884"/>
        <item x="494"/>
        <item x="4917"/>
        <item x="4373"/>
        <item x="2438"/>
        <item x="3001"/>
        <item x="4410"/>
        <item x="3102"/>
        <item x="178"/>
        <item x="2283"/>
        <item x="1400"/>
        <item x="3197"/>
        <item x="4802"/>
        <item x="852"/>
        <item x="3795"/>
        <item x="1065"/>
        <item x="1179"/>
        <item x="3437"/>
        <item x="1103"/>
        <item x="2728"/>
        <item x="4024"/>
        <item x="720"/>
        <item x="4721"/>
        <item x="797"/>
        <item x="4572"/>
        <item x="3112"/>
        <item x="2799"/>
        <item x="3807"/>
        <item x="2907"/>
        <item x="2768"/>
        <item x="2864"/>
        <item x="3694"/>
        <item x="3508"/>
        <item x="1282"/>
        <item x="4423"/>
        <item x="1211"/>
        <item x="4901"/>
        <item x="383"/>
        <item x="3831"/>
        <item x="2"/>
        <item x="3234"/>
        <item x="3032"/>
        <item x="3784"/>
        <item x="3632"/>
        <item x="2288"/>
        <item x="2519"/>
        <item x="2832"/>
        <item x="4569"/>
        <item x="3996"/>
        <item x="2866"/>
        <item x="110"/>
        <item x="1575"/>
        <item x="4693"/>
        <item x="3000"/>
        <item x="4710"/>
        <item x="627"/>
        <item x="4072"/>
        <item x="990"/>
        <item x="997"/>
        <item x="855"/>
        <item x="3591"/>
        <item x="4479"/>
        <item x="1303"/>
        <item x="3389"/>
        <item x="3959"/>
        <item x="4216"/>
        <item x="2846"/>
        <item x="3345"/>
        <item x="4631"/>
        <item x="4449"/>
        <item x="3028"/>
        <item x="4180"/>
        <item x="2072"/>
        <item x="4066"/>
        <item x="1802"/>
        <item x="654"/>
        <item x="1548"/>
        <item x="3499"/>
        <item x="2258"/>
        <item x="4473"/>
        <item x="542"/>
        <item x="4017"/>
        <item x="4788"/>
        <item x="2503"/>
        <item x="2404"/>
        <item x="1248"/>
        <item x="3695"/>
        <item x="698"/>
        <item x="3840"/>
        <item x="356"/>
        <item x="874"/>
        <item x="1936"/>
        <item x="1653"/>
        <item x="1281"/>
        <item x="3486"/>
        <item x="4000"/>
        <item x="891"/>
        <item x="443"/>
        <item x="1624"/>
        <item x="3715"/>
        <item x="4214"/>
        <item x="4407"/>
        <item x="3305"/>
        <item x="2709"/>
        <item x="1225"/>
        <item x="3396"/>
        <item x="1102"/>
        <item x="1308"/>
        <item x="4389"/>
        <item x="3398"/>
        <item x="4475"/>
        <item x="3120"/>
        <item x="3527"/>
        <item x="2331"/>
        <item x="4630"/>
        <item x="4879"/>
        <item x="1030"/>
        <item x="1189"/>
        <item x="2762"/>
        <item x="1116"/>
        <item x="4025"/>
        <item x="1246"/>
        <item x="2080"/>
        <item x="986"/>
        <item x="1701"/>
        <item x="3361"/>
        <item x="3018"/>
        <item x="1490"/>
        <item x="3392"/>
        <item x="2311"/>
        <item x="4528"/>
        <item x="1144"/>
        <item x="1877"/>
        <item x="697"/>
        <item x="4941"/>
        <item x="552"/>
        <item x="3367"/>
        <item x="2553"/>
        <item x="1035"/>
        <item x="1820"/>
        <item x="807"/>
        <item x="1685"/>
        <item x="3239"/>
        <item x="1137"/>
        <item x="1141"/>
        <item x="1550"/>
        <item x="1778"/>
        <item x="2294"/>
        <item x="1465"/>
        <item x="2139"/>
        <item x="4254"/>
        <item x="3041"/>
        <item x="3082"/>
        <item x="1307"/>
        <item x="2206"/>
        <item x="4045"/>
        <item x="3669"/>
        <item x="3787"/>
        <item x="1998"/>
        <item x="3608"/>
        <item x="4223"/>
        <item x="1106"/>
        <item x="3111"/>
        <item x="1929"/>
        <item x="1664"/>
        <item x="3383"/>
        <item x="2686"/>
        <item x="1363"/>
        <item x="2112"/>
        <item x="3916"/>
        <item x="2352"/>
        <item x="1984"/>
        <item x="617"/>
        <item x="489"/>
        <item x="3711"/>
        <item x="4701"/>
        <item x="721"/>
        <item x="1380"/>
        <item x="2470"/>
        <item x="4672"/>
        <item x="2452"/>
        <item x="4136"/>
        <item x="3947"/>
        <item x="4440"/>
        <item x="3563"/>
        <item x="3532"/>
        <item x="2749"/>
        <item x="2015"/>
        <item x="3050"/>
        <item x="2225"/>
        <item x="3619"/>
        <item x="4556"/>
        <item x="2796"/>
        <item x="189"/>
        <item x="2854"/>
        <item x="295"/>
        <item x="72"/>
        <item x="4686"/>
        <item x="2186"/>
        <item x="4838"/>
        <item x="1491"/>
        <item x="3953"/>
        <item x="2974"/>
        <item x="2714"/>
        <item x="1514"/>
        <item x="988"/>
        <item x="2468"/>
        <item x="3760"/>
        <item x="418"/>
        <item x="3981"/>
        <item x="1382"/>
        <item x="3256"/>
        <item x="1341"/>
        <item x="2824"/>
        <item x="671"/>
        <item x="4692"/>
        <item x="4154"/>
        <item x="3442"/>
        <item x="4246"/>
        <item x="3093"/>
        <item x="2236"/>
        <item x="4772"/>
        <item x="1779"/>
        <item x="4580"/>
        <item x="288"/>
        <item x="925"/>
        <item x="4080"/>
        <item x="3164"/>
        <item x="4321"/>
        <item x="4327"/>
        <item x="42"/>
        <item x="4185"/>
        <item x="4803"/>
        <item x="2720"/>
        <item x="1531"/>
        <item x="3975"/>
        <item x="3242"/>
        <item x="2795"/>
        <item x="1067"/>
        <item x="4444"/>
        <item x="4837"/>
        <item x="2356"/>
        <item x="2215"/>
        <item x="1450"/>
        <item x="3597"/>
        <item x="1173"/>
        <item x="2329"/>
        <item x="267"/>
        <item x="4519"/>
        <item x="526"/>
        <item x="2088"/>
        <item x="713"/>
        <item x="2434"/>
        <item x="1121"/>
        <item x="1031"/>
        <item x="3390"/>
        <item x="3661"/>
        <item x="1487"/>
        <item x="4288"/>
        <item x="4399"/>
        <item x="3541"/>
        <item x="598"/>
        <item x="4243"/>
        <item x="1055"/>
        <item x="2844"/>
        <item x="1230"/>
        <item x="4296"/>
        <item x="603"/>
        <item x="2063"/>
        <item x="3409"/>
        <item x="3147"/>
        <item x="1448"/>
        <item x="3581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7">
        <item x="0"/>
        <item x="3"/>
        <item x="4"/>
        <item x="2"/>
        <item x="5"/>
        <item x="1"/>
        <item t="default"/>
      </items>
    </pivotField>
  </pivotFields>
  <rowItems count="1">
    <i/>
  </rowItems>
  <colItems count="1">
    <i/>
  </colItems>
  <dataFields count="1">
    <dataField name="Soma de price" fld="14" baseField="0" baseItem="0" numFmtId="44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7C513-BE45-454C-ADC5-8A246B4DED26}" name="Tabela dinâ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Tipo de Pagamento">
  <location ref="K4:L8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7">
        <item x="0"/>
        <item x="3"/>
        <item x="4"/>
        <item x="2"/>
        <item x="5"/>
        <item x="1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price" fld="14" baseField="0" baseItem="0" numFmtId="165"/>
  </dataFields>
  <formats count="2">
    <format dxfId="18">
      <pivotArea outline="0" collapsedLevelsAreSubtotals="1" fieldPosition="0"/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F65C9-9079-4FCA-8B35-28D8B0BB17BA}" name="Tabela dinâmica1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2" rowHeaderCaption="Tipo de Pagamento">
  <location ref="Z51:AA55" firstHeaderRow="1" firstDataRow="1" firstDataCol="1"/>
  <pivotFields count="20">
    <pivotField numFmtId="14" showAll="0"/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8">
        <item x="13"/>
        <item x="8"/>
        <item x="9"/>
        <item x="1"/>
        <item x="0"/>
        <item x="5"/>
        <item x="7"/>
        <item x="6"/>
        <item x="12"/>
        <item x="16"/>
        <item x="10"/>
        <item x="11"/>
        <item x="15"/>
        <item x="2"/>
        <item x="4"/>
        <item x="3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dataField="1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3"/>
        <item x="4"/>
        <item x="2"/>
        <item x="5"/>
        <item x="1"/>
        <item t="default"/>
      </items>
    </pivotField>
  </pivotFields>
  <rowFields count="1">
    <field x="18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ntagem de payment_type" fld="18" subtotal="count" baseField="0" baseItem="0"/>
  </dataFields>
  <formats count="1">
    <format dxfId="19">
      <pivotArea outline="0" collapsedLevelsAreSubtotals="1" fieldPosition="0"/>
    </format>
  </formats>
  <chartFormats count="4"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D8855A61-D66A-4360-808C-673CFFCDDC09}" sourceName="ano">
  <pivotTables>
    <pivotTable tabId="3" name="Tabela dinâmica4"/>
    <pivotTable tabId="3" name="Tabela dinâmica5"/>
    <pivotTable tabId="3" name="Tabela dinâmica6"/>
    <pivotTable tabId="3" name="Tabela dinâmica7"/>
    <pivotTable tabId="3" name="Tabela dinâmica12"/>
    <pivotTable tabId="3" name="Tabela dinâmica13"/>
    <pivotTable tabId="3" name="Tabela dinâmica14"/>
    <pivotTable tabId="3" name="Tabela dinâmica15"/>
    <pivotTable tabId="3" name="Tabela dinâmica16"/>
    <pivotTable tabId="3" name="Tabela dinâmica17"/>
    <pivotTable tabId="3" name="Tabela dinâmica18"/>
    <pivotTable tabId="3" name="Tabela dinâmica19"/>
    <pivotTable tabId="3" name="Tabela dinâmica20"/>
    <pivotTable tabId="3" name="Tabela dinâmica21"/>
    <pivotTable tabId="3" name="Tabela dinâmica22"/>
  </pivotTables>
  <data>
    <tabular pivotCacheId="90857461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DEA45568-7FF7-4A1D-9668-13C96F90CBDB}" sourceName="mês">
  <pivotTables>
    <pivotTable tabId="3" name="Tabela dinâmica4"/>
    <pivotTable tabId="3" name="Tabela dinâmica5"/>
    <pivotTable tabId="3" name="Tabela dinâmica6"/>
    <pivotTable tabId="3" name="Tabela dinâmica7"/>
    <pivotTable tabId="3" name="Tabela dinâmica12"/>
    <pivotTable tabId="3" name="Tabela dinâmica13"/>
    <pivotTable tabId="3" name="Tabela dinâmica14"/>
    <pivotTable tabId="3" name="Tabela dinâmica15"/>
    <pivotTable tabId="3" name="Tabela dinâmica16"/>
    <pivotTable tabId="3" name="Tabela dinâmica17"/>
    <pivotTable tabId="3" name="Tabela dinâmica18"/>
    <pivotTable tabId="3" name="Tabela dinâmica19"/>
    <pivotTable tabId="3" name="Tabela dinâmica20"/>
    <pivotTable tabId="3" name="Tabela dinâmica21"/>
    <pivotTable tabId="3" name="Tabela dinâmica22"/>
  </pivotTables>
  <data>
    <tabular pivotCacheId="908574615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alesperson" xr10:uid="{9FB533AB-8A26-440E-8D9D-F3D0D044B40F}" sourceName="salesperson">
  <pivotTables>
    <pivotTable tabId="3" name="Tabela dinâmica5"/>
    <pivotTable tabId="3" name="Tabela dinâmica12"/>
    <pivotTable tabId="3" name="Tabela dinâmica4"/>
    <pivotTable tabId="3" name="Tabela dinâmica6"/>
    <pivotTable tabId="3" name="Tabela dinâmica7"/>
    <pivotTable tabId="3" name="Tabela dinâmica13"/>
    <pivotTable tabId="3" name="Tabela dinâmica14"/>
    <pivotTable tabId="3" name="Tabela dinâmica15"/>
    <pivotTable tabId="3" name="Tabela dinâmica16"/>
    <pivotTable tabId="3" name="Tabela dinâmica17"/>
    <pivotTable tabId="3" name="Tabela dinâmica18"/>
    <pivotTable tabId="3" name="Tabela dinâmica19"/>
    <pivotTable tabId="3" name="Tabela dinâmica20"/>
    <pivotTable tabId="3" name="Tabela dinâmica21"/>
    <pivotTable tabId="3" name="Tabela dinâmica22"/>
  </pivotTables>
  <data>
    <tabular pivotCacheId="908574615">
      <items count="6">
        <i x="0" s="1"/>
        <i x="3" s="1"/>
        <i x="4" s="1"/>
        <i x="2" s="1"/>
        <i x="5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dition" xr10:uid="{B162D322-A6E2-4406-9F91-01FEDCEC3930}" sourceName="condition">
  <pivotTables>
    <pivotTable tabId="3" name="Tabela dinâmica4"/>
    <pivotTable tabId="3" name="Tabela dinâmica5"/>
    <pivotTable tabId="3" name="Tabela dinâmica6"/>
    <pivotTable tabId="3" name="Tabela dinâmica7"/>
    <pivotTable tabId="3" name="Tabela dinâmica12"/>
    <pivotTable tabId="3" name="Tabela dinâmica13"/>
    <pivotTable tabId="3" name="Tabela dinâmica14"/>
    <pivotTable tabId="3" name="Tabela dinâmica15"/>
    <pivotTable tabId="3" name="Tabela dinâmica16"/>
    <pivotTable tabId="3" name="Tabela dinâmica17"/>
    <pivotTable tabId="3" name="Tabela dinâmica18"/>
    <pivotTable tabId="3" name="Tabela dinâmica19"/>
    <pivotTable tabId="3" name="Tabela dinâmica20"/>
    <pivotTable tabId="3" name="Tabela dinâmica21"/>
    <pivotTable tabId="3" name="Tabela dinâmica22"/>
  </pivotTables>
  <data>
    <tabular pivotCacheId="908574615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brand" xr10:uid="{48FC1B56-5338-48D2-AC78-B53EA31B173B}" sourceName="brand">
  <pivotTables>
    <pivotTable tabId="3" name="Tabela dinâmica4"/>
    <pivotTable tabId="3" name="Tabela dinâmica5"/>
    <pivotTable tabId="3" name="Tabela dinâmica6"/>
    <pivotTable tabId="3" name="Tabela dinâmica7"/>
    <pivotTable tabId="3" name="Tabela dinâmica12"/>
    <pivotTable tabId="3" name="Tabela dinâmica13"/>
    <pivotTable tabId="3" name="Tabela dinâmica14"/>
    <pivotTable tabId="3" name="Tabela dinâmica15"/>
    <pivotTable tabId="3" name="Tabela dinâmica16"/>
    <pivotTable tabId="3" name="Tabela dinâmica17"/>
    <pivotTable tabId="3" name="Tabela dinâmica18"/>
    <pivotTable tabId="3" name="Tabela dinâmica19"/>
    <pivotTable tabId="3" name="Tabela dinâmica20"/>
    <pivotTable tabId="3" name="Tabela dinâmica21"/>
    <pivotTable tabId="3" name="Tabela dinâmica22"/>
  </pivotTables>
  <data>
    <tabular pivotCacheId="908574615">
      <items count="17">
        <i x="13" s="1"/>
        <i x="8" s="1"/>
        <i x="9" s="1"/>
        <i x="1" s="1"/>
        <i x="0" s="1"/>
        <i x="5" s="1"/>
        <i x="7" s="1"/>
        <i x="6" s="1"/>
        <i x="12" s="1"/>
        <i x="16" s="1"/>
        <i x="10" s="1"/>
        <i x="11" s="1"/>
        <i x="15" s="1"/>
        <i x="2" s="1"/>
        <i x="4" s="1"/>
        <i x="3" s="1"/>
        <i x="1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1336D149-A161-4A18-B4E7-B48CA76EC21D}" cache="SegmentaçãodeDados_ano" caption="ano" columnCount="2" rowHeight="247650"/>
  <slicer name="mês" xr10:uid="{36A1BAB3-82D5-4073-B9ED-D48773850A89}" cache="SegmentaçãodeDados_mês" caption="mês" columnCount="3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43A203E1-80C4-4EFE-AE51-A7EBCB1EDDE1}" cache="SegmentaçãodeDados_ano" caption="ano" columnCount="2" style="Estilo de Segmentação de Dados 2" rowHeight="247650"/>
  <slicer name="mês 1" xr10:uid="{185453A8-19E6-465E-92C3-DC37E9F501C4}" cache="SegmentaçãodeDados_mês" caption="mês" columnCount="6" style="Estilo de Segmentação de Dados 2" rowHeight="247650"/>
  <slicer name="salesperson" xr10:uid="{4C349DBE-8B2D-45AE-819C-80DDB53F87CF}" cache="SegmentaçãodeDados_salesperson" caption="salesperson" columnCount="2" rowHeight="247650"/>
  <slicer name="condition" xr10:uid="{BDF40383-6FF2-457D-B78B-B3A98F812F13}" cache="SegmentaçãodeDados_condition" caption="condition" columnCount="2" rowHeight="247650"/>
  <slicer name="brand" xr10:uid="{70BCD4D4-A59D-494E-B490-FB1FAA401450}" cache="SegmentaçãodeDados_brand" caption="brand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602E6-F900-46F2-BD9F-BB34072EB5E5}" name="Tabela1" displayName="Tabela1" ref="A1:U5001" totalsRowShown="0">
  <autoFilter ref="A1:U5001" xr:uid="{D7F602E6-F900-46F2-BD9F-BB34072EB5E5}"/>
  <tableColumns count="21">
    <tableColumn id="1" xr3:uid="{EE426508-A61D-4F0F-A683-06DDA01E369F}" name="date" dataDxfId="23"/>
    <tableColumn id="2" xr3:uid="{A01F12F0-6527-467F-8C9C-C9943C089971}" name="ano" dataDxfId="22"/>
    <tableColumn id="3" xr3:uid="{2E54C77F-FFEC-4041-8E24-43CFBA088024}" name="mês" dataDxfId="21"/>
    <tableColumn id="4" xr3:uid="{1EF1AE6C-C86F-430A-B488-08BDEAA04BD7}" name="brand"/>
    <tableColumn id="5" xr3:uid="{C27372EE-0435-447D-A926-58DE04C5A345}" name="model"/>
    <tableColumn id="6" xr3:uid="{C1F6BF0C-A848-4A25-9C23-9CD6B287761A}" name="version"/>
    <tableColumn id="7" xr3:uid="{BCA30C31-C669-402C-AC2D-512DBBAA1010}" name="condition"/>
    <tableColumn id="8" xr3:uid="{0D8977C0-D1AB-42F3-98B0-8A80EDAED56C}" name="manufacture_year"/>
    <tableColumn id="9" xr3:uid="{C6E4DD05-F241-4DB9-9A38-230528560A9E}" name="model_year"/>
    <tableColumn id="10" xr3:uid="{E9AF0D2A-7CCE-4FAB-B8DB-37B4570F0B16}" name="mileage"/>
    <tableColumn id="11" xr3:uid="{5B157DC5-472C-4DB3-BE03-BF9F0CB5D269}" name="fuel"/>
    <tableColumn id="12" xr3:uid="{64DC7657-0DF0-4C89-8565-C8BAD3A7CADC}" name="gear"/>
    <tableColumn id="13" xr3:uid="{2D4AFD98-BF24-47EF-A7C1-669D23053978}" name="color"/>
    <tableColumn id="14" xr3:uid="{CAF886E5-EF0F-4021-B26B-4BB00442363A}" name="cost_price"/>
    <tableColumn id="15" xr3:uid="{0B8D235C-B640-417C-B327-E620A96531FD}" name="price"/>
    <tableColumn id="16" xr3:uid="{25FF26AE-1E4D-4748-9D24-0AE77683DF8B}" name="days_in_stock"/>
    <tableColumn id="17" xr3:uid="{BB3220D3-69CD-4F47-8924-6B459C8ED677}" name="customer_gender"/>
    <tableColumn id="18" xr3:uid="{08CD0717-EC14-4762-9886-B42F9B05F97A}" name="customer_age"/>
    <tableColumn id="19" xr3:uid="{19681C1B-7304-4707-B429-53CCEFBA3A5E}" name="payment_type"/>
    <tableColumn id="20" xr3:uid="{C7DD0645-71E3-4522-AD2F-8311FA21ADF0}" name="salesperson"/>
    <tableColumn id="21" xr3:uid="{6774FD44-1100-4C71-A7A4-696C3F6437DA}" name="age_range" dataDxfId="20">
      <calculatedColumnFormula>_xleta.IF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FFFB-5FC8-463A-840B-4C72CCF568B4}">
  <dimension ref="A1:U5001"/>
  <sheetViews>
    <sheetView topLeftCell="E1" workbookViewId="0">
      <selection activeCell="U2" sqref="U2"/>
    </sheetView>
  </sheetViews>
  <sheetFormatPr defaultRowHeight="14.4" x14ac:dyDescent="0.3"/>
  <cols>
    <col min="1" max="1" width="10.33203125" bestFit="1" customWidth="1"/>
    <col min="2" max="3" width="10.33203125" customWidth="1"/>
    <col min="4" max="4" width="19.5546875" customWidth="1"/>
    <col min="7" max="7" width="10.77734375" customWidth="1"/>
    <col min="8" max="8" width="17.77734375" customWidth="1"/>
    <col min="9" max="9" width="12.5546875" customWidth="1"/>
    <col min="10" max="10" width="9.5546875" customWidth="1"/>
    <col min="14" max="14" width="11.5546875" customWidth="1"/>
    <col min="16" max="16" width="14.44140625" customWidth="1"/>
    <col min="17" max="17" width="17.21875" customWidth="1"/>
    <col min="18" max="18" width="14.44140625" customWidth="1"/>
    <col min="19" max="19" width="14.6640625" customWidth="1"/>
    <col min="20" max="20" width="12.88671875" customWidth="1"/>
  </cols>
  <sheetData>
    <row r="1" spans="1:21" x14ac:dyDescent="0.3">
      <c r="A1" t="s">
        <v>0</v>
      </c>
      <c r="B1" t="s">
        <v>154</v>
      </c>
      <c r="C1" t="s">
        <v>141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177</v>
      </c>
    </row>
    <row r="2" spans="1:21" x14ac:dyDescent="0.3">
      <c r="A2" s="1">
        <v>45292</v>
      </c>
      <c r="B2" s="14">
        <v>2024</v>
      </c>
      <c r="C2" s="13" t="s">
        <v>142</v>
      </c>
      <c r="D2" t="s">
        <v>74</v>
      </c>
      <c r="E2" t="s">
        <v>83</v>
      </c>
      <c r="F2" t="s">
        <v>84</v>
      </c>
      <c r="G2" t="s">
        <v>35</v>
      </c>
      <c r="H2">
        <v>2024</v>
      </c>
      <c r="I2">
        <v>2024</v>
      </c>
      <c r="J2">
        <v>0</v>
      </c>
      <c r="K2" t="s">
        <v>50</v>
      </c>
      <c r="L2" t="s">
        <v>85</v>
      </c>
      <c r="M2" t="s">
        <v>41</v>
      </c>
      <c r="N2">
        <v>65972</v>
      </c>
      <c r="O2">
        <v>71215</v>
      </c>
      <c r="P2">
        <v>33</v>
      </c>
      <c r="Q2" t="s">
        <v>25</v>
      </c>
      <c r="R2">
        <v>32</v>
      </c>
      <c r="S2" t="s">
        <v>65</v>
      </c>
      <c r="T2" t="s">
        <v>31</v>
      </c>
    </row>
    <row r="3" spans="1:21" x14ac:dyDescent="0.3">
      <c r="A3" s="1">
        <v>45292</v>
      </c>
      <c r="B3" s="14">
        <v>2024</v>
      </c>
      <c r="C3" s="13" t="s">
        <v>142</v>
      </c>
      <c r="D3" t="s">
        <v>38</v>
      </c>
      <c r="E3" t="s">
        <v>92</v>
      </c>
      <c r="F3" t="s">
        <v>93</v>
      </c>
      <c r="G3" t="s">
        <v>21</v>
      </c>
      <c r="H3">
        <v>2021</v>
      </c>
      <c r="I3">
        <v>2021</v>
      </c>
      <c r="J3">
        <v>34091</v>
      </c>
      <c r="K3" t="s">
        <v>50</v>
      </c>
      <c r="L3" t="s">
        <v>23</v>
      </c>
      <c r="M3" t="s">
        <v>41</v>
      </c>
      <c r="N3">
        <v>70945</v>
      </c>
      <c r="O3">
        <v>78519</v>
      </c>
      <c r="P3">
        <v>8</v>
      </c>
      <c r="Q3" t="s">
        <v>25</v>
      </c>
      <c r="R3">
        <v>39</v>
      </c>
      <c r="S3" t="s">
        <v>26</v>
      </c>
      <c r="T3" t="s">
        <v>66</v>
      </c>
    </row>
    <row r="4" spans="1:21" x14ac:dyDescent="0.3">
      <c r="A4" s="1">
        <v>45292</v>
      </c>
      <c r="B4" s="14">
        <v>2024</v>
      </c>
      <c r="C4" s="13" t="s">
        <v>142</v>
      </c>
      <c r="D4" t="s">
        <v>52</v>
      </c>
      <c r="E4" t="s">
        <v>115</v>
      </c>
      <c r="F4" t="s">
        <v>116</v>
      </c>
      <c r="G4" t="s">
        <v>21</v>
      </c>
      <c r="H4">
        <v>2021</v>
      </c>
      <c r="I4">
        <v>2021</v>
      </c>
      <c r="J4">
        <v>33172</v>
      </c>
      <c r="K4" t="s">
        <v>55</v>
      </c>
      <c r="L4" t="s">
        <v>23</v>
      </c>
      <c r="M4" t="s">
        <v>70</v>
      </c>
      <c r="N4">
        <v>292652</v>
      </c>
      <c r="O4">
        <v>323181</v>
      </c>
      <c r="P4">
        <v>36</v>
      </c>
      <c r="Q4" t="s">
        <v>25</v>
      </c>
      <c r="R4">
        <v>56</v>
      </c>
      <c r="S4" t="s">
        <v>26</v>
      </c>
      <c r="T4" t="s">
        <v>66</v>
      </c>
    </row>
    <row r="5" spans="1:21" x14ac:dyDescent="0.3">
      <c r="A5" s="1">
        <v>45292</v>
      </c>
      <c r="B5" s="14">
        <v>2024</v>
      </c>
      <c r="C5" s="13" t="s">
        <v>142</v>
      </c>
      <c r="D5" t="s">
        <v>105</v>
      </c>
      <c r="E5" t="s">
        <v>106</v>
      </c>
      <c r="F5" t="s">
        <v>107</v>
      </c>
      <c r="G5" t="s">
        <v>21</v>
      </c>
      <c r="H5">
        <v>2019</v>
      </c>
      <c r="I5">
        <v>2020</v>
      </c>
      <c r="J5">
        <v>55652</v>
      </c>
      <c r="K5" t="s">
        <v>50</v>
      </c>
      <c r="L5" t="s">
        <v>85</v>
      </c>
      <c r="M5" t="s">
        <v>61</v>
      </c>
      <c r="N5">
        <v>50671</v>
      </c>
      <c r="O5">
        <v>57294</v>
      </c>
      <c r="P5">
        <v>14</v>
      </c>
      <c r="Q5" t="s">
        <v>25</v>
      </c>
      <c r="R5">
        <v>56</v>
      </c>
      <c r="S5" t="s">
        <v>37</v>
      </c>
      <c r="T5" t="s">
        <v>66</v>
      </c>
    </row>
    <row r="6" spans="1:21" x14ac:dyDescent="0.3">
      <c r="A6" s="1">
        <v>45293</v>
      </c>
      <c r="B6" s="14">
        <v>2024</v>
      </c>
      <c r="C6" s="13" t="s">
        <v>142</v>
      </c>
      <c r="D6" t="s">
        <v>38</v>
      </c>
      <c r="E6" t="s">
        <v>92</v>
      </c>
      <c r="F6" t="s">
        <v>93</v>
      </c>
      <c r="G6" t="s">
        <v>21</v>
      </c>
      <c r="H6">
        <v>2016</v>
      </c>
      <c r="I6">
        <v>2016</v>
      </c>
      <c r="J6">
        <v>81724</v>
      </c>
      <c r="K6" t="s">
        <v>50</v>
      </c>
      <c r="L6" t="s">
        <v>23</v>
      </c>
      <c r="M6" t="s">
        <v>61</v>
      </c>
      <c r="N6">
        <v>42064</v>
      </c>
      <c r="O6">
        <v>47371</v>
      </c>
      <c r="P6">
        <v>4</v>
      </c>
      <c r="Q6" t="s">
        <v>25</v>
      </c>
      <c r="R6">
        <v>44</v>
      </c>
      <c r="S6" t="s">
        <v>65</v>
      </c>
      <c r="T6" t="s">
        <v>139</v>
      </c>
    </row>
    <row r="7" spans="1:21" x14ac:dyDescent="0.3">
      <c r="A7" s="1">
        <v>45293</v>
      </c>
      <c r="B7" s="14">
        <v>2024</v>
      </c>
      <c r="C7" s="13" t="s">
        <v>142</v>
      </c>
      <c r="D7" t="s">
        <v>32</v>
      </c>
      <c r="E7" t="s">
        <v>33</v>
      </c>
      <c r="F7" t="s">
        <v>34</v>
      </c>
      <c r="G7" t="s">
        <v>21</v>
      </c>
      <c r="H7">
        <v>2020</v>
      </c>
      <c r="I7">
        <v>2020</v>
      </c>
      <c r="J7">
        <v>57583</v>
      </c>
      <c r="K7" t="s">
        <v>36</v>
      </c>
      <c r="L7" t="s">
        <v>23</v>
      </c>
      <c r="M7" t="s">
        <v>24</v>
      </c>
      <c r="N7">
        <v>195471</v>
      </c>
      <c r="O7">
        <v>216605</v>
      </c>
      <c r="P7">
        <v>3</v>
      </c>
      <c r="Q7" t="s">
        <v>57</v>
      </c>
      <c r="R7">
        <v>52</v>
      </c>
      <c r="S7" t="s">
        <v>65</v>
      </c>
      <c r="T7" t="s">
        <v>66</v>
      </c>
    </row>
    <row r="8" spans="1:21" x14ac:dyDescent="0.3">
      <c r="A8" s="1">
        <v>45293</v>
      </c>
      <c r="B8" s="14">
        <v>2024</v>
      </c>
      <c r="C8" s="13" t="s">
        <v>142</v>
      </c>
      <c r="D8" t="s">
        <v>58</v>
      </c>
      <c r="E8" t="s">
        <v>90</v>
      </c>
      <c r="F8" t="s">
        <v>91</v>
      </c>
      <c r="G8" t="s">
        <v>21</v>
      </c>
      <c r="H8">
        <v>2021</v>
      </c>
      <c r="I8">
        <v>2021</v>
      </c>
      <c r="J8">
        <v>37083</v>
      </c>
      <c r="K8" t="s">
        <v>36</v>
      </c>
      <c r="L8" t="s">
        <v>23</v>
      </c>
      <c r="M8" t="s">
        <v>70</v>
      </c>
      <c r="N8">
        <v>217996</v>
      </c>
      <c r="O8">
        <v>239616</v>
      </c>
      <c r="P8">
        <v>25</v>
      </c>
      <c r="Q8" t="s">
        <v>57</v>
      </c>
      <c r="R8">
        <v>23</v>
      </c>
      <c r="S8" t="s">
        <v>37</v>
      </c>
      <c r="T8" t="s">
        <v>66</v>
      </c>
    </row>
    <row r="9" spans="1:21" x14ac:dyDescent="0.3">
      <c r="A9" s="1">
        <v>45293</v>
      </c>
      <c r="B9" s="14">
        <v>2024</v>
      </c>
      <c r="C9" s="13" t="s">
        <v>142</v>
      </c>
      <c r="D9" t="s">
        <v>38</v>
      </c>
      <c r="E9" t="s">
        <v>39</v>
      </c>
      <c r="F9" t="s">
        <v>40</v>
      </c>
      <c r="G9" t="s">
        <v>21</v>
      </c>
      <c r="H9">
        <v>2018</v>
      </c>
      <c r="I9">
        <v>2019</v>
      </c>
      <c r="J9">
        <v>56377</v>
      </c>
      <c r="K9" t="s">
        <v>36</v>
      </c>
      <c r="L9" t="s">
        <v>23</v>
      </c>
      <c r="M9" t="s">
        <v>61</v>
      </c>
      <c r="N9">
        <v>158929</v>
      </c>
      <c r="O9">
        <v>177084</v>
      </c>
      <c r="P9">
        <v>11</v>
      </c>
      <c r="Q9" t="s">
        <v>25</v>
      </c>
      <c r="R9">
        <v>33</v>
      </c>
      <c r="S9" t="s">
        <v>65</v>
      </c>
      <c r="T9" t="s">
        <v>31</v>
      </c>
    </row>
    <row r="10" spans="1:21" x14ac:dyDescent="0.3">
      <c r="A10" s="1">
        <v>45293</v>
      </c>
      <c r="B10" s="14">
        <v>2024</v>
      </c>
      <c r="C10" s="13" t="s">
        <v>142</v>
      </c>
      <c r="D10" t="s">
        <v>74</v>
      </c>
      <c r="E10" t="s">
        <v>83</v>
      </c>
      <c r="F10" t="s">
        <v>84</v>
      </c>
      <c r="G10" t="s">
        <v>35</v>
      </c>
      <c r="H10">
        <v>2024</v>
      </c>
      <c r="I10">
        <v>2024</v>
      </c>
      <c r="J10">
        <v>0</v>
      </c>
      <c r="K10" t="s">
        <v>50</v>
      </c>
      <c r="L10" t="s">
        <v>85</v>
      </c>
      <c r="M10" t="s">
        <v>56</v>
      </c>
      <c r="N10">
        <v>64642</v>
      </c>
      <c r="O10">
        <v>69116</v>
      </c>
      <c r="P10">
        <v>61</v>
      </c>
      <c r="Q10" t="s">
        <v>25</v>
      </c>
      <c r="R10">
        <v>21</v>
      </c>
      <c r="S10" t="s">
        <v>26</v>
      </c>
      <c r="T10" t="s">
        <v>66</v>
      </c>
    </row>
    <row r="11" spans="1:21" x14ac:dyDescent="0.3">
      <c r="A11" s="1">
        <v>45293</v>
      </c>
      <c r="B11" s="14">
        <v>2024</v>
      </c>
      <c r="C11" s="13" t="s">
        <v>142</v>
      </c>
      <c r="D11" t="s">
        <v>47</v>
      </c>
      <c r="E11" t="s">
        <v>48</v>
      </c>
      <c r="F11" t="s">
        <v>49</v>
      </c>
      <c r="G11" t="s">
        <v>35</v>
      </c>
      <c r="H11">
        <v>2024</v>
      </c>
      <c r="I11">
        <v>2024</v>
      </c>
      <c r="J11">
        <v>0</v>
      </c>
      <c r="K11" t="s">
        <v>50</v>
      </c>
      <c r="L11" t="s">
        <v>23</v>
      </c>
      <c r="M11" t="s">
        <v>70</v>
      </c>
      <c r="N11">
        <v>109749</v>
      </c>
      <c r="O11">
        <v>118067</v>
      </c>
      <c r="P11">
        <v>10</v>
      </c>
      <c r="Q11" t="s">
        <v>57</v>
      </c>
      <c r="R11">
        <v>35</v>
      </c>
      <c r="S11" t="s">
        <v>26</v>
      </c>
      <c r="T11" t="s">
        <v>66</v>
      </c>
    </row>
    <row r="12" spans="1:21" x14ac:dyDescent="0.3">
      <c r="A12" s="1">
        <v>45293</v>
      </c>
      <c r="B12" s="14">
        <v>2024</v>
      </c>
      <c r="C12" s="13" t="s">
        <v>142</v>
      </c>
      <c r="D12" t="s">
        <v>58</v>
      </c>
      <c r="E12" t="s">
        <v>59</v>
      </c>
      <c r="F12" t="s">
        <v>60</v>
      </c>
      <c r="G12" t="s">
        <v>21</v>
      </c>
      <c r="H12">
        <v>2020</v>
      </c>
      <c r="I12">
        <v>2020</v>
      </c>
      <c r="J12">
        <v>50872</v>
      </c>
      <c r="K12" t="s">
        <v>45</v>
      </c>
      <c r="L12" t="s">
        <v>23</v>
      </c>
      <c r="M12" t="s">
        <v>56</v>
      </c>
      <c r="N12">
        <v>125145</v>
      </c>
      <c r="O12">
        <v>142976</v>
      </c>
      <c r="P12">
        <v>73</v>
      </c>
      <c r="Q12" t="s">
        <v>57</v>
      </c>
      <c r="R12">
        <v>25</v>
      </c>
      <c r="S12" t="s">
        <v>26</v>
      </c>
      <c r="T12" t="s">
        <v>66</v>
      </c>
    </row>
    <row r="13" spans="1:21" x14ac:dyDescent="0.3">
      <c r="A13" s="1">
        <v>45293</v>
      </c>
      <c r="B13" s="14">
        <v>2024</v>
      </c>
      <c r="C13" s="13" t="s">
        <v>142</v>
      </c>
      <c r="D13" t="s">
        <v>42</v>
      </c>
      <c r="E13" t="s">
        <v>81</v>
      </c>
      <c r="F13" t="s">
        <v>82</v>
      </c>
      <c r="G13" t="s">
        <v>35</v>
      </c>
      <c r="H13">
        <v>2024</v>
      </c>
      <c r="I13">
        <v>2024</v>
      </c>
      <c r="J13">
        <v>0</v>
      </c>
      <c r="K13" t="s">
        <v>50</v>
      </c>
      <c r="L13" t="s">
        <v>23</v>
      </c>
      <c r="M13" t="s">
        <v>24</v>
      </c>
      <c r="N13">
        <v>164817</v>
      </c>
      <c r="O13">
        <v>178804</v>
      </c>
      <c r="P13">
        <v>62</v>
      </c>
      <c r="Q13" t="s">
        <v>57</v>
      </c>
      <c r="R13">
        <v>39</v>
      </c>
      <c r="S13" t="s">
        <v>26</v>
      </c>
      <c r="T13" t="s">
        <v>66</v>
      </c>
    </row>
    <row r="14" spans="1:21" x14ac:dyDescent="0.3">
      <c r="A14" s="1">
        <v>45294</v>
      </c>
      <c r="B14" s="14">
        <v>2024</v>
      </c>
      <c r="C14" s="13" t="s">
        <v>142</v>
      </c>
      <c r="D14" t="s">
        <v>74</v>
      </c>
      <c r="E14" t="s">
        <v>83</v>
      </c>
      <c r="F14" t="s">
        <v>84</v>
      </c>
      <c r="G14" t="s">
        <v>35</v>
      </c>
      <c r="H14">
        <v>2024</v>
      </c>
      <c r="I14">
        <v>2024</v>
      </c>
      <c r="J14">
        <v>0</v>
      </c>
      <c r="K14" t="s">
        <v>50</v>
      </c>
      <c r="L14" t="s">
        <v>85</v>
      </c>
      <c r="M14" t="s">
        <v>56</v>
      </c>
      <c r="N14">
        <v>65915</v>
      </c>
      <c r="O14">
        <v>71983</v>
      </c>
      <c r="P14">
        <v>79</v>
      </c>
      <c r="Q14" t="s">
        <v>25</v>
      </c>
      <c r="R14">
        <v>36</v>
      </c>
      <c r="S14" t="s">
        <v>26</v>
      </c>
      <c r="T14" t="s">
        <v>31</v>
      </c>
    </row>
    <row r="15" spans="1:21" x14ac:dyDescent="0.3">
      <c r="A15" s="1">
        <v>45294</v>
      </c>
      <c r="B15" s="14">
        <v>2024</v>
      </c>
      <c r="C15" s="13" t="s">
        <v>142</v>
      </c>
      <c r="D15" t="s">
        <v>47</v>
      </c>
      <c r="E15" t="s">
        <v>48</v>
      </c>
      <c r="F15" t="s">
        <v>49</v>
      </c>
      <c r="G15" t="s">
        <v>21</v>
      </c>
      <c r="H15">
        <v>2018</v>
      </c>
      <c r="I15">
        <v>2018</v>
      </c>
      <c r="J15">
        <v>61176</v>
      </c>
      <c r="K15" t="s">
        <v>50</v>
      </c>
      <c r="L15" t="s">
        <v>23</v>
      </c>
      <c r="M15" t="s">
        <v>56</v>
      </c>
      <c r="N15">
        <v>56343</v>
      </c>
      <c r="O15">
        <v>63633</v>
      </c>
      <c r="P15">
        <v>54</v>
      </c>
      <c r="Q15" t="s">
        <v>57</v>
      </c>
      <c r="R15">
        <v>48</v>
      </c>
      <c r="S15" t="s">
        <v>26</v>
      </c>
      <c r="T15" t="s">
        <v>31</v>
      </c>
    </row>
    <row r="16" spans="1:21" x14ac:dyDescent="0.3">
      <c r="A16" s="1">
        <v>45294</v>
      </c>
      <c r="B16" s="14">
        <v>2024</v>
      </c>
      <c r="C16" s="13" t="s">
        <v>142</v>
      </c>
      <c r="D16" t="s">
        <v>42</v>
      </c>
      <c r="E16" t="s">
        <v>81</v>
      </c>
      <c r="F16" t="s">
        <v>82</v>
      </c>
      <c r="G16" t="s">
        <v>21</v>
      </c>
      <c r="H16">
        <v>2019</v>
      </c>
      <c r="I16">
        <v>2020</v>
      </c>
      <c r="J16">
        <v>47010</v>
      </c>
      <c r="K16" t="s">
        <v>50</v>
      </c>
      <c r="L16" t="s">
        <v>23</v>
      </c>
      <c r="M16" t="s">
        <v>41</v>
      </c>
      <c r="N16">
        <v>101424</v>
      </c>
      <c r="O16">
        <v>115700</v>
      </c>
      <c r="P16">
        <v>43</v>
      </c>
      <c r="Q16" t="s">
        <v>57</v>
      </c>
      <c r="R16">
        <v>57</v>
      </c>
      <c r="S16" t="s">
        <v>26</v>
      </c>
      <c r="T16" t="s">
        <v>66</v>
      </c>
    </row>
    <row r="17" spans="1:20" x14ac:dyDescent="0.3">
      <c r="A17" s="1">
        <v>45294</v>
      </c>
      <c r="B17" s="14">
        <v>2024</v>
      </c>
      <c r="C17" s="13" t="s">
        <v>142</v>
      </c>
      <c r="D17" t="s">
        <v>42</v>
      </c>
      <c r="E17" t="s">
        <v>81</v>
      </c>
      <c r="F17" t="s">
        <v>82</v>
      </c>
      <c r="G17" t="s">
        <v>35</v>
      </c>
      <c r="H17">
        <v>2024</v>
      </c>
      <c r="I17">
        <v>2024</v>
      </c>
      <c r="J17">
        <v>0</v>
      </c>
      <c r="K17" t="s">
        <v>50</v>
      </c>
      <c r="L17" t="s">
        <v>23</v>
      </c>
      <c r="M17" t="s">
        <v>56</v>
      </c>
      <c r="N17">
        <v>171581</v>
      </c>
      <c r="O17">
        <v>185257</v>
      </c>
      <c r="P17">
        <v>1</v>
      </c>
      <c r="Q17" t="s">
        <v>25</v>
      </c>
      <c r="R17">
        <v>49</v>
      </c>
      <c r="S17" t="s">
        <v>26</v>
      </c>
      <c r="T17" t="s">
        <v>31</v>
      </c>
    </row>
    <row r="18" spans="1:20" x14ac:dyDescent="0.3">
      <c r="A18" s="1">
        <v>45294</v>
      </c>
      <c r="B18" s="14">
        <v>2024</v>
      </c>
      <c r="C18" s="13" t="s">
        <v>142</v>
      </c>
      <c r="D18" t="s">
        <v>42</v>
      </c>
      <c r="E18" t="s">
        <v>81</v>
      </c>
      <c r="F18" t="s">
        <v>82</v>
      </c>
      <c r="G18" t="s">
        <v>21</v>
      </c>
      <c r="H18">
        <v>2019</v>
      </c>
      <c r="I18">
        <v>2019</v>
      </c>
      <c r="J18">
        <v>65529</v>
      </c>
      <c r="K18" t="s">
        <v>50</v>
      </c>
      <c r="L18" t="s">
        <v>23</v>
      </c>
      <c r="M18" t="s">
        <v>41</v>
      </c>
      <c r="N18">
        <v>99408</v>
      </c>
      <c r="O18">
        <v>112699</v>
      </c>
      <c r="P18">
        <v>6</v>
      </c>
      <c r="Q18" t="s">
        <v>57</v>
      </c>
      <c r="R18">
        <v>50</v>
      </c>
      <c r="S18" t="s">
        <v>65</v>
      </c>
      <c r="T18" t="s">
        <v>51</v>
      </c>
    </row>
    <row r="19" spans="1:20" x14ac:dyDescent="0.3">
      <c r="A19" s="1">
        <v>45294</v>
      </c>
      <c r="B19" s="14">
        <v>2024</v>
      </c>
      <c r="C19" s="13" t="s">
        <v>142</v>
      </c>
      <c r="D19" t="s">
        <v>105</v>
      </c>
      <c r="E19" t="s">
        <v>106</v>
      </c>
      <c r="F19" t="s">
        <v>107</v>
      </c>
      <c r="G19" t="s">
        <v>21</v>
      </c>
      <c r="H19">
        <v>2020</v>
      </c>
      <c r="I19">
        <v>2021</v>
      </c>
      <c r="J19">
        <v>35122</v>
      </c>
      <c r="K19" t="s">
        <v>50</v>
      </c>
      <c r="L19" t="s">
        <v>85</v>
      </c>
      <c r="M19" t="s">
        <v>64</v>
      </c>
      <c r="N19">
        <v>59635</v>
      </c>
      <c r="O19">
        <v>66905</v>
      </c>
      <c r="P19">
        <v>30</v>
      </c>
      <c r="Q19" t="s">
        <v>57</v>
      </c>
      <c r="R19">
        <v>43</v>
      </c>
      <c r="S19" t="s">
        <v>26</v>
      </c>
      <c r="T19" t="s">
        <v>139</v>
      </c>
    </row>
    <row r="20" spans="1:20" x14ac:dyDescent="0.3">
      <c r="A20" s="1">
        <v>45294</v>
      </c>
      <c r="B20" s="14">
        <v>2024</v>
      </c>
      <c r="C20" s="13" t="s">
        <v>142</v>
      </c>
      <c r="D20" t="s">
        <v>58</v>
      </c>
      <c r="E20" t="s">
        <v>90</v>
      </c>
      <c r="F20" t="s">
        <v>91</v>
      </c>
      <c r="G20" t="s">
        <v>21</v>
      </c>
      <c r="H20">
        <v>2020</v>
      </c>
      <c r="I20">
        <v>2020</v>
      </c>
      <c r="J20">
        <v>48384</v>
      </c>
      <c r="K20" t="s">
        <v>36</v>
      </c>
      <c r="L20" t="s">
        <v>23</v>
      </c>
      <c r="M20" t="s">
        <v>56</v>
      </c>
      <c r="N20">
        <v>189936</v>
      </c>
      <c r="O20">
        <v>214276</v>
      </c>
      <c r="P20">
        <v>56</v>
      </c>
      <c r="Q20" t="s">
        <v>57</v>
      </c>
      <c r="R20">
        <v>37</v>
      </c>
      <c r="S20" t="s">
        <v>65</v>
      </c>
      <c r="T20" t="s">
        <v>139</v>
      </c>
    </row>
    <row r="21" spans="1:20" x14ac:dyDescent="0.3">
      <c r="A21" s="1">
        <v>45295</v>
      </c>
      <c r="B21" s="14">
        <v>2024</v>
      </c>
      <c r="C21" s="13" t="s">
        <v>142</v>
      </c>
      <c r="D21" t="s">
        <v>74</v>
      </c>
      <c r="E21" t="s">
        <v>83</v>
      </c>
      <c r="F21" t="s">
        <v>84</v>
      </c>
      <c r="G21" t="s">
        <v>35</v>
      </c>
      <c r="H21">
        <v>2024</v>
      </c>
      <c r="I21">
        <v>2024</v>
      </c>
      <c r="J21">
        <v>0</v>
      </c>
      <c r="K21" t="s">
        <v>50</v>
      </c>
      <c r="L21" t="s">
        <v>85</v>
      </c>
      <c r="M21" t="s">
        <v>64</v>
      </c>
      <c r="N21">
        <v>68850</v>
      </c>
      <c r="O21">
        <v>75244</v>
      </c>
      <c r="P21">
        <v>65</v>
      </c>
      <c r="Q21" t="s">
        <v>57</v>
      </c>
      <c r="R21">
        <v>37</v>
      </c>
      <c r="S21" t="s">
        <v>37</v>
      </c>
      <c r="T21" t="s">
        <v>31</v>
      </c>
    </row>
    <row r="22" spans="1:20" x14ac:dyDescent="0.3">
      <c r="A22" s="1">
        <v>45295</v>
      </c>
      <c r="B22" s="14">
        <v>2024</v>
      </c>
      <c r="C22" s="13" t="s">
        <v>142</v>
      </c>
      <c r="D22" t="s">
        <v>38</v>
      </c>
      <c r="E22" t="s">
        <v>92</v>
      </c>
      <c r="F22" t="s">
        <v>93</v>
      </c>
      <c r="G22" t="s">
        <v>35</v>
      </c>
      <c r="H22">
        <v>2024</v>
      </c>
      <c r="I22">
        <v>2025</v>
      </c>
      <c r="J22">
        <v>0</v>
      </c>
      <c r="K22" t="s">
        <v>50</v>
      </c>
      <c r="L22" t="s">
        <v>23</v>
      </c>
      <c r="M22" t="s">
        <v>24</v>
      </c>
      <c r="N22">
        <v>98192</v>
      </c>
      <c r="O22">
        <v>107303</v>
      </c>
      <c r="P22">
        <v>1</v>
      </c>
      <c r="Q22" t="s">
        <v>57</v>
      </c>
      <c r="R22">
        <v>31</v>
      </c>
      <c r="S22" t="s">
        <v>65</v>
      </c>
      <c r="T22" t="s">
        <v>66</v>
      </c>
    </row>
    <row r="23" spans="1:20" x14ac:dyDescent="0.3">
      <c r="A23" s="1">
        <v>45295</v>
      </c>
      <c r="B23" s="14">
        <v>2024</v>
      </c>
      <c r="C23" s="13" t="s">
        <v>142</v>
      </c>
      <c r="D23" t="s">
        <v>18</v>
      </c>
      <c r="E23" t="s">
        <v>79</v>
      </c>
      <c r="F23" t="s">
        <v>80</v>
      </c>
      <c r="G23" t="s">
        <v>21</v>
      </c>
      <c r="H23">
        <v>2018</v>
      </c>
      <c r="I23">
        <v>2018</v>
      </c>
      <c r="J23">
        <v>64166</v>
      </c>
      <c r="K23" t="s">
        <v>50</v>
      </c>
      <c r="L23" t="s">
        <v>23</v>
      </c>
      <c r="M23" t="s">
        <v>61</v>
      </c>
      <c r="N23">
        <v>162171</v>
      </c>
      <c r="O23">
        <v>179449</v>
      </c>
      <c r="P23">
        <v>37</v>
      </c>
      <c r="Q23" t="s">
        <v>57</v>
      </c>
      <c r="R23">
        <v>46</v>
      </c>
      <c r="S23" t="s">
        <v>26</v>
      </c>
      <c r="T23" t="s">
        <v>31</v>
      </c>
    </row>
    <row r="24" spans="1:20" x14ac:dyDescent="0.3">
      <c r="A24" s="1">
        <v>45295</v>
      </c>
      <c r="B24" s="14">
        <v>2024</v>
      </c>
      <c r="C24" s="13" t="s">
        <v>142</v>
      </c>
      <c r="D24" t="s">
        <v>97</v>
      </c>
      <c r="E24" t="s">
        <v>98</v>
      </c>
      <c r="F24" t="s">
        <v>99</v>
      </c>
      <c r="G24" t="s">
        <v>35</v>
      </c>
      <c r="H24">
        <v>2024</v>
      </c>
      <c r="I24">
        <v>2025</v>
      </c>
      <c r="J24">
        <v>0</v>
      </c>
      <c r="K24" t="s">
        <v>22</v>
      </c>
      <c r="L24" t="s">
        <v>23</v>
      </c>
      <c r="M24" t="s">
        <v>24</v>
      </c>
      <c r="N24">
        <v>211726</v>
      </c>
      <c r="O24">
        <v>228435</v>
      </c>
      <c r="P24">
        <v>33</v>
      </c>
      <c r="Q24" t="s">
        <v>57</v>
      </c>
      <c r="R24">
        <v>21</v>
      </c>
      <c r="S24" t="s">
        <v>26</v>
      </c>
      <c r="T24" t="s">
        <v>66</v>
      </c>
    </row>
    <row r="25" spans="1:20" x14ac:dyDescent="0.3">
      <c r="A25" s="1">
        <v>45295</v>
      </c>
      <c r="B25" s="14">
        <v>2024</v>
      </c>
      <c r="C25" s="13" t="s">
        <v>142</v>
      </c>
      <c r="D25" t="s">
        <v>47</v>
      </c>
      <c r="E25" t="s">
        <v>48</v>
      </c>
      <c r="F25" t="s">
        <v>49</v>
      </c>
      <c r="G25" t="s">
        <v>21</v>
      </c>
      <c r="H25">
        <v>2017</v>
      </c>
      <c r="I25">
        <v>2017</v>
      </c>
      <c r="J25">
        <v>79134</v>
      </c>
      <c r="K25" t="s">
        <v>50</v>
      </c>
      <c r="L25" t="s">
        <v>23</v>
      </c>
      <c r="M25" t="s">
        <v>64</v>
      </c>
      <c r="N25">
        <v>52789</v>
      </c>
      <c r="O25">
        <v>59016</v>
      </c>
      <c r="P25">
        <v>87</v>
      </c>
      <c r="Q25" t="s">
        <v>57</v>
      </c>
      <c r="R25">
        <v>18</v>
      </c>
      <c r="S25" t="s">
        <v>26</v>
      </c>
      <c r="T25" t="s">
        <v>51</v>
      </c>
    </row>
    <row r="26" spans="1:20" x14ac:dyDescent="0.3">
      <c r="A26" s="1">
        <v>45295</v>
      </c>
      <c r="B26" s="14">
        <v>2024</v>
      </c>
      <c r="C26" s="13" t="s">
        <v>142</v>
      </c>
      <c r="D26" t="s">
        <v>156</v>
      </c>
      <c r="E26" t="s">
        <v>62</v>
      </c>
      <c r="F26" t="s">
        <v>63</v>
      </c>
      <c r="G26" t="s">
        <v>21</v>
      </c>
      <c r="H26">
        <v>2017</v>
      </c>
      <c r="I26">
        <v>2017</v>
      </c>
      <c r="J26">
        <v>95845</v>
      </c>
      <c r="K26" t="s">
        <v>45</v>
      </c>
      <c r="L26" t="s">
        <v>23</v>
      </c>
      <c r="M26" t="s">
        <v>61</v>
      </c>
      <c r="N26">
        <v>221609</v>
      </c>
      <c r="O26">
        <v>243482</v>
      </c>
      <c r="P26">
        <v>26</v>
      </c>
      <c r="Q26" t="s">
        <v>57</v>
      </c>
      <c r="R26">
        <v>38</v>
      </c>
      <c r="S26" t="s">
        <v>65</v>
      </c>
      <c r="T26" t="s">
        <v>139</v>
      </c>
    </row>
    <row r="27" spans="1:20" x14ac:dyDescent="0.3">
      <c r="A27" s="1">
        <v>45296</v>
      </c>
      <c r="B27" s="14">
        <v>2024</v>
      </c>
      <c r="C27" s="13" t="s">
        <v>142</v>
      </c>
      <c r="D27" t="s">
        <v>105</v>
      </c>
      <c r="E27" t="s">
        <v>117</v>
      </c>
      <c r="F27" t="s">
        <v>118</v>
      </c>
      <c r="G27" t="s">
        <v>21</v>
      </c>
      <c r="H27">
        <v>2017</v>
      </c>
      <c r="I27">
        <v>2018</v>
      </c>
      <c r="J27">
        <v>82424</v>
      </c>
      <c r="K27" t="s">
        <v>50</v>
      </c>
      <c r="L27" t="s">
        <v>23</v>
      </c>
      <c r="M27" t="s">
        <v>70</v>
      </c>
      <c r="N27">
        <v>74259</v>
      </c>
      <c r="O27">
        <v>84648</v>
      </c>
      <c r="P27">
        <v>37</v>
      </c>
      <c r="Q27" t="s">
        <v>25</v>
      </c>
      <c r="R27">
        <v>41</v>
      </c>
      <c r="S27" t="s">
        <v>26</v>
      </c>
      <c r="T27" t="s">
        <v>66</v>
      </c>
    </row>
    <row r="28" spans="1:20" x14ac:dyDescent="0.3">
      <c r="A28" s="1">
        <v>45296</v>
      </c>
      <c r="B28" s="14">
        <v>2024</v>
      </c>
      <c r="C28" s="13" t="s">
        <v>142</v>
      </c>
      <c r="D28" t="s">
        <v>38</v>
      </c>
      <c r="E28" t="s">
        <v>92</v>
      </c>
      <c r="F28" t="s">
        <v>93</v>
      </c>
      <c r="G28" t="s">
        <v>21</v>
      </c>
      <c r="H28">
        <v>2020</v>
      </c>
      <c r="I28">
        <v>2020</v>
      </c>
      <c r="J28">
        <v>52888</v>
      </c>
      <c r="K28" t="s">
        <v>50</v>
      </c>
      <c r="L28" t="s">
        <v>23</v>
      </c>
      <c r="M28" t="s">
        <v>24</v>
      </c>
      <c r="N28">
        <v>62929</v>
      </c>
      <c r="O28">
        <v>71641</v>
      </c>
      <c r="P28">
        <v>67</v>
      </c>
      <c r="Q28" t="s">
        <v>57</v>
      </c>
      <c r="R28">
        <v>33</v>
      </c>
      <c r="S28" t="s">
        <v>26</v>
      </c>
      <c r="T28" t="s">
        <v>51</v>
      </c>
    </row>
    <row r="29" spans="1:20" x14ac:dyDescent="0.3">
      <c r="A29" s="1">
        <v>45296</v>
      </c>
      <c r="B29" s="14">
        <v>2024</v>
      </c>
      <c r="C29" s="13" t="s">
        <v>142</v>
      </c>
      <c r="D29" t="s">
        <v>67</v>
      </c>
      <c r="E29" t="s">
        <v>68</v>
      </c>
      <c r="F29" t="s">
        <v>69</v>
      </c>
      <c r="G29" t="s">
        <v>21</v>
      </c>
      <c r="H29">
        <v>2020</v>
      </c>
      <c r="I29">
        <v>2020</v>
      </c>
      <c r="J29">
        <v>49677</v>
      </c>
      <c r="K29" t="s">
        <v>45</v>
      </c>
      <c r="L29" t="s">
        <v>23</v>
      </c>
      <c r="M29" t="s">
        <v>70</v>
      </c>
      <c r="N29">
        <v>118750</v>
      </c>
      <c r="O29">
        <v>132842</v>
      </c>
      <c r="P29">
        <v>45</v>
      </c>
      <c r="Q29" t="s">
        <v>25</v>
      </c>
      <c r="R29">
        <v>42</v>
      </c>
      <c r="S29" t="s">
        <v>26</v>
      </c>
      <c r="T29" t="s">
        <v>66</v>
      </c>
    </row>
    <row r="30" spans="1:20" x14ac:dyDescent="0.3">
      <c r="A30" s="1">
        <v>45296</v>
      </c>
      <c r="B30" s="14">
        <v>2024</v>
      </c>
      <c r="C30" s="13" t="s">
        <v>142</v>
      </c>
      <c r="D30" t="s">
        <v>32</v>
      </c>
      <c r="E30" t="s">
        <v>123</v>
      </c>
      <c r="F30" t="s">
        <v>124</v>
      </c>
      <c r="G30" t="s">
        <v>21</v>
      </c>
      <c r="H30">
        <v>2020</v>
      </c>
      <c r="I30">
        <v>2020</v>
      </c>
      <c r="J30">
        <v>55134</v>
      </c>
      <c r="K30" t="s">
        <v>50</v>
      </c>
      <c r="L30" t="s">
        <v>23</v>
      </c>
      <c r="M30" t="s">
        <v>64</v>
      </c>
      <c r="N30">
        <v>85545</v>
      </c>
      <c r="O30">
        <v>96622</v>
      </c>
      <c r="P30">
        <v>53</v>
      </c>
      <c r="Q30" t="s">
        <v>57</v>
      </c>
      <c r="R30">
        <v>20</v>
      </c>
      <c r="S30" t="s">
        <v>26</v>
      </c>
      <c r="T30" t="s">
        <v>27</v>
      </c>
    </row>
    <row r="31" spans="1:20" x14ac:dyDescent="0.3">
      <c r="A31" s="1">
        <v>45296</v>
      </c>
      <c r="B31" s="14">
        <v>2024</v>
      </c>
      <c r="C31" s="13" t="s">
        <v>142</v>
      </c>
      <c r="D31" t="s">
        <v>105</v>
      </c>
      <c r="E31" t="s">
        <v>106</v>
      </c>
      <c r="F31" t="s">
        <v>107</v>
      </c>
      <c r="G31" t="s">
        <v>21</v>
      </c>
      <c r="H31">
        <v>2019</v>
      </c>
      <c r="I31">
        <v>2019</v>
      </c>
      <c r="J31">
        <v>56382</v>
      </c>
      <c r="K31" t="s">
        <v>50</v>
      </c>
      <c r="L31" t="s">
        <v>85</v>
      </c>
      <c r="M31" t="s">
        <v>24</v>
      </c>
      <c r="N31">
        <v>47788</v>
      </c>
      <c r="O31">
        <v>53430</v>
      </c>
      <c r="P31">
        <v>77</v>
      </c>
      <c r="Q31" t="s">
        <v>25</v>
      </c>
      <c r="R31">
        <v>28</v>
      </c>
      <c r="S31" t="s">
        <v>26</v>
      </c>
      <c r="T31" t="s">
        <v>27</v>
      </c>
    </row>
    <row r="32" spans="1:20" x14ac:dyDescent="0.3">
      <c r="A32" s="1">
        <v>45296</v>
      </c>
      <c r="B32" s="14">
        <v>2024</v>
      </c>
      <c r="C32" s="13" t="s">
        <v>142</v>
      </c>
      <c r="D32" t="s">
        <v>94</v>
      </c>
      <c r="E32" t="s">
        <v>95</v>
      </c>
      <c r="F32" t="s">
        <v>96</v>
      </c>
      <c r="G32" t="s">
        <v>21</v>
      </c>
      <c r="H32">
        <v>2021</v>
      </c>
      <c r="I32">
        <v>2021</v>
      </c>
      <c r="J32">
        <v>36309</v>
      </c>
      <c r="K32" t="s">
        <v>50</v>
      </c>
      <c r="L32" t="s">
        <v>23</v>
      </c>
      <c r="M32" t="s">
        <v>56</v>
      </c>
      <c r="N32">
        <v>113056</v>
      </c>
      <c r="O32">
        <v>128019</v>
      </c>
      <c r="P32">
        <v>38</v>
      </c>
      <c r="Q32" t="s">
        <v>57</v>
      </c>
      <c r="R32">
        <v>40</v>
      </c>
      <c r="S32" t="s">
        <v>26</v>
      </c>
      <c r="T32" t="s">
        <v>31</v>
      </c>
    </row>
    <row r="33" spans="1:20" x14ac:dyDescent="0.3">
      <c r="A33" s="1">
        <v>45296</v>
      </c>
      <c r="B33" s="14">
        <v>2024</v>
      </c>
      <c r="C33" s="13" t="s">
        <v>142</v>
      </c>
      <c r="D33" t="s">
        <v>38</v>
      </c>
      <c r="E33" t="s">
        <v>92</v>
      </c>
      <c r="F33" t="s">
        <v>93</v>
      </c>
      <c r="G33" t="s">
        <v>21</v>
      </c>
      <c r="H33">
        <v>2022</v>
      </c>
      <c r="I33">
        <v>2023</v>
      </c>
      <c r="J33">
        <v>13476</v>
      </c>
      <c r="K33" t="s">
        <v>50</v>
      </c>
      <c r="L33" t="s">
        <v>23</v>
      </c>
      <c r="M33" t="s">
        <v>61</v>
      </c>
      <c r="N33">
        <v>84994</v>
      </c>
      <c r="O33">
        <v>96733</v>
      </c>
      <c r="P33">
        <v>14</v>
      </c>
      <c r="Q33" t="s">
        <v>25</v>
      </c>
      <c r="R33">
        <v>53</v>
      </c>
      <c r="S33" t="s">
        <v>37</v>
      </c>
      <c r="T33" t="s">
        <v>27</v>
      </c>
    </row>
    <row r="34" spans="1:20" x14ac:dyDescent="0.3">
      <c r="A34" s="1">
        <v>45296</v>
      </c>
      <c r="B34" s="14">
        <v>2024</v>
      </c>
      <c r="C34" s="13" t="s">
        <v>142</v>
      </c>
      <c r="D34" t="s">
        <v>97</v>
      </c>
      <c r="E34" t="s">
        <v>121</v>
      </c>
      <c r="F34" t="s">
        <v>122</v>
      </c>
      <c r="G34" t="s">
        <v>21</v>
      </c>
      <c r="H34">
        <v>2020</v>
      </c>
      <c r="I34">
        <v>2020</v>
      </c>
      <c r="J34">
        <v>49827</v>
      </c>
      <c r="K34" t="s">
        <v>55</v>
      </c>
      <c r="L34" t="s">
        <v>23</v>
      </c>
      <c r="M34" t="s">
        <v>64</v>
      </c>
      <c r="N34">
        <v>89940</v>
      </c>
      <c r="O34">
        <v>101248</v>
      </c>
      <c r="P34">
        <v>2</v>
      </c>
      <c r="Q34" t="s">
        <v>57</v>
      </c>
      <c r="R34">
        <v>45</v>
      </c>
      <c r="S34" t="s">
        <v>26</v>
      </c>
      <c r="T34" t="s">
        <v>139</v>
      </c>
    </row>
    <row r="35" spans="1:20" x14ac:dyDescent="0.3">
      <c r="A35" s="1">
        <v>45297</v>
      </c>
      <c r="B35" s="14">
        <v>2024</v>
      </c>
      <c r="C35" s="13" t="s">
        <v>142</v>
      </c>
      <c r="D35" t="s">
        <v>38</v>
      </c>
      <c r="E35" t="s">
        <v>92</v>
      </c>
      <c r="F35" t="s">
        <v>93</v>
      </c>
      <c r="G35" t="s">
        <v>35</v>
      </c>
      <c r="H35">
        <v>2024</v>
      </c>
      <c r="I35">
        <v>2024</v>
      </c>
      <c r="J35">
        <v>0</v>
      </c>
      <c r="K35" t="s">
        <v>50</v>
      </c>
      <c r="L35" t="s">
        <v>23</v>
      </c>
      <c r="M35" t="s">
        <v>24</v>
      </c>
      <c r="N35">
        <v>101636</v>
      </c>
      <c r="O35">
        <v>110524</v>
      </c>
      <c r="P35">
        <v>19</v>
      </c>
      <c r="Q35" t="s">
        <v>57</v>
      </c>
      <c r="R35">
        <v>34</v>
      </c>
      <c r="S35" t="s">
        <v>26</v>
      </c>
      <c r="T35" t="s">
        <v>139</v>
      </c>
    </row>
    <row r="36" spans="1:20" x14ac:dyDescent="0.3">
      <c r="A36" s="1">
        <v>45297</v>
      </c>
      <c r="B36" s="14">
        <v>2024</v>
      </c>
      <c r="C36" s="13" t="s">
        <v>142</v>
      </c>
      <c r="D36" t="s">
        <v>105</v>
      </c>
      <c r="E36" t="s">
        <v>117</v>
      </c>
      <c r="F36" t="s">
        <v>118</v>
      </c>
      <c r="G36" t="s">
        <v>21</v>
      </c>
      <c r="H36">
        <v>2021</v>
      </c>
      <c r="I36">
        <v>2021</v>
      </c>
      <c r="J36">
        <v>35826</v>
      </c>
      <c r="K36" t="s">
        <v>50</v>
      </c>
      <c r="L36" t="s">
        <v>23</v>
      </c>
      <c r="M36" t="s">
        <v>56</v>
      </c>
      <c r="N36">
        <v>111676</v>
      </c>
      <c r="O36">
        <v>126100</v>
      </c>
      <c r="P36">
        <v>42</v>
      </c>
      <c r="Q36" t="s">
        <v>25</v>
      </c>
      <c r="R36">
        <v>43</v>
      </c>
      <c r="S36" t="s">
        <v>37</v>
      </c>
      <c r="T36" t="s">
        <v>51</v>
      </c>
    </row>
    <row r="37" spans="1:20" x14ac:dyDescent="0.3">
      <c r="A37" s="1">
        <v>45297</v>
      </c>
      <c r="B37" s="14">
        <v>2024</v>
      </c>
      <c r="C37" s="13" t="s">
        <v>142</v>
      </c>
      <c r="D37" t="s">
        <v>32</v>
      </c>
      <c r="E37" t="s">
        <v>123</v>
      </c>
      <c r="F37" t="s">
        <v>124</v>
      </c>
      <c r="G37" t="s">
        <v>21</v>
      </c>
      <c r="H37">
        <v>2020</v>
      </c>
      <c r="I37">
        <v>2020</v>
      </c>
      <c r="J37">
        <v>49013</v>
      </c>
      <c r="K37" t="s">
        <v>50</v>
      </c>
      <c r="L37" t="s">
        <v>23</v>
      </c>
      <c r="M37" t="s">
        <v>56</v>
      </c>
      <c r="N37">
        <v>93884</v>
      </c>
      <c r="O37">
        <v>104407</v>
      </c>
      <c r="P37">
        <v>72</v>
      </c>
      <c r="Q37" t="s">
        <v>25</v>
      </c>
      <c r="R37">
        <v>46</v>
      </c>
      <c r="S37" t="s">
        <v>65</v>
      </c>
      <c r="T37" t="s">
        <v>51</v>
      </c>
    </row>
    <row r="38" spans="1:20" x14ac:dyDescent="0.3">
      <c r="A38" s="1">
        <v>45297</v>
      </c>
      <c r="B38" s="14">
        <v>2024</v>
      </c>
      <c r="C38" s="13" t="s">
        <v>142</v>
      </c>
      <c r="D38" t="s">
        <v>94</v>
      </c>
      <c r="E38" t="s">
        <v>100</v>
      </c>
      <c r="F38" t="s">
        <v>101</v>
      </c>
      <c r="G38" t="s">
        <v>21</v>
      </c>
      <c r="H38">
        <v>2019</v>
      </c>
      <c r="I38">
        <v>2020</v>
      </c>
      <c r="J38">
        <v>42756</v>
      </c>
      <c r="K38" t="s">
        <v>50</v>
      </c>
      <c r="L38" t="s">
        <v>23</v>
      </c>
      <c r="M38" t="s">
        <v>64</v>
      </c>
      <c r="N38">
        <v>108926</v>
      </c>
      <c r="O38">
        <v>120059</v>
      </c>
      <c r="P38">
        <v>1</v>
      </c>
      <c r="Q38" t="s">
        <v>25</v>
      </c>
      <c r="R38">
        <v>35</v>
      </c>
      <c r="S38" t="s">
        <v>65</v>
      </c>
      <c r="T38" t="s">
        <v>31</v>
      </c>
    </row>
    <row r="39" spans="1:20" x14ac:dyDescent="0.3">
      <c r="A39" s="1">
        <v>45297</v>
      </c>
      <c r="B39" s="14">
        <v>2024</v>
      </c>
      <c r="C39" s="13" t="s">
        <v>142</v>
      </c>
      <c r="D39" t="s">
        <v>38</v>
      </c>
      <c r="E39" t="s">
        <v>39</v>
      </c>
      <c r="F39" t="s">
        <v>40</v>
      </c>
      <c r="G39" t="s">
        <v>35</v>
      </c>
      <c r="H39">
        <v>2024</v>
      </c>
      <c r="I39">
        <v>2024</v>
      </c>
      <c r="J39">
        <v>0</v>
      </c>
      <c r="K39" t="s">
        <v>36</v>
      </c>
      <c r="L39" t="s">
        <v>23</v>
      </c>
      <c r="M39" t="s">
        <v>70</v>
      </c>
      <c r="N39">
        <v>289581</v>
      </c>
      <c r="O39">
        <v>311278</v>
      </c>
      <c r="P39">
        <v>11</v>
      </c>
      <c r="Q39" t="s">
        <v>25</v>
      </c>
      <c r="R39">
        <v>39</v>
      </c>
      <c r="S39" t="s">
        <v>26</v>
      </c>
      <c r="T39" t="s">
        <v>31</v>
      </c>
    </row>
    <row r="40" spans="1:20" x14ac:dyDescent="0.3">
      <c r="A40" s="1">
        <v>45297</v>
      </c>
      <c r="B40" s="14">
        <v>2024</v>
      </c>
      <c r="C40" s="13" t="s">
        <v>142</v>
      </c>
      <c r="D40" t="s">
        <v>38</v>
      </c>
      <c r="E40" t="s">
        <v>92</v>
      </c>
      <c r="F40" t="s">
        <v>93</v>
      </c>
      <c r="G40" t="s">
        <v>21</v>
      </c>
      <c r="H40">
        <v>2021</v>
      </c>
      <c r="I40">
        <v>2021</v>
      </c>
      <c r="J40">
        <v>33958</v>
      </c>
      <c r="K40" t="s">
        <v>50</v>
      </c>
      <c r="L40" t="s">
        <v>23</v>
      </c>
      <c r="M40" t="s">
        <v>56</v>
      </c>
      <c r="N40">
        <v>69611</v>
      </c>
      <c r="O40">
        <v>79096</v>
      </c>
      <c r="P40">
        <v>99</v>
      </c>
      <c r="Q40" t="s">
        <v>25</v>
      </c>
      <c r="R40">
        <v>24</v>
      </c>
      <c r="S40" t="s">
        <v>26</v>
      </c>
      <c r="T40" t="s">
        <v>27</v>
      </c>
    </row>
    <row r="41" spans="1:20" x14ac:dyDescent="0.3">
      <c r="A41" s="1">
        <v>45297</v>
      </c>
      <c r="B41" s="14">
        <v>2024</v>
      </c>
      <c r="C41" s="13" t="s">
        <v>142</v>
      </c>
      <c r="D41" t="s">
        <v>42</v>
      </c>
      <c r="E41" t="s">
        <v>81</v>
      </c>
      <c r="F41" t="s">
        <v>82</v>
      </c>
      <c r="G41" t="s">
        <v>21</v>
      </c>
      <c r="H41">
        <v>2017</v>
      </c>
      <c r="I41">
        <v>2018</v>
      </c>
      <c r="J41">
        <v>63825</v>
      </c>
      <c r="K41" t="s">
        <v>50</v>
      </c>
      <c r="L41" t="s">
        <v>23</v>
      </c>
      <c r="M41" t="s">
        <v>56</v>
      </c>
      <c r="N41">
        <v>85159</v>
      </c>
      <c r="O41">
        <v>93426</v>
      </c>
      <c r="P41">
        <v>19</v>
      </c>
      <c r="Q41" t="s">
        <v>57</v>
      </c>
      <c r="R41">
        <v>36</v>
      </c>
      <c r="S41" t="s">
        <v>26</v>
      </c>
      <c r="T41" t="s">
        <v>46</v>
      </c>
    </row>
    <row r="42" spans="1:20" x14ac:dyDescent="0.3">
      <c r="A42" s="1">
        <v>45298</v>
      </c>
      <c r="B42" s="14">
        <v>2024</v>
      </c>
      <c r="C42" s="13" t="s">
        <v>142</v>
      </c>
      <c r="D42" t="s">
        <v>58</v>
      </c>
      <c r="E42" t="s">
        <v>90</v>
      </c>
      <c r="F42" t="s">
        <v>91</v>
      </c>
      <c r="G42" t="s">
        <v>21</v>
      </c>
      <c r="H42">
        <v>2022</v>
      </c>
      <c r="I42">
        <v>2022</v>
      </c>
      <c r="J42">
        <v>22712</v>
      </c>
      <c r="K42" t="s">
        <v>36</v>
      </c>
      <c r="L42" t="s">
        <v>23</v>
      </c>
      <c r="M42" t="s">
        <v>61</v>
      </c>
      <c r="N42">
        <v>231975</v>
      </c>
      <c r="O42">
        <v>256744</v>
      </c>
      <c r="P42">
        <v>59</v>
      </c>
      <c r="Q42" t="s">
        <v>57</v>
      </c>
      <c r="R42">
        <v>35</v>
      </c>
      <c r="S42" t="s">
        <v>65</v>
      </c>
      <c r="T42" t="s">
        <v>31</v>
      </c>
    </row>
    <row r="43" spans="1:20" x14ac:dyDescent="0.3">
      <c r="A43" s="1">
        <v>45298</v>
      </c>
      <c r="B43" s="14">
        <v>2024</v>
      </c>
      <c r="C43" s="13" t="s">
        <v>142</v>
      </c>
      <c r="D43" t="s">
        <v>74</v>
      </c>
      <c r="E43" t="s">
        <v>75</v>
      </c>
      <c r="F43" t="s">
        <v>76</v>
      </c>
      <c r="G43" t="s">
        <v>35</v>
      </c>
      <c r="H43">
        <v>2024</v>
      </c>
      <c r="I43">
        <v>2024</v>
      </c>
      <c r="J43">
        <v>0</v>
      </c>
      <c r="K43" t="s">
        <v>50</v>
      </c>
      <c r="L43" t="s">
        <v>23</v>
      </c>
      <c r="M43" t="s">
        <v>41</v>
      </c>
      <c r="N43">
        <v>108888</v>
      </c>
      <c r="O43">
        <v>118045</v>
      </c>
      <c r="P43">
        <v>23</v>
      </c>
      <c r="Q43" t="s">
        <v>25</v>
      </c>
      <c r="R43">
        <v>43</v>
      </c>
      <c r="S43" t="s">
        <v>37</v>
      </c>
      <c r="T43" t="s">
        <v>27</v>
      </c>
    </row>
    <row r="44" spans="1:20" x14ac:dyDescent="0.3">
      <c r="A44" s="1">
        <v>45298</v>
      </c>
      <c r="B44" s="14">
        <v>2024</v>
      </c>
      <c r="C44" s="13" t="s">
        <v>142</v>
      </c>
      <c r="D44" t="s">
        <v>108</v>
      </c>
      <c r="E44" t="s">
        <v>109</v>
      </c>
      <c r="F44" t="s">
        <v>110</v>
      </c>
      <c r="G44" t="s">
        <v>35</v>
      </c>
      <c r="H44">
        <v>2024</v>
      </c>
      <c r="I44">
        <v>2024</v>
      </c>
      <c r="J44">
        <v>0</v>
      </c>
      <c r="K44" t="s">
        <v>22</v>
      </c>
      <c r="L44" t="s">
        <v>23</v>
      </c>
      <c r="M44" t="s">
        <v>70</v>
      </c>
      <c r="N44">
        <v>407035</v>
      </c>
      <c r="O44">
        <v>442835</v>
      </c>
      <c r="P44">
        <v>1</v>
      </c>
      <c r="Q44" t="s">
        <v>57</v>
      </c>
      <c r="R44">
        <v>49</v>
      </c>
      <c r="S44" t="s">
        <v>37</v>
      </c>
      <c r="T44" t="s">
        <v>66</v>
      </c>
    </row>
    <row r="45" spans="1:20" x14ac:dyDescent="0.3">
      <c r="A45" s="1">
        <v>45298</v>
      </c>
      <c r="B45" s="14">
        <v>2024</v>
      </c>
      <c r="C45" s="13" t="s">
        <v>142</v>
      </c>
      <c r="D45" t="s">
        <v>47</v>
      </c>
      <c r="E45" t="s">
        <v>48</v>
      </c>
      <c r="F45" t="s">
        <v>49</v>
      </c>
      <c r="G45" t="s">
        <v>21</v>
      </c>
      <c r="H45">
        <v>2020</v>
      </c>
      <c r="I45">
        <v>2020</v>
      </c>
      <c r="J45">
        <v>57520</v>
      </c>
      <c r="K45" t="s">
        <v>50</v>
      </c>
      <c r="L45" t="s">
        <v>23</v>
      </c>
      <c r="M45" t="s">
        <v>70</v>
      </c>
      <c r="N45">
        <v>68028</v>
      </c>
      <c r="O45">
        <v>77592</v>
      </c>
      <c r="P45">
        <v>32</v>
      </c>
      <c r="Q45" t="s">
        <v>25</v>
      </c>
      <c r="R45">
        <v>59</v>
      </c>
      <c r="S45" t="s">
        <v>65</v>
      </c>
      <c r="T45" t="s">
        <v>27</v>
      </c>
    </row>
    <row r="46" spans="1:20" x14ac:dyDescent="0.3">
      <c r="A46" s="1">
        <v>45299</v>
      </c>
      <c r="B46" s="14">
        <v>2024</v>
      </c>
      <c r="C46" s="13" t="s">
        <v>142</v>
      </c>
      <c r="D46" t="s">
        <v>38</v>
      </c>
      <c r="E46" t="s">
        <v>92</v>
      </c>
      <c r="F46" t="s">
        <v>93</v>
      </c>
      <c r="G46" t="s">
        <v>21</v>
      </c>
      <c r="H46">
        <v>2022</v>
      </c>
      <c r="I46">
        <v>2022</v>
      </c>
      <c r="J46">
        <v>26937</v>
      </c>
      <c r="K46" t="s">
        <v>50</v>
      </c>
      <c r="L46" t="s">
        <v>23</v>
      </c>
      <c r="M46" t="s">
        <v>64</v>
      </c>
      <c r="N46">
        <v>75957</v>
      </c>
      <c r="O46">
        <v>84716</v>
      </c>
      <c r="P46">
        <v>23</v>
      </c>
      <c r="Q46" t="s">
        <v>25</v>
      </c>
      <c r="R46">
        <v>41</v>
      </c>
      <c r="S46" t="s">
        <v>37</v>
      </c>
      <c r="T46" t="s">
        <v>27</v>
      </c>
    </row>
    <row r="47" spans="1:20" x14ac:dyDescent="0.3">
      <c r="A47" s="1">
        <v>45300</v>
      </c>
      <c r="B47" s="14">
        <v>2024</v>
      </c>
      <c r="C47" s="13" t="s">
        <v>142</v>
      </c>
      <c r="D47" t="s">
        <v>38</v>
      </c>
      <c r="E47" t="s">
        <v>92</v>
      </c>
      <c r="F47" t="s">
        <v>93</v>
      </c>
      <c r="G47" t="s">
        <v>35</v>
      </c>
      <c r="H47">
        <v>2024</v>
      </c>
      <c r="I47">
        <v>2024</v>
      </c>
      <c r="J47">
        <v>0</v>
      </c>
      <c r="K47" t="s">
        <v>50</v>
      </c>
      <c r="L47" t="s">
        <v>23</v>
      </c>
      <c r="M47" t="s">
        <v>61</v>
      </c>
      <c r="N47">
        <v>102421</v>
      </c>
      <c r="O47">
        <v>109777</v>
      </c>
      <c r="P47">
        <v>8</v>
      </c>
      <c r="Q47" t="s">
        <v>25</v>
      </c>
      <c r="R47">
        <v>33</v>
      </c>
      <c r="S47" t="s">
        <v>26</v>
      </c>
      <c r="T47" t="s">
        <v>51</v>
      </c>
    </row>
    <row r="48" spans="1:20" x14ac:dyDescent="0.3">
      <c r="A48" s="1">
        <v>45300</v>
      </c>
      <c r="B48" s="14">
        <v>2024</v>
      </c>
      <c r="C48" s="13" t="s">
        <v>142</v>
      </c>
      <c r="D48" t="s">
        <v>74</v>
      </c>
      <c r="E48" t="s">
        <v>75</v>
      </c>
      <c r="F48" t="s">
        <v>76</v>
      </c>
      <c r="G48" t="s">
        <v>21</v>
      </c>
      <c r="H48">
        <v>2016</v>
      </c>
      <c r="I48">
        <v>2016</v>
      </c>
      <c r="J48">
        <v>101482</v>
      </c>
      <c r="K48" t="s">
        <v>50</v>
      </c>
      <c r="L48" t="s">
        <v>23</v>
      </c>
      <c r="M48" t="s">
        <v>41</v>
      </c>
      <c r="N48">
        <v>44071</v>
      </c>
      <c r="O48">
        <v>49002</v>
      </c>
      <c r="P48">
        <v>36</v>
      </c>
      <c r="Q48" t="s">
        <v>25</v>
      </c>
      <c r="R48">
        <v>30</v>
      </c>
      <c r="S48" t="s">
        <v>26</v>
      </c>
      <c r="T48" t="s">
        <v>66</v>
      </c>
    </row>
    <row r="49" spans="1:20" x14ac:dyDescent="0.3">
      <c r="A49" s="1">
        <v>45300</v>
      </c>
      <c r="B49" s="14">
        <v>2024</v>
      </c>
      <c r="C49" s="13" t="s">
        <v>142</v>
      </c>
      <c r="D49" t="s">
        <v>32</v>
      </c>
      <c r="E49" t="s">
        <v>33</v>
      </c>
      <c r="F49" t="s">
        <v>34</v>
      </c>
      <c r="G49" t="s">
        <v>21</v>
      </c>
      <c r="H49">
        <v>2017</v>
      </c>
      <c r="I49">
        <v>2017</v>
      </c>
      <c r="J49">
        <v>85641</v>
      </c>
      <c r="K49" t="s">
        <v>36</v>
      </c>
      <c r="L49" t="s">
        <v>23</v>
      </c>
      <c r="M49" t="s">
        <v>64</v>
      </c>
      <c r="N49">
        <v>141695</v>
      </c>
      <c r="O49">
        <v>156339</v>
      </c>
      <c r="P49">
        <v>11</v>
      </c>
      <c r="Q49" t="s">
        <v>57</v>
      </c>
      <c r="R49">
        <v>43</v>
      </c>
      <c r="S49" t="s">
        <v>26</v>
      </c>
      <c r="T49" t="s">
        <v>66</v>
      </c>
    </row>
    <row r="50" spans="1:20" x14ac:dyDescent="0.3">
      <c r="A50" s="1">
        <v>45301</v>
      </c>
      <c r="B50" s="14">
        <v>2024</v>
      </c>
      <c r="C50" s="13" t="s">
        <v>142</v>
      </c>
      <c r="D50" t="s">
        <v>105</v>
      </c>
      <c r="E50" t="s">
        <v>106</v>
      </c>
      <c r="F50" t="s">
        <v>107</v>
      </c>
      <c r="G50" t="s">
        <v>21</v>
      </c>
      <c r="H50">
        <v>2020</v>
      </c>
      <c r="I50">
        <v>2021</v>
      </c>
      <c r="J50">
        <v>29074</v>
      </c>
      <c r="K50" t="s">
        <v>50</v>
      </c>
      <c r="L50" t="s">
        <v>85</v>
      </c>
      <c r="M50" t="s">
        <v>56</v>
      </c>
      <c r="N50">
        <v>56489</v>
      </c>
      <c r="O50">
        <v>62439</v>
      </c>
      <c r="P50">
        <v>19</v>
      </c>
      <c r="Q50" t="s">
        <v>57</v>
      </c>
      <c r="R50">
        <v>25</v>
      </c>
      <c r="S50" t="s">
        <v>65</v>
      </c>
      <c r="T50" t="s">
        <v>31</v>
      </c>
    </row>
    <row r="51" spans="1:20" x14ac:dyDescent="0.3">
      <c r="A51" s="1">
        <v>45301</v>
      </c>
      <c r="B51" s="14">
        <v>2024</v>
      </c>
      <c r="C51" s="13" t="s">
        <v>142</v>
      </c>
      <c r="D51" t="s">
        <v>105</v>
      </c>
      <c r="E51" t="s">
        <v>117</v>
      </c>
      <c r="F51" t="s">
        <v>118</v>
      </c>
      <c r="G51" t="s">
        <v>21</v>
      </c>
      <c r="H51">
        <v>2016</v>
      </c>
      <c r="I51">
        <v>2017</v>
      </c>
      <c r="J51">
        <v>99395</v>
      </c>
      <c r="K51" t="s">
        <v>50</v>
      </c>
      <c r="L51" t="s">
        <v>23</v>
      </c>
      <c r="M51" t="s">
        <v>64</v>
      </c>
      <c r="N51">
        <v>71752</v>
      </c>
      <c r="O51">
        <v>81394</v>
      </c>
      <c r="P51">
        <v>14</v>
      </c>
      <c r="Q51" t="s">
        <v>25</v>
      </c>
      <c r="R51">
        <v>38</v>
      </c>
      <c r="S51" t="s">
        <v>37</v>
      </c>
      <c r="T51" t="s">
        <v>66</v>
      </c>
    </row>
    <row r="52" spans="1:20" x14ac:dyDescent="0.3">
      <c r="A52" s="1">
        <v>45301</v>
      </c>
      <c r="B52" s="14">
        <v>2024</v>
      </c>
      <c r="C52" s="13" t="s">
        <v>142</v>
      </c>
      <c r="D52" t="s">
        <v>94</v>
      </c>
      <c r="E52" t="s">
        <v>100</v>
      </c>
      <c r="F52" t="s">
        <v>101</v>
      </c>
      <c r="G52" t="s">
        <v>21</v>
      </c>
      <c r="H52">
        <v>2023</v>
      </c>
      <c r="I52">
        <v>2023</v>
      </c>
      <c r="J52">
        <v>11207</v>
      </c>
      <c r="K52" t="s">
        <v>50</v>
      </c>
      <c r="L52" t="s">
        <v>23</v>
      </c>
      <c r="M52" t="s">
        <v>56</v>
      </c>
      <c r="N52">
        <v>151133</v>
      </c>
      <c r="O52">
        <v>167664</v>
      </c>
      <c r="P52">
        <v>81</v>
      </c>
      <c r="Q52" t="s">
        <v>25</v>
      </c>
      <c r="R52">
        <v>52</v>
      </c>
      <c r="S52" t="s">
        <v>37</v>
      </c>
      <c r="T52" t="s">
        <v>31</v>
      </c>
    </row>
    <row r="53" spans="1:20" x14ac:dyDescent="0.3">
      <c r="A53" s="1">
        <v>45301</v>
      </c>
      <c r="B53" s="14">
        <v>2024</v>
      </c>
      <c r="C53" s="13" t="s">
        <v>142</v>
      </c>
      <c r="D53" t="s">
        <v>58</v>
      </c>
      <c r="E53" t="s">
        <v>59</v>
      </c>
      <c r="F53" t="s">
        <v>60</v>
      </c>
      <c r="G53" t="s">
        <v>21</v>
      </c>
      <c r="H53">
        <v>2019</v>
      </c>
      <c r="I53">
        <v>2019</v>
      </c>
      <c r="J53">
        <v>68731</v>
      </c>
      <c r="K53" t="s">
        <v>45</v>
      </c>
      <c r="L53" t="s">
        <v>23</v>
      </c>
      <c r="M53" t="s">
        <v>56</v>
      </c>
      <c r="N53">
        <v>110542</v>
      </c>
      <c r="O53">
        <v>125502</v>
      </c>
      <c r="P53">
        <v>84</v>
      </c>
      <c r="Q53" t="s">
        <v>25</v>
      </c>
      <c r="R53">
        <v>28</v>
      </c>
      <c r="S53" t="s">
        <v>26</v>
      </c>
      <c r="T53" t="s">
        <v>66</v>
      </c>
    </row>
    <row r="54" spans="1:20" x14ac:dyDescent="0.3">
      <c r="A54" s="1">
        <v>45302</v>
      </c>
      <c r="B54" s="14">
        <v>2024</v>
      </c>
      <c r="C54" s="13" t="s">
        <v>142</v>
      </c>
      <c r="D54" t="s">
        <v>74</v>
      </c>
      <c r="E54" t="s">
        <v>83</v>
      </c>
      <c r="F54" t="s">
        <v>84</v>
      </c>
      <c r="G54" t="s">
        <v>21</v>
      </c>
      <c r="H54">
        <v>2019</v>
      </c>
      <c r="I54">
        <v>2019</v>
      </c>
      <c r="J54">
        <v>65461</v>
      </c>
      <c r="K54" t="s">
        <v>50</v>
      </c>
      <c r="L54" t="s">
        <v>85</v>
      </c>
      <c r="M54" t="s">
        <v>24</v>
      </c>
      <c r="N54">
        <v>38373</v>
      </c>
      <c r="O54">
        <v>43313</v>
      </c>
      <c r="P54">
        <v>83</v>
      </c>
      <c r="Q54" t="s">
        <v>57</v>
      </c>
      <c r="R54">
        <v>52</v>
      </c>
      <c r="S54" t="s">
        <v>26</v>
      </c>
      <c r="T54" t="s">
        <v>51</v>
      </c>
    </row>
    <row r="55" spans="1:20" x14ac:dyDescent="0.3">
      <c r="A55" s="1">
        <v>45302</v>
      </c>
      <c r="B55" s="14">
        <v>2024</v>
      </c>
      <c r="C55" s="13" t="s">
        <v>142</v>
      </c>
      <c r="D55" t="s">
        <v>18</v>
      </c>
      <c r="E55" t="s">
        <v>79</v>
      </c>
      <c r="F55" t="s">
        <v>80</v>
      </c>
      <c r="G55" t="s">
        <v>21</v>
      </c>
      <c r="H55">
        <v>2017</v>
      </c>
      <c r="I55">
        <v>2017</v>
      </c>
      <c r="J55">
        <v>68315</v>
      </c>
      <c r="K55" t="s">
        <v>50</v>
      </c>
      <c r="L55" t="s">
        <v>23</v>
      </c>
      <c r="M55" t="s">
        <v>41</v>
      </c>
      <c r="N55">
        <v>141009</v>
      </c>
      <c r="O55">
        <v>161017</v>
      </c>
      <c r="P55">
        <v>42</v>
      </c>
      <c r="Q55" t="s">
        <v>57</v>
      </c>
      <c r="R55">
        <v>38</v>
      </c>
      <c r="S55" t="s">
        <v>65</v>
      </c>
      <c r="T55" t="s">
        <v>139</v>
      </c>
    </row>
    <row r="56" spans="1:20" x14ac:dyDescent="0.3">
      <c r="A56" s="1">
        <v>45302</v>
      </c>
      <c r="B56" s="14">
        <v>2024</v>
      </c>
      <c r="C56" s="13" t="s">
        <v>142</v>
      </c>
      <c r="D56" t="s">
        <v>38</v>
      </c>
      <c r="E56" t="s">
        <v>92</v>
      </c>
      <c r="F56" t="s">
        <v>93</v>
      </c>
      <c r="G56" t="s">
        <v>21</v>
      </c>
      <c r="H56">
        <v>2018</v>
      </c>
      <c r="I56">
        <v>2018</v>
      </c>
      <c r="J56">
        <v>59639</v>
      </c>
      <c r="K56" t="s">
        <v>50</v>
      </c>
      <c r="L56" t="s">
        <v>23</v>
      </c>
      <c r="M56" t="s">
        <v>56</v>
      </c>
      <c r="N56">
        <v>51845</v>
      </c>
      <c r="O56">
        <v>57079</v>
      </c>
      <c r="P56">
        <v>136</v>
      </c>
      <c r="Q56" t="s">
        <v>25</v>
      </c>
      <c r="R56">
        <v>41</v>
      </c>
      <c r="S56" t="s">
        <v>65</v>
      </c>
      <c r="T56" t="s">
        <v>27</v>
      </c>
    </row>
    <row r="57" spans="1:20" x14ac:dyDescent="0.3">
      <c r="A57" s="1">
        <v>45302</v>
      </c>
      <c r="B57" s="14">
        <v>2024</v>
      </c>
      <c r="C57" s="13" t="s">
        <v>142</v>
      </c>
      <c r="D57" t="s">
        <v>47</v>
      </c>
      <c r="E57" t="s">
        <v>86</v>
      </c>
      <c r="F57" t="s">
        <v>87</v>
      </c>
      <c r="G57" t="s">
        <v>21</v>
      </c>
      <c r="H57">
        <v>2023</v>
      </c>
      <c r="I57">
        <v>2023</v>
      </c>
      <c r="J57">
        <v>13678</v>
      </c>
      <c r="K57" t="s">
        <v>50</v>
      </c>
      <c r="L57" t="s">
        <v>23</v>
      </c>
      <c r="M57" t="s">
        <v>61</v>
      </c>
      <c r="N57">
        <v>149448</v>
      </c>
      <c r="O57">
        <v>168084</v>
      </c>
      <c r="P57">
        <v>200</v>
      </c>
      <c r="Q57" t="s">
        <v>57</v>
      </c>
      <c r="R57">
        <v>44</v>
      </c>
      <c r="S57" t="s">
        <v>65</v>
      </c>
      <c r="T57" t="s">
        <v>66</v>
      </c>
    </row>
    <row r="58" spans="1:20" x14ac:dyDescent="0.3">
      <c r="A58" s="1">
        <v>45303</v>
      </c>
      <c r="B58" s="14">
        <v>2024</v>
      </c>
      <c r="C58" s="13" t="s">
        <v>142</v>
      </c>
      <c r="D58" t="s">
        <v>105</v>
      </c>
      <c r="E58" t="s">
        <v>106</v>
      </c>
      <c r="F58" t="s">
        <v>107</v>
      </c>
      <c r="G58" t="s">
        <v>21</v>
      </c>
      <c r="H58">
        <v>2021</v>
      </c>
      <c r="I58">
        <v>2021</v>
      </c>
      <c r="J58">
        <v>40469</v>
      </c>
      <c r="K58" t="s">
        <v>50</v>
      </c>
      <c r="L58" t="s">
        <v>85</v>
      </c>
      <c r="M58" t="s">
        <v>24</v>
      </c>
      <c r="N58">
        <v>59938</v>
      </c>
      <c r="O58">
        <v>66485</v>
      </c>
      <c r="P58">
        <v>131</v>
      </c>
      <c r="Q58" t="s">
        <v>57</v>
      </c>
      <c r="R58">
        <v>35</v>
      </c>
      <c r="S58" t="s">
        <v>37</v>
      </c>
      <c r="T58" t="s">
        <v>66</v>
      </c>
    </row>
    <row r="59" spans="1:20" x14ac:dyDescent="0.3">
      <c r="A59" s="1">
        <v>45303</v>
      </c>
      <c r="B59" s="14">
        <v>2024</v>
      </c>
      <c r="C59" s="13" t="s">
        <v>142</v>
      </c>
      <c r="D59" t="s">
        <v>42</v>
      </c>
      <c r="E59" t="s">
        <v>81</v>
      </c>
      <c r="F59" t="s">
        <v>82</v>
      </c>
      <c r="G59" t="s">
        <v>21</v>
      </c>
      <c r="H59">
        <v>2017</v>
      </c>
      <c r="I59">
        <v>2017</v>
      </c>
      <c r="J59">
        <v>73448</v>
      </c>
      <c r="K59" t="s">
        <v>50</v>
      </c>
      <c r="L59" t="s">
        <v>23</v>
      </c>
      <c r="M59" t="s">
        <v>70</v>
      </c>
      <c r="N59">
        <v>79834</v>
      </c>
      <c r="O59">
        <v>90568</v>
      </c>
      <c r="P59">
        <v>37</v>
      </c>
      <c r="Q59" t="s">
        <v>25</v>
      </c>
      <c r="R59">
        <v>38</v>
      </c>
      <c r="S59" t="s">
        <v>26</v>
      </c>
      <c r="T59" t="s">
        <v>27</v>
      </c>
    </row>
    <row r="60" spans="1:20" x14ac:dyDescent="0.3">
      <c r="A60" s="1">
        <v>45303</v>
      </c>
      <c r="B60" s="14">
        <v>2024</v>
      </c>
      <c r="C60" s="13" t="s">
        <v>142</v>
      </c>
      <c r="D60" t="s">
        <v>42</v>
      </c>
      <c r="E60" t="s">
        <v>43</v>
      </c>
      <c r="F60" t="s">
        <v>44</v>
      </c>
      <c r="G60" t="s">
        <v>21</v>
      </c>
      <c r="H60">
        <v>2022</v>
      </c>
      <c r="I60">
        <v>2023</v>
      </c>
      <c r="J60">
        <v>13814</v>
      </c>
      <c r="K60" t="s">
        <v>45</v>
      </c>
      <c r="L60" t="s">
        <v>23</v>
      </c>
      <c r="M60" t="s">
        <v>64</v>
      </c>
      <c r="N60">
        <v>140429</v>
      </c>
      <c r="O60">
        <v>156393</v>
      </c>
      <c r="P60">
        <v>73</v>
      </c>
      <c r="Q60" t="s">
        <v>57</v>
      </c>
      <c r="R60">
        <v>45</v>
      </c>
      <c r="S60" t="s">
        <v>26</v>
      </c>
      <c r="T60" t="s">
        <v>51</v>
      </c>
    </row>
    <row r="61" spans="1:20" x14ac:dyDescent="0.3">
      <c r="A61" s="1">
        <v>45303</v>
      </c>
      <c r="B61" s="14">
        <v>2024</v>
      </c>
      <c r="C61" s="13" t="s">
        <v>142</v>
      </c>
      <c r="D61" t="s">
        <v>67</v>
      </c>
      <c r="E61" t="s">
        <v>68</v>
      </c>
      <c r="F61" t="s">
        <v>69</v>
      </c>
      <c r="G61" t="s">
        <v>21</v>
      </c>
      <c r="H61">
        <v>2021</v>
      </c>
      <c r="I61">
        <v>2021</v>
      </c>
      <c r="J61">
        <v>35265</v>
      </c>
      <c r="K61" t="s">
        <v>45</v>
      </c>
      <c r="L61" t="s">
        <v>23</v>
      </c>
      <c r="M61" t="s">
        <v>24</v>
      </c>
      <c r="N61">
        <v>132633</v>
      </c>
      <c r="O61">
        <v>150942</v>
      </c>
      <c r="P61">
        <v>1</v>
      </c>
      <c r="Q61" t="s">
        <v>25</v>
      </c>
      <c r="R61">
        <v>55</v>
      </c>
      <c r="S61" t="s">
        <v>26</v>
      </c>
      <c r="T61" t="s">
        <v>139</v>
      </c>
    </row>
    <row r="62" spans="1:20" x14ac:dyDescent="0.3">
      <c r="A62" s="1">
        <v>45303</v>
      </c>
      <c r="B62" s="14">
        <v>2024</v>
      </c>
      <c r="C62" s="13" t="s">
        <v>142</v>
      </c>
      <c r="D62" t="s">
        <v>108</v>
      </c>
      <c r="E62" t="s">
        <v>111</v>
      </c>
      <c r="F62" t="s">
        <v>112</v>
      </c>
      <c r="G62" t="s">
        <v>21</v>
      </c>
      <c r="H62">
        <v>2017</v>
      </c>
      <c r="I62">
        <v>2017</v>
      </c>
      <c r="J62">
        <v>69905</v>
      </c>
      <c r="K62" t="s">
        <v>45</v>
      </c>
      <c r="L62" t="s">
        <v>23</v>
      </c>
      <c r="M62" t="s">
        <v>41</v>
      </c>
      <c r="N62">
        <v>120510</v>
      </c>
      <c r="O62">
        <v>135282</v>
      </c>
      <c r="P62">
        <v>44</v>
      </c>
      <c r="Q62" t="s">
        <v>57</v>
      </c>
      <c r="R62">
        <v>43</v>
      </c>
      <c r="S62" t="s">
        <v>37</v>
      </c>
      <c r="T62" t="s">
        <v>139</v>
      </c>
    </row>
    <row r="63" spans="1:20" x14ac:dyDescent="0.3">
      <c r="A63" s="1">
        <v>45303</v>
      </c>
      <c r="B63" s="14">
        <v>2024</v>
      </c>
      <c r="C63" s="13" t="s">
        <v>142</v>
      </c>
      <c r="D63" t="s">
        <v>42</v>
      </c>
      <c r="E63" t="s">
        <v>43</v>
      </c>
      <c r="F63" t="s">
        <v>44</v>
      </c>
      <c r="G63" t="s">
        <v>21</v>
      </c>
      <c r="H63">
        <v>2018</v>
      </c>
      <c r="I63">
        <v>2018</v>
      </c>
      <c r="J63">
        <v>71555</v>
      </c>
      <c r="K63" t="s">
        <v>45</v>
      </c>
      <c r="L63" t="s">
        <v>23</v>
      </c>
      <c r="M63" t="s">
        <v>41</v>
      </c>
      <c r="N63">
        <v>81391</v>
      </c>
      <c r="O63">
        <v>92522</v>
      </c>
      <c r="P63">
        <v>8</v>
      </c>
      <c r="Q63" t="s">
        <v>25</v>
      </c>
      <c r="R63">
        <v>44</v>
      </c>
      <c r="S63" t="s">
        <v>37</v>
      </c>
      <c r="T63" t="s">
        <v>46</v>
      </c>
    </row>
    <row r="64" spans="1:20" x14ac:dyDescent="0.3">
      <c r="A64" s="1">
        <v>45303</v>
      </c>
      <c r="B64" s="14">
        <v>2024</v>
      </c>
      <c r="C64" s="13" t="s">
        <v>142</v>
      </c>
      <c r="D64" t="s">
        <v>32</v>
      </c>
      <c r="E64" t="s">
        <v>33</v>
      </c>
      <c r="F64" t="s">
        <v>34</v>
      </c>
      <c r="G64" t="s">
        <v>21</v>
      </c>
      <c r="H64">
        <v>2023</v>
      </c>
      <c r="I64">
        <v>2023</v>
      </c>
      <c r="J64">
        <v>13698</v>
      </c>
      <c r="K64" t="s">
        <v>36</v>
      </c>
      <c r="L64" t="s">
        <v>23</v>
      </c>
      <c r="M64" t="s">
        <v>70</v>
      </c>
      <c r="N64">
        <v>270020</v>
      </c>
      <c r="O64">
        <v>302172</v>
      </c>
      <c r="P64">
        <v>22</v>
      </c>
      <c r="Q64" t="s">
        <v>25</v>
      </c>
      <c r="R64">
        <v>39</v>
      </c>
      <c r="S64" t="s">
        <v>26</v>
      </c>
      <c r="T64" t="s">
        <v>31</v>
      </c>
    </row>
    <row r="65" spans="1:20" x14ac:dyDescent="0.3">
      <c r="A65" s="1">
        <v>45303</v>
      </c>
      <c r="B65" s="14">
        <v>2024</v>
      </c>
      <c r="C65" s="13" t="s">
        <v>142</v>
      </c>
      <c r="D65" t="s">
        <v>67</v>
      </c>
      <c r="E65" t="s">
        <v>77</v>
      </c>
      <c r="F65" t="s">
        <v>78</v>
      </c>
      <c r="G65" t="s">
        <v>21</v>
      </c>
      <c r="H65">
        <v>2020</v>
      </c>
      <c r="I65">
        <v>2020</v>
      </c>
      <c r="J65">
        <v>51960</v>
      </c>
      <c r="K65" t="s">
        <v>36</v>
      </c>
      <c r="L65" t="s">
        <v>23</v>
      </c>
      <c r="M65" t="s">
        <v>41</v>
      </c>
      <c r="N65">
        <v>174509</v>
      </c>
      <c r="O65">
        <v>192819</v>
      </c>
      <c r="P65">
        <v>60</v>
      </c>
      <c r="Q65" t="s">
        <v>25</v>
      </c>
      <c r="R65">
        <v>31</v>
      </c>
      <c r="S65" t="s">
        <v>37</v>
      </c>
      <c r="T65" t="s">
        <v>66</v>
      </c>
    </row>
    <row r="66" spans="1:20" x14ac:dyDescent="0.3">
      <c r="A66" s="1">
        <v>45303</v>
      </c>
      <c r="B66" s="14">
        <v>2024</v>
      </c>
      <c r="C66" s="13" t="s">
        <v>142</v>
      </c>
      <c r="D66" t="s">
        <v>32</v>
      </c>
      <c r="E66" t="s">
        <v>123</v>
      </c>
      <c r="F66" t="s">
        <v>124</v>
      </c>
      <c r="G66" t="s">
        <v>35</v>
      </c>
      <c r="H66">
        <v>2024</v>
      </c>
      <c r="I66">
        <v>2024</v>
      </c>
      <c r="J66">
        <v>0</v>
      </c>
      <c r="K66" t="s">
        <v>50</v>
      </c>
      <c r="L66" t="s">
        <v>23</v>
      </c>
      <c r="M66" t="s">
        <v>61</v>
      </c>
      <c r="N66">
        <v>147020</v>
      </c>
      <c r="O66">
        <v>156725</v>
      </c>
      <c r="P66">
        <v>1</v>
      </c>
      <c r="Q66" t="s">
        <v>25</v>
      </c>
      <c r="R66">
        <v>32</v>
      </c>
      <c r="S66" t="s">
        <v>37</v>
      </c>
      <c r="T66" t="s">
        <v>139</v>
      </c>
    </row>
    <row r="67" spans="1:20" x14ac:dyDescent="0.3">
      <c r="A67" s="1">
        <v>45304</v>
      </c>
      <c r="B67" s="14">
        <v>2024</v>
      </c>
      <c r="C67" s="13" t="s">
        <v>142</v>
      </c>
      <c r="D67" t="s">
        <v>94</v>
      </c>
      <c r="E67" t="s">
        <v>100</v>
      </c>
      <c r="F67" t="s">
        <v>101</v>
      </c>
      <c r="G67" t="s">
        <v>21</v>
      </c>
      <c r="H67">
        <v>2016</v>
      </c>
      <c r="I67">
        <v>2016</v>
      </c>
      <c r="J67">
        <v>102016</v>
      </c>
      <c r="K67" t="s">
        <v>50</v>
      </c>
      <c r="L67" t="s">
        <v>23</v>
      </c>
      <c r="M67" t="s">
        <v>41</v>
      </c>
      <c r="N67">
        <v>70557</v>
      </c>
      <c r="O67">
        <v>80419</v>
      </c>
      <c r="P67">
        <v>1</v>
      </c>
      <c r="Q67" t="s">
        <v>57</v>
      </c>
      <c r="R67">
        <v>34</v>
      </c>
      <c r="S67" t="s">
        <v>26</v>
      </c>
      <c r="T67" t="s">
        <v>139</v>
      </c>
    </row>
    <row r="68" spans="1:20" x14ac:dyDescent="0.3">
      <c r="A68" s="1">
        <v>45304</v>
      </c>
      <c r="B68" s="14">
        <v>2024</v>
      </c>
      <c r="C68" s="13" t="s">
        <v>142</v>
      </c>
      <c r="D68" t="s">
        <v>32</v>
      </c>
      <c r="E68" t="s">
        <v>123</v>
      </c>
      <c r="F68" t="s">
        <v>124</v>
      </c>
      <c r="G68" t="s">
        <v>21</v>
      </c>
      <c r="H68">
        <v>2023</v>
      </c>
      <c r="I68">
        <v>2023</v>
      </c>
      <c r="J68">
        <v>10225</v>
      </c>
      <c r="K68" t="s">
        <v>50</v>
      </c>
      <c r="L68" t="s">
        <v>23</v>
      </c>
      <c r="M68" t="s">
        <v>70</v>
      </c>
      <c r="N68">
        <v>123782</v>
      </c>
      <c r="O68">
        <v>136206</v>
      </c>
      <c r="P68">
        <v>16</v>
      </c>
      <c r="Q68" t="s">
        <v>57</v>
      </c>
      <c r="R68">
        <v>38</v>
      </c>
      <c r="S68" t="s">
        <v>37</v>
      </c>
      <c r="T68" t="s">
        <v>66</v>
      </c>
    </row>
    <row r="69" spans="1:20" x14ac:dyDescent="0.3">
      <c r="A69" s="1">
        <v>45304</v>
      </c>
      <c r="B69" s="14">
        <v>2024</v>
      </c>
      <c r="C69" s="13" t="s">
        <v>142</v>
      </c>
      <c r="D69" t="s">
        <v>47</v>
      </c>
      <c r="E69" t="s">
        <v>86</v>
      </c>
      <c r="F69" t="s">
        <v>87</v>
      </c>
      <c r="G69" t="s">
        <v>35</v>
      </c>
      <c r="H69">
        <v>2024</v>
      </c>
      <c r="I69">
        <v>2025</v>
      </c>
      <c r="J69">
        <v>0</v>
      </c>
      <c r="K69" t="s">
        <v>50</v>
      </c>
      <c r="L69" t="s">
        <v>23</v>
      </c>
      <c r="M69" t="s">
        <v>61</v>
      </c>
      <c r="N69">
        <v>168792</v>
      </c>
      <c r="O69">
        <v>182391</v>
      </c>
      <c r="P69">
        <v>97</v>
      </c>
      <c r="Q69" t="s">
        <v>57</v>
      </c>
      <c r="R69">
        <v>57</v>
      </c>
      <c r="S69" t="s">
        <v>26</v>
      </c>
      <c r="T69" t="s">
        <v>66</v>
      </c>
    </row>
    <row r="70" spans="1:20" x14ac:dyDescent="0.3">
      <c r="A70" s="1">
        <v>45304</v>
      </c>
      <c r="B70" s="14">
        <v>2024</v>
      </c>
      <c r="C70" s="13" t="s">
        <v>142</v>
      </c>
      <c r="D70" t="s">
        <v>42</v>
      </c>
      <c r="E70" t="s">
        <v>43</v>
      </c>
      <c r="F70" t="s">
        <v>44</v>
      </c>
      <c r="G70" t="s">
        <v>21</v>
      </c>
      <c r="H70">
        <v>2019</v>
      </c>
      <c r="I70">
        <v>2019</v>
      </c>
      <c r="J70">
        <v>61006</v>
      </c>
      <c r="K70" t="s">
        <v>45</v>
      </c>
      <c r="L70" t="s">
        <v>23</v>
      </c>
      <c r="M70" t="s">
        <v>41</v>
      </c>
      <c r="N70">
        <v>97525</v>
      </c>
      <c r="O70">
        <v>111222</v>
      </c>
      <c r="P70">
        <v>22</v>
      </c>
      <c r="Q70" t="s">
        <v>57</v>
      </c>
      <c r="R70">
        <v>46</v>
      </c>
      <c r="S70" t="s">
        <v>26</v>
      </c>
      <c r="T70" t="s">
        <v>66</v>
      </c>
    </row>
    <row r="71" spans="1:20" x14ac:dyDescent="0.3">
      <c r="A71" s="1">
        <v>45304</v>
      </c>
      <c r="B71" s="14">
        <v>2024</v>
      </c>
      <c r="C71" s="13" t="s">
        <v>142</v>
      </c>
      <c r="D71" t="s">
        <v>47</v>
      </c>
      <c r="E71" t="s">
        <v>48</v>
      </c>
      <c r="F71" t="s">
        <v>49</v>
      </c>
      <c r="G71" t="s">
        <v>21</v>
      </c>
      <c r="H71">
        <v>2016</v>
      </c>
      <c r="I71">
        <v>2016</v>
      </c>
      <c r="J71">
        <v>91105</v>
      </c>
      <c r="K71" t="s">
        <v>50</v>
      </c>
      <c r="L71" t="s">
        <v>23</v>
      </c>
      <c r="M71" t="s">
        <v>70</v>
      </c>
      <c r="N71">
        <v>47346</v>
      </c>
      <c r="O71">
        <v>53934</v>
      </c>
      <c r="P71">
        <v>8</v>
      </c>
      <c r="Q71" t="s">
        <v>57</v>
      </c>
      <c r="R71">
        <v>43</v>
      </c>
      <c r="S71" t="s">
        <v>26</v>
      </c>
      <c r="T71" t="s">
        <v>51</v>
      </c>
    </row>
    <row r="72" spans="1:20" x14ac:dyDescent="0.3">
      <c r="A72" s="1">
        <v>45304</v>
      </c>
      <c r="B72" s="14">
        <v>2024</v>
      </c>
      <c r="C72" s="13" t="s">
        <v>142</v>
      </c>
      <c r="D72" t="s">
        <v>74</v>
      </c>
      <c r="E72" t="s">
        <v>75</v>
      </c>
      <c r="F72" t="s">
        <v>76</v>
      </c>
      <c r="G72" t="s">
        <v>21</v>
      </c>
      <c r="H72">
        <v>2016</v>
      </c>
      <c r="I72">
        <v>2016</v>
      </c>
      <c r="J72">
        <v>107932</v>
      </c>
      <c r="K72" t="s">
        <v>50</v>
      </c>
      <c r="L72" t="s">
        <v>23</v>
      </c>
      <c r="M72" t="s">
        <v>70</v>
      </c>
      <c r="N72">
        <v>43443</v>
      </c>
      <c r="O72">
        <v>48776</v>
      </c>
      <c r="P72">
        <v>12</v>
      </c>
      <c r="Q72" t="s">
        <v>25</v>
      </c>
      <c r="R72">
        <v>45</v>
      </c>
      <c r="S72" t="s">
        <v>65</v>
      </c>
      <c r="T72" t="s">
        <v>31</v>
      </c>
    </row>
    <row r="73" spans="1:20" x14ac:dyDescent="0.3">
      <c r="A73" s="1">
        <v>45304</v>
      </c>
      <c r="B73" s="14">
        <v>2024</v>
      </c>
      <c r="C73" s="13" t="s">
        <v>142</v>
      </c>
      <c r="D73" t="s">
        <v>42</v>
      </c>
      <c r="E73" t="s">
        <v>43</v>
      </c>
      <c r="F73" t="s">
        <v>44</v>
      </c>
      <c r="G73" t="s">
        <v>35</v>
      </c>
      <c r="H73">
        <v>2024</v>
      </c>
      <c r="I73">
        <v>2024</v>
      </c>
      <c r="J73">
        <v>0</v>
      </c>
      <c r="K73" t="s">
        <v>45</v>
      </c>
      <c r="L73" t="s">
        <v>23</v>
      </c>
      <c r="M73" t="s">
        <v>24</v>
      </c>
      <c r="N73">
        <v>166321</v>
      </c>
      <c r="O73">
        <v>177007</v>
      </c>
      <c r="P73">
        <v>4</v>
      </c>
      <c r="Q73" t="s">
        <v>57</v>
      </c>
      <c r="R73">
        <v>53</v>
      </c>
      <c r="S73" t="s">
        <v>37</v>
      </c>
      <c r="T73" t="s">
        <v>27</v>
      </c>
    </row>
    <row r="74" spans="1:20" x14ac:dyDescent="0.3">
      <c r="A74" s="1">
        <v>45304</v>
      </c>
      <c r="B74" s="14">
        <v>2024</v>
      </c>
      <c r="C74" s="13" t="s">
        <v>142</v>
      </c>
      <c r="D74" t="s">
        <v>18</v>
      </c>
      <c r="E74" t="s">
        <v>19</v>
      </c>
      <c r="F74" t="s">
        <v>20</v>
      </c>
      <c r="G74" t="s">
        <v>35</v>
      </c>
      <c r="H74">
        <v>2024</v>
      </c>
      <c r="I74">
        <v>2025</v>
      </c>
      <c r="J74">
        <v>0</v>
      </c>
      <c r="K74" t="s">
        <v>22</v>
      </c>
      <c r="L74" t="s">
        <v>23</v>
      </c>
      <c r="M74" t="s">
        <v>41</v>
      </c>
      <c r="N74">
        <v>373180</v>
      </c>
      <c r="O74">
        <v>408503</v>
      </c>
      <c r="P74">
        <v>13</v>
      </c>
      <c r="Q74" t="s">
        <v>25</v>
      </c>
      <c r="R74">
        <v>44</v>
      </c>
      <c r="S74" t="s">
        <v>65</v>
      </c>
      <c r="T74" t="s">
        <v>51</v>
      </c>
    </row>
    <row r="75" spans="1:20" x14ac:dyDescent="0.3">
      <c r="A75" s="1">
        <v>45304</v>
      </c>
      <c r="B75" s="14">
        <v>2024</v>
      </c>
      <c r="C75" s="13" t="s">
        <v>142</v>
      </c>
      <c r="D75" t="s">
        <v>58</v>
      </c>
      <c r="E75" t="s">
        <v>59</v>
      </c>
      <c r="F75" t="s">
        <v>60</v>
      </c>
      <c r="G75" t="s">
        <v>35</v>
      </c>
      <c r="H75">
        <v>2024</v>
      </c>
      <c r="I75">
        <v>2024</v>
      </c>
      <c r="J75">
        <v>0</v>
      </c>
      <c r="K75" t="s">
        <v>45</v>
      </c>
      <c r="L75" t="s">
        <v>23</v>
      </c>
      <c r="M75" t="s">
        <v>64</v>
      </c>
      <c r="N75">
        <v>193085</v>
      </c>
      <c r="O75">
        <v>205943</v>
      </c>
      <c r="P75">
        <v>128</v>
      </c>
      <c r="Q75" t="s">
        <v>57</v>
      </c>
      <c r="R75">
        <v>27</v>
      </c>
      <c r="S75" t="s">
        <v>26</v>
      </c>
      <c r="T75" t="s">
        <v>31</v>
      </c>
    </row>
    <row r="76" spans="1:20" x14ac:dyDescent="0.3">
      <c r="A76" s="1">
        <v>45304</v>
      </c>
      <c r="B76" s="14">
        <v>2024</v>
      </c>
      <c r="C76" s="13" t="s">
        <v>142</v>
      </c>
      <c r="D76" t="s">
        <v>32</v>
      </c>
      <c r="E76" t="s">
        <v>123</v>
      </c>
      <c r="F76" t="s">
        <v>124</v>
      </c>
      <c r="G76" t="s">
        <v>35</v>
      </c>
      <c r="H76">
        <v>2024</v>
      </c>
      <c r="I76">
        <v>2024</v>
      </c>
      <c r="J76">
        <v>0</v>
      </c>
      <c r="K76" t="s">
        <v>50</v>
      </c>
      <c r="L76" t="s">
        <v>23</v>
      </c>
      <c r="M76" t="s">
        <v>64</v>
      </c>
      <c r="N76">
        <v>142401</v>
      </c>
      <c r="O76">
        <v>154062</v>
      </c>
      <c r="P76">
        <v>20</v>
      </c>
      <c r="Q76" t="s">
        <v>57</v>
      </c>
      <c r="R76">
        <v>48</v>
      </c>
      <c r="S76" t="s">
        <v>65</v>
      </c>
      <c r="T76" t="s">
        <v>31</v>
      </c>
    </row>
    <row r="77" spans="1:20" x14ac:dyDescent="0.3">
      <c r="A77" s="1">
        <v>45305</v>
      </c>
      <c r="B77" s="14">
        <v>2024</v>
      </c>
      <c r="C77" s="13" t="s">
        <v>142</v>
      </c>
      <c r="D77" t="s">
        <v>58</v>
      </c>
      <c r="E77" t="s">
        <v>90</v>
      </c>
      <c r="F77" t="s">
        <v>91</v>
      </c>
      <c r="G77" t="s">
        <v>21</v>
      </c>
      <c r="H77">
        <v>2021</v>
      </c>
      <c r="I77">
        <v>2021</v>
      </c>
      <c r="J77">
        <v>37907</v>
      </c>
      <c r="K77" t="s">
        <v>36</v>
      </c>
      <c r="L77" t="s">
        <v>23</v>
      </c>
      <c r="M77" t="s">
        <v>24</v>
      </c>
      <c r="N77">
        <v>199506</v>
      </c>
      <c r="O77">
        <v>226615</v>
      </c>
      <c r="P77">
        <v>18</v>
      </c>
      <c r="Q77" t="s">
        <v>57</v>
      </c>
      <c r="R77">
        <v>24</v>
      </c>
      <c r="S77" t="s">
        <v>26</v>
      </c>
      <c r="T77" t="s">
        <v>27</v>
      </c>
    </row>
    <row r="78" spans="1:20" x14ac:dyDescent="0.3">
      <c r="A78" s="1">
        <v>45305</v>
      </c>
      <c r="B78" s="14">
        <v>2024</v>
      </c>
      <c r="C78" s="13" t="s">
        <v>142</v>
      </c>
      <c r="D78" t="s">
        <v>58</v>
      </c>
      <c r="E78" t="s">
        <v>90</v>
      </c>
      <c r="F78" t="s">
        <v>91</v>
      </c>
      <c r="G78" t="s">
        <v>21</v>
      </c>
      <c r="H78">
        <v>2020</v>
      </c>
      <c r="I78">
        <v>2020</v>
      </c>
      <c r="J78">
        <v>43239</v>
      </c>
      <c r="K78" t="s">
        <v>36</v>
      </c>
      <c r="L78" t="s">
        <v>23</v>
      </c>
      <c r="M78" t="s">
        <v>56</v>
      </c>
      <c r="N78">
        <v>181218</v>
      </c>
      <c r="O78">
        <v>202098</v>
      </c>
      <c r="P78">
        <v>31</v>
      </c>
      <c r="Q78" t="s">
        <v>25</v>
      </c>
      <c r="R78">
        <v>41</v>
      </c>
      <c r="S78" t="s">
        <v>65</v>
      </c>
      <c r="T78" t="s">
        <v>66</v>
      </c>
    </row>
    <row r="79" spans="1:20" x14ac:dyDescent="0.3">
      <c r="A79" s="1">
        <v>45305</v>
      </c>
      <c r="B79" s="14">
        <v>2024</v>
      </c>
      <c r="C79" s="13" t="s">
        <v>142</v>
      </c>
      <c r="D79" t="s">
        <v>105</v>
      </c>
      <c r="E79" t="s">
        <v>117</v>
      </c>
      <c r="F79" t="s">
        <v>118</v>
      </c>
      <c r="G79" t="s">
        <v>35</v>
      </c>
      <c r="H79">
        <v>2024</v>
      </c>
      <c r="I79">
        <v>2024</v>
      </c>
      <c r="J79">
        <v>0</v>
      </c>
      <c r="K79" t="s">
        <v>50</v>
      </c>
      <c r="L79" t="s">
        <v>23</v>
      </c>
      <c r="M79" t="s">
        <v>56</v>
      </c>
      <c r="N79">
        <v>147989</v>
      </c>
      <c r="O79">
        <v>158796</v>
      </c>
      <c r="P79">
        <v>50</v>
      </c>
      <c r="Q79" t="s">
        <v>25</v>
      </c>
      <c r="R79">
        <v>37</v>
      </c>
      <c r="S79" t="s">
        <v>26</v>
      </c>
      <c r="T79" t="s">
        <v>31</v>
      </c>
    </row>
    <row r="80" spans="1:20" x14ac:dyDescent="0.3">
      <c r="A80" s="1">
        <v>45305</v>
      </c>
      <c r="B80" s="14">
        <v>2024</v>
      </c>
      <c r="C80" s="13" t="s">
        <v>142</v>
      </c>
      <c r="D80" t="s">
        <v>105</v>
      </c>
      <c r="E80" t="s">
        <v>106</v>
      </c>
      <c r="F80" t="s">
        <v>107</v>
      </c>
      <c r="G80" t="s">
        <v>21</v>
      </c>
      <c r="H80">
        <v>2019</v>
      </c>
      <c r="I80">
        <v>2020</v>
      </c>
      <c r="J80">
        <v>44707</v>
      </c>
      <c r="K80" t="s">
        <v>50</v>
      </c>
      <c r="L80" t="s">
        <v>85</v>
      </c>
      <c r="M80" t="s">
        <v>61</v>
      </c>
      <c r="N80">
        <v>51374</v>
      </c>
      <c r="O80">
        <v>58551</v>
      </c>
      <c r="P80">
        <v>41</v>
      </c>
      <c r="Q80" t="s">
        <v>57</v>
      </c>
      <c r="R80">
        <v>35</v>
      </c>
      <c r="S80" t="s">
        <v>37</v>
      </c>
      <c r="T80" t="s">
        <v>66</v>
      </c>
    </row>
    <row r="81" spans="1:20" x14ac:dyDescent="0.3">
      <c r="A81" s="1">
        <v>45305</v>
      </c>
      <c r="B81" s="14">
        <v>2024</v>
      </c>
      <c r="C81" s="13" t="s">
        <v>142</v>
      </c>
      <c r="D81" t="s">
        <v>105</v>
      </c>
      <c r="E81" t="s">
        <v>117</v>
      </c>
      <c r="F81" t="s">
        <v>118</v>
      </c>
      <c r="G81" t="s">
        <v>21</v>
      </c>
      <c r="H81">
        <v>2022</v>
      </c>
      <c r="I81">
        <v>2022</v>
      </c>
      <c r="J81">
        <v>27081</v>
      </c>
      <c r="K81" t="s">
        <v>50</v>
      </c>
      <c r="L81" t="s">
        <v>23</v>
      </c>
      <c r="M81" t="s">
        <v>41</v>
      </c>
      <c r="N81">
        <v>115558</v>
      </c>
      <c r="O81">
        <v>130568</v>
      </c>
      <c r="P81">
        <v>23</v>
      </c>
      <c r="Q81" t="s">
        <v>25</v>
      </c>
      <c r="R81">
        <v>42</v>
      </c>
      <c r="S81" t="s">
        <v>26</v>
      </c>
      <c r="T81" t="s">
        <v>27</v>
      </c>
    </row>
    <row r="82" spans="1:20" x14ac:dyDescent="0.3">
      <c r="A82" s="1">
        <v>45306</v>
      </c>
      <c r="B82" s="14">
        <v>2024</v>
      </c>
      <c r="C82" s="13" t="s">
        <v>142</v>
      </c>
      <c r="D82" t="s">
        <v>105</v>
      </c>
      <c r="E82" t="s">
        <v>117</v>
      </c>
      <c r="F82" t="s">
        <v>118</v>
      </c>
      <c r="G82" t="s">
        <v>21</v>
      </c>
      <c r="H82">
        <v>2019</v>
      </c>
      <c r="I82">
        <v>2020</v>
      </c>
      <c r="J82">
        <v>40401</v>
      </c>
      <c r="K82" t="s">
        <v>50</v>
      </c>
      <c r="L82" t="s">
        <v>23</v>
      </c>
      <c r="M82" t="s">
        <v>70</v>
      </c>
      <c r="N82">
        <v>99364</v>
      </c>
      <c r="O82">
        <v>111678</v>
      </c>
      <c r="P82">
        <v>79</v>
      </c>
      <c r="Q82" t="s">
        <v>25</v>
      </c>
      <c r="R82">
        <v>36</v>
      </c>
      <c r="S82" t="s">
        <v>37</v>
      </c>
      <c r="T82" t="s">
        <v>31</v>
      </c>
    </row>
    <row r="83" spans="1:20" x14ac:dyDescent="0.3">
      <c r="A83" s="1">
        <v>45306</v>
      </c>
      <c r="B83" s="14">
        <v>2024</v>
      </c>
      <c r="C83" s="13" t="s">
        <v>142</v>
      </c>
      <c r="D83" t="s">
        <v>42</v>
      </c>
      <c r="E83" t="s">
        <v>81</v>
      </c>
      <c r="F83" t="s">
        <v>82</v>
      </c>
      <c r="G83" t="s">
        <v>35</v>
      </c>
      <c r="H83">
        <v>2024</v>
      </c>
      <c r="I83">
        <v>2024</v>
      </c>
      <c r="J83">
        <v>0</v>
      </c>
      <c r="K83" t="s">
        <v>50</v>
      </c>
      <c r="L83" t="s">
        <v>23</v>
      </c>
      <c r="M83" t="s">
        <v>64</v>
      </c>
      <c r="N83">
        <v>179785</v>
      </c>
      <c r="O83">
        <v>192478</v>
      </c>
      <c r="P83">
        <v>21</v>
      </c>
      <c r="Q83" t="s">
        <v>25</v>
      </c>
      <c r="R83">
        <v>40</v>
      </c>
      <c r="S83" t="s">
        <v>26</v>
      </c>
      <c r="T83" t="s">
        <v>66</v>
      </c>
    </row>
    <row r="84" spans="1:20" x14ac:dyDescent="0.3">
      <c r="A84" s="1">
        <v>45306</v>
      </c>
      <c r="B84" s="14">
        <v>2024</v>
      </c>
      <c r="C84" s="13" t="s">
        <v>142</v>
      </c>
      <c r="D84" t="s">
        <v>105</v>
      </c>
      <c r="E84" t="s">
        <v>106</v>
      </c>
      <c r="F84" t="s">
        <v>107</v>
      </c>
      <c r="G84" t="s">
        <v>21</v>
      </c>
      <c r="H84">
        <v>2023</v>
      </c>
      <c r="I84">
        <v>2023</v>
      </c>
      <c r="J84">
        <v>10018</v>
      </c>
      <c r="K84" t="s">
        <v>50</v>
      </c>
      <c r="L84" t="s">
        <v>85</v>
      </c>
      <c r="M84" t="s">
        <v>61</v>
      </c>
      <c r="N84">
        <v>67214</v>
      </c>
      <c r="O84">
        <v>75586</v>
      </c>
      <c r="P84">
        <v>47</v>
      </c>
      <c r="Q84" t="s">
        <v>25</v>
      </c>
      <c r="R84">
        <v>29</v>
      </c>
      <c r="S84" t="s">
        <v>26</v>
      </c>
      <c r="T84" t="s">
        <v>66</v>
      </c>
    </row>
    <row r="85" spans="1:20" x14ac:dyDescent="0.3">
      <c r="A85" s="1">
        <v>45306</v>
      </c>
      <c r="B85" s="14">
        <v>2024</v>
      </c>
      <c r="C85" s="13" t="s">
        <v>142</v>
      </c>
      <c r="D85" t="s">
        <v>42</v>
      </c>
      <c r="E85" t="s">
        <v>81</v>
      </c>
      <c r="F85" t="s">
        <v>82</v>
      </c>
      <c r="G85" t="s">
        <v>21</v>
      </c>
      <c r="H85">
        <v>2019</v>
      </c>
      <c r="I85">
        <v>2019</v>
      </c>
      <c r="J85">
        <v>57996</v>
      </c>
      <c r="K85" t="s">
        <v>50</v>
      </c>
      <c r="L85" t="s">
        <v>23</v>
      </c>
      <c r="M85" t="s">
        <v>24</v>
      </c>
      <c r="N85">
        <v>97334</v>
      </c>
      <c r="O85">
        <v>106861</v>
      </c>
      <c r="P85">
        <v>5</v>
      </c>
      <c r="Q85" t="s">
        <v>57</v>
      </c>
      <c r="R85">
        <v>40</v>
      </c>
      <c r="S85" t="s">
        <v>26</v>
      </c>
      <c r="T85" t="s">
        <v>66</v>
      </c>
    </row>
    <row r="86" spans="1:20" x14ac:dyDescent="0.3">
      <c r="A86" s="1">
        <v>45307</v>
      </c>
      <c r="B86" s="14">
        <v>2024</v>
      </c>
      <c r="C86" s="13" t="s">
        <v>142</v>
      </c>
      <c r="D86" t="s">
        <v>32</v>
      </c>
      <c r="E86" t="s">
        <v>33</v>
      </c>
      <c r="F86" t="s">
        <v>34</v>
      </c>
      <c r="G86" t="s">
        <v>21</v>
      </c>
      <c r="H86">
        <v>2018</v>
      </c>
      <c r="I86">
        <v>2019</v>
      </c>
      <c r="J86">
        <v>57252</v>
      </c>
      <c r="K86" t="s">
        <v>36</v>
      </c>
      <c r="L86" t="s">
        <v>23</v>
      </c>
      <c r="M86" t="s">
        <v>64</v>
      </c>
      <c r="N86">
        <v>170755</v>
      </c>
      <c r="O86">
        <v>189196</v>
      </c>
      <c r="P86">
        <v>1</v>
      </c>
      <c r="Q86" t="s">
        <v>57</v>
      </c>
      <c r="R86">
        <v>30</v>
      </c>
      <c r="S86" t="s">
        <v>37</v>
      </c>
      <c r="T86" t="s">
        <v>66</v>
      </c>
    </row>
    <row r="87" spans="1:20" x14ac:dyDescent="0.3">
      <c r="A87" s="1">
        <v>45307</v>
      </c>
      <c r="B87" s="14">
        <v>2024</v>
      </c>
      <c r="C87" s="13" t="s">
        <v>142</v>
      </c>
      <c r="D87" t="s">
        <v>38</v>
      </c>
      <c r="E87" t="s">
        <v>39</v>
      </c>
      <c r="F87" t="s">
        <v>40</v>
      </c>
      <c r="G87" t="s">
        <v>21</v>
      </c>
      <c r="H87">
        <v>2016</v>
      </c>
      <c r="I87">
        <v>2017</v>
      </c>
      <c r="J87">
        <v>78318</v>
      </c>
      <c r="K87" t="s">
        <v>36</v>
      </c>
      <c r="L87" t="s">
        <v>23</v>
      </c>
      <c r="M87" t="s">
        <v>70</v>
      </c>
      <c r="N87">
        <v>133775</v>
      </c>
      <c r="O87">
        <v>148765</v>
      </c>
      <c r="P87">
        <v>8</v>
      </c>
      <c r="Q87" t="s">
        <v>57</v>
      </c>
      <c r="R87">
        <v>35</v>
      </c>
      <c r="S87" t="s">
        <v>37</v>
      </c>
      <c r="T87" t="s">
        <v>66</v>
      </c>
    </row>
    <row r="88" spans="1:20" x14ac:dyDescent="0.3">
      <c r="A88" s="1">
        <v>45307</v>
      </c>
      <c r="B88" s="14">
        <v>2024</v>
      </c>
      <c r="C88" s="13" t="s">
        <v>142</v>
      </c>
      <c r="D88" t="s">
        <v>42</v>
      </c>
      <c r="E88" t="s">
        <v>81</v>
      </c>
      <c r="F88" t="s">
        <v>82</v>
      </c>
      <c r="G88" t="s">
        <v>35</v>
      </c>
      <c r="H88">
        <v>2024</v>
      </c>
      <c r="I88">
        <v>2024</v>
      </c>
      <c r="J88">
        <v>0</v>
      </c>
      <c r="K88" t="s">
        <v>50</v>
      </c>
      <c r="L88" t="s">
        <v>23</v>
      </c>
      <c r="M88" t="s">
        <v>70</v>
      </c>
      <c r="N88">
        <v>169538</v>
      </c>
      <c r="O88">
        <v>181218</v>
      </c>
      <c r="P88">
        <v>46</v>
      </c>
      <c r="Q88" t="s">
        <v>25</v>
      </c>
      <c r="R88">
        <v>44</v>
      </c>
      <c r="S88" t="s">
        <v>37</v>
      </c>
      <c r="T88" t="s">
        <v>66</v>
      </c>
    </row>
    <row r="89" spans="1:20" x14ac:dyDescent="0.3">
      <c r="A89" s="1">
        <v>45307</v>
      </c>
      <c r="B89" s="14">
        <v>2024</v>
      </c>
      <c r="C89" s="13" t="s">
        <v>142</v>
      </c>
      <c r="D89" t="s">
        <v>42</v>
      </c>
      <c r="E89" t="s">
        <v>43</v>
      </c>
      <c r="F89" t="s">
        <v>44</v>
      </c>
      <c r="G89" t="s">
        <v>21</v>
      </c>
      <c r="H89">
        <v>2022</v>
      </c>
      <c r="I89">
        <v>2023</v>
      </c>
      <c r="J89">
        <v>13793</v>
      </c>
      <c r="K89" t="s">
        <v>45</v>
      </c>
      <c r="L89" t="s">
        <v>23</v>
      </c>
      <c r="M89" t="s">
        <v>70</v>
      </c>
      <c r="N89">
        <v>149133</v>
      </c>
      <c r="O89">
        <v>168411</v>
      </c>
      <c r="P89">
        <v>178</v>
      </c>
      <c r="Q89" t="s">
        <v>57</v>
      </c>
      <c r="R89">
        <v>42</v>
      </c>
      <c r="S89" t="s">
        <v>26</v>
      </c>
      <c r="T89" t="s">
        <v>27</v>
      </c>
    </row>
    <row r="90" spans="1:20" x14ac:dyDescent="0.3">
      <c r="A90" s="1">
        <v>45307</v>
      </c>
      <c r="B90" s="14">
        <v>2024</v>
      </c>
      <c r="C90" s="13" t="s">
        <v>142</v>
      </c>
      <c r="D90" t="s">
        <v>47</v>
      </c>
      <c r="E90" t="s">
        <v>48</v>
      </c>
      <c r="F90" t="s">
        <v>49</v>
      </c>
      <c r="G90" t="s">
        <v>21</v>
      </c>
      <c r="H90">
        <v>2020</v>
      </c>
      <c r="I90">
        <v>2020</v>
      </c>
      <c r="J90">
        <v>53266</v>
      </c>
      <c r="K90" t="s">
        <v>50</v>
      </c>
      <c r="L90" t="s">
        <v>23</v>
      </c>
      <c r="M90" t="s">
        <v>24</v>
      </c>
      <c r="N90">
        <v>67982</v>
      </c>
      <c r="O90">
        <v>77270</v>
      </c>
      <c r="P90">
        <v>28</v>
      </c>
      <c r="Q90" t="s">
        <v>57</v>
      </c>
      <c r="R90">
        <v>26</v>
      </c>
      <c r="S90" t="s">
        <v>65</v>
      </c>
      <c r="T90" t="s">
        <v>51</v>
      </c>
    </row>
    <row r="91" spans="1:20" x14ac:dyDescent="0.3">
      <c r="A91" s="1">
        <v>45307</v>
      </c>
      <c r="B91" s="14">
        <v>2024</v>
      </c>
      <c r="C91" s="13" t="s">
        <v>142</v>
      </c>
      <c r="D91" t="s">
        <v>58</v>
      </c>
      <c r="E91" t="s">
        <v>59</v>
      </c>
      <c r="F91" t="s">
        <v>60</v>
      </c>
      <c r="G91" t="s">
        <v>35</v>
      </c>
      <c r="H91">
        <v>2024</v>
      </c>
      <c r="I91">
        <v>2024</v>
      </c>
      <c r="J91">
        <v>0</v>
      </c>
      <c r="K91" t="s">
        <v>45</v>
      </c>
      <c r="L91" t="s">
        <v>23</v>
      </c>
      <c r="M91" t="s">
        <v>24</v>
      </c>
      <c r="N91">
        <v>205803</v>
      </c>
      <c r="O91">
        <v>219955</v>
      </c>
      <c r="P91">
        <v>9</v>
      </c>
      <c r="Q91" t="s">
        <v>57</v>
      </c>
      <c r="R91">
        <v>39</v>
      </c>
      <c r="S91" t="s">
        <v>26</v>
      </c>
      <c r="T91" t="s">
        <v>31</v>
      </c>
    </row>
    <row r="92" spans="1:20" x14ac:dyDescent="0.3">
      <c r="A92" s="1">
        <v>45307</v>
      </c>
      <c r="B92" s="14">
        <v>2024</v>
      </c>
      <c r="C92" s="13" t="s">
        <v>142</v>
      </c>
      <c r="D92" t="s">
        <v>97</v>
      </c>
      <c r="E92" t="s">
        <v>98</v>
      </c>
      <c r="F92" t="s">
        <v>99</v>
      </c>
      <c r="G92" t="s">
        <v>21</v>
      </c>
      <c r="H92">
        <v>2021</v>
      </c>
      <c r="I92">
        <v>2022</v>
      </c>
      <c r="J92">
        <v>19260</v>
      </c>
      <c r="K92" t="s">
        <v>22</v>
      </c>
      <c r="L92" t="s">
        <v>23</v>
      </c>
      <c r="M92" t="s">
        <v>70</v>
      </c>
      <c r="N92">
        <v>163230</v>
      </c>
      <c r="O92">
        <v>181937</v>
      </c>
      <c r="P92">
        <v>2</v>
      </c>
      <c r="Q92" t="s">
        <v>57</v>
      </c>
      <c r="R92">
        <v>52</v>
      </c>
      <c r="S92" t="s">
        <v>37</v>
      </c>
      <c r="T92" t="s">
        <v>46</v>
      </c>
    </row>
    <row r="93" spans="1:20" x14ac:dyDescent="0.3">
      <c r="A93" s="1">
        <v>45307</v>
      </c>
      <c r="B93" s="14">
        <v>2024</v>
      </c>
      <c r="C93" s="13" t="s">
        <v>142</v>
      </c>
      <c r="D93" t="s">
        <v>74</v>
      </c>
      <c r="E93" t="s">
        <v>83</v>
      </c>
      <c r="F93" t="s">
        <v>84</v>
      </c>
      <c r="G93" t="s">
        <v>35</v>
      </c>
      <c r="H93">
        <v>2024</v>
      </c>
      <c r="I93">
        <v>2024</v>
      </c>
      <c r="J93">
        <v>0</v>
      </c>
      <c r="K93" t="s">
        <v>50</v>
      </c>
      <c r="L93" t="s">
        <v>85</v>
      </c>
      <c r="M93" t="s">
        <v>56</v>
      </c>
      <c r="N93">
        <v>66144</v>
      </c>
      <c r="O93">
        <v>71214</v>
      </c>
      <c r="P93">
        <v>21</v>
      </c>
      <c r="Q93" t="s">
        <v>25</v>
      </c>
      <c r="R93">
        <v>54</v>
      </c>
      <c r="S93" t="s">
        <v>26</v>
      </c>
      <c r="T93" t="s">
        <v>31</v>
      </c>
    </row>
    <row r="94" spans="1:20" x14ac:dyDescent="0.3">
      <c r="A94" s="1">
        <v>45308</v>
      </c>
      <c r="B94" s="14">
        <v>2024</v>
      </c>
      <c r="C94" s="13" t="s">
        <v>142</v>
      </c>
      <c r="D94" t="s">
        <v>32</v>
      </c>
      <c r="E94" t="s">
        <v>33</v>
      </c>
      <c r="F94" t="s">
        <v>34</v>
      </c>
      <c r="G94" t="s">
        <v>21</v>
      </c>
      <c r="H94">
        <v>2019</v>
      </c>
      <c r="I94">
        <v>2020</v>
      </c>
      <c r="J94">
        <v>46978</v>
      </c>
      <c r="K94" t="s">
        <v>36</v>
      </c>
      <c r="L94" t="s">
        <v>23</v>
      </c>
      <c r="M94" t="s">
        <v>41</v>
      </c>
      <c r="N94">
        <v>190125</v>
      </c>
      <c r="O94">
        <v>211231</v>
      </c>
      <c r="P94">
        <v>6</v>
      </c>
      <c r="Q94" t="s">
        <v>25</v>
      </c>
      <c r="R94">
        <v>35</v>
      </c>
      <c r="S94" t="s">
        <v>37</v>
      </c>
      <c r="T94" t="s">
        <v>66</v>
      </c>
    </row>
    <row r="95" spans="1:20" x14ac:dyDescent="0.3">
      <c r="A95" s="1">
        <v>45308</v>
      </c>
      <c r="B95" s="14">
        <v>2024</v>
      </c>
      <c r="C95" s="13" t="s">
        <v>142</v>
      </c>
      <c r="D95" t="s">
        <v>74</v>
      </c>
      <c r="E95" t="s">
        <v>75</v>
      </c>
      <c r="F95" t="s">
        <v>76</v>
      </c>
      <c r="G95" t="s">
        <v>21</v>
      </c>
      <c r="H95">
        <v>2019</v>
      </c>
      <c r="I95">
        <v>2019</v>
      </c>
      <c r="J95">
        <v>50206</v>
      </c>
      <c r="K95" t="s">
        <v>50</v>
      </c>
      <c r="L95" t="s">
        <v>23</v>
      </c>
      <c r="M95" t="s">
        <v>61</v>
      </c>
      <c r="N95">
        <v>62992</v>
      </c>
      <c r="O95">
        <v>69693</v>
      </c>
      <c r="P95">
        <v>14</v>
      </c>
      <c r="Q95" t="s">
        <v>25</v>
      </c>
      <c r="R95">
        <v>37</v>
      </c>
      <c r="S95" t="s">
        <v>65</v>
      </c>
      <c r="T95" t="s">
        <v>46</v>
      </c>
    </row>
    <row r="96" spans="1:20" x14ac:dyDescent="0.3">
      <c r="A96" s="1">
        <v>45308</v>
      </c>
      <c r="B96" s="14">
        <v>2024</v>
      </c>
      <c r="C96" s="13" t="s">
        <v>142</v>
      </c>
      <c r="D96" t="s">
        <v>38</v>
      </c>
      <c r="E96" t="s">
        <v>39</v>
      </c>
      <c r="F96" t="s">
        <v>40</v>
      </c>
      <c r="G96" t="s">
        <v>21</v>
      </c>
      <c r="H96">
        <v>2017</v>
      </c>
      <c r="I96">
        <v>2017</v>
      </c>
      <c r="J96">
        <v>94594</v>
      </c>
      <c r="K96" t="s">
        <v>36</v>
      </c>
      <c r="L96" t="s">
        <v>23</v>
      </c>
      <c r="M96" t="s">
        <v>56</v>
      </c>
      <c r="N96">
        <v>128083</v>
      </c>
      <c r="O96">
        <v>141798</v>
      </c>
      <c r="P96">
        <v>50</v>
      </c>
      <c r="Q96" t="s">
        <v>57</v>
      </c>
      <c r="R96">
        <v>58</v>
      </c>
      <c r="S96" t="s">
        <v>26</v>
      </c>
      <c r="T96" t="s">
        <v>66</v>
      </c>
    </row>
    <row r="97" spans="1:20" x14ac:dyDescent="0.3">
      <c r="A97" s="1">
        <v>45308</v>
      </c>
      <c r="B97" s="14">
        <v>2024</v>
      </c>
      <c r="C97" s="13" t="s">
        <v>142</v>
      </c>
      <c r="D97" t="s">
        <v>32</v>
      </c>
      <c r="E97" t="s">
        <v>123</v>
      </c>
      <c r="F97" t="s">
        <v>124</v>
      </c>
      <c r="G97" t="s">
        <v>35</v>
      </c>
      <c r="H97">
        <v>2024</v>
      </c>
      <c r="I97">
        <v>2024</v>
      </c>
      <c r="J97">
        <v>0</v>
      </c>
      <c r="K97" t="s">
        <v>50</v>
      </c>
      <c r="L97" t="s">
        <v>23</v>
      </c>
      <c r="M97" t="s">
        <v>56</v>
      </c>
      <c r="N97">
        <v>141120</v>
      </c>
      <c r="O97">
        <v>152836</v>
      </c>
      <c r="P97">
        <v>34</v>
      </c>
      <c r="Q97" t="s">
        <v>25</v>
      </c>
      <c r="R97">
        <v>53</v>
      </c>
      <c r="S97" t="s">
        <v>26</v>
      </c>
      <c r="T97" t="s">
        <v>31</v>
      </c>
    </row>
    <row r="98" spans="1:20" x14ac:dyDescent="0.3">
      <c r="A98" s="1">
        <v>45308</v>
      </c>
      <c r="B98" s="14">
        <v>2024</v>
      </c>
      <c r="C98" s="13" t="s">
        <v>142</v>
      </c>
      <c r="D98" t="s">
        <v>38</v>
      </c>
      <c r="E98" t="s">
        <v>92</v>
      </c>
      <c r="F98" t="s">
        <v>93</v>
      </c>
      <c r="G98" t="s">
        <v>21</v>
      </c>
      <c r="H98">
        <v>2021</v>
      </c>
      <c r="I98">
        <v>2021</v>
      </c>
      <c r="J98">
        <v>33885</v>
      </c>
      <c r="K98" t="s">
        <v>50</v>
      </c>
      <c r="L98" t="s">
        <v>23</v>
      </c>
      <c r="M98" t="s">
        <v>61</v>
      </c>
      <c r="N98">
        <v>70175</v>
      </c>
      <c r="O98">
        <v>79365</v>
      </c>
      <c r="P98">
        <v>42</v>
      </c>
      <c r="Q98" t="s">
        <v>25</v>
      </c>
      <c r="R98">
        <v>45</v>
      </c>
      <c r="S98" t="s">
        <v>26</v>
      </c>
      <c r="T98" t="s">
        <v>31</v>
      </c>
    </row>
    <row r="99" spans="1:20" x14ac:dyDescent="0.3">
      <c r="A99" s="1">
        <v>45308</v>
      </c>
      <c r="B99" s="14">
        <v>2024</v>
      </c>
      <c r="C99" s="13" t="s">
        <v>142</v>
      </c>
      <c r="D99" t="s">
        <v>156</v>
      </c>
      <c r="E99" t="s">
        <v>88</v>
      </c>
      <c r="F99" t="s">
        <v>89</v>
      </c>
      <c r="G99" t="s">
        <v>21</v>
      </c>
      <c r="H99">
        <v>2020</v>
      </c>
      <c r="I99">
        <v>2020</v>
      </c>
      <c r="J99">
        <v>45570</v>
      </c>
      <c r="K99" t="s">
        <v>50</v>
      </c>
      <c r="L99" t="s">
        <v>23</v>
      </c>
      <c r="M99" t="s">
        <v>41</v>
      </c>
      <c r="N99">
        <v>207809</v>
      </c>
      <c r="O99">
        <v>237195</v>
      </c>
      <c r="P99">
        <v>27</v>
      </c>
      <c r="Q99" t="s">
        <v>25</v>
      </c>
      <c r="R99">
        <v>53</v>
      </c>
      <c r="S99" t="s">
        <v>65</v>
      </c>
      <c r="T99" t="s">
        <v>27</v>
      </c>
    </row>
    <row r="100" spans="1:20" x14ac:dyDescent="0.3">
      <c r="A100" s="1">
        <v>45308</v>
      </c>
      <c r="B100" s="14">
        <v>2024</v>
      </c>
      <c r="C100" s="13" t="s">
        <v>142</v>
      </c>
      <c r="D100" t="s">
        <v>74</v>
      </c>
      <c r="E100" t="s">
        <v>83</v>
      </c>
      <c r="F100" t="s">
        <v>84</v>
      </c>
      <c r="G100" t="s">
        <v>21</v>
      </c>
      <c r="H100">
        <v>2020</v>
      </c>
      <c r="I100">
        <v>2020</v>
      </c>
      <c r="J100">
        <v>39713</v>
      </c>
      <c r="K100" t="s">
        <v>50</v>
      </c>
      <c r="L100" t="s">
        <v>85</v>
      </c>
      <c r="M100" t="s">
        <v>56</v>
      </c>
      <c r="N100">
        <v>43005</v>
      </c>
      <c r="O100">
        <v>48368</v>
      </c>
      <c r="P100">
        <v>8</v>
      </c>
      <c r="Q100" t="s">
        <v>25</v>
      </c>
      <c r="R100">
        <v>49</v>
      </c>
      <c r="S100" t="s">
        <v>65</v>
      </c>
      <c r="T100" t="s">
        <v>31</v>
      </c>
    </row>
    <row r="101" spans="1:20" x14ac:dyDescent="0.3">
      <c r="A101" s="1">
        <v>45308</v>
      </c>
      <c r="B101" s="14">
        <v>2024</v>
      </c>
      <c r="C101" s="13" t="s">
        <v>142</v>
      </c>
      <c r="D101" t="s">
        <v>38</v>
      </c>
      <c r="E101" t="s">
        <v>39</v>
      </c>
      <c r="F101" t="s">
        <v>40</v>
      </c>
      <c r="G101" t="s">
        <v>21</v>
      </c>
      <c r="H101">
        <v>2022</v>
      </c>
      <c r="I101">
        <v>2023</v>
      </c>
      <c r="J101">
        <v>12491</v>
      </c>
      <c r="K101" t="s">
        <v>36</v>
      </c>
      <c r="L101" t="s">
        <v>23</v>
      </c>
      <c r="M101" t="s">
        <v>41</v>
      </c>
      <c r="N101">
        <v>245668</v>
      </c>
      <c r="O101">
        <v>273088</v>
      </c>
      <c r="P101">
        <v>5</v>
      </c>
      <c r="Q101" t="s">
        <v>25</v>
      </c>
      <c r="R101">
        <v>18</v>
      </c>
      <c r="S101" t="s">
        <v>26</v>
      </c>
      <c r="T101" t="s">
        <v>51</v>
      </c>
    </row>
    <row r="102" spans="1:20" x14ac:dyDescent="0.3">
      <c r="A102" s="1">
        <v>45308</v>
      </c>
      <c r="B102" s="14">
        <v>2024</v>
      </c>
      <c r="C102" s="13" t="s">
        <v>142</v>
      </c>
      <c r="D102" t="s">
        <v>105</v>
      </c>
      <c r="E102" t="s">
        <v>106</v>
      </c>
      <c r="F102" t="s">
        <v>107</v>
      </c>
      <c r="G102" t="s">
        <v>21</v>
      </c>
      <c r="H102">
        <v>2017</v>
      </c>
      <c r="I102">
        <v>2018</v>
      </c>
      <c r="J102">
        <v>71389</v>
      </c>
      <c r="K102" t="s">
        <v>50</v>
      </c>
      <c r="L102" t="s">
        <v>85</v>
      </c>
      <c r="M102" t="s">
        <v>64</v>
      </c>
      <c r="N102">
        <v>40600</v>
      </c>
      <c r="O102">
        <v>45609</v>
      </c>
      <c r="P102">
        <v>2</v>
      </c>
      <c r="Q102" t="s">
        <v>25</v>
      </c>
      <c r="R102">
        <v>36</v>
      </c>
      <c r="S102" t="s">
        <v>26</v>
      </c>
      <c r="T102" t="s">
        <v>31</v>
      </c>
    </row>
    <row r="103" spans="1:20" x14ac:dyDescent="0.3">
      <c r="A103" s="1">
        <v>45309</v>
      </c>
      <c r="B103" s="14">
        <v>2024</v>
      </c>
      <c r="C103" s="13" t="s">
        <v>142</v>
      </c>
      <c r="D103" t="s">
        <v>105</v>
      </c>
      <c r="E103" t="s">
        <v>106</v>
      </c>
      <c r="F103" t="s">
        <v>107</v>
      </c>
      <c r="G103" t="s">
        <v>21</v>
      </c>
      <c r="H103">
        <v>2020</v>
      </c>
      <c r="I103">
        <v>2021</v>
      </c>
      <c r="J103">
        <v>42445</v>
      </c>
      <c r="K103" t="s">
        <v>50</v>
      </c>
      <c r="L103" t="s">
        <v>85</v>
      </c>
      <c r="M103" t="s">
        <v>56</v>
      </c>
      <c r="N103">
        <v>55511</v>
      </c>
      <c r="O103">
        <v>61374</v>
      </c>
      <c r="P103">
        <v>21</v>
      </c>
      <c r="Q103" t="s">
        <v>25</v>
      </c>
      <c r="R103">
        <v>62</v>
      </c>
      <c r="S103" t="s">
        <v>26</v>
      </c>
      <c r="T103" t="s">
        <v>46</v>
      </c>
    </row>
    <row r="104" spans="1:20" x14ac:dyDescent="0.3">
      <c r="A104" s="1">
        <v>45309</v>
      </c>
      <c r="B104" s="14">
        <v>2024</v>
      </c>
      <c r="C104" s="13" t="s">
        <v>142</v>
      </c>
      <c r="D104" t="s">
        <v>47</v>
      </c>
      <c r="E104" t="s">
        <v>48</v>
      </c>
      <c r="F104" t="s">
        <v>49</v>
      </c>
      <c r="G104" t="s">
        <v>21</v>
      </c>
      <c r="H104">
        <v>2017</v>
      </c>
      <c r="I104">
        <v>2017</v>
      </c>
      <c r="J104">
        <v>89945</v>
      </c>
      <c r="K104" t="s">
        <v>50</v>
      </c>
      <c r="L104" t="s">
        <v>23</v>
      </c>
      <c r="M104" t="s">
        <v>61</v>
      </c>
      <c r="N104">
        <v>50027</v>
      </c>
      <c r="O104">
        <v>56115</v>
      </c>
      <c r="P104">
        <v>38</v>
      </c>
      <c r="Q104" t="s">
        <v>57</v>
      </c>
      <c r="R104">
        <v>46</v>
      </c>
      <c r="S104" t="s">
        <v>26</v>
      </c>
      <c r="T104" t="s">
        <v>51</v>
      </c>
    </row>
    <row r="105" spans="1:20" x14ac:dyDescent="0.3">
      <c r="A105" s="1">
        <v>45309</v>
      </c>
      <c r="B105" s="14">
        <v>2024</v>
      </c>
      <c r="C105" s="13" t="s">
        <v>142</v>
      </c>
      <c r="D105" t="s">
        <v>97</v>
      </c>
      <c r="E105" t="s">
        <v>98</v>
      </c>
      <c r="F105" t="s">
        <v>99</v>
      </c>
      <c r="G105" t="s">
        <v>35</v>
      </c>
      <c r="H105">
        <v>2024</v>
      </c>
      <c r="I105">
        <v>2024</v>
      </c>
      <c r="J105">
        <v>0</v>
      </c>
      <c r="K105" t="s">
        <v>22</v>
      </c>
      <c r="L105" t="s">
        <v>23</v>
      </c>
      <c r="M105" t="s">
        <v>24</v>
      </c>
      <c r="N105">
        <v>201002</v>
      </c>
      <c r="O105">
        <v>218853</v>
      </c>
      <c r="P105">
        <v>201</v>
      </c>
      <c r="Q105" t="s">
        <v>25</v>
      </c>
      <c r="R105">
        <v>43</v>
      </c>
      <c r="S105" t="s">
        <v>26</v>
      </c>
      <c r="T105" t="s">
        <v>66</v>
      </c>
    </row>
    <row r="106" spans="1:20" x14ac:dyDescent="0.3">
      <c r="A106" s="1">
        <v>45309</v>
      </c>
      <c r="B106" s="14">
        <v>2024</v>
      </c>
      <c r="C106" s="13" t="s">
        <v>142</v>
      </c>
      <c r="D106" t="s">
        <v>42</v>
      </c>
      <c r="E106" t="s">
        <v>81</v>
      </c>
      <c r="F106" t="s">
        <v>82</v>
      </c>
      <c r="G106" t="s">
        <v>21</v>
      </c>
      <c r="H106">
        <v>2022</v>
      </c>
      <c r="I106">
        <v>2022</v>
      </c>
      <c r="J106">
        <v>20848</v>
      </c>
      <c r="K106" t="s">
        <v>50</v>
      </c>
      <c r="L106" t="s">
        <v>23</v>
      </c>
      <c r="M106" t="s">
        <v>56</v>
      </c>
      <c r="N106">
        <v>131078</v>
      </c>
      <c r="O106">
        <v>148849</v>
      </c>
      <c r="P106">
        <v>33</v>
      </c>
      <c r="Q106" t="s">
        <v>25</v>
      </c>
      <c r="R106">
        <v>32</v>
      </c>
      <c r="S106" t="s">
        <v>26</v>
      </c>
      <c r="T106" t="s">
        <v>66</v>
      </c>
    </row>
    <row r="107" spans="1:20" x14ac:dyDescent="0.3">
      <c r="A107" s="1">
        <v>45310</v>
      </c>
      <c r="B107" s="14">
        <v>2024</v>
      </c>
      <c r="C107" s="13" t="s">
        <v>142</v>
      </c>
      <c r="D107" t="s">
        <v>42</v>
      </c>
      <c r="E107" t="s">
        <v>81</v>
      </c>
      <c r="F107" t="s">
        <v>82</v>
      </c>
      <c r="G107" t="s">
        <v>21</v>
      </c>
      <c r="H107">
        <v>2017</v>
      </c>
      <c r="I107">
        <v>2018</v>
      </c>
      <c r="J107">
        <v>57788</v>
      </c>
      <c r="K107" t="s">
        <v>50</v>
      </c>
      <c r="L107" t="s">
        <v>23</v>
      </c>
      <c r="M107" t="s">
        <v>61</v>
      </c>
      <c r="N107">
        <v>87969</v>
      </c>
      <c r="O107">
        <v>100394</v>
      </c>
      <c r="P107">
        <v>28</v>
      </c>
      <c r="Q107" t="s">
        <v>25</v>
      </c>
      <c r="R107">
        <v>49</v>
      </c>
      <c r="S107" t="s">
        <v>26</v>
      </c>
      <c r="T107" t="s">
        <v>66</v>
      </c>
    </row>
    <row r="108" spans="1:20" x14ac:dyDescent="0.3">
      <c r="A108" s="1">
        <v>45310</v>
      </c>
      <c r="B108" s="14">
        <v>2024</v>
      </c>
      <c r="C108" s="13" t="s">
        <v>142</v>
      </c>
      <c r="D108" t="s">
        <v>97</v>
      </c>
      <c r="E108" t="s">
        <v>98</v>
      </c>
      <c r="F108" t="s">
        <v>99</v>
      </c>
      <c r="G108" t="s">
        <v>21</v>
      </c>
      <c r="H108">
        <v>2016</v>
      </c>
      <c r="I108">
        <v>2016</v>
      </c>
      <c r="J108">
        <v>86373</v>
      </c>
      <c r="K108" t="s">
        <v>22</v>
      </c>
      <c r="L108" t="s">
        <v>23</v>
      </c>
      <c r="M108" t="s">
        <v>41</v>
      </c>
      <c r="N108">
        <v>88587</v>
      </c>
      <c r="O108">
        <v>97808</v>
      </c>
      <c r="P108">
        <v>17</v>
      </c>
      <c r="Q108" t="s">
        <v>57</v>
      </c>
      <c r="R108">
        <v>29</v>
      </c>
      <c r="S108" t="s">
        <v>37</v>
      </c>
      <c r="T108" t="s">
        <v>31</v>
      </c>
    </row>
    <row r="109" spans="1:20" x14ac:dyDescent="0.3">
      <c r="A109" s="1">
        <v>45310</v>
      </c>
      <c r="B109" s="14">
        <v>2024</v>
      </c>
      <c r="C109" s="13" t="s">
        <v>142</v>
      </c>
      <c r="D109" t="s">
        <v>105</v>
      </c>
      <c r="E109" t="s">
        <v>106</v>
      </c>
      <c r="F109" t="s">
        <v>107</v>
      </c>
      <c r="G109" t="s">
        <v>21</v>
      </c>
      <c r="H109">
        <v>2022</v>
      </c>
      <c r="I109">
        <v>2022</v>
      </c>
      <c r="J109">
        <v>22973</v>
      </c>
      <c r="K109" t="s">
        <v>50</v>
      </c>
      <c r="L109" t="s">
        <v>85</v>
      </c>
      <c r="M109" t="s">
        <v>61</v>
      </c>
      <c r="N109">
        <v>63807</v>
      </c>
      <c r="O109">
        <v>70244</v>
      </c>
      <c r="P109">
        <v>47</v>
      </c>
      <c r="Q109" t="s">
        <v>25</v>
      </c>
      <c r="R109">
        <v>30</v>
      </c>
      <c r="S109" t="s">
        <v>26</v>
      </c>
      <c r="T109" t="s">
        <v>31</v>
      </c>
    </row>
    <row r="110" spans="1:20" x14ac:dyDescent="0.3">
      <c r="A110" s="1">
        <v>45310</v>
      </c>
      <c r="B110" s="14">
        <v>2024</v>
      </c>
      <c r="C110" s="13" t="s">
        <v>142</v>
      </c>
      <c r="D110" t="s">
        <v>42</v>
      </c>
      <c r="E110" t="s">
        <v>81</v>
      </c>
      <c r="F110" t="s">
        <v>82</v>
      </c>
      <c r="G110" t="s">
        <v>21</v>
      </c>
      <c r="H110">
        <v>2022</v>
      </c>
      <c r="I110">
        <v>2022</v>
      </c>
      <c r="J110">
        <v>23075</v>
      </c>
      <c r="K110" t="s">
        <v>50</v>
      </c>
      <c r="L110" t="s">
        <v>23</v>
      </c>
      <c r="M110" t="s">
        <v>56</v>
      </c>
      <c r="N110">
        <v>125200</v>
      </c>
      <c r="O110">
        <v>142808</v>
      </c>
      <c r="P110">
        <v>36</v>
      </c>
      <c r="Q110" t="s">
        <v>25</v>
      </c>
      <c r="R110">
        <v>41</v>
      </c>
      <c r="S110" t="s">
        <v>26</v>
      </c>
      <c r="T110" t="s">
        <v>31</v>
      </c>
    </row>
    <row r="111" spans="1:20" x14ac:dyDescent="0.3">
      <c r="A111" s="1">
        <v>45310</v>
      </c>
      <c r="B111" s="14">
        <v>2024</v>
      </c>
      <c r="C111" s="13" t="s">
        <v>142</v>
      </c>
      <c r="D111" t="s">
        <v>94</v>
      </c>
      <c r="E111" t="s">
        <v>100</v>
      </c>
      <c r="F111" t="s">
        <v>101</v>
      </c>
      <c r="G111" t="s">
        <v>21</v>
      </c>
      <c r="H111">
        <v>2022</v>
      </c>
      <c r="I111">
        <v>2022</v>
      </c>
      <c r="J111">
        <v>21160</v>
      </c>
      <c r="K111" t="s">
        <v>50</v>
      </c>
      <c r="L111" t="s">
        <v>23</v>
      </c>
      <c r="M111" t="s">
        <v>41</v>
      </c>
      <c r="N111">
        <v>135820</v>
      </c>
      <c r="O111">
        <v>150334</v>
      </c>
      <c r="P111">
        <v>16</v>
      </c>
      <c r="Q111" t="s">
        <v>25</v>
      </c>
      <c r="R111">
        <v>44</v>
      </c>
      <c r="S111" t="s">
        <v>37</v>
      </c>
      <c r="T111" t="s">
        <v>51</v>
      </c>
    </row>
    <row r="112" spans="1:20" x14ac:dyDescent="0.3">
      <c r="A112" s="1">
        <v>45311</v>
      </c>
      <c r="B112" s="14">
        <v>2024</v>
      </c>
      <c r="C112" s="13" t="s">
        <v>142</v>
      </c>
      <c r="D112" t="s">
        <v>32</v>
      </c>
      <c r="E112" t="s">
        <v>33</v>
      </c>
      <c r="F112" t="s">
        <v>34</v>
      </c>
      <c r="G112" t="s">
        <v>35</v>
      </c>
      <c r="H112">
        <v>2024</v>
      </c>
      <c r="I112">
        <v>2024</v>
      </c>
      <c r="J112">
        <v>0</v>
      </c>
      <c r="K112" t="s">
        <v>36</v>
      </c>
      <c r="L112" t="s">
        <v>23</v>
      </c>
      <c r="M112" t="s">
        <v>61</v>
      </c>
      <c r="N112">
        <v>304434</v>
      </c>
      <c r="O112">
        <v>325067</v>
      </c>
      <c r="P112">
        <v>25</v>
      </c>
      <c r="Q112" t="s">
        <v>57</v>
      </c>
      <c r="R112">
        <v>28</v>
      </c>
      <c r="S112" t="s">
        <v>37</v>
      </c>
      <c r="T112" t="s">
        <v>66</v>
      </c>
    </row>
    <row r="113" spans="1:20" x14ac:dyDescent="0.3">
      <c r="A113" s="1">
        <v>45311</v>
      </c>
      <c r="B113" s="14">
        <v>2024</v>
      </c>
      <c r="C113" s="13" t="s">
        <v>142</v>
      </c>
      <c r="D113" t="s">
        <v>42</v>
      </c>
      <c r="E113" t="s">
        <v>81</v>
      </c>
      <c r="F113" t="s">
        <v>82</v>
      </c>
      <c r="G113" t="s">
        <v>21</v>
      </c>
      <c r="H113">
        <v>2018</v>
      </c>
      <c r="I113">
        <v>2019</v>
      </c>
      <c r="J113">
        <v>62748</v>
      </c>
      <c r="K113" t="s">
        <v>50</v>
      </c>
      <c r="L113" t="s">
        <v>23</v>
      </c>
      <c r="M113" t="s">
        <v>56</v>
      </c>
      <c r="N113">
        <v>97432</v>
      </c>
      <c r="O113">
        <v>110054</v>
      </c>
      <c r="P113">
        <v>34</v>
      </c>
      <c r="Q113" t="s">
        <v>57</v>
      </c>
      <c r="R113">
        <v>37</v>
      </c>
      <c r="S113" t="s">
        <v>65</v>
      </c>
      <c r="T113" t="s">
        <v>51</v>
      </c>
    </row>
    <row r="114" spans="1:20" x14ac:dyDescent="0.3">
      <c r="A114" s="1">
        <v>45311</v>
      </c>
      <c r="B114" s="14">
        <v>2024</v>
      </c>
      <c r="C114" s="13" t="s">
        <v>142</v>
      </c>
      <c r="D114" t="s">
        <v>105</v>
      </c>
      <c r="E114" t="s">
        <v>117</v>
      </c>
      <c r="F114" t="s">
        <v>118</v>
      </c>
      <c r="G114" t="s">
        <v>21</v>
      </c>
      <c r="H114">
        <v>2023</v>
      </c>
      <c r="I114">
        <v>2023</v>
      </c>
      <c r="J114">
        <v>12344</v>
      </c>
      <c r="K114" t="s">
        <v>50</v>
      </c>
      <c r="L114" t="s">
        <v>23</v>
      </c>
      <c r="M114" t="s">
        <v>61</v>
      </c>
      <c r="N114">
        <v>125377</v>
      </c>
      <c r="O114">
        <v>142728</v>
      </c>
      <c r="P114">
        <v>3</v>
      </c>
      <c r="Q114" t="s">
        <v>57</v>
      </c>
      <c r="R114">
        <v>54</v>
      </c>
      <c r="S114" t="s">
        <v>37</v>
      </c>
      <c r="T114" t="s">
        <v>139</v>
      </c>
    </row>
    <row r="115" spans="1:20" x14ac:dyDescent="0.3">
      <c r="A115" s="1">
        <v>45311</v>
      </c>
      <c r="B115" s="14">
        <v>2024</v>
      </c>
      <c r="C115" s="13" t="s">
        <v>142</v>
      </c>
      <c r="D115" t="s">
        <v>94</v>
      </c>
      <c r="E115" t="s">
        <v>100</v>
      </c>
      <c r="F115" t="s">
        <v>101</v>
      </c>
      <c r="G115" t="s">
        <v>35</v>
      </c>
      <c r="H115">
        <v>2024</v>
      </c>
      <c r="I115">
        <v>2024</v>
      </c>
      <c r="J115">
        <v>0</v>
      </c>
      <c r="K115" t="s">
        <v>50</v>
      </c>
      <c r="L115" t="s">
        <v>23</v>
      </c>
      <c r="M115" t="s">
        <v>56</v>
      </c>
      <c r="N115">
        <v>165303</v>
      </c>
      <c r="O115">
        <v>180627</v>
      </c>
      <c r="P115">
        <v>33</v>
      </c>
      <c r="Q115" t="s">
        <v>25</v>
      </c>
      <c r="R115">
        <v>41</v>
      </c>
      <c r="S115" t="s">
        <v>26</v>
      </c>
      <c r="T115" t="s">
        <v>31</v>
      </c>
    </row>
    <row r="116" spans="1:20" x14ac:dyDescent="0.3">
      <c r="A116" s="1">
        <v>45311</v>
      </c>
      <c r="B116" s="14">
        <v>2024</v>
      </c>
      <c r="C116" s="13" t="s">
        <v>142</v>
      </c>
      <c r="D116" t="s">
        <v>18</v>
      </c>
      <c r="E116" t="s">
        <v>79</v>
      </c>
      <c r="F116" t="s">
        <v>80</v>
      </c>
      <c r="G116" t="s">
        <v>21</v>
      </c>
      <c r="H116">
        <v>2016</v>
      </c>
      <c r="I116">
        <v>2017</v>
      </c>
      <c r="J116">
        <v>91325</v>
      </c>
      <c r="K116" t="s">
        <v>50</v>
      </c>
      <c r="L116" t="s">
        <v>23</v>
      </c>
      <c r="M116" t="s">
        <v>41</v>
      </c>
      <c r="N116">
        <v>147838</v>
      </c>
      <c r="O116">
        <v>167766</v>
      </c>
      <c r="P116">
        <v>9</v>
      </c>
      <c r="Q116" t="s">
        <v>57</v>
      </c>
      <c r="R116">
        <v>44</v>
      </c>
      <c r="S116" t="s">
        <v>26</v>
      </c>
      <c r="T116" t="s">
        <v>66</v>
      </c>
    </row>
    <row r="117" spans="1:20" x14ac:dyDescent="0.3">
      <c r="A117" s="1">
        <v>45311</v>
      </c>
      <c r="B117" s="14">
        <v>2024</v>
      </c>
      <c r="C117" s="13" t="s">
        <v>142</v>
      </c>
      <c r="D117" t="s">
        <v>67</v>
      </c>
      <c r="E117" t="s">
        <v>77</v>
      </c>
      <c r="F117" t="s">
        <v>78</v>
      </c>
      <c r="G117" t="s">
        <v>21</v>
      </c>
      <c r="H117">
        <v>2023</v>
      </c>
      <c r="I117">
        <v>2023</v>
      </c>
      <c r="J117">
        <v>9667</v>
      </c>
      <c r="K117" t="s">
        <v>36</v>
      </c>
      <c r="L117" t="s">
        <v>23</v>
      </c>
      <c r="M117" t="s">
        <v>24</v>
      </c>
      <c r="N117">
        <v>237612</v>
      </c>
      <c r="O117">
        <v>264990</v>
      </c>
      <c r="P117">
        <v>8</v>
      </c>
      <c r="Q117" t="s">
        <v>25</v>
      </c>
      <c r="R117">
        <v>34</v>
      </c>
      <c r="S117" t="s">
        <v>37</v>
      </c>
      <c r="T117" t="s">
        <v>31</v>
      </c>
    </row>
    <row r="118" spans="1:20" x14ac:dyDescent="0.3">
      <c r="A118" s="1">
        <v>45311</v>
      </c>
      <c r="B118" s="14">
        <v>2024</v>
      </c>
      <c r="C118" s="13" t="s">
        <v>142</v>
      </c>
      <c r="D118" t="s">
        <v>74</v>
      </c>
      <c r="E118" t="s">
        <v>83</v>
      </c>
      <c r="F118" t="s">
        <v>84</v>
      </c>
      <c r="G118" t="s">
        <v>21</v>
      </c>
      <c r="H118">
        <v>2018</v>
      </c>
      <c r="I118">
        <v>2018</v>
      </c>
      <c r="J118">
        <v>64040</v>
      </c>
      <c r="K118" t="s">
        <v>50</v>
      </c>
      <c r="L118" t="s">
        <v>85</v>
      </c>
      <c r="M118" t="s">
        <v>70</v>
      </c>
      <c r="N118">
        <v>33326</v>
      </c>
      <c r="O118">
        <v>36644</v>
      </c>
      <c r="P118">
        <v>45</v>
      </c>
      <c r="Q118" t="s">
        <v>57</v>
      </c>
      <c r="R118">
        <v>38</v>
      </c>
      <c r="S118" t="s">
        <v>37</v>
      </c>
      <c r="T118" t="s">
        <v>46</v>
      </c>
    </row>
    <row r="119" spans="1:20" x14ac:dyDescent="0.3">
      <c r="A119" s="1">
        <v>45312</v>
      </c>
      <c r="B119" s="14">
        <v>2024</v>
      </c>
      <c r="C119" s="13" t="s">
        <v>142</v>
      </c>
      <c r="D119" t="s">
        <v>18</v>
      </c>
      <c r="E119" t="s">
        <v>19</v>
      </c>
      <c r="F119" t="s">
        <v>20</v>
      </c>
      <c r="G119" t="s">
        <v>21</v>
      </c>
      <c r="H119">
        <v>2017</v>
      </c>
      <c r="I119">
        <v>2018</v>
      </c>
      <c r="J119">
        <v>71686</v>
      </c>
      <c r="K119" t="s">
        <v>22</v>
      </c>
      <c r="L119" t="s">
        <v>23</v>
      </c>
      <c r="M119" t="s">
        <v>24</v>
      </c>
      <c r="N119">
        <v>201043</v>
      </c>
      <c r="O119">
        <v>227627</v>
      </c>
      <c r="P119">
        <v>39</v>
      </c>
      <c r="Q119" t="s">
        <v>25</v>
      </c>
      <c r="R119">
        <v>41</v>
      </c>
      <c r="S119" t="s">
        <v>26</v>
      </c>
      <c r="T119" t="s">
        <v>66</v>
      </c>
    </row>
    <row r="120" spans="1:20" x14ac:dyDescent="0.3">
      <c r="A120" s="1">
        <v>45312</v>
      </c>
      <c r="B120" s="14">
        <v>2024</v>
      </c>
      <c r="C120" s="13" t="s">
        <v>142</v>
      </c>
      <c r="D120" t="s">
        <v>105</v>
      </c>
      <c r="E120" t="s">
        <v>117</v>
      </c>
      <c r="F120" t="s">
        <v>118</v>
      </c>
      <c r="G120" t="s">
        <v>35</v>
      </c>
      <c r="H120">
        <v>2024</v>
      </c>
      <c r="I120">
        <v>2024</v>
      </c>
      <c r="J120">
        <v>0</v>
      </c>
      <c r="K120" t="s">
        <v>50</v>
      </c>
      <c r="L120" t="s">
        <v>23</v>
      </c>
      <c r="M120" t="s">
        <v>64</v>
      </c>
      <c r="N120">
        <v>153962</v>
      </c>
      <c r="O120">
        <v>168654</v>
      </c>
      <c r="P120">
        <v>33</v>
      </c>
      <c r="Q120" t="s">
        <v>57</v>
      </c>
      <c r="R120">
        <v>38</v>
      </c>
      <c r="S120" t="s">
        <v>65</v>
      </c>
      <c r="T120" t="s">
        <v>51</v>
      </c>
    </row>
    <row r="121" spans="1:20" x14ac:dyDescent="0.3">
      <c r="A121" s="1">
        <v>45312</v>
      </c>
      <c r="B121" s="14">
        <v>2024</v>
      </c>
      <c r="C121" s="13" t="s">
        <v>142</v>
      </c>
      <c r="D121" t="s">
        <v>47</v>
      </c>
      <c r="E121" t="s">
        <v>48</v>
      </c>
      <c r="F121" t="s">
        <v>49</v>
      </c>
      <c r="G121" t="s">
        <v>21</v>
      </c>
      <c r="H121">
        <v>2023</v>
      </c>
      <c r="I121">
        <v>2023</v>
      </c>
      <c r="J121">
        <v>10947</v>
      </c>
      <c r="K121" t="s">
        <v>50</v>
      </c>
      <c r="L121" t="s">
        <v>23</v>
      </c>
      <c r="M121" t="s">
        <v>61</v>
      </c>
      <c r="N121">
        <v>93360</v>
      </c>
      <c r="O121">
        <v>103097</v>
      </c>
      <c r="P121">
        <v>19</v>
      </c>
      <c r="Q121" t="s">
        <v>57</v>
      </c>
      <c r="R121">
        <v>43</v>
      </c>
      <c r="S121" t="s">
        <v>26</v>
      </c>
      <c r="T121" t="s">
        <v>31</v>
      </c>
    </row>
    <row r="122" spans="1:20" x14ac:dyDescent="0.3">
      <c r="A122" s="1">
        <v>45312</v>
      </c>
      <c r="B122" s="14">
        <v>2024</v>
      </c>
      <c r="C122" s="13" t="s">
        <v>142</v>
      </c>
      <c r="D122" t="s">
        <v>94</v>
      </c>
      <c r="E122" t="s">
        <v>95</v>
      </c>
      <c r="F122" t="s">
        <v>96</v>
      </c>
      <c r="G122" t="s">
        <v>21</v>
      </c>
      <c r="H122">
        <v>2020</v>
      </c>
      <c r="I122">
        <v>2021</v>
      </c>
      <c r="J122">
        <v>34126</v>
      </c>
      <c r="K122" t="s">
        <v>50</v>
      </c>
      <c r="L122" t="s">
        <v>23</v>
      </c>
      <c r="M122" t="s">
        <v>64</v>
      </c>
      <c r="N122">
        <v>113014</v>
      </c>
      <c r="O122">
        <v>124212</v>
      </c>
      <c r="P122">
        <v>108</v>
      </c>
      <c r="Q122" t="s">
        <v>57</v>
      </c>
      <c r="R122">
        <v>18</v>
      </c>
      <c r="S122" t="s">
        <v>65</v>
      </c>
      <c r="T122" t="s">
        <v>27</v>
      </c>
    </row>
    <row r="123" spans="1:20" x14ac:dyDescent="0.3">
      <c r="A123" s="1">
        <v>45312</v>
      </c>
      <c r="B123" s="14">
        <v>2024</v>
      </c>
      <c r="C123" s="13" t="s">
        <v>142</v>
      </c>
      <c r="D123" t="s">
        <v>58</v>
      </c>
      <c r="E123" t="s">
        <v>59</v>
      </c>
      <c r="F123" t="s">
        <v>60</v>
      </c>
      <c r="G123" t="s">
        <v>21</v>
      </c>
      <c r="H123">
        <v>2020</v>
      </c>
      <c r="I123">
        <v>2020</v>
      </c>
      <c r="J123">
        <v>46263</v>
      </c>
      <c r="K123" t="s">
        <v>45</v>
      </c>
      <c r="L123" t="s">
        <v>23</v>
      </c>
      <c r="M123" t="s">
        <v>61</v>
      </c>
      <c r="N123">
        <v>124671</v>
      </c>
      <c r="O123">
        <v>141387</v>
      </c>
      <c r="P123">
        <v>2</v>
      </c>
      <c r="Q123" t="s">
        <v>25</v>
      </c>
      <c r="R123">
        <v>44</v>
      </c>
      <c r="S123" t="s">
        <v>65</v>
      </c>
      <c r="T123" t="s">
        <v>27</v>
      </c>
    </row>
    <row r="124" spans="1:20" x14ac:dyDescent="0.3">
      <c r="A124" s="1">
        <v>45312</v>
      </c>
      <c r="B124" s="14">
        <v>2024</v>
      </c>
      <c r="C124" s="13" t="s">
        <v>142</v>
      </c>
      <c r="D124" t="s">
        <v>94</v>
      </c>
      <c r="E124" t="s">
        <v>100</v>
      </c>
      <c r="F124" t="s">
        <v>101</v>
      </c>
      <c r="G124" t="s">
        <v>35</v>
      </c>
      <c r="H124">
        <v>2024</v>
      </c>
      <c r="I124">
        <v>2024</v>
      </c>
      <c r="J124">
        <v>0</v>
      </c>
      <c r="K124" t="s">
        <v>50</v>
      </c>
      <c r="L124" t="s">
        <v>23</v>
      </c>
      <c r="M124" t="s">
        <v>24</v>
      </c>
      <c r="N124">
        <v>177774</v>
      </c>
      <c r="O124">
        <v>194275</v>
      </c>
      <c r="P124">
        <v>6</v>
      </c>
      <c r="Q124" t="s">
        <v>25</v>
      </c>
      <c r="R124">
        <v>50</v>
      </c>
      <c r="S124" t="s">
        <v>26</v>
      </c>
      <c r="T124" t="s">
        <v>46</v>
      </c>
    </row>
    <row r="125" spans="1:20" x14ac:dyDescent="0.3">
      <c r="A125" s="1">
        <v>45312</v>
      </c>
      <c r="B125" s="14">
        <v>2024</v>
      </c>
      <c r="C125" s="13" t="s">
        <v>142</v>
      </c>
      <c r="D125" t="s">
        <v>105</v>
      </c>
      <c r="E125" t="s">
        <v>117</v>
      </c>
      <c r="F125" t="s">
        <v>118</v>
      </c>
      <c r="G125" t="s">
        <v>21</v>
      </c>
      <c r="H125">
        <v>2022</v>
      </c>
      <c r="I125">
        <v>2022</v>
      </c>
      <c r="J125">
        <v>24295</v>
      </c>
      <c r="K125" t="s">
        <v>50</v>
      </c>
      <c r="L125" t="s">
        <v>23</v>
      </c>
      <c r="M125" t="s">
        <v>61</v>
      </c>
      <c r="N125">
        <v>117673</v>
      </c>
      <c r="O125">
        <v>132982</v>
      </c>
      <c r="P125">
        <v>45</v>
      </c>
      <c r="Q125" t="s">
        <v>25</v>
      </c>
      <c r="R125">
        <v>59</v>
      </c>
      <c r="S125" t="s">
        <v>26</v>
      </c>
      <c r="T125" t="s">
        <v>27</v>
      </c>
    </row>
    <row r="126" spans="1:20" x14ac:dyDescent="0.3">
      <c r="A126" s="1">
        <v>45313</v>
      </c>
      <c r="B126" s="14">
        <v>2024</v>
      </c>
      <c r="C126" s="13" t="s">
        <v>142</v>
      </c>
      <c r="D126" t="s">
        <v>32</v>
      </c>
      <c r="E126" t="s">
        <v>33</v>
      </c>
      <c r="F126" t="s">
        <v>34</v>
      </c>
      <c r="G126" t="s">
        <v>21</v>
      </c>
      <c r="H126">
        <v>2016</v>
      </c>
      <c r="I126">
        <v>2016</v>
      </c>
      <c r="J126">
        <v>87069</v>
      </c>
      <c r="K126" t="s">
        <v>36</v>
      </c>
      <c r="L126" t="s">
        <v>23</v>
      </c>
      <c r="M126" t="s">
        <v>64</v>
      </c>
      <c r="N126">
        <v>117258</v>
      </c>
      <c r="O126">
        <v>133780</v>
      </c>
      <c r="P126">
        <v>5</v>
      </c>
      <c r="Q126" t="s">
        <v>57</v>
      </c>
      <c r="R126">
        <v>34</v>
      </c>
      <c r="S126" t="s">
        <v>26</v>
      </c>
      <c r="T126" t="s">
        <v>31</v>
      </c>
    </row>
    <row r="127" spans="1:20" x14ac:dyDescent="0.3">
      <c r="A127" s="1">
        <v>45313</v>
      </c>
      <c r="B127" s="14">
        <v>2024</v>
      </c>
      <c r="C127" s="13" t="s">
        <v>142</v>
      </c>
      <c r="D127" t="s">
        <v>105</v>
      </c>
      <c r="E127" t="s">
        <v>106</v>
      </c>
      <c r="F127" t="s">
        <v>107</v>
      </c>
      <c r="G127" t="s">
        <v>21</v>
      </c>
      <c r="H127">
        <v>2017</v>
      </c>
      <c r="I127">
        <v>2018</v>
      </c>
      <c r="J127">
        <v>57866</v>
      </c>
      <c r="K127" t="s">
        <v>50</v>
      </c>
      <c r="L127" t="s">
        <v>85</v>
      </c>
      <c r="M127" t="s">
        <v>56</v>
      </c>
      <c r="N127">
        <v>42640</v>
      </c>
      <c r="O127">
        <v>48389</v>
      </c>
      <c r="P127">
        <v>32</v>
      </c>
      <c r="Q127" t="s">
        <v>25</v>
      </c>
      <c r="R127">
        <v>40</v>
      </c>
      <c r="S127" t="s">
        <v>26</v>
      </c>
      <c r="T127" t="s">
        <v>27</v>
      </c>
    </row>
    <row r="128" spans="1:20" x14ac:dyDescent="0.3">
      <c r="A128" s="1">
        <v>45313</v>
      </c>
      <c r="B128" s="14">
        <v>2024</v>
      </c>
      <c r="C128" s="13" t="s">
        <v>142</v>
      </c>
      <c r="D128" t="s">
        <v>42</v>
      </c>
      <c r="E128" t="s">
        <v>81</v>
      </c>
      <c r="F128" t="s">
        <v>82</v>
      </c>
      <c r="G128" t="s">
        <v>35</v>
      </c>
      <c r="H128">
        <v>2024</v>
      </c>
      <c r="I128">
        <v>2024</v>
      </c>
      <c r="J128">
        <v>0</v>
      </c>
      <c r="K128" t="s">
        <v>50</v>
      </c>
      <c r="L128" t="s">
        <v>23</v>
      </c>
      <c r="M128" t="s">
        <v>41</v>
      </c>
      <c r="N128">
        <v>167938</v>
      </c>
      <c r="O128">
        <v>180113</v>
      </c>
      <c r="P128">
        <v>37</v>
      </c>
      <c r="Q128" t="s">
        <v>57</v>
      </c>
      <c r="R128">
        <v>21</v>
      </c>
      <c r="S128" t="s">
        <v>26</v>
      </c>
      <c r="T128" t="s">
        <v>31</v>
      </c>
    </row>
    <row r="129" spans="1:20" x14ac:dyDescent="0.3">
      <c r="A129" s="1">
        <v>45313</v>
      </c>
      <c r="B129" s="14">
        <v>2024</v>
      </c>
      <c r="C129" s="13" t="s">
        <v>142</v>
      </c>
      <c r="D129" t="s">
        <v>94</v>
      </c>
      <c r="E129" t="s">
        <v>100</v>
      </c>
      <c r="F129" t="s">
        <v>101</v>
      </c>
      <c r="G129" t="s">
        <v>35</v>
      </c>
      <c r="H129">
        <v>2024</v>
      </c>
      <c r="I129">
        <v>2024</v>
      </c>
      <c r="J129">
        <v>0</v>
      </c>
      <c r="K129" t="s">
        <v>50</v>
      </c>
      <c r="L129" t="s">
        <v>23</v>
      </c>
      <c r="M129" t="s">
        <v>41</v>
      </c>
      <c r="N129">
        <v>185711</v>
      </c>
      <c r="O129">
        <v>199441</v>
      </c>
      <c r="P129">
        <v>71</v>
      </c>
      <c r="Q129" t="s">
        <v>25</v>
      </c>
      <c r="R129">
        <v>58</v>
      </c>
      <c r="S129" t="s">
        <v>26</v>
      </c>
      <c r="T129" t="s">
        <v>66</v>
      </c>
    </row>
    <row r="130" spans="1:20" x14ac:dyDescent="0.3">
      <c r="A130" s="1">
        <v>45313</v>
      </c>
      <c r="B130" s="14">
        <v>2024</v>
      </c>
      <c r="C130" s="13" t="s">
        <v>142</v>
      </c>
      <c r="D130" t="s">
        <v>156</v>
      </c>
      <c r="E130" t="s">
        <v>88</v>
      </c>
      <c r="F130" t="s">
        <v>89</v>
      </c>
      <c r="G130" t="s">
        <v>21</v>
      </c>
      <c r="H130">
        <v>2015</v>
      </c>
      <c r="I130">
        <v>2016</v>
      </c>
      <c r="J130">
        <v>92799</v>
      </c>
      <c r="K130" t="s">
        <v>50</v>
      </c>
      <c r="L130" t="s">
        <v>23</v>
      </c>
      <c r="M130" t="s">
        <v>70</v>
      </c>
      <c r="N130">
        <v>131786</v>
      </c>
      <c r="O130">
        <v>147423</v>
      </c>
      <c r="P130">
        <v>46</v>
      </c>
      <c r="Q130" t="s">
        <v>25</v>
      </c>
      <c r="R130">
        <v>41</v>
      </c>
      <c r="S130" t="s">
        <v>26</v>
      </c>
      <c r="T130" t="s">
        <v>31</v>
      </c>
    </row>
    <row r="131" spans="1:20" x14ac:dyDescent="0.3">
      <c r="A131" s="1">
        <v>45313</v>
      </c>
      <c r="B131" s="14">
        <v>2024</v>
      </c>
      <c r="C131" s="13" t="s">
        <v>142</v>
      </c>
      <c r="D131" t="s">
        <v>38</v>
      </c>
      <c r="E131" t="s">
        <v>92</v>
      </c>
      <c r="F131" t="s">
        <v>93</v>
      </c>
      <c r="G131" t="s">
        <v>21</v>
      </c>
      <c r="H131">
        <v>2019</v>
      </c>
      <c r="I131">
        <v>2019</v>
      </c>
      <c r="J131">
        <v>50244</v>
      </c>
      <c r="K131" t="s">
        <v>50</v>
      </c>
      <c r="L131" t="s">
        <v>23</v>
      </c>
      <c r="M131" t="s">
        <v>41</v>
      </c>
      <c r="N131">
        <v>58160</v>
      </c>
      <c r="O131">
        <v>64800</v>
      </c>
      <c r="P131">
        <v>10</v>
      </c>
      <c r="Q131" t="s">
        <v>25</v>
      </c>
      <c r="R131">
        <v>38</v>
      </c>
      <c r="S131" t="s">
        <v>37</v>
      </c>
      <c r="T131" t="s">
        <v>31</v>
      </c>
    </row>
    <row r="132" spans="1:20" x14ac:dyDescent="0.3">
      <c r="A132" s="1">
        <v>45313</v>
      </c>
      <c r="B132" s="14">
        <v>2024</v>
      </c>
      <c r="C132" s="13" t="s">
        <v>142</v>
      </c>
      <c r="D132" t="s">
        <v>74</v>
      </c>
      <c r="E132" t="s">
        <v>75</v>
      </c>
      <c r="F132" t="s">
        <v>76</v>
      </c>
      <c r="G132" t="s">
        <v>21</v>
      </c>
      <c r="H132">
        <v>2018</v>
      </c>
      <c r="I132">
        <v>2018</v>
      </c>
      <c r="J132">
        <v>84776</v>
      </c>
      <c r="K132" t="s">
        <v>50</v>
      </c>
      <c r="L132" t="s">
        <v>23</v>
      </c>
      <c r="M132" t="s">
        <v>64</v>
      </c>
      <c r="N132">
        <v>53937</v>
      </c>
      <c r="O132">
        <v>59276</v>
      </c>
      <c r="P132">
        <v>110</v>
      </c>
      <c r="Q132" t="s">
        <v>57</v>
      </c>
      <c r="R132">
        <v>58</v>
      </c>
      <c r="S132" t="s">
        <v>26</v>
      </c>
      <c r="T132" t="s">
        <v>27</v>
      </c>
    </row>
    <row r="133" spans="1:20" x14ac:dyDescent="0.3">
      <c r="A133" s="1">
        <v>45313</v>
      </c>
      <c r="B133" s="14">
        <v>2024</v>
      </c>
      <c r="C133" s="13" t="s">
        <v>142</v>
      </c>
      <c r="D133" t="s">
        <v>74</v>
      </c>
      <c r="E133" t="s">
        <v>75</v>
      </c>
      <c r="F133" t="s">
        <v>76</v>
      </c>
      <c r="G133" t="s">
        <v>35</v>
      </c>
      <c r="H133">
        <v>2024</v>
      </c>
      <c r="I133">
        <v>2024</v>
      </c>
      <c r="J133">
        <v>0</v>
      </c>
      <c r="K133" t="s">
        <v>50</v>
      </c>
      <c r="L133" t="s">
        <v>23</v>
      </c>
      <c r="M133" t="s">
        <v>24</v>
      </c>
      <c r="N133">
        <v>109244</v>
      </c>
      <c r="O133">
        <v>117219</v>
      </c>
      <c r="P133">
        <v>42</v>
      </c>
      <c r="Q133" t="s">
        <v>25</v>
      </c>
      <c r="R133">
        <v>26</v>
      </c>
      <c r="S133" t="s">
        <v>26</v>
      </c>
      <c r="T133" t="s">
        <v>66</v>
      </c>
    </row>
    <row r="134" spans="1:20" x14ac:dyDescent="0.3">
      <c r="A134" s="1">
        <v>45313</v>
      </c>
      <c r="B134" s="14">
        <v>2024</v>
      </c>
      <c r="C134" s="13" t="s">
        <v>142</v>
      </c>
      <c r="D134" t="s">
        <v>32</v>
      </c>
      <c r="E134" t="s">
        <v>123</v>
      </c>
      <c r="F134" t="s">
        <v>124</v>
      </c>
      <c r="G134" t="s">
        <v>21</v>
      </c>
      <c r="H134">
        <v>2022</v>
      </c>
      <c r="I134">
        <v>2023</v>
      </c>
      <c r="J134">
        <v>10628</v>
      </c>
      <c r="K134" t="s">
        <v>50</v>
      </c>
      <c r="L134" t="s">
        <v>23</v>
      </c>
      <c r="M134" t="s">
        <v>61</v>
      </c>
      <c r="N134">
        <v>128967</v>
      </c>
      <c r="O134">
        <v>145877</v>
      </c>
      <c r="P134">
        <v>1</v>
      </c>
      <c r="Q134" t="s">
        <v>25</v>
      </c>
      <c r="R134">
        <v>63</v>
      </c>
      <c r="S134" t="s">
        <v>65</v>
      </c>
      <c r="T134" t="s">
        <v>66</v>
      </c>
    </row>
    <row r="135" spans="1:20" x14ac:dyDescent="0.3">
      <c r="A135" s="1">
        <v>45313</v>
      </c>
      <c r="B135" s="14">
        <v>2024</v>
      </c>
      <c r="C135" s="13" t="s">
        <v>142</v>
      </c>
      <c r="D135" t="s">
        <v>97</v>
      </c>
      <c r="E135" t="s">
        <v>121</v>
      </c>
      <c r="F135" t="s">
        <v>122</v>
      </c>
      <c r="G135" t="s">
        <v>21</v>
      </c>
      <c r="H135">
        <v>2022</v>
      </c>
      <c r="I135">
        <v>2022</v>
      </c>
      <c r="J135">
        <v>27679</v>
      </c>
      <c r="K135" t="s">
        <v>55</v>
      </c>
      <c r="L135" t="s">
        <v>23</v>
      </c>
      <c r="M135" t="s">
        <v>56</v>
      </c>
      <c r="N135">
        <v>114026</v>
      </c>
      <c r="O135">
        <v>125166</v>
      </c>
      <c r="P135">
        <v>19</v>
      </c>
      <c r="Q135" t="s">
        <v>57</v>
      </c>
      <c r="R135">
        <v>35</v>
      </c>
      <c r="S135" t="s">
        <v>65</v>
      </c>
      <c r="T135" t="s">
        <v>27</v>
      </c>
    </row>
    <row r="136" spans="1:20" x14ac:dyDescent="0.3">
      <c r="A136" s="1">
        <v>45314</v>
      </c>
      <c r="B136" s="14">
        <v>2024</v>
      </c>
      <c r="C136" s="13" t="s">
        <v>142</v>
      </c>
      <c r="D136" t="s">
        <v>42</v>
      </c>
      <c r="E136" t="s">
        <v>81</v>
      </c>
      <c r="F136" t="s">
        <v>82</v>
      </c>
      <c r="G136" t="s">
        <v>21</v>
      </c>
      <c r="H136">
        <v>2016</v>
      </c>
      <c r="I136">
        <v>2016</v>
      </c>
      <c r="J136">
        <v>100152</v>
      </c>
      <c r="K136" t="s">
        <v>50</v>
      </c>
      <c r="L136" t="s">
        <v>23</v>
      </c>
      <c r="M136" t="s">
        <v>24</v>
      </c>
      <c r="N136">
        <v>67379</v>
      </c>
      <c r="O136">
        <v>76385</v>
      </c>
      <c r="P136">
        <v>1</v>
      </c>
      <c r="Q136" t="s">
        <v>57</v>
      </c>
      <c r="R136">
        <v>34</v>
      </c>
      <c r="S136" t="s">
        <v>26</v>
      </c>
      <c r="T136" t="s">
        <v>31</v>
      </c>
    </row>
    <row r="137" spans="1:20" x14ac:dyDescent="0.3">
      <c r="A137" s="1">
        <v>45314</v>
      </c>
      <c r="B137" s="14">
        <v>2024</v>
      </c>
      <c r="C137" s="13" t="s">
        <v>142</v>
      </c>
      <c r="D137" t="s">
        <v>47</v>
      </c>
      <c r="E137" t="s">
        <v>48</v>
      </c>
      <c r="F137" t="s">
        <v>49</v>
      </c>
      <c r="G137" t="s">
        <v>35</v>
      </c>
      <c r="H137">
        <v>2024</v>
      </c>
      <c r="I137">
        <v>2025</v>
      </c>
      <c r="J137">
        <v>0</v>
      </c>
      <c r="K137" t="s">
        <v>50</v>
      </c>
      <c r="L137" t="s">
        <v>23</v>
      </c>
      <c r="M137" t="s">
        <v>56</v>
      </c>
      <c r="N137">
        <v>107497</v>
      </c>
      <c r="O137">
        <v>115189</v>
      </c>
      <c r="P137">
        <v>60</v>
      </c>
      <c r="Q137" t="s">
        <v>25</v>
      </c>
      <c r="R137">
        <v>27</v>
      </c>
      <c r="S137" t="s">
        <v>26</v>
      </c>
      <c r="T137" t="s">
        <v>27</v>
      </c>
    </row>
    <row r="138" spans="1:20" x14ac:dyDescent="0.3">
      <c r="A138" s="1">
        <v>45314</v>
      </c>
      <c r="B138" s="14">
        <v>2024</v>
      </c>
      <c r="C138" s="13" t="s">
        <v>142</v>
      </c>
      <c r="D138" t="s">
        <v>97</v>
      </c>
      <c r="E138" t="s">
        <v>98</v>
      </c>
      <c r="F138" t="s">
        <v>99</v>
      </c>
      <c r="G138" t="s">
        <v>21</v>
      </c>
      <c r="H138">
        <v>2018</v>
      </c>
      <c r="I138">
        <v>2018</v>
      </c>
      <c r="J138">
        <v>71349</v>
      </c>
      <c r="K138" t="s">
        <v>22</v>
      </c>
      <c r="L138" t="s">
        <v>23</v>
      </c>
      <c r="M138" t="s">
        <v>70</v>
      </c>
      <c r="N138">
        <v>107185</v>
      </c>
      <c r="O138">
        <v>117757</v>
      </c>
      <c r="P138">
        <v>43</v>
      </c>
      <c r="Q138" t="s">
        <v>57</v>
      </c>
      <c r="R138">
        <v>37</v>
      </c>
      <c r="S138" t="s">
        <v>65</v>
      </c>
      <c r="T138" t="s">
        <v>51</v>
      </c>
    </row>
    <row r="139" spans="1:20" x14ac:dyDescent="0.3">
      <c r="A139" s="1">
        <v>45314</v>
      </c>
      <c r="B139" s="14">
        <v>2024</v>
      </c>
      <c r="C139" s="13" t="s">
        <v>142</v>
      </c>
      <c r="D139" t="s">
        <v>94</v>
      </c>
      <c r="E139" t="s">
        <v>95</v>
      </c>
      <c r="F139" t="s">
        <v>96</v>
      </c>
      <c r="G139" t="s">
        <v>35</v>
      </c>
      <c r="H139">
        <v>2024</v>
      </c>
      <c r="I139">
        <v>2024</v>
      </c>
      <c r="J139">
        <v>0</v>
      </c>
      <c r="K139" t="s">
        <v>50</v>
      </c>
      <c r="L139" t="s">
        <v>23</v>
      </c>
      <c r="M139" t="s">
        <v>41</v>
      </c>
      <c r="N139">
        <v>158244</v>
      </c>
      <c r="O139">
        <v>169398</v>
      </c>
      <c r="P139">
        <v>66</v>
      </c>
      <c r="Q139" t="s">
        <v>57</v>
      </c>
      <c r="R139">
        <v>42</v>
      </c>
      <c r="S139" t="s">
        <v>26</v>
      </c>
      <c r="T139" t="s">
        <v>31</v>
      </c>
    </row>
    <row r="140" spans="1:20" x14ac:dyDescent="0.3">
      <c r="A140" s="1">
        <v>45314</v>
      </c>
      <c r="B140" s="14">
        <v>2024</v>
      </c>
      <c r="C140" s="13" t="s">
        <v>142</v>
      </c>
      <c r="D140" t="s">
        <v>58</v>
      </c>
      <c r="E140" t="s">
        <v>90</v>
      </c>
      <c r="F140" t="s">
        <v>91</v>
      </c>
      <c r="G140" t="s">
        <v>35</v>
      </c>
      <c r="H140">
        <v>2024</v>
      </c>
      <c r="I140">
        <v>2024</v>
      </c>
      <c r="J140">
        <v>0</v>
      </c>
      <c r="K140" t="s">
        <v>36</v>
      </c>
      <c r="L140" t="s">
        <v>23</v>
      </c>
      <c r="M140" t="s">
        <v>61</v>
      </c>
      <c r="N140">
        <v>285567</v>
      </c>
      <c r="O140">
        <v>308513</v>
      </c>
      <c r="P140">
        <v>19</v>
      </c>
      <c r="Q140" t="s">
        <v>57</v>
      </c>
      <c r="R140">
        <v>43</v>
      </c>
      <c r="S140" t="s">
        <v>37</v>
      </c>
      <c r="T140" t="s">
        <v>66</v>
      </c>
    </row>
    <row r="141" spans="1:20" x14ac:dyDescent="0.3">
      <c r="A141" s="1">
        <v>45314</v>
      </c>
      <c r="B141" s="14">
        <v>2024</v>
      </c>
      <c r="C141" s="13" t="s">
        <v>142</v>
      </c>
      <c r="D141" t="s">
        <v>42</v>
      </c>
      <c r="E141" t="s">
        <v>43</v>
      </c>
      <c r="F141" t="s">
        <v>44</v>
      </c>
      <c r="G141" t="s">
        <v>21</v>
      </c>
      <c r="H141">
        <v>2021</v>
      </c>
      <c r="I141">
        <v>2021</v>
      </c>
      <c r="J141">
        <v>37274</v>
      </c>
      <c r="K141" t="s">
        <v>45</v>
      </c>
      <c r="L141" t="s">
        <v>23</v>
      </c>
      <c r="M141" t="s">
        <v>61</v>
      </c>
      <c r="N141">
        <v>116239</v>
      </c>
      <c r="O141">
        <v>132271</v>
      </c>
      <c r="P141">
        <v>1</v>
      </c>
      <c r="Q141" t="s">
        <v>25</v>
      </c>
      <c r="R141">
        <v>47</v>
      </c>
      <c r="S141" t="s">
        <v>26</v>
      </c>
      <c r="T141" t="s">
        <v>66</v>
      </c>
    </row>
    <row r="142" spans="1:20" x14ac:dyDescent="0.3">
      <c r="A142" s="1">
        <v>45315</v>
      </c>
      <c r="B142" s="14">
        <v>2024</v>
      </c>
      <c r="C142" s="13" t="s">
        <v>142</v>
      </c>
      <c r="D142" t="s">
        <v>38</v>
      </c>
      <c r="E142" t="s">
        <v>39</v>
      </c>
      <c r="F142" t="s">
        <v>40</v>
      </c>
      <c r="G142" t="s">
        <v>21</v>
      </c>
      <c r="H142">
        <v>2015</v>
      </c>
      <c r="I142">
        <v>2016</v>
      </c>
      <c r="J142">
        <v>104545</v>
      </c>
      <c r="K142" t="s">
        <v>36</v>
      </c>
      <c r="L142" t="s">
        <v>23</v>
      </c>
      <c r="M142" t="s">
        <v>56</v>
      </c>
      <c r="N142">
        <v>111505</v>
      </c>
      <c r="O142">
        <v>124621</v>
      </c>
      <c r="P142">
        <v>22</v>
      </c>
      <c r="Q142" t="s">
        <v>25</v>
      </c>
      <c r="R142">
        <v>29</v>
      </c>
      <c r="S142" t="s">
        <v>26</v>
      </c>
      <c r="T142" t="s">
        <v>31</v>
      </c>
    </row>
    <row r="143" spans="1:20" x14ac:dyDescent="0.3">
      <c r="A143" s="1">
        <v>45315</v>
      </c>
      <c r="B143" s="14">
        <v>2024</v>
      </c>
      <c r="C143" s="13" t="s">
        <v>142</v>
      </c>
      <c r="D143" t="s">
        <v>74</v>
      </c>
      <c r="E143" t="s">
        <v>75</v>
      </c>
      <c r="F143" t="s">
        <v>76</v>
      </c>
      <c r="G143" t="s">
        <v>21</v>
      </c>
      <c r="H143">
        <v>2019</v>
      </c>
      <c r="I143">
        <v>2019</v>
      </c>
      <c r="J143">
        <v>50216</v>
      </c>
      <c r="K143" t="s">
        <v>50</v>
      </c>
      <c r="L143" t="s">
        <v>23</v>
      </c>
      <c r="M143" t="s">
        <v>70</v>
      </c>
      <c r="N143">
        <v>62659</v>
      </c>
      <c r="O143">
        <v>70533</v>
      </c>
      <c r="P143">
        <v>74</v>
      </c>
      <c r="Q143" t="s">
        <v>57</v>
      </c>
      <c r="R143">
        <v>53</v>
      </c>
      <c r="S143" t="s">
        <v>26</v>
      </c>
      <c r="T143" t="s">
        <v>66</v>
      </c>
    </row>
    <row r="144" spans="1:20" x14ac:dyDescent="0.3">
      <c r="A144" s="1">
        <v>45315</v>
      </c>
      <c r="B144" s="14">
        <v>2024</v>
      </c>
      <c r="C144" s="13" t="s">
        <v>142</v>
      </c>
      <c r="D144" t="s">
        <v>38</v>
      </c>
      <c r="E144" t="s">
        <v>92</v>
      </c>
      <c r="F144" t="s">
        <v>93</v>
      </c>
      <c r="G144" t="s">
        <v>21</v>
      </c>
      <c r="H144">
        <v>2020</v>
      </c>
      <c r="I144">
        <v>2020</v>
      </c>
      <c r="J144">
        <v>39312</v>
      </c>
      <c r="K144" t="s">
        <v>50</v>
      </c>
      <c r="L144" t="s">
        <v>23</v>
      </c>
      <c r="M144" t="s">
        <v>61</v>
      </c>
      <c r="N144">
        <v>63048</v>
      </c>
      <c r="O144">
        <v>69227</v>
      </c>
      <c r="P144">
        <v>57</v>
      </c>
      <c r="Q144" t="s">
        <v>57</v>
      </c>
      <c r="R144">
        <v>31</v>
      </c>
      <c r="S144" t="s">
        <v>26</v>
      </c>
      <c r="T144" t="s">
        <v>31</v>
      </c>
    </row>
    <row r="145" spans="1:20" x14ac:dyDescent="0.3">
      <c r="A145" s="1">
        <v>45315</v>
      </c>
      <c r="B145" s="14">
        <v>2024</v>
      </c>
      <c r="C145" s="13" t="s">
        <v>142</v>
      </c>
      <c r="D145" t="s">
        <v>47</v>
      </c>
      <c r="E145" t="s">
        <v>86</v>
      </c>
      <c r="F145" t="s">
        <v>87</v>
      </c>
      <c r="G145" t="s">
        <v>21</v>
      </c>
      <c r="H145">
        <v>2016</v>
      </c>
      <c r="I145">
        <v>2016</v>
      </c>
      <c r="J145">
        <v>105009</v>
      </c>
      <c r="K145" t="s">
        <v>50</v>
      </c>
      <c r="L145" t="s">
        <v>23</v>
      </c>
      <c r="M145" t="s">
        <v>70</v>
      </c>
      <c r="N145">
        <v>72408</v>
      </c>
      <c r="O145">
        <v>81623</v>
      </c>
      <c r="P145">
        <v>49</v>
      </c>
      <c r="Q145" t="s">
        <v>25</v>
      </c>
      <c r="R145">
        <v>36</v>
      </c>
      <c r="S145" t="s">
        <v>26</v>
      </c>
      <c r="T145" t="s">
        <v>31</v>
      </c>
    </row>
    <row r="146" spans="1:20" x14ac:dyDescent="0.3">
      <c r="A146" s="1">
        <v>45315</v>
      </c>
      <c r="B146" s="14">
        <v>2024</v>
      </c>
      <c r="C146" s="13" t="s">
        <v>142</v>
      </c>
      <c r="D146" t="s">
        <v>47</v>
      </c>
      <c r="E146" t="s">
        <v>48</v>
      </c>
      <c r="F146" t="s">
        <v>49</v>
      </c>
      <c r="G146" t="s">
        <v>21</v>
      </c>
      <c r="H146">
        <v>2022</v>
      </c>
      <c r="I146">
        <v>2022</v>
      </c>
      <c r="J146">
        <v>26389</v>
      </c>
      <c r="K146" t="s">
        <v>50</v>
      </c>
      <c r="L146" t="s">
        <v>23</v>
      </c>
      <c r="M146" t="s">
        <v>41</v>
      </c>
      <c r="N146">
        <v>91338</v>
      </c>
      <c r="O146">
        <v>100706</v>
      </c>
      <c r="P146">
        <v>24</v>
      </c>
      <c r="Q146" t="s">
        <v>25</v>
      </c>
      <c r="R146">
        <v>21</v>
      </c>
      <c r="S146" t="s">
        <v>26</v>
      </c>
      <c r="T146" t="s">
        <v>51</v>
      </c>
    </row>
    <row r="147" spans="1:20" x14ac:dyDescent="0.3">
      <c r="A147" s="1">
        <v>45315</v>
      </c>
      <c r="B147" s="14">
        <v>2024</v>
      </c>
      <c r="C147" s="13" t="s">
        <v>142</v>
      </c>
      <c r="D147" t="s">
        <v>47</v>
      </c>
      <c r="E147" t="s">
        <v>86</v>
      </c>
      <c r="F147" t="s">
        <v>87</v>
      </c>
      <c r="G147" t="s">
        <v>21</v>
      </c>
      <c r="H147">
        <v>2018</v>
      </c>
      <c r="I147">
        <v>2018</v>
      </c>
      <c r="J147">
        <v>82066</v>
      </c>
      <c r="K147" t="s">
        <v>50</v>
      </c>
      <c r="L147" t="s">
        <v>23</v>
      </c>
      <c r="M147" t="s">
        <v>41</v>
      </c>
      <c r="N147">
        <v>85581</v>
      </c>
      <c r="O147">
        <v>94914</v>
      </c>
      <c r="P147">
        <v>32</v>
      </c>
      <c r="Q147" t="s">
        <v>25</v>
      </c>
      <c r="R147">
        <v>46</v>
      </c>
      <c r="S147" t="s">
        <v>26</v>
      </c>
      <c r="T147" t="s">
        <v>51</v>
      </c>
    </row>
    <row r="148" spans="1:20" x14ac:dyDescent="0.3">
      <c r="A148" s="1">
        <v>45315</v>
      </c>
      <c r="B148" s="14">
        <v>2024</v>
      </c>
      <c r="C148" s="13" t="s">
        <v>142</v>
      </c>
      <c r="D148" t="s">
        <v>94</v>
      </c>
      <c r="E148" t="s">
        <v>100</v>
      </c>
      <c r="F148" t="s">
        <v>101</v>
      </c>
      <c r="G148" t="s">
        <v>35</v>
      </c>
      <c r="H148">
        <v>2024</v>
      </c>
      <c r="I148">
        <v>2025</v>
      </c>
      <c r="J148">
        <v>0</v>
      </c>
      <c r="K148" t="s">
        <v>50</v>
      </c>
      <c r="L148" t="s">
        <v>23</v>
      </c>
      <c r="M148" t="s">
        <v>24</v>
      </c>
      <c r="N148">
        <v>176998</v>
      </c>
      <c r="O148">
        <v>188591</v>
      </c>
      <c r="P148">
        <v>50</v>
      </c>
      <c r="Q148" t="s">
        <v>57</v>
      </c>
      <c r="R148">
        <v>27</v>
      </c>
      <c r="S148" t="s">
        <v>26</v>
      </c>
      <c r="T148" t="s">
        <v>27</v>
      </c>
    </row>
    <row r="149" spans="1:20" x14ac:dyDescent="0.3">
      <c r="A149" s="1">
        <v>45315</v>
      </c>
      <c r="B149" s="14">
        <v>2024</v>
      </c>
      <c r="C149" s="13" t="s">
        <v>142</v>
      </c>
      <c r="D149" t="s">
        <v>42</v>
      </c>
      <c r="E149" t="s">
        <v>43</v>
      </c>
      <c r="F149" t="s">
        <v>44</v>
      </c>
      <c r="G149" t="s">
        <v>21</v>
      </c>
      <c r="H149">
        <v>2018</v>
      </c>
      <c r="I149">
        <v>2018</v>
      </c>
      <c r="J149">
        <v>81839</v>
      </c>
      <c r="K149" t="s">
        <v>45</v>
      </c>
      <c r="L149" t="s">
        <v>23</v>
      </c>
      <c r="M149" t="s">
        <v>70</v>
      </c>
      <c r="N149">
        <v>84593</v>
      </c>
      <c r="O149">
        <v>96762</v>
      </c>
      <c r="P149">
        <v>38</v>
      </c>
      <c r="Q149" t="s">
        <v>57</v>
      </c>
      <c r="R149">
        <v>44</v>
      </c>
      <c r="S149" t="s">
        <v>26</v>
      </c>
      <c r="T149" t="s">
        <v>31</v>
      </c>
    </row>
    <row r="150" spans="1:20" x14ac:dyDescent="0.3">
      <c r="A150" s="1">
        <v>45316</v>
      </c>
      <c r="B150" s="14">
        <v>2024</v>
      </c>
      <c r="C150" s="13" t="s">
        <v>142</v>
      </c>
      <c r="D150" t="s">
        <v>74</v>
      </c>
      <c r="E150" t="s">
        <v>75</v>
      </c>
      <c r="F150" t="s">
        <v>76</v>
      </c>
      <c r="G150" t="s">
        <v>21</v>
      </c>
      <c r="H150">
        <v>2018</v>
      </c>
      <c r="I150">
        <v>2018</v>
      </c>
      <c r="J150">
        <v>67095</v>
      </c>
      <c r="K150" t="s">
        <v>50</v>
      </c>
      <c r="L150" t="s">
        <v>23</v>
      </c>
      <c r="M150" t="s">
        <v>24</v>
      </c>
      <c r="N150">
        <v>56253</v>
      </c>
      <c r="O150">
        <v>63592</v>
      </c>
      <c r="P150">
        <v>68</v>
      </c>
      <c r="Q150" t="s">
        <v>25</v>
      </c>
      <c r="R150">
        <v>40</v>
      </c>
      <c r="S150" t="s">
        <v>26</v>
      </c>
      <c r="T150" t="s">
        <v>27</v>
      </c>
    </row>
    <row r="151" spans="1:20" x14ac:dyDescent="0.3">
      <c r="A151" s="1">
        <v>45316</v>
      </c>
      <c r="B151" s="14">
        <v>2024</v>
      </c>
      <c r="C151" s="13" t="s">
        <v>142</v>
      </c>
      <c r="D151" t="s">
        <v>47</v>
      </c>
      <c r="E151" t="s">
        <v>48</v>
      </c>
      <c r="F151" t="s">
        <v>49</v>
      </c>
      <c r="G151" t="s">
        <v>21</v>
      </c>
      <c r="H151">
        <v>2018</v>
      </c>
      <c r="I151">
        <v>2018</v>
      </c>
      <c r="J151">
        <v>83701</v>
      </c>
      <c r="K151" t="s">
        <v>50</v>
      </c>
      <c r="L151" t="s">
        <v>23</v>
      </c>
      <c r="M151" t="s">
        <v>64</v>
      </c>
      <c r="N151">
        <v>55597</v>
      </c>
      <c r="O151">
        <v>61446</v>
      </c>
      <c r="P151">
        <v>26</v>
      </c>
      <c r="Q151" t="s">
        <v>25</v>
      </c>
      <c r="R151">
        <v>46</v>
      </c>
      <c r="S151" t="s">
        <v>26</v>
      </c>
      <c r="T151" t="s">
        <v>31</v>
      </c>
    </row>
    <row r="152" spans="1:20" x14ac:dyDescent="0.3">
      <c r="A152" s="1">
        <v>45316</v>
      </c>
      <c r="B152" s="14">
        <v>2024</v>
      </c>
      <c r="C152" s="13" t="s">
        <v>142</v>
      </c>
      <c r="D152" t="s">
        <v>38</v>
      </c>
      <c r="E152" t="s">
        <v>92</v>
      </c>
      <c r="F152" t="s">
        <v>93</v>
      </c>
      <c r="G152" t="s">
        <v>35</v>
      </c>
      <c r="H152">
        <v>2024</v>
      </c>
      <c r="I152">
        <v>2024</v>
      </c>
      <c r="J152">
        <v>0</v>
      </c>
      <c r="K152" t="s">
        <v>50</v>
      </c>
      <c r="L152" t="s">
        <v>23</v>
      </c>
      <c r="M152" t="s">
        <v>64</v>
      </c>
      <c r="N152">
        <v>99073</v>
      </c>
      <c r="O152">
        <v>108506</v>
      </c>
      <c r="P152">
        <v>7</v>
      </c>
      <c r="Q152" t="s">
        <v>57</v>
      </c>
      <c r="R152">
        <v>39</v>
      </c>
      <c r="S152" t="s">
        <v>65</v>
      </c>
      <c r="T152" t="s">
        <v>51</v>
      </c>
    </row>
    <row r="153" spans="1:20" x14ac:dyDescent="0.3">
      <c r="A153" s="1">
        <v>45316</v>
      </c>
      <c r="B153" s="14">
        <v>2024</v>
      </c>
      <c r="C153" s="13" t="s">
        <v>142</v>
      </c>
      <c r="D153" t="s">
        <v>74</v>
      </c>
      <c r="E153" t="s">
        <v>75</v>
      </c>
      <c r="F153" t="s">
        <v>76</v>
      </c>
      <c r="G153" t="s">
        <v>35</v>
      </c>
      <c r="H153">
        <v>2024</v>
      </c>
      <c r="I153">
        <v>2025</v>
      </c>
      <c r="J153">
        <v>0</v>
      </c>
      <c r="K153" t="s">
        <v>50</v>
      </c>
      <c r="L153" t="s">
        <v>23</v>
      </c>
      <c r="M153" t="s">
        <v>41</v>
      </c>
      <c r="N153">
        <v>104053</v>
      </c>
      <c r="O153">
        <v>110901</v>
      </c>
      <c r="P153">
        <v>117</v>
      </c>
      <c r="Q153" t="s">
        <v>25</v>
      </c>
      <c r="R153">
        <v>28</v>
      </c>
      <c r="S153" t="s">
        <v>26</v>
      </c>
      <c r="T153" t="s">
        <v>51</v>
      </c>
    </row>
    <row r="154" spans="1:20" x14ac:dyDescent="0.3">
      <c r="A154" s="1">
        <v>45316</v>
      </c>
      <c r="B154" s="14">
        <v>2024</v>
      </c>
      <c r="C154" s="13" t="s">
        <v>142</v>
      </c>
      <c r="D154" t="s">
        <v>74</v>
      </c>
      <c r="E154" t="s">
        <v>75</v>
      </c>
      <c r="F154" t="s">
        <v>76</v>
      </c>
      <c r="G154" t="s">
        <v>35</v>
      </c>
      <c r="H154">
        <v>2024</v>
      </c>
      <c r="I154">
        <v>2024</v>
      </c>
      <c r="J154">
        <v>0</v>
      </c>
      <c r="K154" t="s">
        <v>50</v>
      </c>
      <c r="L154" t="s">
        <v>23</v>
      </c>
      <c r="M154" t="s">
        <v>64</v>
      </c>
      <c r="N154">
        <v>104517</v>
      </c>
      <c r="O154">
        <v>113059</v>
      </c>
      <c r="P154">
        <v>19</v>
      </c>
      <c r="Q154" t="s">
        <v>57</v>
      </c>
      <c r="R154">
        <v>27</v>
      </c>
      <c r="S154" t="s">
        <v>26</v>
      </c>
      <c r="T154" t="s">
        <v>66</v>
      </c>
    </row>
    <row r="155" spans="1:20" x14ac:dyDescent="0.3">
      <c r="A155" s="1">
        <v>45317</v>
      </c>
      <c r="B155" s="14">
        <v>2024</v>
      </c>
      <c r="C155" s="13" t="s">
        <v>142</v>
      </c>
      <c r="D155" t="s">
        <v>38</v>
      </c>
      <c r="E155" t="s">
        <v>39</v>
      </c>
      <c r="F155" t="s">
        <v>40</v>
      </c>
      <c r="G155" t="s">
        <v>21</v>
      </c>
      <c r="H155">
        <v>2023</v>
      </c>
      <c r="I155">
        <v>2023</v>
      </c>
      <c r="J155">
        <v>13634</v>
      </c>
      <c r="K155" t="s">
        <v>36</v>
      </c>
      <c r="L155" t="s">
        <v>23</v>
      </c>
      <c r="M155" t="s">
        <v>41</v>
      </c>
      <c r="N155">
        <v>233521</v>
      </c>
      <c r="O155">
        <v>259918</v>
      </c>
      <c r="P155">
        <v>274</v>
      </c>
      <c r="Q155" t="s">
        <v>57</v>
      </c>
      <c r="R155">
        <v>57</v>
      </c>
      <c r="S155" t="s">
        <v>26</v>
      </c>
      <c r="T155" t="s">
        <v>139</v>
      </c>
    </row>
    <row r="156" spans="1:20" x14ac:dyDescent="0.3">
      <c r="A156" s="1">
        <v>45317</v>
      </c>
      <c r="B156" s="14">
        <v>2024</v>
      </c>
      <c r="C156" s="13" t="s">
        <v>142</v>
      </c>
      <c r="D156" t="s">
        <v>105</v>
      </c>
      <c r="E156" t="s">
        <v>117</v>
      </c>
      <c r="F156" t="s">
        <v>118</v>
      </c>
      <c r="G156" t="s">
        <v>21</v>
      </c>
      <c r="H156">
        <v>2022</v>
      </c>
      <c r="I156">
        <v>2022</v>
      </c>
      <c r="J156">
        <v>27251</v>
      </c>
      <c r="K156" t="s">
        <v>50</v>
      </c>
      <c r="L156" t="s">
        <v>23</v>
      </c>
      <c r="M156" t="s">
        <v>64</v>
      </c>
      <c r="N156">
        <v>115436</v>
      </c>
      <c r="O156">
        <v>131510</v>
      </c>
      <c r="P156">
        <v>41</v>
      </c>
      <c r="Q156" t="s">
        <v>25</v>
      </c>
      <c r="R156">
        <v>37</v>
      </c>
      <c r="S156" t="s">
        <v>65</v>
      </c>
      <c r="T156" t="s">
        <v>66</v>
      </c>
    </row>
    <row r="157" spans="1:20" x14ac:dyDescent="0.3">
      <c r="A157" s="1">
        <v>45317</v>
      </c>
      <c r="B157" s="14">
        <v>2024</v>
      </c>
      <c r="C157" s="13" t="s">
        <v>142</v>
      </c>
      <c r="D157" t="s">
        <v>105</v>
      </c>
      <c r="E157" t="s">
        <v>106</v>
      </c>
      <c r="F157" t="s">
        <v>107</v>
      </c>
      <c r="G157" t="s">
        <v>21</v>
      </c>
      <c r="H157">
        <v>2019</v>
      </c>
      <c r="I157">
        <v>2020</v>
      </c>
      <c r="J157">
        <v>42152</v>
      </c>
      <c r="K157" t="s">
        <v>50</v>
      </c>
      <c r="L157" t="s">
        <v>85</v>
      </c>
      <c r="M157" t="s">
        <v>64</v>
      </c>
      <c r="N157">
        <v>50238</v>
      </c>
      <c r="O157">
        <v>55844</v>
      </c>
      <c r="P157">
        <v>91</v>
      </c>
      <c r="Q157" t="s">
        <v>25</v>
      </c>
      <c r="R157">
        <v>62</v>
      </c>
      <c r="S157" t="s">
        <v>65</v>
      </c>
      <c r="T157" t="s">
        <v>31</v>
      </c>
    </row>
    <row r="158" spans="1:20" x14ac:dyDescent="0.3">
      <c r="A158" s="1">
        <v>45317</v>
      </c>
      <c r="B158" s="14">
        <v>2024</v>
      </c>
      <c r="C158" s="13" t="s">
        <v>142</v>
      </c>
      <c r="D158" t="s">
        <v>47</v>
      </c>
      <c r="E158" t="s">
        <v>86</v>
      </c>
      <c r="F158" t="s">
        <v>87</v>
      </c>
      <c r="G158" t="s">
        <v>21</v>
      </c>
      <c r="H158">
        <v>2017</v>
      </c>
      <c r="I158">
        <v>2017</v>
      </c>
      <c r="J158">
        <v>71750</v>
      </c>
      <c r="K158" t="s">
        <v>50</v>
      </c>
      <c r="L158" t="s">
        <v>23</v>
      </c>
      <c r="M158" t="s">
        <v>56</v>
      </c>
      <c r="N158">
        <v>83039</v>
      </c>
      <c r="O158">
        <v>92858</v>
      </c>
      <c r="P158">
        <v>23</v>
      </c>
      <c r="Q158" t="s">
        <v>25</v>
      </c>
      <c r="R158">
        <v>23</v>
      </c>
      <c r="S158" t="s">
        <v>65</v>
      </c>
      <c r="T158" t="s">
        <v>51</v>
      </c>
    </row>
    <row r="159" spans="1:20" x14ac:dyDescent="0.3">
      <c r="A159" s="1">
        <v>45317</v>
      </c>
      <c r="B159" s="14">
        <v>2024</v>
      </c>
      <c r="C159" s="13" t="s">
        <v>142</v>
      </c>
      <c r="D159" t="s">
        <v>74</v>
      </c>
      <c r="E159" t="s">
        <v>83</v>
      </c>
      <c r="F159" t="s">
        <v>84</v>
      </c>
      <c r="G159" t="s">
        <v>21</v>
      </c>
      <c r="H159">
        <v>2019</v>
      </c>
      <c r="I159">
        <v>2019</v>
      </c>
      <c r="J159">
        <v>70251</v>
      </c>
      <c r="K159" t="s">
        <v>50</v>
      </c>
      <c r="L159" t="s">
        <v>85</v>
      </c>
      <c r="M159" t="s">
        <v>56</v>
      </c>
      <c r="N159">
        <v>38790</v>
      </c>
      <c r="O159">
        <v>42707</v>
      </c>
      <c r="P159">
        <v>41</v>
      </c>
      <c r="Q159" t="s">
        <v>57</v>
      </c>
      <c r="R159">
        <v>40</v>
      </c>
      <c r="S159" t="s">
        <v>65</v>
      </c>
      <c r="T159" t="s">
        <v>31</v>
      </c>
    </row>
    <row r="160" spans="1:20" x14ac:dyDescent="0.3">
      <c r="A160" s="1">
        <v>45317</v>
      </c>
      <c r="B160" s="14">
        <v>2024</v>
      </c>
      <c r="C160" s="13" t="s">
        <v>142</v>
      </c>
      <c r="D160" t="s">
        <v>38</v>
      </c>
      <c r="E160" t="s">
        <v>92</v>
      </c>
      <c r="F160" t="s">
        <v>93</v>
      </c>
      <c r="G160" t="s">
        <v>21</v>
      </c>
      <c r="H160">
        <v>2018</v>
      </c>
      <c r="I160">
        <v>2019</v>
      </c>
      <c r="J160">
        <v>53873</v>
      </c>
      <c r="K160" t="s">
        <v>50</v>
      </c>
      <c r="L160" t="s">
        <v>23</v>
      </c>
      <c r="M160" t="s">
        <v>24</v>
      </c>
      <c r="N160">
        <v>58832</v>
      </c>
      <c r="O160">
        <v>65598</v>
      </c>
      <c r="P160">
        <v>41</v>
      </c>
      <c r="Q160" t="s">
        <v>57</v>
      </c>
      <c r="R160">
        <v>47</v>
      </c>
      <c r="S160" t="s">
        <v>26</v>
      </c>
      <c r="T160" t="s">
        <v>66</v>
      </c>
    </row>
    <row r="161" spans="1:20" x14ac:dyDescent="0.3">
      <c r="A161" s="1">
        <v>45317</v>
      </c>
      <c r="B161" s="14">
        <v>2024</v>
      </c>
      <c r="C161" s="13" t="s">
        <v>142</v>
      </c>
      <c r="D161" t="s">
        <v>94</v>
      </c>
      <c r="E161" t="s">
        <v>100</v>
      </c>
      <c r="F161" t="s">
        <v>101</v>
      </c>
      <c r="G161" t="s">
        <v>35</v>
      </c>
      <c r="H161">
        <v>2024</v>
      </c>
      <c r="I161">
        <v>2024</v>
      </c>
      <c r="J161">
        <v>0</v>
      </c>
      <c r="K161" t="s">
        <v>50</v>
      </c>
      <c r="L161" t="s">
        <v>23</v>
      </c>
      <c r="M161" t="s">
        <v>61</v>
      </c>
      <c r="N161">
        <v>170681</v>
      </c>
      <c r="O161">
        <v>184401</v>
      </c>
      <c r="P161">
        <v>20</v>
      </c>
      <c r="Q161" t="s">
        <v>57</v>
      </c>
      <c r="R161">
        <v>40</v>
      </c>
      <c r="S161" t="s">
        <v>26</v>
      </c>
      <c r="T161" t="s">
        <v>66</v>
      </c>
    </row>
    <row r="162" spans="1:20" x14ac:dyDescent="0.3">
      <c r="A162" s="1">
        <v>45317</v>
      </c>
      <c r="B162" s="14">
        <v>2024</v>
      </c>
      <c r="C162" s="13" t="s">
        <v>142</v>
      </c>
      <c r="D162" t="s">
        <v>47</v>
      </c>
      <c r="E162" t="s">
        <v>48</v>
      </c>
      <c r="F162" t="s">
        <v>49</v>
      </c>
      <c r="G162" t="s">
        <v>21</v>
      </c>
      <c r="H162">
        <v>2020</v>
      </c>
      <c r="I162">
        <v>2020</v>
      </c>
      <c r="J162">
        <v>42188</v>
      </c>
      <c r="K162" t="s">
        <v>50</v>
      </c>
      <c r="L162" t="s">
        <v>23</v>
      </c>
      <c r="M162" t="s">
        <v>41</v>
      </c>
      <c r="N162">
        <v>69417</v>
      </c>
      <c r="O162">
        <v>79226</v>
      </c>
      <c r="P162">
        <v>24</v>
      </c>
      <c r="Q162" t="s">
        <v>25</v>
      </c>
      <c r="R162">
        <v>33</v>
      </c>
      <c r="S162" t="s">
        <v>26</v>
      </c>
      <c r="T162" t="s">
        <v>139</v>
      </c>
    </row>
    <row r="163" spans="1:20" x14ac:dyDescent="0.3">
      <c r="A163" s="1">
        <v>45317</v>
      </c>
      <c r="B163" s="14">
        <v>2024</v>
      </c>
      <c r="C163" s="13" t="s">
        <v>142</v>
      </c>
      <c r="D163" t="s">
        <v>74</v>
      </c>
      <c r="E163" t="s">
        <v>75</v>
      </c>
      <c r="F163" t="s">
        <v>76</v>
      </c>
      <c r="G163" t="s">
        <v>21</v>
      </c>
      <c r="H163">
        <v>2015</v>
      </c>
      <c r="I163">
        <v>2016</v>
      </c>
      <c r="J163">
        <v>91825</v>
      </c>
      <c r="K163" t="s">
        <v>50</v>
      </c>
      <c r="L163" t="s">
        <v>23</v>
      </c>
      <c r="M163" t="s">
        <v>24</v>
      </c>
      <c r="N163">
        <v>42584</v>
      </c>
      <c r="O163">
        <v>48408</v>
      </c>
      <c r="P163">
        <v>36</v>
      </c>
      <c r="Q163" t="s">
        <v>25</v>
      </c>
      <c r="R163">
        <v>35</v>
      </c>
      <c r="S163" t="s">
        <v>65</v>
      </c>
      <c r="T163" t="s">
        <v>31</v>
      </c>
    </row>
    <row r="164" spans="1:20" x14ac:dyDescent="0.3">
      <c r="A164" s="1">
        <v>45317</v>
      </c>
      <c r="B164" s="14">
        <v>2024</v>
      </c>
      <c r="C164" s="13" t="s">
        <v>142</v>
      </c>
      <c r="D164" t="s">
        <v>42</v>
      </c>
      <c r="E164" t="s">
        <v>43</v>
      </c>
      <c r="F164" t="s">
        <v>44</v>
      </c>
      <c r="G164" t="s">
        <v>21</v>
      </c>
      <c r="H164">
        <v>2017</v>
      </c>
      <c r="I164">
        <v>2017</v>
      </c>
      <c r="J164">
        <v>95127</v>
      </c>
      <c r="K164" t="s">
        <v>45</v>
      </c>
      <c r="L164" t="s">
        <v>23</v>
      </c>
      <c r="M164" t="s">
        <v>61</v>
      </c>
      <c r="N164">
        <v>73103</v>
      </c>
      <c r="O164">
        <v>82427</v>
      </c>
      <c r="P164">
        <v>1</v>
      </c>
      <c r="Q164" t="s">
        <v>25</v>
      </c>
      <c r="R164">
        <v>38</v>
      </c>
      <c r="S164" t="s">
        <v>65</v>
      </c>
      <c r="T164" t="s">
        <v>139</v>
      </c>
    </row>
    <row r="165" spans="1:20" x14ac:dyDescent="0.3">
      <c r="A165" s="1">
        <v>45317</v>
      </c>
      <c r="B165" s="14">
        <v>2024</v>
      </c>
      <c r="C165" s="13" t="s">
        <v>142</v>
      </c>
      <c r="D165" t="s">
        <v>105</v>
      </c>
      <c r="E165" t="s">
        <v>106</v>
      </c>
      <c r="F165" t="s">
        <v>107</v>
      </c>
      <c r="G165" t="s">
        <v>21</v>
      </c>
      <c r="H165">
        <v>2018</v>
      </c>
      <c r="I165">
        <v>2018</v>
      </c>
      <c r="J165">
        <v>60862</v>
      </c>
      <c r="K165" t="s">
        <v>50</v>
      </c>
      <c r="L165" t="s">
        <v>85</v>
      </c>
      <c r="M165" t="s">
        <v>56</v>
      </c>
      <c r="N165">
        <v>40660</v>
      </c>
      <c r="O165">
        <v>46467</v>
      </c>
      <c r="P165">
        <v>6</v>
      </c>
      <c r="Q165" t="s">
        <v>57</v>
      </c>
      <c r="R165">
        <v>53</v>
      </c>
      <c r="S165" t="s">
        <v>26</v>
      </c>
      <c r="T165" t="s">
        <v>27</v>
      </c>
    </row>
    <row r="166" spans="1:20" x14ac:dyDescent="0.3">
      <c r="A166" s="1">
        <v>45318</v>
      </c>
      <c r="B166" s="14">
        <v>2024</v>
      </c>
      <c r="C166" s="13" t="s">
        <v>142</v>
      </c>
      <c r="D166" t="s">
        <v>105</v>
      </c>
      <c r="E166" t="s">
        <v>106</v>
      </c>
      <c r="F166" t="s">
        <v>107</v>
      </c>
      <c r="G166" t="s">
        <v>21</v>
      </c>
      <c r="H166">
        <v>2018</v>
      </c>
      <c r="I166">
        <v>2018</v>
      </c>
      <c r="J166">
        <v>75607</v>
      </c>
      <c r="K166" t="s">
        <v>50</v>
      </c>
      <c r="L166" t="s">
        <v>85</v>
      </c>
      <c r="M166" t="s">
        <v>70</v>
      </c>
      <c r="N166">
        <v>42007</v>
      </c>
      <c r="O166">
        <v>46212</v>
      </c>
      <c r="P166">
        <v>12</v>
      </c>
      <c r="Q166" t="s">
        <v>57</v>
      </c>
      <c r="R166">
        <v>38</v>
      </c>
      <c r="S166" t="s">
        <v>26</v>
      </c>
      <c r="T166" t="s">
        <v>66</v>
      </c>
    </row>
    <row r="167" spans="1:20" x14ac:dyDescent="0.3">
      <c r="A167" s="1">
        <v>45318</v>
      </c>
      <c r="B167" s="14">
        <v>2024</v>
      </c>
      <c r="C167" s="13" t="s">
        <v>142</v>
      </c>
      <c r="D167" t="s">
        <v>42</v>
      </c>
      <c r="E167" t="s">
        <v>81</v>
      </c>
      <c r="F167" t="s">
        <v>82</v>
      </c>
      <c r="G167" t="s">
        <v>21</v>
      </c>
      <c r="H167">
        <v>2018</v>
      </c>
      <c r="I167">
        <v>2018</v>
      </c>
      <c r="J167">
        <v>82833</v>
      </c>
      <c r="K167" t="s">
        <v>50</v>
      </c>
      <c r="L167" t="s">
        <v>23</v>
      </c>
      <c r="M167" t="s">
        <v>56</v>
      </c>
      <c r="N167">
        <v>90056</v>
      </c>
      <c r="O167">
        <v>101940</v>
      </c>
      <c r="P167">
        <v>5</v>
      </c>
      <c r="Q167" t="s">
        <v>57</v>
      </c>
      <c r="R167">
        <v>26</v>
      </c>
      <c r="S167" t="s">
        <v>26</v>
      </c>
      <c r="T167" t="s">
        <v>31</v>
      </c>
    </row>
    <row r="168" spans="1:20" x14ac:dyDescent="0.3">
      <c r="A168" s="1">
        <v>45318</v>
      </c>
      <c r="B168" s="14">
        <v>2024</v>
      </c>
      <c r="C168" s="13" t="s">
        <v>142</v>
      </c>
      <c r="D168" t="s">
        <v>42</v>
      </c>
      <c r="E168" t="s">
        <v>81</v>
      </c>
      <c r="F168" t="s">
        <v>82</v>
      </c>
      <c r="G168" t="s">
        <v>21</v>
      </c>
      <c r="H168">
        <v>2018</v>
      </c>
      <c r="I168">
        <v>2019</v>
      </c>
      <c r="J168">
        <v>55041</v>
      </c>
      <c r="K168" t="s">
        <v>50</v>
      </c>
      <c r="L168" t="s">
        <v>23</v>
      </c>
      <c r="M168" t="s">
        <v>64</v>
      </c>
      <c r="N168">
        <v>100605</v>
      </c>
      <c r="O168">
        <v>110959</v>
      </c>
      <c r="P168">
        <v>214</v>
      </c>
      <c r="Q168" t="s">
        <v>57</v>
      </c>
      <c r="R168">
        <v>42</v>
      </c>
      <c r="S168" t="s">
        <v>26</v>
      </c>
      <c r="T168" t="s">
        <v>31</v>
      </c>
    </row>
    <row r="169" spans="1:20" x14ac:dyDescent="0.3">
      <c r="A169" s="1">
        <v>45318</v>
      </c>
      <c r="B169" s="14">
        <v>2024</v>
      </c>
      <c r="C169" s="13" t="s">
        <v>142</v>
      </c>
      <c r="D169" t="s">
        <v>105</v>
      </c>
      <c r="E169" t="s">
        <v>106</v>
      </c>
      <c r="F169" t="s">
        <v>107</v>
      </c>
      <c r="G169" t="s">
        <v>21</v>
      </c>
      <c r="H169">
        <v>2020</v>
      </c>
      <c r="I169">
        <v>2020</v>
      </c>
      <c r="J169">
        <v>45759</v>
      </c>
      <c r="K169" t="s">
        <v>50</v>
      </c>
      <c r="L169" t="s">
        <v>85</v>
      </c>
      <c r="M169" t="s">
        <v>56</v>
      </c>
      <c r="N169">
        <v>52872</v>
      </c>
      <c r="O169">
        <v>57978</v>
      </c>
      <c r="P169">
        <v>20</v>
      </c>
      <c r="Q169" t="s">
        <v>57</v>
      </c>
      <c r="R169">
        <v>27</v>
      </c>
      <c r="S169" t="s">
        <v>26</v>
      </c>
      <c r="T169" t="s">
        <v>66</v>
      </c>
    </row>
    <row r="170" spans="1:20" x14ac:dyDescent="0.3">
      <c r="A170" s="1">
        <v>45318</v>
      </c>
      <c r="B170" s="14">
        <v>2024</v>
      </c>
      <c r="C170" s="13" t="s">
        <v>142</v>
      </c>
      <c r="D170" t="s">
        <v>94</v>
      </c>
      <c r="E170" t="s">
        <v>95</v>
      </c>
      <c r="F170" t="s">
        <v>96</v>
      </c>
      <c r="G170" t="s">
        <v>35</v>
      </c>
      <c r="H170">
        <v>2024</v>
      </c>
      <c r="I170">
        <v>2024</v>
      </c>
      <c r="J170">
        <v>0</v>
      </c>
      <c r="K170" t="s">
        <v>50</v>
      </c>
      <c r="L170" t="s">
        <v>23</v>
      </c>
      <c r="M170" t="s">
        <v>24</v>
      </c>
      <c r="N170">
        <v>165023</v>
      </c>
      <c r="O170">
        <v>178568</v>
      </c>
      <c r="P170">
        <v>61</v>
      </c>
      <c r="Q170" t="s">
        <v>25</v>
      </c>
      <c r="R170">
        <v>22</v>
      </c>
      <c r="S170" t="s">
        <v>37</v>
      </c>
      <c r="T170" t="s">
        <v>31</v>
      </c>
    </row>
    <row r="171" spans="1:20" x14ac:dyDescent="0.3">
      <c r="A171" s="1">
        <v>45318</v>
      </c>
      <c r="B171" s="14">
        <v>2024</v>
      </c>
      <c r="C171" s="13" t="s">
        <v>142</v>
      </c>
      <c r="D171" t="s">
        <v>47</v>
      </c>
      <c r="E171" t="s">
        <v>86</v>
      </c>
      <c r="F171" t="s">
        <v>87</v>
      </c>
      <c r="G171" t="s">
        <v>21</v>
      </c>
      <c r="H171">
        <v>2019</v>
      </c>
      <c r="I171">
        <v>2019</v>
      </c>
      <c r="J171">
        <v>69975</v>
      </c>
      <c r="K171" t="s">
        <v>50</v>
      </c>
      <c r="L171" t="s">
        <v>23</v>
      </c>
      <c r="M171" t="s">
        <v>24</v>
      </c>
      <c r="N171">
        <v>99018</v>
      </c>
      <c r="O171">
        <v>112671</v>
      </c>
      <c r="P171">
        <v>10</v>
      </c>
      <c r="Q171" t="s">
        <v>57</v>
      </c>
      <c r="R171">
        <v>59</v>
      </c>
      <c r="S171" t="s">
        <v>26</v>
      </c>
      <c r="T171" t="s">
        <v>139</v>
      </c>
    </row>
    <row r="172" spans="1:20" x14ac:dyDescent="0.3">
      <c r="A172" s="1">
        <v>45318</v>
      </c>
      <c r="B172" s="14">
        <v>2024</v>
      </c>
      <c r="C172" s="13" t="s">
        <v>142</v>
      </c>
      <c r="D172" t="s">
        <v>42</v>
      </c>
      <c r="E172" t="s">
        <v>43</v>
      </c>
      <c r="F172" t="s">
        <v>44</v>
      </c>
      <c r="G172" t="s">
        <v>21</v>
      </c>
      <c r="H172">
        <v>2023</v>
      </c>
      <c r="I172">
        <v>2023</v>
      </c>
      <c r="J172">
        <v>13740</v>
      </c>
      <c r="K172" t="s">
        <v>45</v>
      </c>
      <c r="L172" t="s">
        <v>23</v>
      </c>
      <c r="M172" t="s">
        <v>56</v>
      </c>
      <c r="N172">
        <v>139229</v>
      </c>
      <c r="O172">
        <v>154541</v>
      </c>
      <c r="P172">
        <v>1</v>
      </c>
      <c r="Q172" t="s">
        <v>57</v>
      </c>
      <c r="R172">
        <v>53</v>
      </c>
      <c r="S172" t="s">
        <v>37</v>
      </c>
      <c r="T172" t="s">
        <v>139</v>
      </c>
    </row>
    <row r="173" spans="1:20" x14ac:dyDescent="0.3">
      <c r="A173" s="1">
        <v>45318</v>
      </c>
      <c r="B173" s="14">
        <v>2024</v>
      </c>
      <c r="C173" s="13" t="s">
        <v>142</v>
      </c>
      <c r="D173" t="s">
        <v>94</v>
      </c>
      <c r="E173" t="s">
        <v>100</v>
      </c>
      <c r="F173" t="s">
        <v>101</v>
      </c>
      <c r="G173" t="s">
        <v>35</v>
      </c>
      <c r="H173">
        <v>2024</v>
      </c>
      <c r="I173">
        <v>2024</v>
      </c>
      <c r="J173">
        <v>0</v>
      </c>
      <c r="K173" t="s">
        <v>50</v>
      </c>
      <c r="L173" t="s">
        <v>23</v>
      </c>
      <c r="M173" t="s">
        <v>64</v>
      </c>
      <c r="N173">
        <v>168345</v>
      </c>
      <c r="O173">
        <v>180986</v>
      </c>
      <c r="P173">
        <v>9</v>
      </c>
      <c r="Q173" t="s">
        <v>25</v>
      </c>
      <c r="R173">
        <v>56</v>
      </c>
      <c r="S173" t="s">
        <v>26</v>
      </c>
      <c r="T173" t="s">
        <v>31</v>
      </c>
    </row>
    <row r="174" spans="1:20" x14ac:dyDescent="0.3">
      <c r="A174" s="1">
        <v>45318</v>
      </c>
      <c r="B174" s="14">
        <v>2024</v>
      </c>
      <c r="C174" s="13" t="s">
        <v>142</v>
      </c>
      <c r="D174" t="s">
        <v>74</v>
      </c>
      <c r="E174" t="s">
        <v>75</v>
      </c>
      <c r="F174" t="s">
        <v>76</v>
      </c>
      <c r="G174" t="s">
        <v>35</v>
      </c>
      <c r="H174">
        <v>2024</v>
      </c>
      <c r="I174">
        <v>2024</v>
      </c>
      <c r="J174">
        <v>0</v>
      </c>
      <c r="K174" t="s">
        <v>50</v>
      </c>
      <c r="L174" t="s">
        <v>23</v>
      </c>
      <c r="M174" t="s">
        <v>70</v>
      </c>
      <c r="N174">
        <v>104592</v>
      </c>
      <c r="O174">
        <v>113804</v>
      </c>
      <c r="P174">
        <v>24</v>
      </c>
      <c r="Q174" t="s">
        <v>57</v>
      </c>
      <c r="R174">
        <v>31</v>
      </c>
      <c r="S174" t="s">
        <v>37</v>
      </c>
      <c r="T174" t="s">
        <v>27</v>
      </c>
    </row>
    <row r="175" spans="1:20" x14ac:dyDescent="0.3">
      <c r="A175" s="1">
        <v>45318</v>
      </c>
      <c r="B175" s="14">
        <v>2024</v>
      </c>
      <c r="C175" s="13" t="s">
        <v>142</v>
      </c>
      <c r="D175" t="s">
        <v>58</v>
      </c>
      <c r="E175" t="s">
        <v>90</v>
      </c>
      <c r="F175" t="s">
        <v>91</v>
      </c>
      <c r="G175" t="s">
        <v>35</v>
      </c>
      <c r="H175">
        <v>2024</v>
      </c>
      <c r="I175">
        <v>2024</v>
      </c>
      <c r="J175">
        <v>0</v>
      </c>
      <c r="K175" t="s">
        <v>36</v>
      </c>
      <c r="L175" t="s">
        <v>23</v>
      </c>
      <c r="M175" t="s">
        <v>64</v>
      </c>
      <c r="N175">
        <v>283939</v>
      </c>
      <c r="O175">
        <v>308996</v>
      </c>
      <c r="P175">
        <v>34</v>
      </c>
      <c r="Q175" t="s">
        <v>57</v>
      </c>
      <c r="R175">
        <v>30</v>
      </c>
      <c r="S175" t="s">
        <v>65</v>
      </c>
      <c r="T175" t="s">
        <v>51</v>
      </c>
    </row>
    <row r="176" spans="1:20" x14ac:dyDescent="0.3">
      <c r="A176" s="1">
        <v>45318</v>
      </c>
      <c r="B176" s="14">
        <v>2024</v>
      </c>
      <c r="C176" s="13" t="s">
        <v>142</v>
      </c>
      <c r="D176" t="s">
        <v>38</v>
      </c>
      <c r="E176" t="s">
        <v>39</v>
      </c>
      <c r="F176" t="s">
        <v>40</v>
      </c>
      <c r="G176" t="s">
        <v>21</v>
      </c>
      <c r="H176">
        <v>2016</v>
      </c>
      <c r="I176">
        <v>2016</v>
      </c>
      <c r="J176">
        <v>87972</v>
      </c>
      <c r="K176" t="s">
        <v>36</v>
      </c>
      <c r="L176" t="s">
        <v>23</v>
      </c>
      <c r="M176" t="s">
        <v>70</v>
      </c>
      <c r="N176">
        <v>122448</v>
      </c>
      <c r="O176">
        <v>134972</v>
      </c>
      <c r="P176">
        <v>23</v>
      </c>
      <c r="Q176" t="s">
        <v>57</v>
      </c>
      <c r="R176">
        <v>49</v>
      </c>
      <c r="S176" t="s">
        <v>65</v>
      </c>
      <c r="T176" t="s">
        <v>66</v>
      </c>
    </row>
    <row r="177" spans="1:20" x14ac:dyDescent="0.3">
      <c r="A177" s="1">
        <v>45318</v>
      </c>
      <c r="B177" s="14">
        <v>2024</v>
      </c>
      <c r="C177" s="13" t="s">
        <v>142</v>
      </c>
      <c r="D177" t="s">
        <v>42</v>
      </c>
      <c r="E177" t="s">
        <v>81</v>
      </c>
      <c r="F177" t="s">
        <v>82</v>
      </c>
      <c r="G177" t="s">
        <v>21</v>
      </c>
      <c r="H177">
        <v>2018</v>
      </c>
      <c r="I177">
        <v>2018</v>
      </c>
      <c r="J177">
        <v>59265</v>
      </c>
      <c r="K177" t="s">
        <v>50</v>
      </c>
      <c r="L177" t="s">
        <v>23</v>
      </c>
      <c r="M177" t="s">
        <v>41</v>
      </c>
      <c r="N177">
        <v>86854</v>
      </c>
      <c r="O177">
        <v>96588</v>
      </c>
      <c r="P177">
        <v>29</v>
      </c>
      <c r="Q177" t="s">
        <v>25</v>
      </c>
      <c r="R177">
        <v>31</v>
      </c>
      <c r="S177" t="s">
        <v>65</v>
      </c>
      <c r="T177" t="s">
        <v>31</v>
      </c>
    </row>
    <row r="178" spans="1:20" x14ac:dyDescent="0.3">
      <c r="A178" s="1">
        <v>45318</v>
      </c>
      <c r="B178" s="14">
        <v>2024</v>
      </c>
      <c r="C178" s="13" t="s">
        <v>142</v>
      </c>
      <c r="D178" t="s">
        <v>32</v>
      </c>
      <c r="E178" t="s">
        <v>33</v>
      </c>
      <c r="F178" t="s">
        <v>34</v>
      </c>
      <c r="G178" t="s">
        <v>21</v>
      </c>
      <c r="H178">
        <v>2021</v>
      </c>
      <c r="I178">
        <v>2021</v>
      </c>
      <c r="J178">
        <v>32243</v>
      </c>
      <c r="K178" t="s">
        <v>36</v>
      </c>
      <c r="L178" t="s">
        <v>23</v>
      </c>
      <c r="M178" t="s">
        <v>24</v>
      </c>
      <c r="N178">
        <v>205416</v>
      </c>
      <c r="O178">
        <v>234963</v>
      </c>
      <c r="P178">
        <v>4</v>
      </c>
      <c r="Q178" t="s">
        <v>57</v>
      </c>
      <c r="R178">
        <v>30</v>
      </c>
      <c r="S178" t="s">
        <v>65</v>
      </c>
      <c r="T178" t="s">
        <v>66</v>
      </c>
    </row>
    <row r="179" spans="1:20" x14ac:dyDescent="0.3">
      <c r="A179" s="1">
        <v>45319</v>
      </c>
      <c r="B179" s="14">
        <v>2024</v>
      </c>
      <c r="C179" s="13" t="s">
        <v>142</v>
      </c>
      <c r="D179" t="s">
        <v>47</v>
      </c>
      <c r="E179" t="s">
        <v>48</v>
      </c>
      <c r="F179" t="s">
        <v>49</v>
      </c>
      <c r="G179" t="s">
        <v>21</v>
      </c>
      <c r="H179">
        <v>2020</v>
      </c>
      <c r="I179">
        <v>2020</v>
      </c>
      <c r="J179">
        <v>50449</v>
      </c>
      <c r="K179" t="s">
        <v>50</v>
      </c>
      <c r="L179" t="s">
        <v>23</v>
      </c>
      <c r="M179" t="s">
        <v>70</v>
      </c>
      <c r="N179">
        <v>72996</v>
      </c>
      <c r="O179">
        <v>81913</v>
      </c>
      <c r="P179">
        <v>114</v>
      </c>
      <c r="Q179" t="s">
        <v>25</v>
      </c>
      <c r="R179">
        <v>40</v>
      </c>
      <c r="S179" t="s">
        <v>37</v>
      </c>
      <c r="T179" t="s">
        <v>139</v>
      </c>
    </row>
    <row r="180" spans="1:20" x14ac:dyDescent="0.3">
      <c r="A180" s="1">
        <v>45319</v>
      </c>
      <c r="B180" s="14">
        <v>2024</v>
      </c>
      <c r="C180" s="13" t="s">
        <v>142</v>
      </c>
      <c r="D180" t="s">
        <v>156</v>
      </c>
      <c r="E180" t="s">
        <v>62</v>
      </c>
      <c r="F180" t="s">
        <v>63</v>
      </c>
      <c r="G180" t="s">
        <v>21</v>
      </c>
      <c r="H180">
        <v>2020</v>
      </c>
      <c r="I180">
        <v>2020</v>
      </c>
      <c r="J180">
        <v>50648</v>
      </c>
      <c r="K180" t="s">
        <v>45</v>
      </c>
      <c r="L180" t="s">
        <v>23</v>
      </c>
      <c r="M180" t="s">
        <v>70</v>
      </c>
      <c r="N180">
        <v>284142</v>
      </c>
      <c r="O180">
        <v>317981</v>
      </c>
      <c r="P180">
        <v>8</v>
      </c>
      <c r="Q180" t="s">
        <v>57</v>
      </c>
      <c r="R180">
        <v>38</v>
      </c>
      <c r="S180" t="s">
        <v>26</v>
      </c>
      <c r="T180" t="s">
        <v>46</v>
      </c>
    </row>
    <row r="181" spans="1:20" x14ac:dyDescent="0.3">
      <c r="A181" s="1">
        <v>45319</v>
      </c>
      <c r="B181" s="14">
        <v>2024</v>
      </c>
      <c r="C181" s="13" t="s">
        <v>142</v>
      </c>
      <c r="D181" t="s">
        <v>47</v>
      </c>
      <c r="E181" t="s">
        <v>86</v>
      </c>
      <c r="F181" t="s">
        <v>87</v>
      </c>
      <c r="G181" t="s">
        <v>21</v>
      </c>
      <c r="H181">
        <v>2016</v>
      </c>
      <c r="I181">
        <v>2017</v>
      </c>
      <c r="J181">
        <v>73972</v>
      </c>
      <c r="K181" t="s">
        <v>50</v>
      </c>
      <c r="L181" t="s">
        <v>23</v>
      </c>
      <c r="M181" t="s">
        <v>24</v>
      </c>
      <c r="N181">
        <v>76456</v>
      </c>
      <c r="O181">
        <v>85875</v>
      </c>
      <c r="P181">
        <v>26</v>
      </c>
      <c r="Q181" t="s">
        <v>57</v>
      </c>
      <c r="R181">
        <v>50</v>
      </c>
      <c r="S181" t="s">
        <v>37</v>
      </c>
      <c r="T181" t="s">
        <v>66</v>
      </c>
    </row>
    <row r="182" spans="1:20" x14ac:dyDescent="0.3">
      <c r="A182" s="1">
        <v>45319</v>
      </c>
      <c r="B182" s="14">
        <v>2024</v>
      </c>
      <c r="C182" s="13" t="s">
        <v>142</v>
      </c>
      <c r="D182" t="s">
        <v>67</v>
      </c>
      <c r="E182" t="s">
        <v>68</v>
      </c>
      <c r="F182" t="s">
        <v>69</v>
      </c>
      <c r="G182" t="s">
        <v>21</v>
      </c>
      <c r="H182">
        <v>2017</v>
      </c>
      <c r="I182">
        <v>2017</v>
      </c>
      <c r="J182">
        <v>93003</v>
      </c>
      <c r="K182" t="s">
        <v>45</v>
      </c>
      <c r="L182" t="s">
        <v>23</v>
      </c>
      <c r="M182" t="s">
        <v>56</v>
      </c>
      <c r="N182">
        <v>85718</v>
      </c>
      <c r="O182">
        <v>97102</v>
      </c>
      <c r="P182">
        <v>5</v>
      </c>
      <c r="Q182" t="s">
        <v>57</v>
      </c>
      <c r="R182">
        <v>46</v>
      </c>
      <c r="S182" t="s">
        <v>26</v>
      </c>
      <c r="T182" t="s">
        <v>66</v>
      </c>
    </row>
    <row r="183" spans="1:20" x14ac:dyDescent="0.3">
      <c r="A183" s="1">
        <v>45319</v>
      </c>
      <c r="B183" s="14">
        <v>2024</v>
      </c>
      <c r="C183" s="13" t="s">
        <v>142</v>
      </c>
      <c r="D183" t="s">
        <v>108</v>
      </c>
      <c r="E183" t="s">
        <v>109</v>
      </c>
      <c r="F183" t="s">
        <v>110</v>
      </c>
      <c r="G183" t="s">
        <v>21</v>
      </c>
      <c r="H183">
        <v>2016</v>
      </c>
      <c r="I183">
        <v>2016</v>
      </c>
      <c r="J183">
        <v>79820</v>
      </c>
      <c r="K183" t="s">
        <v>22</v>
      </c>
      <c r="L183" t="s">
        <v>23</v>
      </c>
      <c r="M183" t="s">
        <v>41</v>
      </c>
      <c r="N183">
        <v>165128</v>
      </c>
      <c r="O183">
        <v>187940</v>
      </c>
      <c r="P183">
        <v>52</v>
      </c>
      <c r="Q183" t="s">
        <v>25</v>
      </c>
      <c r="R183">
        <v>42</v>
      </c>
      <c r="S183" t="s">
        <v>26</v>
      </c>
      <c r="T183" t="s">
        <v>51</v>
      </c>
    </row>
    <row r="184" spans="1:20" x14ac:dyDescent="0.3">
      <c r="A184" s="1">
        <v>45319</v>
      </c>
      <c r="B184" s="14">
        <v>2024</v>
      </c>
      <c r="C184" s="13" t="s">
        <v>142</v>
      </c>
      <c r="D184" t="s">
        <v>32</v>
      </c>
      <c r="E184" t="s">
        <v>123</v>
      </c>
      <c r="F184" t="s">
        <v>124</v>
      </c>
      <c r="G184" t="s">
        <v>21</v>
      </c>
      <c r="H184">
        <v>2015</v>
      </c>
      <c r="I184">
        <v>2016</v>
      </c>
      <c r="J184">
        <v>108173</v>
      </c>
      <c r="K184" t="s">
        <v>50</v>
      </c>
      <c r="L184" t="s">
        <v>23</v>
      </c>
      <c r="M184" t="s">
        <v>64</v>
      </c>
      <c r="N184">
        <v>57037</v>
      </c>
      <c r="O184">
        <v>63699</v>
      </c>
      <c r="P184">
        <v>12</v>
      </c>
      <c r="Q184" t="s">
        <v>57</v>
      </c>
      <c r="R184">
        <v>34</v>
      </c>
      <c r="S184" t="s">
        <v>26</v>
      </c>
      <c r="T184" t="s">
        <v>27</v>
      </c>
    </row>
    <row r="185" spans="1:20" x14ac:dyDescent="0.3">
      <c r="A185" s="1">
        <v>45319</v>
      </c>
      <c r="B185" s="14">
        <v>2024</v>
      </c>
      <c r="C185" s="13" t="s">
        <v>142</v>
      </c>
      <c r="D185" t="s">
        <v>52</v>
      </c>
      <c r="E185" t="s">
        <v>115</v>
      </c>
      <c r="F185" t="s">
        <v>116</v>
      </c>
      <c r="G185" t="s">
        <v>21</v>
      </c>
      <c r="H185">
        <v>2018</v>
      </c>
      <c r="I185">
        <v>2019</v>
      </c>
      <c r="J185">
        <v>48502</v>
      </c>
      <c r="K185" t="s">
        <v>55</v>
      </c>
      <c r="L185" t="s">
        <v>23</v>
      </c>
      <c r="M185" t="s">
        <v>24</v>
      </c>
      <c r="N185">
        <v>222734</v>
      </c>
      <c r="O185">
        <v>254009</v>
      </c>
      <c r="P185">
        <v>5</v>
      </c>
      <c r="Q185" t="s">
        <v>25</v>
      </c>
      <c r="R185">
        <v>45</v>
      </c>
      <c r="S185" t="s">
        <v>37</v>
      </c>
      <c r="T185" t="s">
        <v>31</v>
      </c>
    </row>
    <row r="186" spans="1:20" x14ac:dyDescent="0.3">
      <c r="A186" s="1">
        <v>45319</v>
      </c>
      <c r="B186" s="14">
        <v>2024</v>
      </c>
      <c r="C186" s="13" t="s">
        <v>142</v>
      </c>
      <c r="D186" t="s">
        <v>38</v>
      </c>
      <c r="E186" t="s">
        <v>39</v>
      </c>
      <c r="F186" t="s">
        <v>40</v>
      </c>
      <c r="G186" t="s">
        <v>35</v>
      </c>
      <c r="H186">
        <v>2024</v>
      </c>
      <c r="I186">
        <v>2025</v>
      </c>
      <c r="J186">
        <v>0</v>
      </c>
      <c r="K186" t="s">
        <v>36</v>
      </c>
      <c r="L186" t="s">
        <v>23</v>
      </c>
      <c r="M186" t="s">
        <v>64</v>
      </c>
      <c r="N186">
        <v>282898</v>
      </c>
      <c r="O186">
        <v>308807</v>
      </c>
      <c r="P186">
        <v>24</v>
      </c>
      <c r="Q186" t="s">
        <v>57</v>
      </c>
      <c r="R186">
        <v>42</v>
      </c>
      <c r="S186" t="s">
        <v>26</v>
      </c>
      <c r="T186" t="s">
        <v>66</v>
      </c>
    </row>
    <row r="187" spans="1:20" x14ac:dyDescent="0.3">
      <c r="A187" s="1">
        <v>45319</v>
      </c>
      <c r="B187" s="14">
        <v>2024</v>
      </c>
      <c r="C187" s="13" t="s">
        <v>142</v>
      </c>
      <c r="D187" t="s">
        <v>105</v>
      </c>
      <c r="E187" t="s">
        <v>106</v>
      </c>
      <c r="F187" t="s">
        <v>107</v>
      </c>
      <c r="G187" t="s">
        <v>21</v>
      </c>
      <c r="H187">
        <v>2018</v>
      </c>
      <c r="I187">
        <v>2018</v>
      </c>
      <c r="J187">
        <v>58601</v>
      </c>
      <c r="K187" t="s">
        <v>50</v>
      </c>
      <c r="L187" t="s">
        <v>85</v>
      </c>
      <c r="M187" t="s">
        <v>61</v>
      </c>
      <c r="N187">
        <v>40343</v>
      </c>
      <c r="O187">
        <v>45530</v>
      </c>
      <c r="P187">
        <v>6</v>
      </c>
      <c r="Q187" t="s">
        <v>25</v>
      </c>
      <c r="R187">
        <v>57</v>
      </c>
      <c r="S187" t="s">
        <v>26</v>
      </c>
      <c r="T187" t="s">
        <v>66</v>
      </c>
    </row>
    <row r="188" spans="1:20" x14ac:dyDescent="0.3">
      <c r="A188" s="1">
        <v>45319</v>
      </c>
      <c r="B188" s="14">
        <v>2024</v>
      </c>
      <c r="C188" s="13" t="s">
        <v>142</v>
      </c>
      <c r="D188" t="s">
        <v>105</v>
      </c>
      <c r="E188" t="s">
        <v>117</v>
      </c>
      <c r="F188" t="s">
        <v>118</v>
      </c>
      <c r="G188" t="s">
        <v>35</v>
      </c>
      <c r="H188">
        <v>2024</v>
      </c>
      <c r="I188">
        <v>2024</v>
      </c>
      <c r="J188">
        <v>0</v>
      </c>
      <c r="K188" t="s">
        <v>50</v>
      </c>
      <c r="L188" t="s">
        <v>23</v>
      </c>
      <c r="M188" t="s">
        <v>70</v>
      </c>
      <c r="N188">
        <v>147480</v>
      </c>
      <c r="O188">
        <v>158938</v>
      </c>
      <c r="P188">
        <v>1</v>
      </c>
      <c r="Q188" t="s">
        <v>57</v>
      </c>
      <c r="R188">
        <v>37</v>
      </c>
      <c r="S188" t="s">
        <v>37</v>
      </c>
      <c r="T188" t="s">
        <v>66</v>
      </c>
    </row>
    <row r="189" spans="1:20" x14ac:dyDescent="0.3">
      <c r="A189" s="1">
        <v>45319</v>
      </c>
      <c r="B189" s="14">
        <v>2024</v>
      </c>
      <c r="C189" s="13" t="s">
        <v>142</v>
      </c>
      <c r="D189" t="s">
        <v>97</v>
      </c>
      <c r="E189" t="s">
        <v>121</v>
      </c>
      <c r="F189" t="s">
        <v>122</v>
      </c>
      <c r="G189" t="s">
        <v>21</v>
      </c>
      <c r="H189">
        <v>2018</v>
      </c>
      <c r="I189">
        <v>2019</v>
      </c>
      <c r="J189">
        <v>54409</v>
      </c>
      <c r="K189" t="s">
        <v>55</v>
      </c>
      <c r="L189" t="s">
        <v>23</v>
      </c>
      <c r="M189" t="s">
        <v>56</v>
      </c>
      <c r="N189">
        <v>83525</v>
      </c>
      <c r="O189">
        <v>92318</v>
      </c>
      <c r="P189">
        <v>111</v>
      </c>
      <c r="Q189" t="s">
        <v>25</v>
      </c>
      <c r="R189">
        <v>40</v>
      </c>
      <c r="S189" t="s">
        <v>37</v>
      </c>
      <c r="T189" t="s">
        <v>27</v>
      </c>
    </row>
    <row r="190" spans="1:20" x14ac:dyDescent="0.3">
      <c r="A190" s="1">
        <v>45320</v>
      </c>
      <c r="B190" s="14">
        <v>2024</v>
      </c>
      <c r="C190" s="13" t="s">
        <v>142</v>
      </c>
      <c r="D190" t="s">
        <v>38</v>
      </c>
      <c r="E190" t="s">
        <v>92</v>
      </c>
      <c r="F190" t="s">
        <v>93</v>
      </c>
      <c r="G190" t="s">
        <v>21</v>
      </c>
      <c r="H190">
        <v>2023</v>
      </c>
      <c r="I190">
        <v>2023</v>
      </c>
      <c r="J190">
        <v>13973</v>
      </c>
      <c r="K190" t="s">
        <v>50</v>
      </c>
      <c r="L190" t="s">
        <v>23</v>
      </c>
      <c r="M190" t="s">
        <v>61</v>
      </c>
      <c r="N190">
        <v>87352</v>
      </c>
      <c r="O190">
        <v>97028</v>
      </c>
      <c r="P190">
        <v>11</v>
      </c>
      <c r="Q190" t="s">
        <v>25</v>
      </c>
      <c r="R190">
        <v>35</v>
      </c>
      <c r="S190" t="s">
        <v>26</v>
      </c>
      <c r="T190" t="s">
        <v>27</v>
      </c>
    </row>
    <row r="191" spans="1:20" x14ac:dyDescent="0.3">
      <c r="A191" s="1">
        <v>45320</v>
      </c>
      <c r="B191" s="14">
        <v>2024</v>
      </c>
      <c r="C191" s="13" t="s">
        <v>142</v>
      </c>
      <c r="D191" t="s">
        <v>52</v>
      </c>
      <c r="E191" t="s">
        <v>53</v>
      </c>
      <c r="F191" t="s">
        <v>54</v>
      </c>
      <c r="G191" t="s">
        <v>21</v>
      </c>
      <c r="H191">
        <v>2022</v>
      </c>
      <c r="I191">
        <v>2022</v>
      </c>
      <c r="J191">
        <v>23123</v>
      </c>
      <c r="K191" t="s">
        <v>55</v>
      </c>
      <c r="L191" t="s">
        <v>23</v>
      </c>
      <c r="M191" t="s">
        <v>64</v>
      </c>
      <c r="N191">
        <v>363844</v>
      </c>
      <c r="O191">
        <v>405507</v>
      </c>
      <c r="P191">
        <v>7</v>
      </c>
      <c r="Q191" t="s">
        <v>25</v>
      </c>
      <c r="R191">
        <v>43</v>
      </c>
      <c r="S191" t="s">
        <v>26</v>
      </c>
      <c r="T191" t="s">
        <v>66</v>
      </c>
    </row>
    <row r="192" spans="1:20" x14ac:dyDescent="0.3">
      <c r="A192" s="1">
        <v>45320</v>
      </c>
      <c r="B192" s="14">
        <v>2024</v>
      </c>
      <c r="C192" s="13" t="s">
        <v>142</v>
      </c>
      <c r="D192" t="s">
        <v>67</v>
      </c>
      <c r="E192" t="s">
        <v>77</v>
      </c>
      <c r="F192" t="s">
        <v>78</v>
      </c>
      <c r="G192" t="s">
        <v>21</v>
      </c>
      <c r="H192">
        <v>2021</v>
      </c>
      <c r="I192">
        <v>2021</v>
      </c>
      <c r="J192">
        <v>34610</v>
      </c>
      <c r="K192" t="s">
        <v>36</v>
      </c>
      <c r="L192" t="s">
        <v>23</v>
      </c>
      <c r="M192" t="s">
        <v>64</v>
      </c>
      <c r="N192">
        <v>197727</v>
      </c>
      <c r="O192">
        <v>216777</v>
      </c>
      <c r="P192">
        <v>5</v>
      </c>
      <c r="Q192" t="s">
        <v>57</v>
      </c>
      <c r="R192">
        <v>44</v>
      </c>
      <c r="S192" t="s">
        <v>26</v>
      </c>
      <c r="T192" t="s">
        <v>139</v>
      </c>
    </row>
    <row r="193" spans="1:20" x14ac:dyDescent="0.3">
      <c r="A193" s="1">
        <v>45320</v>
      </c>
      <c r="B193" s="14">
        <v>2024</v>
      </c>
      <c r="C193" s="13" t="s">
        <v>142</v>
      </c>
      <c r="D193" t="s">
        <v>38</v>
      </c>
      <c r="E193" t="s">
        <v>92</v>
      </c>
      <c r="F193" t="s">
        <v>93</v>
      </c>
      <c r="G193" t="s">
        <v>21</v>
      </c>
      <c r="H193">
        <v>2016</v>
      </c>
      <c r="I193">
        <v>2016</v>
      </c>
      <c r="J193">
        <v>95238</v>
      </c>
      <c r="K193" t="s">
        <v>50</v>
      </c>
      <c r="L193" t="s">
        <v>23</v>
      </c>
      <c r="M193" t="s">
        <v>24</v>
      </c>
      <c r="N193">
        <v>42875</v>
      </c>
      <c r="O193">
        <v>47754</v>
      </c>
      <c r="P193">
        <v>18</v>
      </c>
      <c r="Q193" t="s">
        <v>57</v>
      </c>
      <c r="R193">
        <v>29</v>
      </c>
      <c r="S193" t="s">
        <v>26</v>
      </c>
      <c r="T193" t="s">
        <v>31</v>
      </c>
    </row>
    <row r="194" spans="1:20" x14ac:dyDescent="0.3">
      <c r="A194" s="1">
        <v>45320</v>
      </c>
      <c r="B194" s="14">
        <v>2024</v>
      </c>
      <c r="C194" s="13" t="s">
        <v>142</v>
      </c>
      <c r="D194" t="s">
        <v>67</v>
      </c>
      <c r="E194" t="s">
        <v>77</v>
      </c>
      <c r="F194" t="s">
        <v>78</v>
      </c>
      <c r="G194" t="s">
        <v>35</v>
      </c>
      <c r="H194">
        <v>2024</v>
      </c>
      <c r="I194">
        <v>2024</v>
      </c>
      <c r="J194">
        <v>0</v>
      </c>
      <c r="K194" t="s">
        <v>36</v>
      </c>
      <c r="L194" t="s">
        <v>23</v>
      </c>
      <c r="M194" t="s">
        <v>61</v>
      </c>
      <c r="N194">
        <v>259358</v>
      </c>
      <c r="O194">
        <v>276589</v>
      </c>
      <c r="P194">
        <v>1</v>
      </c>
      <c r="Q194" t="s">
        <v>57</v>
      </c>
      <c r="R194">
        <v>43</v>
      </c>
      <c r="S194" t="s">
        <v>65</v>
      </c>
      <c r="T194" t="s">
        <v>66</v>
      </c>
    </row>
    <row r="195" spans="1:20" x14ac:dyDescent="0.3">
      <c r="A195" s="1">
        <v>45320</v>
      </c>
      <c r="B195" s="14">
        <v>2024</v>
      </c>
      <c r="C195" s="13" t="s">
        <v>142</v>
      </c>
      <c r="D195" t="s">
        <v>47</v>
      </c>
      <c r="E195" t="s">
        <v>48</v>
      </c>
      <c r="F195" t="s">
        <v>49</v>
      </c>
      <c r="G195" t="s">
        <v>21</v>
      </c>
      <c r="H195">
        <v>2020</v>
      </c>
      <c r="I195">
        <v>2020</v>
      </c>
      <c r="J195">
        <v>40568</v>
      </c>
      <c r="K195" t="s">
        <v>50</v>
      </c>
      <c r="L195" t="s">
        <v>23</v>
      </c>
      <c r="M195" t="s">
        <v>64</v>
      </c>
      <c r="N195">
        <v>70794</v>
      </c>
      <c r="O195">
        <v>79943</v>
      </c>
      <c r="P195">
        <v>5</v>
      </c>
      <c r="Q195" t="s">
        <v>25</v>
      </c>
      <c r="R195">
        <v>28</v>
      </c>
      <c r="S195" t="s">
        <v>65</v>
      </c>
      <c r="T195" t="s">
        <v>46</v>
      </c>
    </row>
    <row r="196" spans="1:20" x14ac:dyDescent="0.3">
      <c r="A196" s="1">
        <v>45320</v>
      </c>
      <c r="B196" s="14">
        <v>2024</v>
      </c>
      <c r="C196" s="13" t="s">
        <v>142</v>
      </c>
      <c r="D196" t="s">
        <v>42</v>
      </c>
      <c r="E196" t="s">
        <v>81</v>
      </c>
      <c r="F196" t="s">
        <v>82</v>
      </c>
      <c r="G196" t="s">
        <v>35</v>
      </c>
      <c r="H196">
        <v>2024</v>
      </c>
      <c r="I196">
        <v>2024</v>
      </c>
      <c r="J196">
        <v>0</v>
      </c>
      <c r="K196" t="s">
        <v>50</v>
      </c>
      <c r="L196" t="s">
        <v>23</v>
      </c>
      <c r="M196" t="s">
        <v>61</v>
      </c>
      <c r="N196">
        <v>170098</v>
      </c>
      <c r="O196">
        <v>181035</v>
      </c>
      <c r="P196">
        <v>15</v>
      </c>
      <c r="Q196" t="s">
        <v>57</v>
      </c>
      <c r="R196">
        <v>21</v>
      </c>
      <c r="S196" t="s">
        <v>26</v>
      </c>
      <c r="T196" t="s">
        <v>66</v>
      </c>
    </row>
    <row r="197" spans="1:20" x14ac:dyDescent="0.3">
      <c r="A197" s="1">
        <v>45321</v>
      </c>
      <c r="B197" s="14">
        <v>2024</v>
      </c>
      <c r="C197" s="13" t="s">
        <v>142</v>
      </c>
      <c r="D197" t="s">
        <v>38</v>
      </c>
      <c r="E197" t="s">
        <v>92</v>
      </c>
      <c r="F197" t="s">
        <v>93</v>
      </c>
      <c r="G197" t="s">
        <v>21</v>
      </c>
      <c r="H197">
        <v>2020</v>
      </c>
      <c r="I197">
        <v>2020</v>
      </c>
      <c r="J197">
        <v>54120</v>
      </c>
      <c r="K197" t="s">
        <v>50</v>
      </c>
      <c r="L197" t="s">
        <v>23</v>
      </c>
      <c r="M197" t="s">
        <v>64</v>
      </c>
      <c r="N197">
        <v>67274</v>
      </c>
      <c r="O197">
        <v>75734</v>
      </c>
      <c r="P197">
        <v>1</v>
      </c>
      <c r="Q197" t="s">
        <v>25</v>
      </c>
      <c r="R197">
        <v>36</v>
      </c>
      <c r="S197" t="s">
        <v>26</v>
      </c>
      <c r="T197" t="s">
        <v>51</v>
      </c>
    </row>
    <row r="198" spans="1:20" x14ac:dyDescent="0.3">
      <c r="A198" s="1">
        <v>45321</v>
      </c>
      <c r="B198" s="14">
        <v>2024</v>
      </c>
      <c r="C198" s="13" t="s">
        <v>142</v>
      </c>
      <c r="D198" t="s">
        <v>38</v>
      </c>
      <c r="E198" t="s">
        <v>92</v>
      </c>
      <c r="F198" t="s">
        <v>93</v>
      </c>
      <c r="G198" t="s">
        <v>21</v>
      </c>
      <c r="H198">
        <v>2015</v>
      </c>
      <c r="I198">
        <v>2016</v>
      </c>
      <c r="J198">
        <v>77501</v>
      </c>
      <c r="K198" t="s">
        <v>50</v>
      </c>
      <c r="L198" t="s">
        <v>23</v>
      </c>
      <c r="M198" t="s">
        <v>41</v>
      </c>
      <c r="N198">
        <v>40910</v>
      </c>
      <c r="O198">
        <v>45093</v>
      </c>
      <c r="P198">
        <v>67</v>
      </c>
      <c r="Q198" t="s">
        <v>25</v>
      </c>
      <c r="R198">
        <v>36</v>
      </c>
      <c r="S198" t="s">
        <v>37</v>
      </c>
      <c r="T198" t="s">
        <v>31</v>
      </c>
    </row>
    <row r="199" spans="1:20" x14ac:dyDescent="0.3">
      <c r="A199" s="1">
        <v>45321</v>
      </c>
      <c r="B199" s="14">
        <v>2024</v>
      </c>
      <c r="C199" s="13" t="s">
        <v>142</v>
      </c>
      <c r="D199" t="s">
        <v>74</v>
      </c>
      <c r="E199" t="s">
        <v>83</v>
      </c>
      <c r="F199" t="s">
        <v>84</v>
      </c>
      <c r="G199" t="s">
        <v>35</v>
      </c>
      <c r="H199">
        <v>2024</v>
      </c>
      <c r="I199">
        <v>2024</v>
      </c>
      <c r="J199">
        <v>0</v>
      </c>
      <c r="K199" t="s">
        <v>50</v>
      </c>
      <c r="L199" t="s">
        <v>85</v>
      </c>
      <c r="M199" t="s">
        <v>70</v>
      </c>
      <c r="N199">
        <v>69877</v>
      </c>
      <c r="O199">
        <v>75047</v>
      </c>
      <c r="P199">
        <v>30</v>
      </c>
      <c r="Q199" t="s">
        <v>57</v>
      </c>
      <c r="R199">
        <v>35</v>
      </c>
      <c r="S199" t="s">
        <v>37</v>
      </c>
      <c r="T199" t="s">
        <v>66</v>
      </c>
    </row>
    <row r="200" spans="1:20" x14ac:dyDescent="0.3">
      <c r="A200" s="1">
        <v>45322</v>
      </c>
      <c r="B200" s="14">
        <v>2024</v>
      </c>
      <c r="C200" s="13" t="s">
        <v>142</v>
      </c>
      <c r="D200" t="s">
        <v>74</v>
      </c>
      <c r="E200" t="s">
        <v>75</v>
      </c>
      <c r="F200" t="s">
        <v>76</v>
      </c>
      <c r="G200" t="s">
        <v>21</v>
      </c>
      <c r="H200">
        <v>2020</v>
      </c>
      <c r="I200">
        <v>2020</v>
      </c>
      <c r="J200">
        <v>55439</v>
      </c>
      <c r="K200" t="s">
        <v>50</v>
      </c>
      <c r="L200" t="s">
        <v>23</v>
      </c>
      <c r="M200" t="s">
        <v>56</v>
      </c>
      <c r="N200">
        <v>69131</v>
      </c>
      <c r="O200">
        <v>75858</v>
      </c>
      <c r="P200">
        <v>2</v>
      </c>
      <c r="Q200" t="s">
        <v>25</v>
      </c>
      <c r="R200">
        <v>28</v>
      </c>
      <c r="S200" t="s">
        <v>37</v>
      </c>
      <c r="T200" t="s">
        <v>46</v>
      </c>
    </row>
    <row r="201" spans="1:20" x14ac:dyDescent="0.3">
      <c r="A201" s="1">
        <v>45322</v>
      </c>
      <c r="B201" s="14">
        <v>2024</v>
      </c>
      <c r="C201" s="13" t="s">
        <v>142</v>
      </c>
      <c r="D201" t="s">
        <v>97</v>
      </c>
      <c r="E201" t="s">
        <v>121</v>
      </c>
      <c r="F201" t="s">
        <v>122</v>
      </c>
      <c r="G201" t="s">
        <v>21</v>
      </c>
      <c r="H201">
        <v>2018</v>
      </c>
      <c r="I201">
        <v>2018</v>
      </c>
      <c r="J201">
        <v>63964</v>
      </c>
      <c r="K201" t="s">
        <v>55</v>
      </c>
      <c r="L201" t="s">
        <v>23</v>
      </c>
      <c r="M201" t="s">
        <v>70</v>
      </c>
      <c r="N201">
        <v>67967</v>
      </c>
      <c r="O201">
        <v>76201</v>
      </c>
      <c r="P201">
        <v>32</v>
      </c>
      <c r="Q201" t="s">
        <v>57</v>
      </c>
      <c r="R201">
        <v>27</v>
      </c>
      <c r="S201" t="s">
        <v>26</v>
      </c>
      <c r="T201" t="s">
        <v>66</v>
      </c>
    </row>
    <row r="202" spans="1:20" x14ac:dyDescent="0.3">
      <c r="A202" s="1">
        <v>45322</v>
      </c>
      <c r="B202" s="14">
        <v>2024</v>
      </c>
      <c r="C202" s="13" t="s">
        <v>142</v>
      </c>
      <c r="D202" t="s">
        <v>58</v>
      </c>
      <c r="E202" t="s">
        <v>59</v>
      </c>
      <c r="F202" t="s">
        <v>60</v>
      </c>
      <c r="G202" t="s">
        <v>21</v>
      </c>
      <c r="H202">
        <v>2021</v>
      </c>
      <c r="I202">
        <v>2021</v>
      </c>
      <c r="J202">
        <v>34325</v>
      </c>
      <c r="K202" t="s">
        <v>45</v>
      </c>
      <c r="L202" t="s">
        <v>23</v>
      </c>
      <c r="M202" t="s">
        <v>64</v>
      </c>
      <c r="N202">
        <v>132504</v>
      </c>
      <c r="O202">
        <v>147471</v>
      </c>
      <c r="P202">
        <v>20</v>
      </c>
      <c r="Q202" t="s">
        <v>57</v>
      </c>
      <c r="R202">
        <v>53</v>
      </c>
      <c r="S202" t="s">
        <v>26</v>
      </c>
      <c r="T202" t="s">
        <v>139</v>
      </c>
    </row>
    <row r="203" spans="1:20" x14ac:dyDescent="0.3">
      <c r="A203" s="1">
        <v>45322</v>
      </c>
      <c r="B203" s="14">
        <v>2024</v>
      </c>
      <c r="C203" s="13" t="s">
        <v>142</v>
      </c>
      <c r="D203" t="s">
        <v>74</v>
      </c>
      <c r="E203" t="s">
        <v>83</v>
      </c>
      <c r="F203" t="s">
        <v>84</v>
      </c>
      <c r="G203" t="s">
        <v>21</v>
      </c>
      <c r="H203">
        <v>2021</v>
      </c>
      <c r="I203">
        <v>2021</v>
      </c>
      <c r="J203">
        <v>35282</v>
      </c>
      <c r="K203" t="s">
        <v>50</v>
      </c>
      <c r="L203" t="s">
        <v>85</v>
      </c>
      <c r="M203" t="s">
        <v>64</v>
      </c>
      <c r="N203">
        <v>48881</v>
      </c>
      <c r="O203">
        <v>54673</v>
      </c>
      <c r="P203">
        <v>28</v>
      </c>
      <c r="Q203" t="s">
        <v>25</v>
      </c>
      <c r="R203">
        <v>44</v>
      </c>
      <c r="S203" t="s">
        <v>26</v>
      </c>
      <c r="T203" t="s">
        <v>66</v>
      </c>
    </row>
    <row r="204" spans="1:20" x14ac:dyDescent="0.3">
      <c r="A204" s="1">
        <v>45322</v>
      </c>
      <c r="B204" s="14">
        <v>2024</v>
      </c>
      <c r="C204" s="13" t="s">
        <v>142</v>
      </c>
      <c r="D204" t="s">
        <v>74</v>
      </c>
      <c r="E204" t="s">
        <v>75</v>
      </c>
      <c r="F204" t="s">
        <v>76</v>
      </c>
      <c r="G204" t="s">
        <v>21</v>
      </c>
      <c r="H204">
        <v>2016</v>
      </c>
      <c r="I204">
        <v>2016</v>
      </c>
      <c r="J204">
        <v>99739</v>
      </c>
      <c r="K204" t="s">
        <v>50</v>
      </c>
      <c r="L204" t="s">
        <v>23</v>
      </c>
      <c r="M204" t="s">
        <v>24</v>
      </c>
      <c r="N204">
        <v>45351</v>
      </c>
      <c r="O204">
        <v>49869</v>
      </c>
      <c r="P204">
        <v>25</v>
      </c>
      <c r="Q204" t="s">
        <v>25</v>
      </c>
      <c r="R204">
        <v>48</v>
      </c>
      <c r="S204" t="s">
        <v>26</v>
      </c>
      <c r="T204" t="s">
        <v>66</v>
      </c>
    </row>
    <row r="205" spans="1:20" x14ac:dyDescent="0.3">
      <c r="A205" s="1">
        <v>45322</v>
      </c>
      <c r="B205" s="14">
        <v>2024</v>
      </c>
      <c r="C205" s="13" t="s">
        <v>142</v>
      </c>
      <c r="D205" t="s">
        <v>94</v>
      </c>
      <c r="E205" t="s">
        <v>100</v>
      </c>
      <c r="F205" t="s">
        <v>101</v>
      </c>
      <c r="G205" t="s">
        <v>21</v>
      </c>
      <c r="H205">
        <v>2020</v>
      </c>
      <c r="I205">
        <v>2021</v>
      </c>
      <c r="J205">
        <v>34015</v>
      </c>
      <c r="K205" t="s">
        <v>50</v>
      </c>
      <c r="L205" t="s">
        <v>23</v>
      </c>
      <c r="M205" t="s">
        <v>70</v>
      </c>
      <c r="N205">
        <v>121793</v>
      </c>
      <c r="O205">
        <v>134419</v>
      </c>
      <c r="P205">
        <v>37</v>
      </c>
      <c r="Q205" t="s">
        <v>25</v>
      </c>
      <c r="R205">
        <v>53</v>
      </c>
      <c r="S205" t="s">
        <v>65</v>
      </c>
      <c r="T205" t="s">
        <v>31</v>
      </c>
    </row>
    <row r="206" spans="1:20" x14ac:dyDescent="0.3">
      <c r="A206" s="1">
        <v>45322</v>
      </c>
      <c r="B206" s="14">
        <v>2024</v>
      </c>
      <c r="C206" s="13" t="s">
        <v>142</v>
      </c>
      <c r="D206" t="s">
        <v>71</v>
      </c>
      <c r="E206" t="s">
        <v>119</v>
      </c>
      <c r="F206" t="s">
        <v>120</v>
      </c>
      <c r="G206" t="s">
        <v>21</v>
      </c>
      <c r="H206">
        <v>2022</v>
      </c>
      <c r="I206">
        <v>2022</v>
      </c>
      <c r="J206">
        <v>27739</v>
      </c>
      <c r="K206" t="s">
        <v>55</v>
      </c>
      <c r="L206" t="s">
        <v>23</v>
      </c>
      <c r="M206" t="s">
        <v>56</v>
      </c>
      <c r="N206">
        <v>243471</v>
      </c>
      <c r="O206">
        <v>271664</v>
      </c>
      <c r="P206">
        <v>92</v>
      </c>
      <c r="Q206" t="s">
        <v>25</v>
      </c>
      <c r="R206">
        <v>25</v>
      </c>
      <c r="S206" t="s">
        <v>26</v>
      </c>
      <c r="T206" t="s">
        <v>66</v>
      </c>
    </row>
    <row r="207" spans="1:20" x14ac:dyDescent="0.3">
      <c r="A207" s="1">
        <v>45322</v>
      </c>
      <c r="B207" s="14">
        <v>2024</v>
      </c>
      <c r="C207" s="13" t="s">
        <v>142</v>
      </c>
      <c r="D207" t="s">
        <v>32</v>
      </c>
      <c r="E207" t="s">
        <v>33</v>
      </c>
      <c r="F207" t="s">
        <v>34</v>
      </c>
      <c r="G207" t="s">
        <v>21</v>
      </c>
      <c r="H207">
        <v>2021</v>
      </c>
      <c r="I207">
        <v>2021</v>
      </c>
      <c r="J207">
        <v>39572</v>
      </c>
      <c r="K207" t="s">
        <v>36</v>
      </c>
      <c r="L207" t="s">
        <v>23</v>
      </c>
      <c r="M207" t="s">
        <v>56</v>
      </c>
      <c r="N207">
        <v>204913</v>
      </c>
      <c r="O207">
        <v>228350</v>
      </c>
      <c r="P207">
        <v>5</v>
      </c>
      <c r="Q207" t="s">
        <v>25</v>
      </c>
      <c r="R207">
        <v>30</v>
      </c>
      <c r="S207" t="s">
        <v>26</v>
      </c>
      <c r="T207" t="s">
        <v>66</v>
      </c>
    </row>
    <row r="208" spans="1:20" x14ac:dyDescent="0.3">
      <c r="A208" s="1">
        <v>45322</v>
      </c>
      <c r="B208" s="14">
        <v>2024</v>
      </c>
      <c r="C208" s="13" t="s">
        <v>142</v>
      </c>
      <c r="D208" t="s">
        <v>74</v>
      </c>
      <c r="E208" t="s">
        <v>75</v>
      </c>
      <c r="F208" t="s">
        <v>76</v>
      </c>
      <c r="G208" t="s">
        <v>21</v>
      </c>
      <c r="H208">
        <v>2022</v>
      </c>
      <c r="I208">
        <v>2023</v>
      </c>
      <c r="J208">
        <v>13996</v>
      </c>
      <c r="K208" t="s">
        <v>50</v>
      </c>
      <c r="L208" t="s">
        <v>23</v>
      </c>
      <c r="M208" t="s">
        <v>41</v>
      </c>
      <c r="N208">
        <v>97031</v>
      </c>
      <c r="O208">
        <v>108399</v>
      </c>
      <c r="P208">
        <v>142</v>
      </c>
      <c r="Q208" t="s">
        <v>57</v>
      </c>
      <c r="R208">
        <v>52</v>
      </c>
      <c r="S208" t="s">
        <v>26</v>
      </c>
      <c r="T208" t="s">
        <v>27</v>
      </c>
    </row>
    <row r="209" spans="1:20" x14ac:dyDescent="0.3">
      <c r="A209" s="1">
        <v>45322</v>
      </c>
      <c r="B209" s="14">
        <v>2024</v>
      </c>
      <c r="C209" s="13" t="s">
        <v>142</v>
      </c>
      <c r="D209" t="s">
        <v>38</v>
      </c>
      <c r="E209" t="s">
        <v>92</v>
      </c>
      <c r="F209" t="s">
        <v>93</v>
      </c>
      <c r="G209" t="s">
        <v>35</v>
      </c>
      <c r="H209">
        <v>2024</v>
      </c>
      <c r="I209">
        <v>2024</v>
      </c>
      <c r="J209">
        <v>0</v>
      </c>
      <c r="K209" t="s">
        <v>50</v>
      </c>
      <c r="L209" t="s">
        <v>23</v>
      </c>
      <c r="M209" t="s">
        <v>56</v>
      </c>
      <c r="N209">
        <v>98492</v>
      </c>
      <c r="O209">
        <v>105605</v>
      </c>
      <c r="P209">
        <v>122</v>
      </c>
      <c r="Q209" t="s">
        <v>57</v>
      </c>
      <c r="R209">
        <v>40</v>
      </c>
      <c r="S209" t="s">
        <v>26</v>
      </c>
      <c r="T209" t="s">
        <v>27</v>
      </c>
    </row>
    <row r="210" spans="1:20" x14ac:dyDescent="0.3">
      <c r="A210" s="1">
        <v>45323</v>
      </c>
      <c r="B210" s="14">
        <v>2024</v>
      </c>
      <c r="C210" s="13" t="s">
        <v>143</v>
      </c>
      <c r="D210" t="s">
        <v>58</v>
      </c>
      <c r="E210" t="s">
        <v>59</v>
      </c>
      <c r="F210" t="s">
        <v>60</v>
      </c>
      <c r="G210" t="s">
        <v>21</v>
      </c>
      <c r="H210">
        <v>2021</v>
      </c>
      <c r="I210">
        <v>2021</v>
      </c>
      <c r="J210">
        <v>36538</v>
      </c>
      <c r="K210" t="s">
        <v>45</v>
      </c>
      <c r="L210" t="s">
        <v>23</v>
      </c>
      <c r="M210" t="s">
        <v>70</v>
      </c>
      <c r="N210">
        <v>132389</v>
      </c>
      <c r="O210">
        <v>147207</v>
      </c>
      <c r="P210">
        <v>12</v>
      </c>
      <c r="Q210" t="s">
        <v>25</v>
      </c>
      <c r="R210">
        <v>18</v>
      </c>
      <c r="S210" t="s">
        <v>26</v>
      </c>
      <c r="T210" t="s">
        <v>31</v>
      </c>
    </row>
    <row r="211" spans="1:20" x14ac:dyDescent="0.3">
      <c r="A211" s="1">
        <v>45323</v>
      </c>
      <c r="B211" s="14">
        <v>2024</v>
      </c>
      <c r="C211" s="13" t="s">
        <v>143</v>
      </c>
      <c r="D211" t="s">
        <v>67</v>
      </c>
      <c r="E211" t="s">
        <v>68</v>
      </c>
      <c r="F211" t="s">
        <v>69</v>
      </c>
      <c r="G211" t="s">
        <v>35</v>
      </c>
      <c r="H211">
        <v>2024</v>
      </c>
      <c r="I211">
        <v>2024</v>
      </c>
      <c r="J211">
        <v>0</v>
      </c>
      <c r="K211" t="s">
        <v>45</v>
      </c>
      <c r="L211" t="s">
        <v>23</v>
      </c>
      <c r="M211" t="s">
        <v>61</v>
      </c>
      <c r="N211">
        <v>190146</v>
      </c>
      <c r="O211">
        <v>205168</v>
      </c>
      <c r="P211">
        <v>5</v>
      </c>
      <c r="Q211" t="s">
        <v>25</v>
      </c>
      <c r="R211">
        <v>37</v>
      </c>
      <c r="S211" t="s">
        <v>65</v>
      </c>
      <c r="T211" t="s">
        <v>46</v>
      </c>
    </row>
    <row r="212" spans="1:20" x14ac:dyDescent="0.3">
      <c r="A212" s="1">
        <v>45323</v>
      </c>
      <c r="B212" s="14">
        <v>2024</v>
      </c>
      <c r="C212" s="13" t="s">
        <v>143</v>
      </c>
      <c r="D212" t="s">
        <v>38</v>
      </c>
      <c r="E212" t="s">
        <v>92</v>
      </c>
      <c r="F212" t="s">
        <v>93</v>
      </c>
      <c r="G212" t="s">
        <v>21</v>
      </c>
      <c r="H212">
        <v>2019</v>
      </c>
      <c r="I212">
        <v>2019</v>
      </c>
      <c r="J212">
        <v>50421</v>
      </c>
      <c r="K212" t="s">
        <v>50</v>
      </c>
      <c r="L212" t="s">
        <v>23</v>
      </c>
      <c r="M212" t="s">
        <v>56</v>
      </c>
      <c r="N212">
        <v>57751</v>
      </c>
      <c r="O212">
        <v>63685</v>
      </c>
      <c r="P212">
        <v>70</v>
      </c>
      <c r="Q212" t="s">
        <v>25</v>
      </c>
      <c r="R212">
        <v>46</v>
      </c>
      <c r="S212" t="s">
        <v>26</v>
      </c>
      <c r="T212" t="s">
        <v>66</v>
      </c>
    </row>
    <row r="213" spans="1:20" x14ac:dyDescent="0.3">
      <c r="A213" s="1">
        <v>45323</v>
      </c>
      <c r="B213" s="14">
        <v>2024</v>
      </c>
      <c r="C213" s="13" t="s">
        <v>143</v>
      </c>
      <c r="D213" t="s">
        <v>38</v>
      </c>
      <c r="E213" t="s">
        <v>39</v>
      </c>
      <c r="F213" t="s">
        <v>40</v>
      </c>
      <c r="G213" t="s">
        <v>21</v>
      </c>
      <c r="H213">
        <v>2018</v>
      </c>
      <c r="I213">
        <v>2018</v>
      </c>
      <c r="J213">
        <v>77630</v>
      </c>
      <c r="K213" t="s">
        <v>36</v>
      </c>
      <c r="L213" t="s">
        <v>23</v>
      </c>
      <c r="M213" t="s">
        <v>61</v>
      </c>
      <c r="N213">
        <v>148120</v>
      </c>
      <c r="O213">
        <v>163760</v>
      </c>
      <c r="P213">
        <v>29</v>
      </c>
      <c r="Q213" t="s">
        <v>25</v>
      </c>
      <c r="R213">
        <v>39</v>
      </c>
      <c r="S213" t="s">
        <v>26</v>
      </c>
      <c r="T213" t="s">
        <v>66</v>
      </c>
    </row>
    <row r="214" spans="1:20" x14ac:dyDescent="0.3">
      <c r="A214" s="1">
        <v>45323</v>
      </c>
      <c r="B214" s="14">
        <v>2024</v>
      </c>
      <c r="C214" s="13" t="s">
        <v>143</v>
      </c>
      <c r="D214" t="s">
        <v>105</v>
      </c>
      <c r="E214" t="s">
        <v>117</v>
      </c>
      <c r="F214" t="s">
        <v>118</v>
      </c>
      <c r="G214" t="s">
        <v>21</v>
      </c>
      <c r="H214">
        <v>2019</v>
      </c>
      <c r="I214">
        <v>2019</v>
      </c>
      <c r="J214">
        <v>66601</v>
      </c>
      <c r="K214" t="s">
        <v>50</v>
      </c>
      <c r="L214" t="s">
        <v>23</v>
      </c>
      <c r="M214" t="s">
        <v>70</v>
      </c>
      <c r="N214">
        <v>82119</v>
      </c>
      <c r="O214">
        <v>93027</v>
      </c>
      <c r="P214">
        <v>20</v>
      </c>
      <c r="Q214" t="s">
        <v>25</v>
      </c>
      <c r="R214">
        <v>35</v>
      </c>
      <c r="S214" t="s">
        <v>26</v>
      </c>
      <c r="T214" t="s">
        <v>31</v>
      </c>
    </row>
    <row r="215" spans="1:20" x14ac:dyDescent="0.3">
      <c r="A215" s="1">
        <v>45324</v>
      </c>
      <c r="B215" s="14">
        <v>2024</v>
      </c>
      <c r="C215" s="13" t="s">
        <v>143</v>
      </c>
      <c r="D215" t="s">
        <v>67</v>
      </c>
      <c r="E215" t="s">
        <v>77</v>
      </c>
      <c r="F215" t="s">
        <v>78</v>
      </c>
      <c r="G215" t="s">
        <v>35</v>
      </c>
      <c r="H215">
        <v>2024</v>
      </c>
      <c r="I215">
        <v>2024</v>
      </c>
      <c r="J215">
        <v>0</v>
      </c>
      <c r="K215" t="s">
        <v>36</v>
      </c>
      <c r="L215" t="s">
        <v>23</v>
      </c>
      <c r="M215" t="s">
        <v>70</v>
      </c>
      <c r="N215">
        <v>271017</v>
      </c>
      <c r="O215">
        <v>293156</v>
      </c>
      <c r="P215">
        <v>58</v>
      </c>
      <c r="Q215" t="s">
        <v>57</v>
      </c>
      <c r="R215">
        <v>30</v>
      </c>
      <c r="S215" t="s">
        <v>26</v>
      </c>
      <c r="T215" t="s">
        <v>27</v>
      </c>
    </row>
    <row r="216" spans="1:20" x14ac:dyDescent="0.3">
      <c r="A216" s="1">
        <v>45324</v>
      </c>
      <c r="B216" s="14">
        <v>2024</v>
      </c>
      <c r="C216" s="13" t="s">
        <v>143</v>
      </c>
      <c r="D216" t="s">
        <v>47</v>
      </c>
      <c r="E216" t="s">
        <v>86</v>
      </c>
      <c r="F216" t="s">
        <v>87</v>
      </c>
      <c r="G216" t="s">
        <v>21</v>
      </c>
      <c r="H216">
        <v>2018</v>
      </c>
      <c r="I216">
        <v>2018</v>
      </c>
      <c r="J216">
        <v>72018</v>
      </c>
      <c r="K216" t="s">
        <v>50</v>
      </c>
      <c r="L216" t="s">
        <v>23</v>
      </c>
      <c r="M216" t="s">
        <v>61</v>
      </c>
      <c r="N216">
        <v>86026</v>
      </c>
      <c r="O216">
        <v>96059</v>
      </c>
      <c r="P216">
        <v>25</v>
      </c>
      <c r="Q216" t="s">
        <v>57</v>
      </c>
      <c r="R216">
        <v>43</v>
      </c>
      <c r="S216" t="s">
        <v>26</v>
      </c>
      <c r="T216" t="s">
        <v>31</v>
      </c>
    </row>
    <row r="217" spans="1:20" x14ac:dyDescent="0.3">
      <c r="A217" s="1">
        <v>45324</v>
      </c>
      <c r="B217" s="14">
        <v>2024</v>
      </c>
      <c r="C217" s="13" t="s">
        <v>143</v>
      </c>
      <c r="D217" t="s">
        <v>74</v>
      </c>
      <c r="E217" t="s">
        <v>83</v>
      </c>
      <c r="F217" t="s">
        <v>84</v>
      </c>
      <c r="G217" t="s">
        <v>35</v>
      </c>
      <c r="H217">
        <v>2024</v>
      </c>
      <c r="I217">
        <v>2024</v>
      </c>
      <c r="J217">
        <v>0</v>
      </c>
      <c r="K217" t="s">
        <v>50</v>
      </c>
      <c r="L217" t="s">
        <v>85</v>
      </c>
      <c r="M217" t="s">
        <v>61</v>
      </c>
      <c r="N217">
        <v>67892</v>
      </c>
      <c r="O217">
        <v>73532</v>
      </c>
      <c r="P217">
        <v>29</v>
      </c>
      <c r="Q217" t="s">
        <v>57</v>
      </c>
      <c r="R217">
        <v>50</v>
      </c>
      <c r="S217" t="s">
        <v>26</v>
      </c>
      <c r="T217" t="s">
        <v>27</v>
      </c>
    </row>
    <row r="218" spans="1:20" x14ac:dyDescent="0.3">
      <c r="A218" s="1">
        <v>45324</v>
      </c>
      <c r="B218" s="14">
        <v>2024</v>
      </c>
      <c r="C218" s="13" t="s">
        <v>143</v>
      </c>
      <c r="D218" t="s">
        <v>42</v>
      </c>
      <c r="E218" t="s">
        <v>81</v>
      </c>
      <c r="F218" t="s">
        <v>82</v>
      </c>
      <c r="G218" t="s">
        <v>21</v>
      </c>
      <c r="H218">
        <v>2017</v>
      </c>
      <c r="I218">
        <v>2017</v>
      </c>
      <c r="J218">
        <v>68137</v>
      </c>
      <c r="K218" t="s">
        <v>50</v>
      </c>
      <c r="L218" t="s">
        <v>23</v>
      </c>
      <c r="M218" t="s">
        <v>70</v>
      </c>
      <c r="N218">
        <v>76218</v>
      </c>
      <c r="O218">
        <v>86529</v>
      </c>
      <c r="P218">
        <v>8</v>
      </c>
      <c r="Q218" t="s">
        <v>57</v>
      </c>
      <c r="R218">
        <v>39</v>
      </c>
      <c r="S218" t="s">
        <v>26</v>
      </c>
      <c r="T218" t="s">
        <v>51</v>
      </c>
    </row>
    <row r="219" spans="1:20" x14ac:dyDescent="0.3">
      <c r="A219" s="1">
        <v>45324</v>
      </c>
      <c r="B219" s="14">
        <v>2024</v>
      </c>
      <c r="C219" s="13" t="s">
        <v>143</v>
      </c>
      <c r="D219" t="s">
        <v>156</v>
      </c>
      <c r="E219" t="s">
        <v>88</v>
      </c>
      <c r="F219" t="s">
        <v>89</v>
      </c>
      <c r="G219" t="s">
        <v>21</v>
      </c>
      <c r="H219">
        <v>2021</v>
      </c>
      <c r="I219">
        <v>2021</v>
      </c>
      <c r="J219">
        <v>38675</v>
      </c>
      <c r="K219" t="s">
        <v>50</v>
      </c>
      <c r="L219" t="s">
        <v>23</v>
      </c>
      <c r="M219" t="s">
        <v>64</v>
      </c>
      <c r="N219">
        <v>229306</v>
      </c>
      <c r="O219">
        <v>254657</v>
      </c>
      <c r="P219">
        <v>24</v>
      </c>
      <c r="Q219" t="s">
        <v>25</v>
      </c>
      <c r="R219">
        <v>46</v>
      </c>
      <c r="S219" t="s">
        <v>26</v>
      </c>
      <c r="T219" t="s">
        <v>31</v>
      </c>
    </row>
    <row r="220" spans="1:20" x14ac:dyDescent="0.3">
      <c r="A220" s="1">
        <v>45324</v>
      </c>
      <c r="B220" s="14">
        <v>2024</v>
      </c>
      <c r="C220" s="13" t="s">
        <v>143</v>
      </c>
      <c r="D220" t="s">
        <v>47</v>
      </c>
      <c r="E220" t="s">
        <v>86</v>
      </c>
      <c r="F220" t="s">
        <v>87</v>
      </c>
      <c r="G220" t="s">
        <v>21</v>
      </c>
      <c r="H220">
        <v>2018</v>
      </c>
      <c r="I220">
        <v>2018</v>
      </c>
      <c r="J220">
        <v>66744</v>
      </c>
      <c r="K220" t="s">
        <v>50</v>
      </c>
      <c r="L220" t="s">
        <v>23</v>
      </c>
      <c r="M220" t="s">
        <v>70</v>
      </c>
      <c r="N220">
        <v>91716</v>
      </c>
      <c r="O220">
        <v>100744</v>
      </c>
      <c r="P220">
        <v>3</v>
      </c>
      <c r="Q220" t="s">
        <v>25</v>
      </c>
      <c r="R220">
        <v>31</v>
      </c>
      <c r="S220" t="s">
        <v>26</v>
      </c>
      <c r="T220" t="s">
        <v>139</v>
      </c>
    </row>
    <row r="221" spans="1:20" x14ac:dyDescent="0.3">
      <c r="A221" s="1">
        <v>45324</v>
      </c>
      <c r="B221" s="14">
        <v>2024</v>
      </c>
      <c r="C221" s="13" t="s">
        <v>143</v>
      </c>
      <c r="D221" t="s">
        <v>74</v>
      </c>
      <c r="E221" t="s">
        <v>83</v>
      </c>
      <c r="F221" t="s">
        <v>84</v>
      </c>
      <c r="G221" t="s">
        <v>35</v>
      </c>
      <c r="H221">
        <v>2024</v>
      </c>
      <c r="I221">
        <v>2025</v>
      </c>
      <c r="J221">
        <v>0</v>
      </c>
      <c r="K221" t="s">
        <v>50</v>
      </c>
      <c r="L221" t="s">
        <v>85</v>
      </c>
      <c r="M221" t="s">
        <v>70</v>
      </c>
      <c r="N221">
        <v>68712</v>
      </c>
      <c r="O221">
        <v>73519</v>
      </c>
      <c r="P221">
        <v>9</v>
      </c>
      <c r="Q221" t="s">
        <v>25</v>
      </c>
      <c r="R221">
        <v>32</v>
      </c>
      <c r="S221" t="s">
        <v>37</v>
      </c>
      <c r="T221" t="s">
        <v>31</v>
      </c>
    </row>
    <row r="222" spans="1:20" x14ac:dyDescent="0.3">
      <c r="A222" s="1">
        <v>45324</v>
      </c>
      <c r="B222" s="14">
        <v>2024</v>
      </c>
      <c r="C222" s="13" t="s">
        <v>143</v>
      </c>
      <c r="D222" t="s">
        <v>105</v>
      </c>
      <c r="E222" t="s">
        <v>106</v>
      </c>
      <c r="F222" t="s">
        <v>107</v>
      </c>
      <c r="G222" t="s">
        <v>35</v>
      </c>
      <c r="H222">
        <v>2024</v>
      </c>
      <c r="I222">
        <v>2024</v>
      </c>
      <c r="J222">
        <v>0</v>
      </c>
      <c r="K222" t="s">
        <v>50</v>
      </c>
      <c r="L222" t="s">
        <v>85</v>
      </c>
      <c r="M222" t="s">
        <v>56</v>
      </c>
      <c r="N222">
        <v>82492</v>
      </c>
      <c r="O222">
        <v>88509</v>
      </c>
      <c r="P222">
        <v>44</v>
      </c>
      <c r="Q222" t="s">
        <v>25</v>
      </c>
      <c r="R222">
        <v>40</v>
      </c>
      <c r="S222" t="s">
        <v>26</v>
      </c>
      <c r="T222" t="s">
        <v>27</v>
      </c>
    </row>
    <row r="223" spans="1:20" x14ac:dyDescent="0.3">
      <c r="A223" s="1">
        <v>45324</v>
      </c>
      <c r="B223" s="14">
        <v>2024</v>
      </c>
      <c r="C223" s="13" t="s">
        <v>143</v>
      </c>
      <c r="D223" t="s">
        <v>74</v>
      </c>
      <c r="E223" t="s">
        <v>83</v>
      </c>
      <c r="F223" t="s">
        <v>84</v>
      </c>
      <c r="G223" t="s">
        <v>35</v>
      </c>
      <c r="H223">
        <v>2024</v>
      </c>
      <c r="I223">
        <v>2024</v>
      </c>
      <c r="J223">
        <v>0</v>
      </c>
      <c r="K223" t="s">
        <v>50</v>
      </c>
      <c r="L223" t="s">
        <v>85</v>
      </c>
      <c r="M223" t="s">
        <v>70</v>
      </c>
      <c r="N223">
        <v>65165</v>
      </c>
      <c r="O223">
        <v>71062</v>
      </c>
      <c r="P223">
        <v>5</v>
      </c>
      <c r="Q223" t="s">
        <v>25</v>
      </c>
      <c r="R223">
        <v>42</v>
      </c>
      <c r="S223" t="s">
        <v>26</v>
      </c>
      <c r="T223" t="s">
        <v>31</v>
      </c>
    </row>
    <row r="224" spans="1:20" x14ac:dyDescent="0.3">
      <c r="A224" s="1">
        <v>45325</v>
      </c>
      <c r="B224" s="14">
        <v>2024</v>
      </c>
      <c r="C224" s="13" t="s">
        <v>143</v>
      </c>
      <c r="D224" t="s">
        <v>47</v>
      </c>
      <c r="E224" t="s">
        <v>48</v>
      </c>
      <c r="F224" t="s">
        <v>49</v>
      </c>
      <c r="G224" t="s">
        <v>21</v>
      </c>
      <c r="H224">
        <v>2023</v>
      </c>
      <c r="I224">
        <v>2023</v>
      </c>
      <c r="J224">
        <v>11456</v>
      </c>
      <c r="K224" t="s">
        <v>50</v>
      </c>
      <c r="L224" t="s">
        <v>23</v>
      </c>
      <c r="M224" t="s">
        <v>24</v>
      </c>
      <c r="N224">
        <v>96517</v>
      </c>
      <c r="O224">
        <v>107221</v>
      </c>
      <c r="P224">
        <v>88</v>
      </c>
      <c r="Q224" t="s">
        <v>57</v>
      </c>
      <c r="R224">
        <v>45</v>
      </c>
      <c r="S224" t="s">
        <v>26</v>
      </c>
      <c r="T224" t="s">
        <v>46</v>
      </c>
    </row>
    <row r="225" spans="1:20" x14ac:dyDescent="0.3">
      <c r="A225" s="1">
        <v>45325</v>
      </c>
      <c r="B225" s="14">
        <v>2024</v>
      </c>
      <c r="C225" s="13" t="s">
        <v>143</v>
      </c>
      <c r="D225" t="s">
        <v>67</v>
      </c>
      <c r="E225" t="s">
        <v>77</v>
      </c>
      <c r="F225" t="s">
        <v>78</v>
      </c>
      <c r="G225" t="s">
        <v>35</v>
      </c>
      <c r="H225">
        <v>2024</v>
      </c>
      <c r="I225">
        <v>2024</v>
      </c>
      <c r="J225">
        <v>0</v>
      </c>
      <c r="K225" t="s">
        <v>36</v>
      </c>
      <c r="L225" t="s">
        <v>23</v>
      </c>
      <c r="M225" t="s">
        <v>70</v>
      </c>
      <c r="N225">
        <v>264286</v>
      </c>
      <c r="O225">
        <v>287788</v>
      </c>
      <c r="P225">
        <v>44</v>
      </c>
      <c r="Q225" t="s">
        <v>25</v>
      </c>
      <c r="R225">
        <v>46</v>
      </c>
      <c r="S225" t="s">
        <v>26</v>
      </c>
      <c r="T225" t="s">
        <v>27</v>
      </c>
    </row>
    <row r="226" spans="1:20" x14ac:dyDescent="0.3">
      <c r="A226" s="1">
        <v>45325</v>
      </c>
      <c r="B226" s="14">
        <v>2024</v>
      </c>
      <c r="C226" s="13" t="s">
        <v>143</v>
      </c>
      <c r="D226" t="s">
        <v>52</v>
      </c>
      <c r="E226" t="s">
        <v>53</v>
      </c>
      <c r="F226" t="s">
        <v>54</v>
      </c>
      <c r="G226" t="s">
        <v>21</v>
      </c>
      <c r="H226">
        <v>2019</v>
      </c>
      <c r="I226">
        <v>2019</v>
      </c>
      <c r="J226">
        <v>54712</v>
      </c>
      <c r="K226" t="s">
        <v>55</v>
      </c>
      <c r="L226" t="s">
        <v>23</v>
      </c>
      <c r="M226" t="s">
        <v>64</v>
      </c>
      <c r="N226">
        <v>279653</v>
      </c>
      <c r="O226">
        <v>313276</v>
      </c>
      <c r="P226">
        <v>11</v>
      </c>
      <c r="Q226" t="s">
        <v>25</v>
      </c>
      <c r="R226">
        <v>47</v>
      </c>
      <c r="S226" t="s">
        <v>26</v>
      </c>
      <c r="T226" t="s">
        <v>66</v>
      </c>
    </row>
    <row r="227" spans="1:20" x14ac:dyDescent="0.3">
      <c r="A227" s="1">
        <v>45325</v>
      </c>
      <c r="B227" s="14">
        <v>2024</v>
      </c>
      <c r="C227" s="13" t="s">
        <v>143</v>
      </c>
      <c r="D227" t="s">
        <v>67</v>
      </c>
      <c r="E227" t="s">
        <v>77</v>
      </c>
      <c r="F227" t="s">
        <v>78</v>
      </c>
      <c r="G227" t="s">
        <v>35</v>
      </c>
      <c r="H227">
        <v>2024</v>
      </c>
      <c r="I227">
        <v>2024</v>
      </c>
      <c r="J227">
        <v>0</v>
      </c>
      <c r="K227" t="s">
        <v>36</v>
      </c>
      <c r="L227" t="s">
        <v>23</v>
      </c>
      <c r="M227" t="s">
        <v>70</v>
      </c>
      <c r="N227">
        <v>264907</v>
      </c>
      <c r="O227">
        <v>287977</v>
      </c>
      <c r="P227">
        <v>27</v>
      </c>
      <c r="Q227" t="s">
        <v>25</v>
      </c>
      <c r="R227">
        <v>43</v>
      </c>
      <c r="S227" t="s">
        <v>65</v>
      </c>
      <c r="T227" t="s">
        <v>27</v>
      </c>
    </row>
    <row r="228" spans="1:20" x14ac:dyDescent="0.3">
      <c r="A228" s="1">
        <v>45325</v>
      </c>
      <c r="B228" s="14">
        <v>2024</v>
      </c>
      <c r="C228" s="13" t="s">
        <v>143</v>
      </c>
      <c r="D228" t="s">
        <v>42</v>
      </c>
      <c r="E228" t="s">
        <v>43</v>
      </c>
      <c r="F228" t="s">
        <v>44</v>
      </c>
      <c r="G228" t="s">
        <v>21</v>
      </c>
      <c r="H228">
        <v>2023</v>
      </c>
      <c r="I228">
        <v>2023</v>
      </c>
      <c r="J228">
        <v>11939</v>
      </c>
      <c r="K228" t="s">
        <v>45</v>
      </c>
      <c r="L228" t="s">
        <v>23</v>
      </c>
      <c r="M228" t="s">
        <v>56</v>
      </c>
      <c r="N228">
        <v>140871</v>
      </c>
      <c r="O228">
        <v>156366</v>
      </c>
      <c r="P228">
        <v>51</v>
      </c>
      <c r="Q228" t="s">
        <v>57</v>
      </c>
      <c r="R228">
        <v>60</v>
      </c>
      <c r="S228" t="s">
        <v>37</v>
      </c>
      <c r="T228" t="s">
        <v>27</v>
      </c>
    </row>
    <row r="229" spans="1:20" x14ac:dyDescent="0.3">
      <c r="A229" s="1">
        <v>45325</v>
      </c>
      <c r="B229" s="14">
        <v>2024</v>
      </c>
      <c r="C229" s="13" t="s">
        <v>143</v>
      </c>
      <c r="D229" t="s">
        <v>38</v>
      </c>
      <c r="E229" t="s">
        <v>39</v>
      </c>
      <c r="F229" t="s">
        <v>40</v>
      </c>
      <c r="G229" t="s">
        <v>21</v>
      </c>
      <c r="H229">
        <v>2021</v>
      </c>
      <c r="I229">
        <v>2021</v>
      </c>
      <c r="J229">
        <v>37697</v>
      </c>
      <c r="K229" t="s">
        <v>36</v>
      </c>
      <c r="L229" t="s">
        <v>23</v>
      </c>
      <c r="M229" t="s">
        <v>64</v>
      </c>
      <c r="N229">
        <v>196993</v>
      </c>
      <c r="O229">
        <v>221111</v>
      </c>
      <c r="P229">
        <v>2</v>
      </c>
      <c r="Q229" t="s">
        <v>57</v>
      </c>
      <c r="R229">
        <v>26</v>
      </c>
      <c r="S229" t="s">
        <v>26</v>
      </c>
      <c r="T229" t="s">
        <v>27</v>
      </c>
    </row>
    <row r="230" spans="1:20" x14ac:dyDescent="0.3">
      <c r="A230" s="1">
        <v>45325</v>
      </c>
      <c r="B230" s="14">
        <v>2024</v>
      </c>
      <c r="C230" s="13" t="s">
        <v>143</v>
      </c>
      <c r="D230" t="s">
        <v>108</v>
      </c>
      <c r="E230" t="s">
        <v>111</v>
      </c>
      <c r="F230" t="s">
        <v>112</v>
      </c>
      <c r="G230" t="s">
        <v>21</v>
      </c>
      <c r="H230">
        <v>2020</v>
      </c>
      <c r="I230">
        <v>2020</v>
      </c>
      <c r="J230">
        <v>50851</v>
      </c>
      <c r="K230" t="s">
        <v>45</v>
      </c>
      <c r="L230" t="s">
        <v>23</v>
      </c>
      <c r="M230" t="s">
        <v>24</v>
      </c>
      <c r="N230">
        <v>171763</v>
      </c>
      <c r="O230">
        <v>189316</v>
      </c>
      <c r="P230">
        <v>70</v>
      </c>
      <c r="Q230" t="s">
        <v>57</v>
      </c>
      <c r="R230">
        <v>38</v>
      </c>
      <c r="S230" t="s">
        <v>65</v>
      </c>
      <c r="T230" t="s">
        <v>31</v>
      </c>
    </row>
    <row r="231" spans="1:20" x14ac:dyDescent="0.3">
      <c r="A231" s="1">
        <v>45325</v>
      </c>
      <c r="B231" s="14">
        <v>2024</v>
      </c>
      <c r="C231" s="13" t="s">
        <v>143</v>
      </c>
      <c r="D231" t="s">
        <v>97</v>
      </c>
      <c r="E231" t="s">
        <v>121</v>
      </c>
      <c r="F231" t="s">
        <v>122</v>
      </c>
      <c r="G231" t="s">
        <v>21</v>
      </c>
      <c r="H231">
        <v>2019</v>
      </c>
      <c r="I231">
        <v>2019</v>
      </c>
      <c r="J231">
        <v>54189</v>
      </c>
      <c r="K231" t="s">
        <v>55</v>
      </c>
      <c r="L231" t="s">
        <v>23</v>
      </c>
      <c r="M231" t="s">
        <v>64</v>
      </c>
      <c r="N231">
        <v>78217</v>
      </c>
      <c r="O231">
        <v>86876</v>
      </c>
      <c r="P231">
        <v>17</v>
      </c>
      <c r="Q231" t="s">
        <v>57</v>
      </c>
      <c r="R231">
        <v>23</v>
      </c>
      <c r="S231" t="s">
        <v>65</v>
      </c>
      <c r="T231" t="s">
        <v>31</v>
      </c>
    </row>
    <row r="232" spans="1:20" x14ac:dyDescent="0.3">
      <c r="A232" s="1">
        <v>45325</v>
      </c>
      <c r="B232" s="14">
        <v>2024</v>
      </c>
      <c r="C232" s="13" t="s">
        <v>143</v>
      </c>
      <c r="D232" t="s">
        <v>58</v>
      </c>
      <c r="E232" t="s">
        <v>59</v>
      </c>
      <c r="F232" t="s">
        <v>60</v>
      </c>
      <c r="G232" t="s">
        <v>21</v>
      </c>
      <c r="H232">
        <v>2020</v>
      </c>
      <c r="I232">
        <v>2020</v>
      </c>
      <c r="J232">
        <v>52933</v>
      </c>
      <c r="K232" t="s">
        <v>45</v>
      </c>
      <c r="L232" t="s">
        <v>23</v>
      </c>
      <c r="M232" t="s">
        <v>64</v>
      </c>
      <c r="N232">
        <v>128764</v>
      </c>
      <c r="O232">
        <v>143174</v>
      </c>
      <c r="P232">
        <v>30</v>
      </c>
      <c r="Q232" t="s">
        <v>57</v>
      </c>
      <c r="R232">
        <v>42</v>
      </c>
      <c r="S232" t="s">
        <v>37</v>
      </c>
      <c r="T232" t="s">
        <v>31</v>
      </c>
    </row>
    <row r="233" spans="1:20" x14ac:dyDescent="0.3">
      <c r="A233" s="1">
        <v>45325</v>
      </c>
      <c r="B233" s="14">
        <v>2024</v>
      </c>
      <c r="C233" s="13" t="s">
        <v>143</v>
      </c>
      <c r="D233" t="s">
        <v>67</v>
      </c>
      <c r="E233" t="s">
        <v>77</v>
      </c>
      <c r="F233" t="s">
        <v>78</v>
      </c>
      <c r="G233" t="s">
        <v>21</v>
      </c>
      <c r="H233">
        <v>2016</v>
      </c>
      <c r="I233">
        <v>2016</v>
      </c>
      <c r="J233">
        <v>108391</v>
      </c>
      <c r="K233" t="s">
        <v>36</v>
      </c>
      <c r="L233" t="s">
        <v>23</v>
      </c>
      <c r="M233" t="s">
        <v>24</v>
      </c>
      <c r="N233">
        <v>106003</v>
      </c>
      <c r="O233">
        <v>119966</v>
      </c>
      <c r="P233">
        <v>29</v>
      </c>
      <c r="Q233" t="s">
        <v>57</v>
      </c>
      <c r="R233">
        <v>51</v>
      </c>
      <c r="S233" t="s">
        <v>26</v>
      </c>
      <c r="T233" t="s">
        <v>51</v>
      </c>
    </row>
    <row r="234" spans="1:20" x14ac:dyDescent="0.3">
      <c r="A234" s="1">
        <v>45325</v>
      </c>
      <c r="B234" s="14">
        <v>2024</v>
      </c>
      <c r="C234" s="13" t="s">
        <v>143</v>
      </c>
      <c r="D234" t="s">
        <v>105</v>
      </c>
      <c r="E234" t="s">
        <v>117</v>
      </c>
      <c r="F234" t="s">
        <v>118</v>
      </c>
      <c r="G234" t="s">
        <v>21</v>
      </c>
      <c r="H234">
        <v>2020</v>
      </c>
      <c r="I234">
        <v>2020</v>
      </c>
      <c r="J234">
        <v>49504</v>
      </c>
      <c r="K234" t="s">
        <v>50</v>
      </c>
      <c r="L234" t="s">
        <v>23</v>
      </c>
      <c r="M234" t="s">
        <v>70</v>
      </c>
      <c r="N234">
        <v>98569</v>
      </c>
      <c r="O234">
        <v>109352</v>
      </c>
      <c r="P234">
        <v>126</v>
      </c>
      <c r="Q234" t="s">
        <v>57</v>
      </c>
      <c r="R234">
        <v>28</v>
      </c>
      <c r="S234" t="s">
        <v>37</v>
      </c>
      <c r="T234" t="s">
        <v>31</v>
      </c>
    </row>
    <row r="235" spans="1:20" x14ac:dyDescent="0.3">
      <c r="A235" s="1">
        <v>45326</v>
      </c>
      <c r="B235" s="14">
        <v>2024</v>
      </c>
      <c r="C235" s="13" t="s">
        <v>143</v>
      </c>
      <c r="D235" t="s">
        <v>105</v>
      </c>
      <c r="E235" t="s">
        <v>106</v>
      </c>
      <c r="F235" t="s">
        <v>107</v>
      </c>
      <c r="G235" t="s">
        <v>35</v>
      </c>
      <c r="H235">
        <v>2024</v>
      </c>
      <c r="I235">
        <v>2024</v>
      </c>
      <c r="J235">
        <v>0</v>
      </c>
      <c r="K235" t="s">
        <v>50</v>
      </c>
      <c r="L235" t="s">
        <v>85</v>
      </c>
      <c r="M235" t="s">
        <v>41</v>
      </c>
      <c r="N235">
        <v>82746</v>
      </c>
      <c r="O235">
        <v>89259</v>
      </c>
      <c r="P235">
        <v>103</v>
      </c>
      <c r="Q235" t="s">
        <v>25</v>
      </c>
      <c r="R235">
        <v>47</v>
      </c>
      <c r="S235" t="s">
        <v>26</v>
      </c>
      <c r="T235" t="s">
        <v>27</v>
      </c>
    </row>
    <row r="236" spans="1:20" x14ac:dyDescent="0.3">
      <c r="A236" s="1">
        <v>45326</v>
      </c>
      <c r="B236" s="14">
        <v>2024</v>
      </c>
      <c r="C236" s="13" t="s">
        <v>143</v>
      </c>
      <c r="D236" t="s">
        <v>42</v>
      </c>
      <c r="E236" t="s">
        <v>81</v>
      </c>
      <c r="F236" t="s">
        <v>82</v>
      </c>
      <c r="G236" t="s">
        <v>35</v>
      </c>
      <c r="H236">
        <v>2024</v>
      </c>
      <c r="I236">
        <v>2024</v>
      </c>
      <c r="J236">
        <v>0</v>
      </c>
      <c r="K236" t="s">
        <v>50</v>
      </c>
      <c r="L236" t="s">
        <v>23</v>
      </c>
      <c r="M236" t="s">
        <v>41</v>
      </c>
      <c r="N236">
        <v>164835</v>
      </c>
      <c r="O236">
        <v>178161</v>
      </c>
      <c r="P236">
        <v>108</v>
      </c>
      <c r="Q236" t="s">
        <v>57</v>
      </c>
      <c r="R236">
        <v>33</v>
      </c>
      <c r="S236" t="s">
        <v>26</v>
      </c>
      <c r="T236" t="s">
        <v>66</v>
      </c>
    </row>
    <row r="237" spans="1:20" x14ac:dyDescent="0.3">
      <c r="A237" s="1">
        <v>45326</v>
      </c>
      <c r="B237" s="14">
        <v>2024</v>
      </c>
      <c r="C237" s="13" t="s">
        <v>143</v>
      </c>
      <c r="D237" t="s">
        <v>74</v>
      </c>
      <c r="E237" t="s">
        <v>83</v>
      </c>
      <c r="F237" t="s">
        <v>84</v>
      </c>
      <c r="G237" t="s">
        <v>21</v>
      </c>
      <c r="H237">
        <v>2019</v>
      </c>
      <c r="I237">
        <v>2019</v>
      </c>
      <c r="J237">
        <v>69884</v>
      </c>
      <c r="K237" t="s">
        <v>50</v>
      </c>
      <c r="L237" t="s">
        <v>85</v>
      </c>
      <c r="M237" t="s">
        <v>64</v>
      </c>
      <c r="N237">
        <v>37302</v>
      </c>
      <c r="O237">
        <v>42030</v>
      </c>
      <c r="P237">
        <v>47</v>
      </c>
      <c r="Q237" t="s">
        <v>57</v>
      </c>
      <c r="R237">
        <v>43</v>
      </c>
      <c r="S237" t="s">
        <v>26</v>
      </c>
      <c r="T237" t="s">
        <v>27</v>
      </c>
    </row>
    <row r="238" spans="1:20" x14ac:dyDescent="0.3">
      <c r="A238" s="1">
        <v>45326</v>
      </c>
      <c r="B238" s="14">
        <v>2024</v>
      </c>
      <c r="C238" s="13" t="s">
        <v>143</v>
      </c>
      <c r="D238" t="s">
        <v>38</v>
      </c>
      <c r="E238" t="s">
        <v>92</v>
      </c>
      <c r="F238" t="s">
        <v>93</v>
      </c>
      <c r="G238" t="s">
        <v>35</v>
      </c>
      <c r="H238">
        <v>2024</v>
      </c>
      <c r="I238">
        <v>2024</v>
      </c>
      <c r="J238">
        <v>0</v>
      </c>
      <c r="K238" t="s">
        <v>50</v>
      </c>
      <c r="L238" t="s">
        <v>23</v>
      </c>
      <c r="M238" t="s">
        <v>61</v>
      </c>
      <c r="N238">
        <v>105848</v>
      </c>
      <c r="O238">
        <v>115099</v>
      </c>
      <c r="P238">
        <v>4</v>
      </c>
      <c r="Q238" t="s">
        <v>25</v>
      </c>
      <c r="R238">
        <v>68</v>
      </c>
      <c r="S238" t="s">
        <v>26</v>
      </c>
      <c r="T238" t="s">
        <v>31</v>
      </c>
    </row>
    <row r="239" spans="1:20" x14ac:dyDescent="0.3">
      <c r="A239" s="1">
        <v>45326</v>
      </c>
      <c r="B239" s="14">
        <v>2024</v>
      </c>
      <c r="C239" s="13" t="s">
        <v>143</v>
      </c>
      <c r="D239" t="s">
        <v>38</v>
      </c>
      <c r="E239" t="s">
        <v>92</v>
      </c>
      <c r="F239" t="s">
        <v>93</v>
      </c>
      <c r="G239" t="s">
        <v>21</v>
      </c>
      <c r="H239">
        <v>2016</v>
      </c>
      <c r="I239">
        <v>2017</v>
      </c>
      <c r="J239">
        <v>82535</v>
      </c>
      <c r="K239" t="s">
        <v>50</v>
      </c>
      <c r="L239" t="s">
        <v>23</v>
      </c>
      <c r="M239" t="s">
        <v>61</v>
      </c>
      <c r="N239">
        <v>48200</v>
      </c>
      <c r="O239">
        <v>54432</v>
      </c>
      <c r="P239">
        <v>128</v>
      </c>
      <c r="Q239" t="s">
        <v>57</v>
      </c>
      <c r="R239">
        <v>35</v>
      </c>
      <c r="S239" t="s">
        <v>26</v>
      </c>
      <c r="T239" t="s">
        <v>66</v>
      </c>
    </row>
    <row r="240" spans="1:20" x14ac:dyDescent="0.3">
      <c r="A240" s="1">
        <v>45327</v>
      </c>
      <c r="B240" s="14">
        <v>2024</v>
      </c>
      <c r="C240" s="13" t="s">
        <v>143</v>
      </c>
      <c r="D240" t="s">
        <v>74</v>
      </c>
      <c r="E240" t="s">
        <v>75</v>
      </c>
      <c r="F240" t="s">
        <v>76</v>
      </c>
      <c r="G240" t="s">
        <v>35</v>
      </c>
      <c r="H240">
        <v>2024</v>
      </c>
      <c r="I240">
        <v>2024</v>
      </c>
      <c r="J240">
        <v>0</v>
      </c>
      <c r="K240" t="s">
        <v>50</v>
      </c>
      <c r="L240" t="s">
        <v>23</v>
      </c>
      <c r="M240" t="s">
        <v>61</v>
      </c>
      <c r="N240">
        <v>106867</v>
      </c>
      <c r="O240">
        <v>114292</v>
      </c>
      <c r="P240">
        <v>12</v>
      </c>
      <c r="Q240" t="s">
        <v>57</v>
      </c>
      <c r="R240">
        <v>24</v>
      </c>
      <c r="S240" t="s">
        <v>26</v>
      </c>
      <c r="T240" t="s">
        <v>27</v>
      </c>
    </row>
    <row r="241" spans="1:20" x14ac:dyDescent="0.3">
      <c r="A241" s="1">
        <v>45327</v>
      </c>
      <c r="B241" s="14">
        <v>2024</v>
      </c>
      <c r="C241" s="13" t="s">
        <v>143</v>
      </c>
      <c r="D241" t="s">
        <v>94</v>
      </c>
      <c r="E241" t="s">
        <v>95</v>
      </c>
      <c r="F241" t="s">
        <v>96</v>
      </c>
      <c r="G241" t="s">
        <v>21</v>
      </c>
      <c r="H241">
        <v>2023</v>
      </c>
      <c r="I241">
        <v>2023</v>
      </c>
      <c r="J241">
        <v>14195</v>
      </c>
      <c r="K241" t="s">
        <v>50</v>
      </c>
      <c r="L241" t="s">
        <v>23</v>
      </c>
      <c r="M241" t="s">
        <v>64</v>
      </c>
      <c r="N241">
        <v>149373</v>
      </c>
      <c r="O241">
        <v>164715</v>
      </c>
      <c r="P241">
        <v>14</v>
      </c>
      <c r="Q241" t="s">
        <v>57</v>
      </c>
      <c r="R241">
        <v>26</v>
      </c>
      <c r="S241" t="s">
        <v>26</v>
      </c>
      <c r="T241" t="s">
        <v>31</v>
      </c>
    </row>
    <row r="242" spans="1:20" x14ac:dyDescent="0.3">
      <c r="A242" s="1">
        <v>45327</v>
      </c>
      <c r="B242" s="14">
        <v>2024</v>
      </c>
      <c r="C242" s="13" t="s">
        <v>143</v>
      </c>
      <c r="D242" t="s">
        <v>38</v>
      </c>
      <c r="E242" t="s">
        <v>92</v>
      </c>
      <c r="F242" t="s">
        <v>93</v>
      </c>
      <c r="G242" t="s">
        <v>21</v>
      </c>
      <c r="H242">
        <v>2017</v>
      </c>
      <c r="I242">
        <v>2018</v>
      </c>
      <c r="J242">
        <v>84740</v>
      </c>
      <c r="K242" t="s">
        <v>50</v>
      </c>
      <c r="L242" t="s">
        <v>23</v>
      </c>
      <c r="M242" t="s">
        <v>70</v>
      </c>
      <c r="N242">
        <v>53936</v>
      </c>
      <c r="O242">
        <v>61093</v>
      </c>
      <c r="P242">
        <v>96</v>
      </c>
      <c r="Q242" t="s">
        <v>25</v>
      </c>
      <c r="R242">
        <v>33</v>
      </c>
      <c r="S242" t="s">
        <v>26</v>
      </c>
      <c r="T242" t="s">
        <v>31</v>
      </c>
    </row>
    <row r="243" spans="1:20" x14ac:dyDescent="0.3">
      <c r="A243" s="1">
        <v>45327</v>
      </c>
      <c r="B243" s="14">
        <v>2024</v>
      </c>
      <c r="C243" s="13" t="s">
        <v>143</v>
      </c>
      <c r="D243" t="s">
        <v>74</v>
      </c>
      <c r="E243" t="s">
        <v>83</v>
      </c>
      <c r="F243" t="s">
        <v>84</v>
      </c>
      <c r="G243" t="s">
        <v>21</v>
      </c>
      <c r="H243">
        <v>2019</v>
      </c>
      <c r="I243">
        <v>2019</v>
      </c>
      <c r="J243">
        <v>63999</v>
      </c>
      <c r="K243" t="s">
        <v>50</v>
      </c>
      <c r="L243" t="s">
        <v>85</v>
      </c>
      <c r="M243" t="s">
        <v>41</v>
      </c>
      <c r="N243">
        <v>37380</v>
      </c>
      <c r="O243">
        <v>42048</v>
      </c>
      <c r="P243">
        <v>1</v>
      </c>
      <c r="Q243" t="s">
        <v>25</v>
      </c>
      <c r="R243">
        <v>28</v>
      </c>
      <c r="S243" t="s">
        <v>26</v>
      </c>
      <c r="T243" t="s">
        <v>31</v>
      </c>
    </row>
    <row r="244" spans="1:20" x14ac:dyDescent="0.3">
      <c r="A244" s="1">
        <v>45327</v>
      </c>
      <c r="B244" s="14">
        <v>2024</v>
      </c>
      <c r="C244" s="13" t="s">
        <v>143</v>
      </c>
      <c r="D244" t="s">
        <v>38</v>
      </c>
      <c r="E244" t="s">
        <v>92</v>
      </c>
      <c r="F244" t="s">
        <v>93</v>
      </c>
      <c r="G244" t="s">
        <v>21</v>
      </c>
      <c r="H244">
        <v>2022</v>
      </c>
      <c r="I244">
        <v>2022</v>
      </c>
      <c r="J244">
        <v>26805</v>
      </c>
      <c r="K244" t="s">
        <v>50</v>
      </c>
      <c r="L244" t="s">
        <v>23</v>
      </c>
      <c r="M244" t="s">
        <v>56</v>
      </c>
      <c r="N244">
        <v>83788</v>
      </c>
      <c r="O244">
        <v>92793</v>
      </c>
      <c r="P244">
        <v>10</v>
      </c>
      <c r="Q244" t="s">
        <v>57</v>
      </c>
      <c r="R244">
        <v>36</v>
      </c>
      <c r="S244" t="s">
        <v>26</v>
      </c>
      <c r="T244" t="s">
        <v>31</v>
      </c>
    </row>
    <row r="245" spans="1:20" x14ac:dyDescent="0.3">
      <c r="A245" s="1">
        <v>45327</v>
      </c>
      <c r="B245" s="14">
        <v>2024</v>
      </c>
      <c r="C245" s="13" t="s">
        <v>143</v>
      </c>
      <c r="D245" t="s">
        <v>32</v>
      </c>
      <c r="E245" t="s">
        <v>123</v>
      </c>
      <c r="F245" t="s">
        <v>124</v>
      </c>
      <c r="G245" t="s">
        <v>21</v>
      </c>
      <c r="H245">
        <v>2016</v>
      </c>
      <c r="I245">
        <v>2017</v>
      </c>
      <c r="J245">
        <v>92333</v>
      </c>
      <c r="K245" t="s">
        <v>50</v>
      </c>
      <c r="L245" t="s">
        <v>23</v>
      </c>
      <c r="M245" t="s">
        <v>24</v>
      </c>
      <c r="N245">
        <v>65540</v>
      </c>
      <c r="O245">
        <v>74503</v>
      </c>
      <c r="P245">
        <v>18</v>
      </c>
      <c r="Q245" t="s">
        <v>25</v>
      </c>
      <c r="R245">
        <v>47</v>
      </c>
      <c r="S245" t="s">
        <v>65</v>
      </c>
      <c r="T245" t="s">
        <v>51</v>
      </c>
    </row>
    <row r="246" spans="1:20" x14ac:dyDescent="0.3">
      <c r="A246" s="1">
        <v>45327</v>
      </c>
      <c r="B246" s="14">
        <v>2024</v>
      </c>
      <c r="C246" s="13" t="s">
        <v>143</v>
      </c>
      <c r="D246" t="s">
        <v>32</v>
      </c>
      <c r="E246" t="s">
        <v>123</v>
      </c>
      <c r="F246" t="s">
        <v>124</v>
      </c>
      <c r="G246" t="s">
        <v>21</v>
      </c>
      <c r="H246">
        <v>2021</v>
      </c>
      <c r="I246">
        <v>2021</v>
      </c>
      <c r="J246">
        <v>39936</v>
      </c>
      <c r="K246" t="s">
        <v>50</v>
      </c>
      <c r="L246" t="s">
        <v>23</v>
      </c>
      <c r="M246" t="s">
        <v>70</v>
      </c>
      <c r="N246">
        <v>101648</v>
      </c>
      <c r="O246">
        <v>114706</v>
      </c>
      <c r="P246">
        <v>1</v>
      </c>
      <c r="Q246" t="s">
        <v>57</v>
      </c>
      <c r="R246">
        <v>59</v>
      </c>
      <c r="S246" t="s">
        <v>26</v>
      </c>
      <c r="T246" t="s">
        <v>31</v>
      </c>
    </row>
    <row r="247" spans="1:20" x14ac:dyDescent="0.3">
      <c r="A247" s="1">
        <v>45327</v>
      </c>
      <c r="B247" s="14">
        <v>2024</v>
      </c>
      <c r="C247" s="13" t="s">
        <v>143</v>
      </c>
      <c r="D247" t="s">
        <v>42</v>
      </c>
      <c r="E247" t="s">
        <v>43</v>
      </c>
      <c r="F247" t="s">
        <v>44</v>
      </c>
      <c r="G247" t="s">
        <v>21</v>
      </c>
      <c r="H247">
        <v>2016</v>
      </c>
      <c r="I247">
        <v>2017</v>
      </c>
      <c r="J247">
        <v>90632</v>
      </c>
      <c r="K247" t="s">
        <v>45</v>
      </c>
      <c r="L247" t="s">
        <v>23</v>
      </c>
      <c r="M247" t="s">
        <v>70</v>
      </c>
      <c r="N247">
        <v>80267</v>
      </c>
      <c r="O247">
        <v>89943</v>
      </c>
      <c r="P247">
        <v>33</v>
      </c>
      <c r="Q247" t="s">
        <v>57</v>
      </c>
      <c r="R247">
        <v>34</v>
      </c>
      <c r="S247" t="s">
        <v>26</v>
      </c>
      <c r="T247" t="s">
        <v>66</v>
      </c>
    </row>
    <row r="248" spans="1:20" x14ac:dyDescent="0.3">
      <c r="A248" s="1">
        <v>45327</v>
      </c>
      <c r="B248" s="14">
        <v>2024</v>
      </c>
      <c r="C248" s="13" t="s">
        <v>143</v>
      </c>
      <c r="D248" t="s">
        <v>47</v>
      </c>
      <c r="E248" t="s">
        <v>48</v>
      </c>
      <c r="F248" t="s">
        <v>49</v>
      </c>
      <c r="G248" t="s">
        <v>21</v>
      </c>
      <c r="H248">
        <v>2018</v>
      </c>
      <c r="I248">
        <v>2018</v>
      </c>
      <c r="J248">
        <v>72535</v>
      </c>
      <c r="K248" t="s">
        <v>50</v>
      </c>
      <c r="L248" t="s">
        <v>23</v>
      </c>
      <c r="M248" t="s">
        <v>70</v>
      </c>
      <c r="N248">
        <v>55906</v>
      </c>
      <c r="O248">
        <v>62879</v>
      </c>
      <c r="P248">
        <v>23</v>
      </c>
      <c r="Q248" t="s">
        <v>57</v>
      </c>
      <c r="R248">
        <v>43</v>
      </c>
      <c r="S248" t="s">
        <v>26</v>
      </c>
      <c r="T248" t="s">
        <v>51</v>
      </c>
    </row>
    <row r="249" spans="1:20" x14ac:dyDescent="0.3">
      <c r="A249" s="1">
        <v>45328</v>
      </c>
      <c r="B249" s="14">
        <v>2024</v>
      </c>
      <c r="C249" s="13" t="s">
        <v>143</v>
      </c>
      <c r="D249" t="s">
        <v>74</v>
      </c>
      <c r="E249" t="s">
        <v>75</v>
      </c>
      <c r="F249" t="s">
        <v>76</v>
      </c>
      <c r="G249" t="s">
        <v>35</v>
      </c>
      <c r="H249">
        <v>2024</v>
      </c>
      <c r="I249">
        <v>2024</v>
      </c>
      <c r="J249">
        <v>0</v>
      </c>
      <c r="K249" t="s">
        <v>50</v>
      </c>
      <c r="L249" t="s">
        <v>23</v>
      </c>
      <c r="M249" t="s">
        <v>56</v>
      </c>
      <c r="N249">
        <v>111507</v>
      </c>
      <c r="O249">
        <v>120511</v>
      </c>
      <c r="P249">
        <v>54</v>
      </c>
      <c r="Q249" t="s">
        <v>57</v>
      </c>
      <c r="R249">
        <v>18</v>
      </c>
      <c r="S249" t="s">
        <v>26</v>
      </c>
      <c r="T249" t="s">
        <v>66</v>
      </c>
    </row>
    <row r="250" spans="1:20" x14ac:dyDescent="0.3">
      <c r="A250" s="1">
        <v>45328</v>
      </c>
      <c r="B250" s="14">
        <v>2024</v>
      </c>
      <c r="C250" s="13" t="s">
        <v>143</v>
      </c>
      <c r="D250" t="s">
        <v>97</v>
      </c>
      <c r="E250" t="s">
        <v>98</v>
      </c>
      <c r="F250" t="s">
        <v>99</v>
      </c>
      <c r="G250" t="s">
        <v>21</v>
      </c>
      <c r="H250">
        <v>2016</v>
      </c>
      <c r="I250">
        <v>2016</v>
      </c>
      <c r="J250">
        <v>81161</v>
      </c>
      <c r="K250" t="s">
        <v>22</v>
      </c>
      <c r="L250" t="s">
        <v>23</v>
      </c>
      <c r="M250" t="s">
        <v>64</v>
      </c>
      <c r="N250">
        <v>85105</v>
      </c>
      <c r="O250">
        <v>94674</v>
      </c>
      <c r="P250">
        <v>86</v>
      </c>
      <c r="Q250" t="s">
        <v>25</v>
      </c>
      <c r="R250">
        <v>45</v>
      </c>
      <c r="S250" t="s">
        <v>26</v>
      </c>
      <c r="T250" t="s">
        <v>51</v>
      </c>
    </row>
    <row r="251" spans="1:20" x14ac:dyDescent="0.3">
      <c r="A251" s="1">
        <v>45329</v>
      </c>
      <c r="B251" s="14">
        <v>2024</v>
      </c>
      <c r="C251" s="13" t="s">
        <v>143</v>
      </c>
      <c r="D251" t="s">
        <v>47</v>
      </c>
      <c r="E251" t="s">
        <v>86</v>
      </c>
      <c r="F251" t="s">
        <v>87</v>
      </c>
      <c r="G251" t="s">
        <v>21</v>
      </c>
      <c r="H251">
        <v>2020</v>
      </c>
      <c r="I251">
        <v>2020</v>
      </c>
      <c r="J251">
        <v>42767</v>
      </c>
      <c r="K251" t="s">
        <v>50</v>
      </c>
      <c r="L251" t="s">
        <v>23</v>
      </c>
      <c r="M251" t="s">
        <v>61</v>
      </c>
      <c r="N251">
        <v>108537</v>
      </c>
      <c r="O251">
        <v>119894</v>
      </c>
      <c r="P251">
        <v>12</v>
      </c>
      <c r="Q251" t="s">
        <v>25</v>
      </c>
      <c r="R251">
        <v>24</v>
      </c>
      <c r="S251" t="s">
        <v>26</v>
      </c>
      <c r="T251" t="s">
        <v>139</v>
      </c>
    </row>
    <row r="252" spans="1:20" x14ac:dyDescent="0.3">
      <c r="A252" s="1">
        <v>45329</v>
      </c>
      <c r="B252" s="14">
        <v>2024</v>
      </c>
      <c r="C252" s="13" t="s">
        <v>143</v>
      </c>
      <c r="D252" t="s">
        <v>42</v>
      </c>
      <c r="E252" t="s">
        <v>43</v>
      </c>
      <c r="F252" t="s">
        <v>44</v>
      </c>
      <c r="G252" t="s">
        <v>21</v>
      </c>
      <c r="H252">
        <v>2018</v>
      </c>
      <c r="I252">
        <v>2019</v>
      </c>
      <c r="J252">
        <v>50361</v>
      </c>
      <c r="K252" t="s">
        <v>45</v>
      </c>
      <c r="L252" t="s">
        <v>23</v>
      </c>
      <c r="M252" t="s">
        <v>56</v>
      </c>
      <c r="N252">
        <v>98730</v>
      </c>
      <c r="O252">
        <v>111166</v>
      </c>
      <c r="P252">
        <v>41</v>
      </c>
      <c r="Q252" t="s">
        <v>25</v>
      </c>
      <c r="R252">
        <v>37</v>
      </c>
      <c r="S252" t="s">
        <v>26</v>
      </c>
      <c r="T252" t="s">
        <v>31</v>
      </c>
    </row>
    <row r="253" spans="1:20" x14ac:dyDescent="0.3">
      <c r="A253" s="1">
        <v>45329</v>
      </c>
      <c r="B253" s="14">
        <v>2024</v>
      </c>
      <c r="C253" s="13" t="s">
        <v>143</v>
      </c>
      <c r="D253" t="s">
        <v>97</v>
      </c>
      <c r="E253" t="s">
        <v>98</v>
      </c>
      <c r="F253" t="s">
        <v>99</v>
      </c>
      <c r="G253" t="s">
        <v>21</v>
      </c>
      <c r="H253">
        <v>2021</v>
      </c>
      <c r="I253">
        <v>2021</v>
      </c>
      <c r="J253">
        <v>34726</v>
      </c>
      <c r="K253" t="s">
        <v>22</v>
      </c>
      <c r="L253" t="s">
        <v>23</v>
      </c>
      <c r="M253" t="s">
        <v>64</v>
      </c>
      <c r="N253">
        <v>157941</v>
      </c>
      <c r="O253">
        <v>175498</v>
      </c>
      <c r="P253">
        <v>193</v>
      </c>
      <c r="Q253" t="s">
        <v>25</v>
      </c>
      <c r="R253">
        <v>36</v>
      </c>
      <c r="S253" t="s">
        <v>26</v>
      </c>
      <c r="T253" t="s">
        <v>46</v>
      </c>
    </row>
    <row r="254" spans="1:20" x14ac:dyDescent="0.3">
      <c r="A254" s="1">
        <v>45329</v>
      </c>
      <c r="B254" s="14">
        <v>2024</v>
      </c>
      <c r="C254" s="13" t="s">
        <v>143</v>
      </c>
      <c r="D254" t="s">
        <v>74</v>
      </c>
      <c r="E254" t="s">
        <v>75</v>
      </c>
      <c r="F254" t="s">
        <v>76</v>
      </c>
      <c r="G254" t="s">
        <v>21</v>
      </c>
      <c r="H254">
        <v>2017</v>
      </c>
      <c r="I254">
        <v>2017</v>
      </c>
      <c r="J254">
        <v>76036</v>
      </c>
      <c r="K254" t="s">
        <v>50</v>
      </c>
      <c r="L254" t="s">
        <v>23</v>
      </c>
      <c r="M254" t="s">
        <v>24</v>
      </c>
      <c r="N254">
        <v>51760</v>
      </c>
      <c r="O254">
        <v>56892</v>
      </c>
      <c r="P254">
        <v>58</v>
      </c>
      <c r="Q254" t="s">
        <v>57</v>
      </c>
      <c r="R254">
        <v>32</v>
      </c>
      <c r="S254" t="s">
        <v>26</v>
      </c>
      <c r="T254" t="s">
        <v>31</v>
      </c>
    </row>
    <row r="255" spans="1:20" x14ac:dyDescent="0.3">
      <c r="A255" s="1">
        <v>45330</v>
      </c>
      <c r="B255" s="14">
        <v>2024</v>
      </c>
      <c r="C255" s="13" t="s">
        <v>143</v>
      </c>
      <c r="D255" t="s">
        <v>105</v>
      </c>
      <c r="E255" t="s">
        <v>106</v>
      </c>
      <c r="F255" t="s">
        <v>107</v>
      </c>
      <c r="G255" t="s">
        <v>21</v>
      </c>
      <c r="H255">
        <v>2016</v>
      </c>
      <c r="I255">
        <v>2017</v>
      </c>
      <c r="J255">
        <v>85651</v>
      </c>
      <c r="K255" t="s">
        <v>50</v>
      </c>
      <c r="L255" t="s">
        <v>85</v>
      </c>
      <c r="M255" t="s">
        <v>56</v>
      </c>
      <c r="N255">
        <v>39076</v>
      </c>
      <c r="O255">
        <v>43561</v>
      </c>
      <c r="P255">
        <v>47</v>
      </c>
      <c r="Q255" t="s">
        <v>25</v>
      </c>
      <c r="R255">
        <v>50</v>
      </c>
      <c r="S255" t="s">
        <v>37</v>
      </c>
      <c r="T255" t="s">
        <v>66</v>
      </c>
    </row>
    <row r="256" spans="1:20" x14ac:dyDescent="0.3">
      <c r="A256" s="1">
        <v>45330</v>
      </c>
      <c r="B256" s="14">
        <v>2024</v>
      </c>
      <c r="C256" s="13" t="s">
        <v>143</v>
      </c>
      <c r="D256" t="s">
        <v>94</v>
      </c>
      <c r="E256" t="s">
        <v>95</v>
      </c>
      <c r="F256" t="s">
        <v>96</v>
      </c>
      <c r="G256" t="s">
        <v>21</v>
      </c>
      <c r="H256">
        <v>2016</v>
      </c>
      <c r="I256">
        <v>2016</v>
      </c>
      <c r="J256">
        <v>108470</v>
      </c>
      <c r="K256" t="s">
        <v>50</v>
      </c>
      <c r="L256" t="s">
        <v>23</v>
      </c>
      <c r="M256" t="s">
        <v>41</v>
      </c>
      <c r="N256">
        <v>66151</v>
      </c>
      <c r="O256">
        <v>75089</v>
      </c>
      <c r="P256">
        <v>174</v>
      </c>
      <c r="Q256" t="s">
        <v>25</v>
      </c>
      <c r="R256">
        <v>43</v>
      </c>
      <c r="S256" t="s">
        <v>65</v>
      </c>
      <c r="T256" t="s">
        <v>139</v>
      </c>
    </row>
    <row r="257" spans="1:20" x14ac:dyDescent="0.3">
      <c r="A257" s="1">
        <v>45330</v>
      </c>
      <c r="B257" s="14">
        <v>2024</v>
      </c>
      <c r="C257" s="13" t="s">
        <v>143</v>
      </c>
      <c r="D257" t="s">
        <v>47</v>
      </c>
      <c r="E257" t="s">
        <v>48</v>
      </c>
      <c r="F257" t="s">
        <v>49</v>
      </c>
      <c r="G257" t="s">
        <v>35</v>
      </c>
      <c r="H257">
        <v>2024</v>
      </c>
      <c r="I257">
        <v>2025</v>
      </c>
      <c r="J257">
        <v>0</v>
      </c>
      <c r="K257" t="s">
        <v>50</v>
      </c>
      <c r="L257" t="s">
        <v>23</v>
      </c>
      <c r="M257" t="s">
        <v>24</v>
      </c>
      <c r="N257">
        <v>108770</v>
      </c>
      <c r="O257">
        <v>118799</v>
      </c>
      <c r="P257">
        <v>47</v>
      </c>
      <c r="Q257" t="s">
        <v>25</v>
      </c>
      <c r="R257">
        <v>27</v>
      </c>
      <c r="S257" t="s">
        <v>26</v>
      </c>
      <c r="T257" t="s">
        <v>139</v>
      </c>
    </row>
    <row r="258" spans="1:20" x14ac:dyDescent="0.3">
      <c r="A258" s="1">
        <v>45330</v>
      </c>
      <c r="B258" s="14">
        <v>2024</v>
      </c>
      <c r="C258" s="13" t="s">
        <v>143</v>
      </c>
      <c r="D258" t="s">
        <v>74</v>
      </c>
      <c r="E258" t="s">
        <v>83</v>
      </c>
      <c r="F258" t="s">
        <v>84</v>
      </c>
      <c r="G258" t="s">
        <v>35</v>
      </c>
      <c r="H258">
        <v>2024</v>
      </c>
      <c r="I258">
        <v>2024</v>
      </c>
      <c r="J258">
        <v>0</v>
      </c>
      <c r="K258" t="s">
        <v>50</v>
      </c>
      <c r="L258" t="s">
        <v>85</v>
      </c>
      <c r="M258" t="s">
        <v>56</v>
      </c>
      <c r="N258">
        <v>67391</v>
      </c>
      <c r="O258">
        <v>72641</v>
      </c>
      <c r="P258">
        <v>4</v>
      </c>
      <c r="Q258" t="s">
        <v>25</v>
      </c>
      <c r="R258">
        <v>41</v>
      </c>
      <c r="S258" t="s">
        <v>26</v>
      </c>
      <c r="T258" t="s">
        <v>51</v>
      </c>
    </row>
    <row r="259" spans="1:20" x14ac:dyDescent="0.3">
      <c r="A259" s="1">
        <v>45330</v>
      </c>
      <c r="B259" s="14">
        <v>2024</v>
      </c>
      <c r="C259" s="13" t="s">
        <v>143</v>
      </c>
      <c r="D259" t="s">
        <v>67</v>
      </c>
      <c r="E259" t="s">
        <v>68</v>
      </c>
      <c r="F259" t="s">
        <v>69</v>
      </c>
      <c r="G259" t="s">
        <v>21</v>
      </c>
      <c r="H259">
        <v>2020</v>
      </c>
      <c r="I259">
        <v>2020</v>
      </c>
      <c r="J259">
        <v>45269</v>
      </c>
      <c r="K259" t="s">
        <v>45</v>
      </c>
      <c r="L259" t="s">
        <v>23</v>
      </c>
      <c r="M259" t="s">
        <v>41</v>
      </c>
      <c r="N259">
        <v>122139</v>
      </c>
      <c r="O259">
        <v>139536</v>
      </c>
      <c r="P259">
        <v>89</v>
      </c>
      <c r="Q259" t="s">
        <v>57</v>
      </c>
      <c r="R259">
        <v>33</v>
      </c>
      <c r="S259" t="s">
        <v>37</v>
      </c>
      <c r="T259" t="s">
        <v>66</v>
      </c>
    </row>
    <row r="260" spans="1:20" x14ac:dyDescent="0.3">
      <c r="A260" s="1">
        <v>45330</v>
      </c>
      <c r="B260" s="14">
        <v>2024</v>
      </c>
      <c r="C260" s="13" t="s">
        <v>143</v>
      </c>
      <c r="D260" t="s">
        <v>42</v>
      </c>
      <c r="E260" t="s">
        <v>81</v>
      </c>
      <c r="F260" t="s">
        <v>82</v>
      </c>
      <c r="G260" t="s">
        <v>21</v>
      </c>
      <c r="H260">
        <v>2021</v>
      </c>
      <c r="I260">
        <v>2022</v>
      </c>
      <c r="J260">
        <v>24246</v>
      </c>
      <c r="K260" t="s">
        <v>50</v>
      </c>
      <c r="L260" t="s">
        <v>23</v>
      </c>
      <c r="M260" t="s">
        <v>24</v>
      </c>
      <c r="N260">
        <v>128501</v>
      </c>
      <c r="O260">
        <v>145918</v>
      </c>
      <c r="P260">
        <v>34</v>
      </c>
      <c r="Q260" t="s">
        <v>57</v>
      </c>
      <c r="R260">
        <v>35</v>
      </c>
      <c r="S260" t="s">
        <v>26</v>
      </c>
      <c r="T260" t="s">
        <v>66</v>
      </c>
    </row>
    <row r="261" spans="1:20" x14ac:dyDescent="0.3">
      <c r="A261" s="1">
        <v>45330</v>
      </c>
      <c r="B261" s="14">
        <v>2024</v>
      </c>
      <c r="C261" s="13" t="s">
        <v>143</v>
      </c>
      <c r="D261" t="s">
        <v>38</v>
      </c>
      <c r="E261" t="s">
        <v>92</v>
      </c>
      <c r="F261" t="s">
        <v>93</v>
      </c>
      <c r="G261" t="s">
        <v>35</v>
      </c>
      <c r="H261">
        <v>2024</v>
      </c>
      <c r="I261">
        <v>2024</v>
      </c>
      <c r="J261">
        <v>0</v>
      </c>
      <c r="K261" t="s">
        <v>50</v>
      </c>
      <c r="L261" t="s">
        <v>23</v>
      </c>
      <c r="M261" t="s">
        <v>70</v>
      </c>
      <c r="N261">
        <v>99816</v>
      </c>
      <c r="O261">
        <v>107170</v>
      </c>
      <c r="P261">
        <v>41</v>
      </c>
      <c r="Q261" t="s">
        <v>25</v>
      </c>
      <c r="R261">
        <v>50</v>
      </c>
      <c r="S261" t="s">
        <v>26</v>
      </c>
      <c r="T261" t="s">
        <v>51</v>
      </c>
    </row>
    <row r="262" spans="1:20" x14ac:dyDescent="0.3">
      <c r="A262" s="1">
        <v>45330</v>
      </c>
      <c r="B262" s="14">
        <v>2024</v>
      </c>
      <c r="C262" s="13" t="s">
        <v>143</v>
      </c>
      <c r="D262" t="s">
        <v>38</v>
      </c>
      <c r="E262" t="s">
        <v>92</v>
      </c>
      <c r="F262" t="s">
        <v>93</v>
      </c>
      <c r="G262" t="s">
        <v>35</v>
      </c>
      <c r="H262">
        <v>2024</v>
      </c>
      <c r="I262">
        <v>2025</v>
      </c>
      <c r="J262">
        <v>0</v>
      </c>
      <c r="K262" t="s">
        <v>50</v>
      </c>
      <c r="L262" t="s">
        <v>23</v>
      </c>
      <c r="M262" t="s">
        <v>56</v>
      </c>
      <c r="N262">
        <v>98432</v>
      </c>
      <c r="O262">
        <v>106475</v>
      </c>
      <c r="P262">
        <v>12</v>
      </c>
      <c r="Q262" t="s">
        <v>57</v>
      </c>
      <c r="R262">
        <v>60</v>
      </c>
      <c r="S262" t="s">
        <v>37</v>
      </c>
      <c r="T262" t="s">
        <v>27</v>
      </c>
    </row>
    <row r="263" spans="1:20" x14ac:dyDescent="0.3">
      <c r="A263" s="1">
        <v>45330</v>
      </c>
      <c r="B263" s="14">
        <v>2024</v>
      </c>
      <c r="C263" s="13" t="s">
        <v>143</v>
      </c>
      <c r="D263" t="s">
        <v>32</v>
      </c>
      <c r="E263" t="s">
        <v>33</v>
      </c>
      <c r="F263" t="s">
        <v>34</v>
      </c>
      <c r="G263" t="s">
        <v>21</v>
      </c>
      <c r="H263">
        <v>2015</v>
      </c>
      <c r="I263">
        <v>2016</v>
      </c>
      <c r="J263">
        <v>103471</v>
      </c>
      <c r="K263" t="s">
        <v>36</v>
      </c>
      <c r="L263" t="s">
        <v>23</v>
      </c>
      <c r="M263" t="s">
        <v>64</v>
      </c>
      <c r="N263">
        <v>130723</v>
      </c>
      <c r="O263">
        <v>144536</v>
      </c>
      <c r="P263">
        <v>11</v>
      </c>
      <c r="Q263" t="s">
        <v>25</v>
      </c>
      <c r="R263">
        <v>39</v>
      </c>
      <c r="S263" t="s">
        <v>26</v>
      </c>
      <c r="T263" t="s">
        <v>27</v>
      </c>
    </row>
    <row r="264" spans="1:20" x14ac:dyDescent="0.3">
      <c r="A264" s="1">
        <v>45330</v>
      </c>
      <c r="B264" s="14">
        <v>2024</v>
      </c>
      <c r="C264" s="13" t="s">
        <v>143</v>
      </c>
      <c r="D264" t="s">
        <v>38</v>
      </c>
      <c r="E264" t="s">
        <v>39</v>
      </c>
      <c r="F264" t="s">
        <v>40</v>
      </c>
      <c r="G264" t="s">
        <v>35</v>
      </c>
      <c r="H264">
        <v>2024</v>
      </c>
      <c r="I264">
        <v>2024</v>
      </c>
      <c r="J264">
        <v>0</v>
      </c>
      <c r="K264" t="s">
        <v>36</v>
      </c>
      <c r="L264" t="s">
        <v>23</v>
      </c>
      <c r="M264" t="s">
        <v>61</v>
      </c>
      <c r="N264">
        <v>274097</v>
      </c>
      <c r="O264">
        <v>296244</v>
      </c>
      <c r="P264">
        <v>18</v>
      </c>
      <c r="Q264" t="s">
        <v>57</v>
      </c>
      <c r="R264">
        <v>58</v>
      </c>
      <c r="S264" t="s">
        <v>26</v>
      </c>
      <c r="T264" t="s">
        <v>66</v>
      </c>
    </row>
    <row r="265" spans="1:20" x14ac:dyDescent="0.3">
      <c r="A265" s="1">
        <v>45330</v>
      </c>
      <c r="B265" s="14">
        <v>2024</v>
      </c>
      <c r="C265" s="13" t="s">
        <v>143</v>
      </c>
      <c r="D265" t="s">
        <v>18</v>
      </c>
      <c r="E265" t="s">
        <v>79</v>
      </c>
      <c r="F265" t="s">
        <v>80</v>
      </c>
      <c r="G265" t="s">
        <v>21</v>
      </c>
      <c r="H265">
        <v>2020</v>
      </c>
      <c r="I265">
        <v>2021</v>
      </c>
      <c r="J265">
        <v>39331</v>
      </c>
      <c r="K265" t="s">
        <v>50</v>
      </c>
      <c r="L265" t="s">
        <v>23</v>
      </c>
      <c r="M265" t="s">
        <v>56</v>
      </c>
      <c r="N265">
        <v>218200</v>
      </c>
      <c r="O265">
        <v>243825</v>
      </c>
      <c r="P265">
        <v>35</v>
      </c>
      <c r="Q265" t="s">
        <v>57</v>
      </c>
      <c r="R265">
        <v>29</v>
      </c>
      <c r="S265" t="s">
        <v>37</v>
      </c>
      <c r="T265" t="s">
        <v>66</v>
      </c>
    </row>
    <row r="266" spans="1:20" x14ac:dyDescent="0.3">
      <c r="A266" s="1">
        <v>45330</v>
      </c>
      <c r="B266" s="14">
        <v>2024</v>
      </c>
      <c r="C266" s="13" t="s">
        <v>143</v>
      </c>
      <c r="D266" t="s">
        <v>32</v>
      </c>
      <c r="E266" t="s">
        <v>33</v>
      </c>
      <c r="F266" t="s">
        <v>34</v>
      </c>
      <c r="G266" t="s">
        <v>21</v>
      </c>
      <c r="H266">
        <v>2023</v>
      </c>
      <c r="I266">
        <v>2023</v>
      </c>
      <c r="J266">
        <v>10320</v>
      </c>
      <c r="K266" t="s">
        <v>36</v>
      </c>
      <c r="L266" t="s">
        <v>23</v>
      </c>
      <c r="M266" t="s">
        <v>61</v>
      </c>
      <c r="N266">
        <v>259162</v>
      </c>
      <c r="O266">
        <v>294499</v>
      </c>
      <c r="P266">
        <v>28</v>
      </c>
      <c r="Q266" t="s">
        <v>25</v>
      </c>
      <c r="R266">
        <v>42</v>
      </c>
      <c r="S266" t="s">
        <v>26</v>
      </c>
      <c r="T266" t="s">
        <v>66</v>
      </c>
    </row>
    <row r="267" spans="1:20" x14ac:dyDescent="0.3">
      <c r="A267" s="1">
        <v>45331</v>
      </c>
      <c r="B267" s="14">
        <v>2024</v>
      </c>
      <c r="C267" s="13" t="s">
        <v>143</v>
      </c>
      <c r="D267" t="s">
        <v>32</v>
      </c>
      <c r="E267" t="s">
        <v>123</v>
      </c>
      <c r="F267" t="s">
        <v>124</v>
      </c>
      <c r="G267" t="s">
        <v>21</v>
      </c>
      <c r="H267">
        <v>2018</v>
      </c>
      <c r="I267">
        <v>2019</v>
      </c>
      <c r="J267">
        <v>63286</v>
      </c>
      <c r="K267" t="s">
        <v>50</v>
      </c>
      <c r="L267" t="s">
        <v>23</v>
      </c>
      <c r="M267" t="s">
        <v>56</v>
      </c>
      <c r="N267">
        <v>84343</v>
      </c>
      <c r="O267">
        <v>92592</v>
      </c>
      <c r="P267">
        <v>27</v>
      </c>
      <c r="Q267" t="s">
        <v>57</v>
      </c>
      <c r="R267">
        <v>48</v>
      </c>
      <c r="S267" t="s">
        <v>37</v>
      </c>
      <c r="T267" t="s">
        <v>31</v>
      </c>
    </row>
    <row r="268" spans="1:20" x14ac:dyDescent="0.3">
      <c r="A268" s="1">
        <v>45331</v>
      </c>
      <c r="B268" s="14">
        <v>2024</v>
      </c>
      <c r="C268" s="13" t="s">
        <v>143</v>
      </c>
      <c r="D268" t="s">
        <v>38</v>
      </c>
      <c r="E268" t="s">
        <v>39</v>
      </c>
      <c r="F268" t="s">
        <v>40</v>
      </c>
      <c r="G268" t="s">
        <v>35</v>
      </c>
      <c r="H268">
        <v>2024</v>
      </c>
      <c r="I268">
        <v>2025</v>
      </c>
      <c r="J268">
        <v>0</v>
      </c>
      <c r="K268" t="s">
        <v>36</v>
      </c>
      <c r="L268" t="s">
        <v>23</v>
      </c>
      <c r="M268" t="s">
        <v>41</v>
      </c>
      <c r="N268">
        <v>269100</v>
      </c>
      <c r="O268">
        <v>290131</v>
      </c>
      <c r="P268">
        <v>18</v>
      </c>
      <c r="Q268" t="s">
        <v>25</v>
      </c>
      <c r="R268">
        <v>47</v>
      </c>
      <c r="S268" t="s">
        <v>65</v>
      </c>
      <c r="T268" t="s">
        <v>66</v>
      </c>
    </row>
    <row r="269" spans="1:20" x14ac:dyDescent="0.3">
      <c r="A269" s="1">
        <v>45331</v>
      </c>
      <c r="B269" s="14">
        <v>2024</v>
      </c>
      <c r="C269" s="13" t="s">
        <v>143</v>
      </c>
      <c r="D269" t="s">
        <v>102</v>
      </c>
      <c r="E269" t="s">
        <v>103</v>
      </c>
      <c r="F269" t="s">
        <v>104</v>
      </c>
      <c r="G269" t="s">
        <v>35</v>
      </c>
      <c r="H269">
        <v>2024</v>
      </c>
      <c r="I269">
        <v>2024</v>
      </c>
      <c r="J269">
        <v>0</v>
      </c>
      <c r="K269" t="s">
        <v>45</v>
      </c>
      <c r="L269" t="s">
        <v>23</v>
      </c>
      <c r="M269" t="s">
        <v>24</v>
      </c>
      <c r="N269">
        <v>441969</v>
      </c>
      <c r="O269">
        <v>472305</v>
      </c>
      <c r="P269">
        <v>45</v>
      </c>
      <c r="Q269" t="s">
        <v>25</v>
      </c>
      <c r="R269">
        <v>43</v>
      </c>
      <c r="S269" t="s">
        <v>37</v>
      </c>
      <c r="T269" t="s">
        <v>66</v>
      </c>
    </row>
    <row r="270" spans="1:20" x14ac:dyDescent="0.3">
      <c r="A270" s="1">
        <v>45331</v>
      </c>
      <c r="B270" s="14">
        <v>2024</v>
      </c>
      <c r="C270" s="13" t="s">
        <v>143</v>
      </c>
      <c r="D270" t="s">
        <v>42</v>
      </c>
      <c r="E270" t="s">
        <v>43</v>
      </c>
      <c r="F270" t="s">
        <v>44</v>
      </c>
      <c r="G270" t="s">
        <v>21</v>
      </c>
      <c r="H270">
        <v>2017</v>
      </c>
      <c r="I270">
        <v>2018</v>
      </c>
      <c r="J270">
        <v>83610</v>
      </c>
      <c r="K270" t="s">
        <v>45</v>
      </c>
      <c r="L270" t="s">
        <v>23</v>
      </c>
      <c r="M270" t="s">
        <v>70</v>
      </c>
      <c r="N270">
        <v>88676</v>
      </c>
      <c r="O270">
        <v>98627</v>
      </c>
      <c r="P270">
        <v>122</v>
      </c>
      <c r="Q270" t="s">
        <v>25</v>
      </c>
      <c r="R270">
        <v>39</v>
      </c>
      <c r="S270" t="s">
        <v>37</v>
      </c>
      <c r="T270" t="s">
        <v>51</v>
      </c>
    </row>
    <row r="271" spans="1:20" x14ac:dyDescent="0.3">
      <c r="A271" s="1">
        <v>45331</v>
      </c>
      <c r="B271" s="14">
        <v>2024</v>
      </c>
      <c r="C271" s="13" t="s">
        <v>143</v>
      </c>
      <c r="D271" t="s">
        <v>74</v>
      </c>
      <c r="E271" t="s">
        <v>75</v>
      </c>
      <c r="F271" t="s">
        <v>76</v>
      </c>
      <c r="G271" t="s">
        <v>35</v>
      </c>
      <c r="H271">
        <v>2024</v>
      </c>
      <c r="I271">
        <v>2024</v>
      </c>
      <c r="J271">
        <v>0</v>
      </c>
      <c r="K271" t="s">
        <v>50</v>
      </c>
      <c r="L271" t="s">
        <v>23</v>
      </c>
      <c r="M271" t="s">
        <v>41</v>
      </c>
      <c r="N271">
        <v>105700</v>
      </c>
      <c r="O271">
        <v>115412</v>
      </c>
      <c r="P271">
        <v>3</v>
      </c>
      <c r="Q271" t="s">
        <v>57</v>
      </c>
      <c r="R271">
        <v>27</v>
      </c>
      <c r="S271" t="s">
        <v>26</v>
      </c>
      <c r="T271" t="s">
        <v>51</v>
      </c>
    </row>
    <row r="272" spans="1:20" x14ac:dyDescent="0.3">
      <c r="A272" s="1">
        <v>45331</v>
      </c>
      <c r="B272" s="14">
        <v>2024</v>
      </c>
      <c r="C272" s="13" t="s">
        <v>143</v>
      </c>
      <c r="D272" t="s">
        <v>42</v>
      </c>
      <c r="E272" t="s">
        <v>81</v>
      </c>
      <c r="F272" t="s">
        <v>82</v>
      </c>
      <c r="G272" t="s">
        <v>21</v>
      </c>
      <c r="H272">
        <v>2022</v>
      </c>
      <c r="I272">
        <v>2022</v>
      </c>
      <c r="J272">
        <v>20566</v>
      </c>
      <c r="K272" t="s">
        <v>50</v>
      </c>
      <c r="L272" t="s">
        <v>23</v>
      </c>
      <c r="M272" t="s">
        <v>70</v>
      </c>
      <c r="N272">
        <v>134520</v>
      </c>
      <c r="O272">
        <v>147667</v>
      </c>
      <c r="P272">
        <v>7</v>
      </c>
      <c r="Q272" t="s">
        <v>57</v>
      </c>
      <c r="R272">
        <v>29</v>
      </c>
      <c r="S272" t="s">
        <v>26</v>
      </c>
      <c r="T272" t="s">
        <v>31</v>
      </c>
    </row>
    <row r="273" spans="1:20" x14ac:dyDescent="0.3">
      <c r="A273" s="1">
        <v>45331</v>
      </c>
      <c r="B273" s="14">
        <v>2024</v>
      </c>
      <c r="C273" s="13" t="s">
        <v>143</v>
      </c>
      <c r="D273" t="s">
        <v>74</v>
      </c>
      <c r="E273" t="s">
        <v>83</v>
      </c>
      <c r="F273" t="s">
        <v>84</v>
      </c>
      <c r="G273" t="s">
        <v>35</v>
      </c>
      <c r="H273">
        <v>2024</v>
      </c>
      <c r="I273">
        <v>2024</v>
      </c>
      <c r="J273">
        <v>0</v>
      </c>
      <c r="K273" t="s">
        <v>50</v>
      </c>
      <c r="L273" t="s">
        <v>85</v>
      </c>
      <c r="M273" t="s">
        <v>61</v>
      </c>
      <c r="N273">
        <v>66006</v>
      </c>
      <c r="O273">
        <v>72046</v>
      </c>
      <c r="P273">
        <v>37</v>
      </c>
      <c r="Q273" t="s">
        <v>25</v>
      </c>
      <c r="R273">
        <v>41</v>
      </c>
      <c r="S273" t="s">
        <v>26</v>
      </c>
      <c r="T273" t="s">
        <v>31</v>
      </c>
    </row>
    <row r="274" spans="1:20" x14ac:dyDescent="0.3">
      <c r="A274" s="1">
        <v>45331</v>
      </c>
      <c r="B274" s="14">
        <v>2024</v>
      </c>
      <c r="C274" s="13" t="s">
        <v>143</v>
      </c>
      <c r="D274" t="s">
        <v>28</v>
      </c>
      <c r="E274" t="s">
        <v>113</v>
      </c>
      <c r="F274" t="s">
        <v>30</v>
      </c>
      <c r="G274" t="s">
        <v>21</v>
      </c>
      <c r="H274">
        <v>2021</v>
      </c>
      <c r="I274">
        <v>2021</v>
      </c>
      <c r="J274">
        <v>37501</v>
      </c>
      <c r="K274" t="s">
        <v>22</v>
      </c>
      <c r="L274" t="s">
        <v>23</v>
      </c>
      <c r="M274" t="s">
        <v>70</v>
      </c>
      <c r="N274">
        <v>234456</v>
      </c>
      <c r="O274">
        <v>264034</v>
      </c>
      <c r="P274">
        <v>95</v>
      </c>
      <c r="Q274" t="s">
        <v>57</v>
      </c>
      <c r="R274">
        <v>44</v>
      </c>
      <c r="S274" t="s">
        <v>26</v>
      </c>
      <c r="T274" t="s">
        <v>139</v>
      </c>
    </row>
    <row r="275" spans="1:20" x14ac:dyDescent="0.3">
      <c r="A275" s="1">
        <v>45332</v>
      </c>
      <c r="B275" s="14">
        <v>2024</v>
      </c>
      <c r="C275" s="13" t="s">
        <v>143</v>
      </c>
      <c r="D275" t="s">
        <v>94</v>
      </c>
      <c r="E275" t="s">
        <v>100</v>
      </c>
      <c r="F275" t="s">
        <v>101</v>
      </c>
      <c r="G275" t="s">
        <v>21</v>
      </c>
      <c r="H275">
        <v>2020</v>
      </c>
      <c r="I275">
        <v>2020</v>
      </c>
      <c r="J275">
        <v>41426</v>
      </c>
      <c r="K275" t="s">
        <v>50</v>
      </c>
      <c r="L275" t="s">
        <v>23</v>
      </c>
      <c r="M275" t="s">
        <v>61</v>
      </c>
      <c r="N275">
        <v>110400</v>
      </c>
      <c r="O275">
        <v>124059</v>
      </c>
      <c r="P275">
        <v>87</v>
      </c>
      <c r="Q275" t="s">
        <v>57</v>
      </c>
      <c r="R275">
        <v>54</v>
      </c>
      <c r="S275" t="s">
        <v>26</v>
      </c>
      <c r="T275" t="s">
        <v>139</v>
      </c>
    </row>
    <row r="276" spans="1:20" x14ac:dyDescent="0.3">
      <c r="A276" s="1">
        <v>45332</v>
      </c>
      <c r="B276" s="14">
        <v>2024</v>
      </c>
      <c r="C276" s="13" t="s">
        <v>143</v>
      </c>
      <c r="D276" t="s">
        <v>47</v>
      </c>
      <c r="E276" t="s">
        <v>48</v>
      </c>
      <c r="F276" t="s">
        <v>49</v>
      </c>
      <c r="G276" t="s">
        <v>21</v>
      </c>
      <c r="H276">
        <v>2016</v>
      </c>
      <c r="I276">
        <v>2016</v>
      </c>
      <c r="J276">
        <v>110239</v>
      </c>
      <c r="K276" t="s">
        <v>50</v>
      </c>
      <c r="L276" t="s">
        <v>23</v>
      </c>
      <c r="M276" t="s">
        <v>64</v>
      </c>
      <c r="N276">
        <v>43920</v>
      </c>
      <c r="O276">
        <v>50189</v>
      </c>
      <c r="P276">
        <v>35</v>
      </c>
      <c r="Q276" t="s">
        <v>57</v>
      </c>
      <c r="R276">
        <v>49</v>
      </c>
      <c r="S276" t="s">
        <v>26</v>
      </c>
      <c r="T276" t="s">
        <v>51</v>
      </c>
    </row>
    <row r="277" spans="1:20" x14ac:dyDescent="0.3">
      <c r="A277" s="1">
        <v>45332</v>
      </c>
      <c r="B277" s="14">
        <v>2024</v>
      </c>
      <c r="C277" s="13" t="s">
        <v>143</v>
      </c>
      <c r="D277" t="s">
        <v>38</v>
      </c>
      <c r="E277" t="s">
        <v>92</v>
      </c>
      <c r="F277" t="s">
        <v>93</v>
      </c>
      <c r="G277" t="s">
        <v>35</v>
      </c>
      <c r="H277">
        <v>2024</v>
      </c>
      <c r="I277">
        <v>2024</v>
      </c>
      <c r="J277">
        <v>0</v>
      </c>
      <c r="K277" t="s">
        <v>50</v>
      </c>
      <c r="L277" t="s">
        <v>23</v>
      </c>
      <c r="M277" t="s">
        <v>24</v>
      </c>
      <c r="N277">
        <v>98699</v>
      </c>
      <c r="O277">
        <v>106106</v>
      </c>
      <c r="P277">
        <v>32</v>
      </c>
      <c r="Q277" t="s">
        <v>57</v>
      </c>
      <c r="R277">
        <v>40</v>
      </c>
      <c r="S277" t="s">
        <v>26</v>
      </c>
      <c r="T277" t="s">
        <v>139</v>
      </c>
    </row>
    <row r="278" spans="1:20" x14ac:dyDescent="0.3">
      <c r="A278" s="1">
        <v>45332</v>
      </c>
      <c r="B278" s="14">
        <v>2024</v>
      </c>
      <c r="C278" s="13" t="s">
        <v>143</v>
      </c>
      <c r="D278" t="s">
        <v>47</v>
      </c>
      <c r="E278" t="s">
        <v>48</v>
      </c>
      <c r="F278" t="s">
        <v>49</v>
      </c>
      <c r="G278" t="s">
        <v>21</v>
      </c>
      <c r="H278">
        <v>2023</v>
      </c>
      <c r="I278">
        <v>2023</v>
      </c>
      <c r="J278">
        <v>11864</v>
      </c>
      <c r="K278" t="s">
        <v>50</v>
      </c>
      <c r="L278" t="s">
        <v>23</v>
      </c>
      <c r="M278" t="s">
        <v>41</v>
      </c>
      <c r="N278">
        <v>99156</v>
      </c>
      <c r="O278">
        <v>112837</v>
      </c>
      <c r="P278">
        <v>36</v>
      </c>
      <c r="Q278" t="s">
        <v>25</v>
      </c>
      <c r="R278">
        <v>36</v>
      </c>
      <c r="S278" t="s">
        <v>37</v>
      </c>
      <c r="T278" t="s">
        <v>31</v>
      </c>
    </row>
    <row r="279" spans="1:20" x14ac:dyDescent="0.3">
      <c r="A279" s="1">
        <v>45333</v>
      </c>
      <c r="B279" s="14">
        <v>2024</v>
      </c>
      <c r="C279" s="13" t="s">
        <v>143</v>
      </c>
      <c r="D279" t="s">
        <v>58</v>
      </c>
      <c r="E279" t="s">
        <v>59</v>
      </c>
      <c r="F279" t="s">
        <v>60</v>
      </c>
      <c r="G279" t="s">
        <v>35</v>
      </c>
      <c r="H279">
        <v>2024</v>
      </c>
      <c r="I279">
        <v>2024</v>
      </c>
      <c r="J279">
        <v>0</v>
      </c>
      <c r="K279" t="s">
        <v>45</v>
      </c>
      <c r="L279" t="s">
        <v>23</v>
      </c>
      <c r="M279" t="s">
        <v>24</v>
      </c>
      <c r="N279">
        <v>206775</v>
      </c>
      <c r="O279">
        <v>220161</v>
      </c>
      <c r="P279">
        <v>50</v>
      </c>
      <c r="Q279" t="s">
        <v>25</v>
      </c>
      <c r="R279">
        <v>26</v>
      </c>
      <c r="S279" t="s">
        <v>26</v>
      </c>
      <c r="T279" t="s">
        <v>31</v>
      </c>
    </row>
    <row r="280" spans="1:20" x14ac:dyDescent="0.3">
      <c r="A280" s="1">
        <v>45333</v>
      </c>
      <c r="B280" s="14">
        <v>2024</v>
      </c>
      <c r="C280" s="13" t="s">
        <v>143</v>
      </c>
      <c r="D280" t="s">
        <v>38</v>
      </c>
      <c r="E280" t="s">
        <v>92</v>
      </c>
      <c r="F280" t="s">
        <v>93</v>
      </c>
      <c r="G280" t="s">
        <v>21</v>
      </c>
      <c r="H280">
        <v>2020</v>
      </c>
      <c r="I280">
        <v>2021</v>
      </c>
      <c r="J280">
        <v>38104</v>
      </c>
      <c r="K280" t="s">
        <v>50</v>
      </c>
      <c r="L280" t="s">
        <v>23</v>
      </c>
      <c r="M280" t="s">
        <v>61</v>
      </c>
      <c r="N280">
        <v>73142</v>
      </c>
      <c r="O280">
        <v>83253</v>
      </c>
      <c r="P280">
        <v>21</v>
      </c>
      <c r="Q280" t="s">
        <v>57</v>
      </c>
      <c r="R280">
        <v>31</v>
      </c>
      <c r="S280" t="s">
        <v>26</v>
      </c>
      <c r="T280" t="s">
        <v>51</v>
      </c>
    </row>
    <row r="281" spans="1:20" x14ac:dyDescent="0.3">
      <c r="A281" s="1">
        <v>45333</v>
      </c>
      <c r="B281" s="14">
        <v>2024</v>
      </c>
      <c r="C281" s="13" t="s">
        <v>143</v>
      </c>
      <c r="D281" t="s">
        <v>42</v>
      </c>
      <c r="E281" t="s">
        <v>81</v>
      </c>
      <c r="F281" t="s">
        <v>82</v>
      </c>
      <c r="G281" t="s">
        <v>21</v>
      </c>
      <c r="H281">
        <v>2018</v>
      </c>
      <c r="I281">
        <v>2018</v>
      </c>
      <c r="J281">
        <v>70652</v>
      </c>
      <c r="K281" t="s">
        <v>50</v>
      </c>
      <c r="L281" t="s">
        <v>23</v>
      </c>
      <c r="M281" t="s">
        <v>70</v>
      </c>
      <c r="N281">
        <v>91484</v>
      </c>
      <c r="O281">
        <v>102434</v>
      </c>
      <c r="P281">
        <v>88</v>
      </c>
      <c r="Q281" t="s">
        <v>25</v>
      </c>
      <c r="R281">
        <v>40</v>
      </c>
      <c r="S281" t="s">
        <v>37</v>
      </c>
      <c r="T281" t="s">
        <v>27</v>
      </c>
    </row>
    <row r="282" spans="1:20" x14ac:dyDescent="0.3">
      <c r="A282" s="1">
        <v>45333</v>
      </c>
      <c r="B282" s="14">
        <v>2024</v>
      </c>
      <c r="C282" s="13" t="s">
        <v>143</v>
      </c>
      <c r="D282" t="s">
        <v>74</v>
      </c>
      <c r="E282" t="s">
        <v>75</v>
      </c>
      <c r="F282" t="s">
        <v>76</v>
      </c>
      <c r="G282" t="s">
        <v>21</v>
      </c>
      <c r="H282">
        <v>2018</v>
      </c>
      <c r="I282">
        <v>2018</v>
      </c>
      <c r="J282">
        <v>68851</v>
      </c>
      <c r="K282" t="s">
        <v>50</v>
      </c>
      <c r="L282" t="s">
        <v>23</v>
      </c>
      <c r="M282" t="s">
        <v>41</v>
      </c>
      <c r="N282">
        <v>52096</v>
      </c>
      <c r="O282">
        <v>59425</v>
      </c>
      <c r="P282">
        <v>4</v>
      </c>
      <c r="Q282" t="s">
        <v>57</v>
      </c>
      <c r="R282">
        <v>50</v>
      </c>
      <c r="S282" t="s">
        <v>37</v>
      </c>
      <c r="T282" t="s">
        <v>31</v>
      </c>
    </row>
    <row r="283" spans="1:20" x14ac:dyDescent="0.3">
      <c r="A283" s="1">
        <v>45333</v>
      </c>
      <c r="B283" s="14">
        <v>2024</v>
      </c>
      <c r="C283" s="13" t="s">
        <v>143</v>
      </c>
      <c r="D283" t="s">
        <v>105</v>
      </c>
      <c r="E283" t="s">
        <v>117</v>
      </c>
      <c r="F283" t="s">
        <v>118</v>
      </c>
      <c r="G283" t="s">
        <v>21</v>
      </c>
      <c r="H283">
        <v>2023</v>
      </c>
      <c r="I283">
        <v>2023</v>
      </c>
      <c r="J283">
        <v>12756</v>
      </c>
      <c r="K283" t="s">
        <v>50</v>
      </c>
      <c r="L283" t="s">
        <v>23</v>
      </c>
      <c r="M283" t="s">
        <v>24</v>
      </c>
      <c r="N283">
        <v>134910</v>
      </c>
      <c r="O283">
        <v>149939</v>
      </c>
      <c r="P283">
        <v>1</v>
      </c>
      <c r="Q283" t="s">
        <v>57</v>
      </c>
      <c r="R283">
        <v>48</v>
      </c>
      <c r="S283" t="s">
        <v>26</v>
      </c>
      <c r="T283" t="s">
        <v>31</v>
      </c>
    </row>
    <row r="284" spans="1:20" x14ac:dyDescent="0.3">
      <c r="A284" s="1">
        <v>45333</v>
      </c>
      <c r="B284" s="14">
        <v>2024</v>
      </c>
      <c r="C284" s="13" t="s">
        <v>143</v>
      </c>
      <c r="D284" t="s">
        <v>38</v>
      </c>
      <c r="E284" t="s">
        <v>39</v>
      </c>
      <c r="F284" t="s">
        <v>40</v>
      </c>
      <c r="G284" t="s">
        <v>35</v>
      </c>
      <c r="H284">
        <v>2024</v>
      </c>
      <c r="I284">
        <v>2024</v>
      </c>
      <c r="J284">
        <v>0</v>
      </c>
      <c r="K284" t="s">
        <v>36</v>
      </c>
      <c r="L284" t="s">
        <v>23</v>
      </c>
      <c r="M284" t="s">
        <v>70</v>
      </c>
      <c r="N284">
        <v>268473</v>
      </c>
      <c r="O284">
        <v>287866</v>
      </c>
      <c r="P284">
        <v>46</v>
      </c>
      <c r="Q284" t="s">
        <v>25</v>
      </c>
      <c r="R284">
        <v>41</v>
      </c>
      <c r="S284" t="s">
        <v>65</v>
      </c>
      <c r="T284" t="s">
        <v>31</v>
      </c>
    </row>
    <row r="285" spans="1:20" x14ac:dyDescent="0.3">
      <c r="A285" s="1">
        <v>45333</v>
      </c>
      <c r="B285" s="14">
        <v>2024</v>
      </c>
      <c r="C285" s="13" t="s">
        <v>143</v>
      </c>
      <c r="D285" t="s">
        <v>74</v>
      </c>
      <c r="E285" t="s">
        <v>75</v>
      </c>
      <c r="F285" t="s">
        <v>76</v>
      </c>
      <c r="G285" t="s">
        <v>21</v>
      </c>
      <c r="H285">
        <v>2021</v>
      </c>
      <c r="I285">
        <v>2021</v>
      </c>
      <c r="J285">
        <v>33424</v>
      </c>
      <c r="K285" t="s">
        <v>50</v>
      </c>
      <c r="L285" t="s">
        <v>23</v>
      </c>
      <c r="M285" t="s">
        <v>64</v>
      </c>
      <c r="N285">
        <v>73902</v>
      </c>
      <c r="O285">
        <v>84343</v>
      </c>
      <c r="P285">
        <v>70</v>
      </c>
      <c r="Q285" t="s">
        <v>57</v>
      </c>
      <c r="R285">
        <v>46</v>
      </c>
      <c r="S285" t="s">
        <v>37</v>
      </c>
      <c r="T285" t="s">
        <v>51</v>
      </c>
    </row>
    <row r="286" spans="1:20" x14ac:dyDescent="0.3">
      <c r="A286" s="1">
        <v>45334</v>
      </c>
      <c r="B286" s="14">
        <v>2024</v>
      </c>
      <c r="C286" s="13" t="s">
        <v>143</v>
      </c>
      <c r="D286" t="s">
        <v>74</v>
      </c>
      <c r="E286" t="s">
        <v>75</v>
      </c>
      <c r="F286" t="s">
        <v>76</v>
      </c>
      <c r="G286" t="s">
        <v>21</v>
      </c>
      <c r="H286">
        <v>2016</v>
      </c>
      <c r="I286">
        <v>2016</v>
      </c>
      <c r="J286">
        <v>77572</v>
      </c>
      <c r="K286" t="s">
        <v>50</v>
      </c>
      <c r="L286" t="s">
        <v>23</v>
      </c>
      <c r="M286" t="s">
        <v>70</v>
      </c>
      <c r="N286">
        <v>45770</v>
      </c>
      <c r="O286">
        <v>51776</v>
      </c>
      <c r="P286">
        <v>24</v>
      </c>
      <c r="Q286" t="s">
        <v>57</v>
      </c>
      <c r="R286">
        <v>29</v>
      </c>
      <c r="S286" t="s">
        <v>37</v>
      </c>
      <c r="T286" t="s">
        <v>139</v>
      </c>
    </row>
    <row r="287" spans="1:20" x14ac:dyDescent="0.3">
      <c r="A287" s="1">
        <v>45334</v>
      </c>
      <c r="B287" s="14">
        <v>2024</v>
      </c>
      <c r="C287" s="13" t="s">
        <v>143</v>
      </c>
      <c r="D287" t="s">
        <v>38</v>
      </c>
      <c r="E287" t="s">
        <v>92</v>
      </c>
      <c r="F287" t="s">
        <v>93</v>
      </c>
      <c r="G287" t="s">
        <v>35</v>
      </c>
      <c r="H287">
        <v>2024</v>
      </c>
      <c r="I287">
        <v>2024</v>
      </c>
      <c r="J287">
        <v>0</v>
      </c>
      <c r="K287" t="s">
        <v>50</v>
      </c>
      <c r="L287" t="s">
        <v>23</v>
      </c>
      <c r="M287" t="s">
        <v>64</v>
      </c>
      <c r="N287">
        <v>107616</v>
      </c>
      <c r="O287">
        <v>115487</v>
      </c>
      <c r="P287">
        <v>5</v>
      </c>
      <c r="Q287" t="s">
        <v>25</v>
      </c>
      <c r="R287">
        <v>50</v>
      </c>
      <c r="S287" t="s">
        <v>26</v>
      </c>
      <c r="T287" t="s">
        <v>51</v>
      </c>
    </row>
    <row r="288" spans="1:20" x14ac:dyDescent="0.3">
      <c r="A288" s="1">
        <v>45334</v>
      </c>
      <c r="B288" s="14">
        <v>2024</v>
      </c>
      <c r="C288" s="13" t="s">
        <v>143</v>
      </c>
      <c r="D288" t="s">
        <v>32</v>
      </c>
      <c r="E288" t="s">
        <v>33</v>
      </c>
      <c r="F288" t="s">
        <v>34</v>
      </c>
      <c r="G288" t="s">
        <v>21</v>
      </c>
      <c r="H288">
        <v>2019</v>
      </c>
      <c r="I288">
        <v>2020</v>
      </c>
      <c r="J288">
        <v>57306</v>
      </c>
      <c r="K288" t="s">
        <v>36</v>
      </c>
      <c r="L288" t="s">
        <v>23</v>
      </c>
      <c r="M288" t="s">
        <v>41</v>
      </c>
      <c r="N288">
        <v>188903</v>
      </c>
      <c r="O288">
        <v>213619</v>
      </c>
      <c r="P288">
        <v>40</v>
      </c>
      <c r="Q288" t="s">
        <v>25</v>
      </c>
      <c r="R288">
        <v>40</v>
      </c>
      <c r="S288" t="s">
        <v>37</v>
      </c>
      <c r="T288" t="s">
        <v>27</v>
      </c>
    </row>
    <row r="289" spans="1:20" x14ac:dyDescent="0.3">
      <c r="A289" s="1">
        <v>45334</v>
      </c>
      <c r="B289" s="14">
        <v>2024</v>
      </c>
      <c r="C289" s="13" t="s">
        <v>143</v>
      </c>
      <c r="D289" t="s">
        <v>47</v>
      </c>
      <c r="E289" t="s">
        <v>48</v>
      </c>
      <c r="F289" t="s">
        <v>49</v>
      </c>
      <c r="G289" t="s">
        <v>21</v>
      </c>
      <c r="H289">
        <v>2019</v>
      </c>
      <c r="I289">
        <v>2019</v>
      </c>
      <c r="J289">
        <v>54486</v>
      </c>
      <c r="K289" t="s">
        <v>50</v>
      </c>
      <c r="L289" t="s">
        <v>23</v>
      </c>
      <c r="M289" t="s">
        <v>70</v>
      </c>
      <c r="N289">
        <v>67544</v>
      </c>
      <c r="O289">
        <v>74263</v>
      </c>
      <c r="P289">
        <v>1</v>
      </c>
      <c r="Q289" t="s">
        <v>25</v>
      </c>
      <c r="R289">
        <v>36</v>
      </c>
      <c r="S289" t="s">
        <v>26</v>
      </c>
      <c r="T289" t="s">
        <v>51</v>
      </c>
    </row>
    <row r="290" spans="1:20" x14ac:dyDescent="0.3">
      <c r="A290" s="1">
        <v>45334</v>
      </c>
      <c r="B290" s="14">
        <v>2024</v>
      </c>
      <c r="C290" s="13" t="s">
        <v>143</v>
      </c>
      <c r="D290" t="s">
        <v>18</v>
      </c>
      <c r="E290" t="s">
        <v>19</v>
      </c>
      <c r="F290" t="s">
        <v>20</v>
      </c>
      <c r="G290" t="s">
        <v>35</v>
      </c>
      <c r="H290">
        <v>2024</v>
      </c>
      <c r="I290">
        <v>2024</v>
      </c>
      <c r="J290">
        <v>0</v>
      </c>
      <c r="K290" t="s">
        <v>22</v>
      </c>
      <c r="L290" t="s">
        <v>23</v>
      </c>
      <c r="M290" t="s">
        <v>64</v>
      </c>
      <c r="N290">
        <v>397854</v>
      </c>
      <c r="O290">
        <v>433805</v>
      </c>
      <c r="P290">
        <v>25</v>
      </c>
      <c r="Q290" t="s">
        <v>57</v>
      </c>
      <c r="R290">
        <v>37</v>
      </c>
      <c r="S290" t="s">
        <v>65</v>
      </c>
      <c r="T290" t="s">
        <v>31</v>
      </c>
    </row>
    <row r="291" spans="1:20" x14ac:dyDescent="0.3">
      <c r="A291" s="1">
        <v>45334</v>
      </c>
      <c r="B291" s="14">
        <v>2024</v>
      </c>
      <c r="C291" s="13" t="s">
        <v>143</v>
      </c>
      <c r="D291" t="s">
        <v>105</v>
      </c>
      <c r="E291" t="s">
        <v>106</v>
      </c>
      <c r="F291" t="s">
        <v>107</v>
      </c>
      <c r="G291" t="s">
        <v>35</v>
      </c>
      <c r="H291">
        <v>2024</v>
      </c>
      <c r="I291">
        <v>2024</v>
      </c>
      <c r="J291">
        <v>0</v>
      </c>
      <c r="K291" t="s">
        <v>50</v>
      </c>
      <c r="L291" t="s">
        <v>85</v>
      </c>
      <c r="M291" t="s">
        <v>41</v>
      </c>
      <c r="N291">
        <v>81109</v>
      </c>
      <c r="O291">
        <v>87855</v>
      </c>
      <c r="P291">
        <v>1</v>
      </c>
      <c r="Q291" t="s">
        <v>25</v>
      </c>
      <c r="R291">
        <v>51</v>
      </c>
      <c r="S291" t="s">
        <v>65</v>
      </c>
      <c r="T291" t="s">
        <v>31</v>
      </c>
    </row>
    <row r="292" spans="1:20" x14ac:dyDescent="0.3">
      <c r="A292" s="1">
        <v>45335</v>
      </c>
      <c r="B292" s="14">
        <v>2024</v>
      </c>
      <c r="C292" s="13" t="s">
        <v>143</v>
      </c>
      <c r="D292" t="s">
        <v>105</v>
      </c>
      <c r="E292" t="s">
        <v>106</v>
      </c>
      <c r="F292" t="s">
        <v>107</v>
      </c>
      <c r="G292" t="s">
        <v>21</v>
      </c>
      <c r="H292">
        <v>2019</v>
      </c>
      <c r="I292">
        <v>2019</v>
      </c>
      <c r="J292">
        <v>48010</v>
      </c>
      <c r="K292" t="s">
        <v>50</v>
      </c>
      <c r="L292" t="s">
        <v>85</v>
      </c>
      <c r="M292" t="s">
        <v>61</v>
      </c>
      <c r="N292">
        <v>45223</v>
      </c>
      <c r="O292">
        <v>50644</v>
      </c>
      <c r="P292">
        <v>11</v>
      </c>
      <c r="Q292" t="s">
        <v>25</v>
      </c>
      <c r="R292">
        <v>30</v>
      </c>
      <c r="S292" t="s">
        <v>37</v>
      </c>
      <c r="T292" t="s">
        <v>31</v>
      </c>
    </row>
    <row r="293" spans="1:20" x14ac:dyDescent="0.3">
      <c r="A293" s="1">
        <v>45335</v>
      </c>
      <c r="B293" s="14">
        <v>2024</v>
      </c>
      <c r="C293" s="13" t="s">
        <v>143</v>
      </c>
      <c r="D293" t="s">
        <v>74</v>
      </c>
      <c r="E293" t="s">
        <v>75</v>
      </c>
      <c r="F293" t="s">
        <v>76</v>
      </c>
      <c r="G293" t="s">
        <v>21</v>
      </c>
      <c r="H293">
        <v>2023</v>
      </c>
      <c r="I293">
        <v>2023</v>
      </c>
      <c r="J293">
        <v>11540</v>
      </c>
      <c r="K293" t="s">
        <v>50</v>
      </c>
      <c r="L293" t="s">
        <v>23</v>
      </c>
      <c r="M293" t="s">
        <v>70</v>
      </c>
      <c r="N293">
        <v>90409</v>
      </c>
      <c r="O293">
        <v>100277</v>
      </c>
      <c r="P293">
        <v>34</v>
      </c>
      <c r="Q293" t="s">
        <v>25</v>
      </c>
      <c r="R293">
        <v>18</v>
      </c>
      <c r="S293" t="s">
        <v>37</v>
      </c>
      <c r="T293" t="s">
        <v>51</v>
      </c>
    </row>
    <row r="294" spans="1:20" x14ac:dyDescent="0.3">
      <c r="A294" s="1">
        <v>45335</v>
      </c>
      <c r="B294" s="14">
        <v>2024</v>
      </c>
      <c r="C294" s="13" t="s">
        <v>143</v>
      </c>
      <c r="D294" t="s">
        <v>94</v>
      </c>
      <c r="E294" t="s">
        <v>100</v>
      </c>
      <c r="F294" t="s">
        <v>101</v>
      </c>
      <c r="G294" t="s">
        <v>21</v>
      </c>
      <c r="H294">
        <v>2018</v>
      </c>
      <c r="I294">
        <v>2018</v>
      </c>
      <c r="J294">
        <v>79076</v>
      </c>
      <c r="K294" t="s">
        <v>50</v>
      </c>
      <c r="L294" t="s">
        <v>23</v>
      </c>
      <c r="M294" t="s">
        <v>41</v>
      </c>
      <c r="N294">
        <v>90124</v>
      </c>
      <c r="O294">
        <v>98953</v>
      </c>
      <c r="P294">
        <v>2</v>
      </c>
      <c r="Q294" t="s">
        <v>25</v>
      </c>
      <c r="R294">
        <v>27</v>
      </c>
      <c r="S294" t="s">
        <v>37</v>
      </c>
      <c r="T294" t="s">
        <v>27</v>
      </c>
    </row>
    <row r="295" spans="1:20" x14ac:dyDescent="0.3">
      <c r="A295" s="1">
        <v>45335</v>
      </c>
      <c r="B295" s="14">
        <v>2024</v>
      </c>
      <c r="C295" s="13" t="s">
        <v>143</v>
      </c>
      <c r="D295" t="s">
        <v>105</v>
      </c>
      <c r="E295" t="s">
        <v>117</v>
      </c>
      <c r="F295" t="s">
        <v>118</v>
      </c>
      <c r="G295" t="s">
        <v>21</v>
      </c>
      <c r="H295">
        <v>2015</v>
      </c>
      <c r="I295">
        <v>2016</v>
      </c>
      <c r="J295">
        <v>97393</v>
      </c>
      <c r="K295" t="s">
        <v>50</v>
      </c>
      <c r="L295" t="s">
        <v>23</v>
      </c>
      <c r="M295" t="s">
        <v>24</v>
      </c>
      <c r="N295">
        <v>60290</v>
      </c>
      <c r="O295">
        <v>67760</v>
      </c>
      <c r="P295">
        <v>1</v>
      </c>
      <c r="Q295" t="s">
        <v>25</v>
      </c>
      <c r="R295">
        <v>41</v>
      </c>
      <c r="S295" t="s">
        <v>26</v>
      </c>
      <c r="T295" t="s">
        <v>66</v>
      </c>
    </row>
    <row r="296" spans="1:20" x14ac:dyDescent="0.3">
      <c r="A296" s="1">
        <v>45335</v>
      </c>
      <c r="B296" s="14">
        <v>2024</v>
      </c>
      <c r="C296" s="13" t="s">
        <v>143</v>
      </c>
      <c r="D296" t="s">
        <v>38</v>
      </c>
      <c r="E296" t="s">
        <v>92</v>
      </c>
      <c r="F296" t="s">
        <v>93</v>
      </c>
      <c r="G296" t="s">
        <v>35</v>
      </c>
      <c r="H296">
        <v>2024</v>
      </c>
      <c r="I296">
        <v>2024</v>
      </c>
      <c r="J296">
        <v>0</v>
      </c>
      <c r="K296" t="s">
        <v>50</v>
      </c>
      <c r="L296" t="s">
        <v>23</v>
      </c>
      <c r="M296" t="s">
        <v>61</v>
      </c>
      <c r="N296">
        <v>101356</v>
      </c>
      <c r="O296">
        <v>110135</v>
      </c>
      <c r="P296">
        <v>5</v>
      </c>
      <c r="Q296" t="s">
        <v>25</v>
      </c>
      <c r="R296">
        <v>40</v>
      </c>
      <c r="S296" t="s">
        <v>65</v>
      </c>
      <c r="T296" t="s">
        <v>31</v>
      </c>
    </row>
    <row r="297" spans="1:20" x14ac:dyDescent="0.3">
      <c r="A297" s="1">
        <v>45335</v>
      </c>
      <c r="B297" s="14">
        <v>2024</v>
      </c>
      <c r="C297" s="13" t="s">
        <v>143</v>
      </c>
      <c r="D297" t="s">
        <v>18</v>
      </c>
      <c r="E297" t="s">
        <v>19</v>
      </c>
      <c r="F297" t="s">
        <v>20</v>
      </c>
      <c r="G297" t="s">
        <v>35</v>
      </c>
      <c r="H297">
        <v>2024</v>
      </c>
      <c r="I297">
        <v>2024</v>
      </c>
      <c r="J297">
        <v>0</v>
      </c>
      <c r="K297" t="s">
        <v>22</v>
      </c>
      <c r="L297" t="s">
        <v>23</v>
      </c>
      <c r="M297" t="s">
        <v>61</v>
      </c>
      <c r="N297">
        <v>373231</v>
      </c>
      <c r="O297">
        <v>407117</v>
      </c>
      <c r="P297">
        <v>28</v>
      </c>
      <c r="Q297" t="s">
        <v>25</v>
      </c>
      <c r="R297">
        <v>38</v>
      </c>
      <c r="S297" t="s">
        <v>65</v>
      </c>
      <c r="T297" t="s">
        <v>66</v>
      </c>
    </row>
    <row r="298" spans="1:20" x14ac:dyDescent="0.3">
      <c r="A298" s="1">
        <v>45335</v>
      </c>
      <c r="B298" s="14">
        <v>2024</v>
      </c>
      <c r="C298" s="13" t="s">
        <v>143</v>
      </c>
      <c r="D298" t="s">
        <v>74</v>
      </c>
      <c r="E298" t="s">
        <v>75</v>
      </c>
      <c r="F298" t="s">
        <v>76</v>
      </c>
      <c r="G298" t="s">
        <v>35</v>
      </c>
      <c r="H298">
        <v>2024</v>
      </c>
      <c r="I298">
        <v>2024</v>
      </c>
      <c r="J298">
        <v>0</v>
      </c>
      <c r="K298" t="s">
        <v>50</v>
      </c>
      <c r="L298" t="s">
        <v>23</v>
      </c>
      <c r="M298" t="s">
        <v>64</v>
      </c>
      <c r="N298">
        <v>108506</v>
      </c>
      <c r="O298">
        <v>116367</v>
      </c>
      <c r="P298">
        <v>10</v>
      </c>
      <c r="Q298" t="s">
        <v>25</v>
      </c>
      <c r="R298">
        <v>33</v>
      </c>
      <c r="S298" t="s">
        <v>26</v>
      </c>
      <c r="T298" t="s">
        <v>27</v>
      </c>
    </row>
    <row r="299" spans="1:20" x14ac:dyDescent="0.3">
      <c r="A299" s="1">
        <v>45336</v>
      </c>
      <c r="B299" s="14">
        <v>2024</v>
      </c>
      <c r="C299" s="13" t="s">
        <v>143</v>
      </c>
      <c r="D299" t="s">
        <v>74</v>
      </c>
      <c r="E299" t="s">
        <v>83</v>
      </c>
      <c r="F299" t="s">
        <v>84</v>
      </c>
      <c r="G299" t="s">
        <v>35</v>
      </c>
      <c r="H299">
        <v>2024</v>
      </c>
      <c r="I299">
        <v>2024</v>
      </c>
      <c r="J299">
        <v>0</v>
      </c>
      <c r="K299" t="s">
        <v>50</v>
      </c>
      <c r="L299" t="s">
        <v>85</v>
      </c>
      <c r="M299" t="s">
        <v>64</v>
      </c>
      <c r="N299">
        <v>65702</v>
      </c>
      <c r="O299">
        <v>70830</v>
      </c>
      <c r="P299">
        <v>7</v>
      </c>
      <c r="Q299" t="s">
        <v>57</v>
      </c>
      <c r="R299">
        <v>43</v>
      </c>
      <c r="S299" t="s">
        <v>65</v>
      </c>
      <c r="T299" t="s">
        <v>31</v>
      </c>
    </row>
    <row r="300" spans="1:20" x14ac:dyDescent="0.3">
      <c r="A300" s="1">
        <v>45336</v>
      </c>
      <c r="B300" s="14">
        <v>2024</v>
      </c>
      <c r="C300" s="13" t="s">
        <v>143</v>
      </c>
      <c r="D300" t="s">
        <v>105</v>
      </c>
      <c r="E300" t="s">
        <v>106</v>
      </c>
      <c r="F300" t="s">
        <v>107</v>
      </c>
      <c r="G300" t="s">
        <v>35</v>
      </c>
      <c r="H300">
        <v>2024</v>
      </c>
      <c r="I300">
        <v>2025</v>
      </c>
      <c r="J300">
        <v>0</v>
      </c>
      <c r="K300" t="s">
        <v>50</v>
      </c>
      <c r="L300" t="s">
        <v>85</v>
      </c>
      <c r="M300" t="s">
        <v>24</v>
      </c>
      <c r="N300">
        <v>78928</v>
      </c>
      <c r="O300">
        <v>84590</v>
      </c>
      <c r="P300">
        <v>39</v>
      </c>
      <c r="Q300" t="s">
        <v>57</v>
      </c>
      <c r="R300">
        <v>43</v>
      </c>
      <c r="S300" t="s">
        <v>37</v>
      </c>
      <c r="T300" t="s">
        <v>31</v>
      </c>
    </row>
    <row r="301" spans="1:20" x14ac:dyDescent="0.3">
      <c r="A301" s="1">
        <v>45336</v>
      </c>
      <c r="B301" s="14">
        <v>2024</v>
      </c>
      <c r="C301" s="13" t="s">
        <v>143</v>
      </c>
      <c r="D301" t="s">
        <v>94</v>
      </c>
      <c r="E301" t="s">
        <v>100</v>
      </c>
      <c r="F301" t="s">
        <v>101</v>
      </c>
      <c r="G301" t="s">
        <v>21</v>
      </c>
      <c r="H301">
        <v>2018</v>
      </c>
      <c r="I301">
        <v>2018</v>
      </c>
      <c r="J301">
        <v>68910</v>
      </c>
      <c r="K301" t="s">
        <v>50</v>
      </c>
      <c r="L301" t="s">
        <v>23</v>
      </c>
      <c r="M301" t="s">
        <v>41</v>
      </c>
      <c r="N301">
        <v>92937</v>
      </c>
      <c r="O301">
        <v>105440</v>
      </c>
      <c r="P301">
        <v>15</v>
      </c>
      <c r="Q301" t="s">
        <v>25</v>
      </c>
      <c r="R301">
        <v>44</v>
      </c>
      <c r="S301" t="s">
        <v>26</v>
      </c>
      <c r="T301" t="s">
        <v>27</v>
      </c>
    </row>
    <row r="302" spans="1:20" x14ac:dyDescent="0.3">
      <c r="A302" s="1">
        <v>45336</v>
      </c>
      <c r="B302" s="14">
        <v>2024</v>
      </c>
      <c r="C302" s="13" t="s">
        <v>143</v>
      </c>
      <c r="D302" t="s">
        <v>94</v>
      </c>
      <c r="E302" t="s">
        <v>100</v>
      </c>
      <c r="F302" t="s">
        <v>101</v>
      </c>
      <c r="G302" t="s">
        <v>21</v>
      </c>
      <c r="H302">
        <v>2021</v>
      </c>
      <c r="I302">
        <v>2022</v>
      </c>
      <c r="J302">
        <v>26509</v>
      </c>
      <c r="K302" t="s">
        <v>50</v>
      </c>
      <c r="L302" t="s">
        <v>23</v>
      </c>
      <c r="M302" t="s">
        <v>41</v>
      </c>
      <c r="N302">
        <v>142488</v>
      </c>
      <c r="O302">
        <v>160866</v>
      </c>
      <c r="P302">
        <v>93</v>
      </c>
      <c r="Q302" t="s">
        <v>57</v>
      </c>
      <c r="R302">
        <v>43</v>
      </c>
      <c r="S302" t="s">
        <v>26</v>
      </c>
      <c r="T302" t="s">
        <v>31</v>
      </c>
    </row>
    <row r="303" spans="1:20" x14ac:dyDescent="0.3">
      <c r="A303" s="1">
        <v>45336</v>
      </c>
      <c r="B303" s="14">
        <v>2024</v>
      </c>
      <c r="C303" s="13" t="s">
        <v>143</v>
      </c>
      <c r="D303" t="s">
        <v>32</v>
      </c>
      <c r="E303" t="s">
        <v>123</v>
      </c>
      <c r="F303" t="s">
        <v>124</v>
      </c>
      <c r="G303" t="s">
        <v>21</v>
      </c>
      <c r="H303">
        <v>2023</v>
      </c>
      <c r="I303">
        <v>2023</v>
      </c>
      <c r="J303">
        <v>10765</v>
      </c>
      <c r="K303" t="s">
        <v>50</v>
      </c>
      <c r="L303" t="s">
        <v>23</v>
      </c>
      <c r="M303" t="s">
        <v>41</v>
      </c>
      <c r="N303">
        <v>123280</v>
      </c>
      <c r="O303">
        <v>139377</v>
      </c>
      <c r="P303">
        <v>19</v>
      </c>
      <c r="Q303" t="s">
        <v>25</v>
      </c>
      <c r="R303">
        <v>26</v>
      </c>
      <c r="S303" t="s">
        <v>65</v>
      </c>
      <c r="T303" t="s">
        <v>31</v>
      </c>
    </row>
    <row r="304" spans="1:20" x14ac:dyDescent="0.3">
      <c r="A304" s="1">
        <v>45336</v>
      </c>
      <c r="B304" s="14">
        <v>2024</v>
      </c>
      <c r="C304" s="13" t="s">
        <v>143</v>
      </c>
      <c r="D304" t="s">
        <v>74</v>
      </c>
      <c r="E304" t="s">
        <v>75</v>
      </c>
      <c r="F304" t="s">
        <v>76</v>
      </c>
      <c r="G304" t="s">
        <v>35</v>
      </c>
      <c r="H304">
        <v>2024</v>
      </c>
      <c r="I304">
        <v>2025</v>
      </c>
      <c r="J304">
        <v>0</v>
      </c>
      <c r="K304" t="s">
        <v>50</v>
      </c>
      <c r="L304" t="s">
        <v>23</v>
      </c>
      <c r="M304" t="s">
        <v>41</v>
      </c>
      <c r="N304">
        <v>100073</v>
      </c>
      <c r="O304">
        <v>109562</v>
      </c>
      <c r="P304">
        <v>4</v>
      </c>
      <c r="Q304" t="s">
        <v>57</v>
      </c>
      <c r="R304">
        <v>29</v>
      </c>
      <c r="S304" t="s">
        <v>26</v>
      </c>
      <c r="T304" t="s">
        <v>66</v>
      </c>
    </row>
    <row r="305" spans="1:20" x14ac:dyDescent="0.3">
      <c r="A305" s="1">
        <v>45337</v>
      </c>
      <c r="B305" s="14">
        <v>2024</v>
      </c>
      <c r="C305" s="13" t="s">
        <v>143</v>
      </c>
      <c r="D305" t="s">
        <v>38</v>
      </c>
      <c r="E305" t="s">
        <v>92</v>
      </c>
      <c r="F305" t="s">
        <v>93</v>
      </c>
      <c r="G305" t="s">
        <v>35</v>
      </c>
      <c r="H305">
        <v>2024</v>
      </c>
      <c r="I305">
        <v>2024</v>
      </c>
      <c r="J305">
        <v>0</v>
      </c>
      <c r="K305" t="s">
        <v>50</v>
      </c>
      <c r="L305" t="s">
        <v>23</v>
      </c>
      <c r="M305" t="s">
        <v>56</v>
      </c>
      <c r="N305">
        <v>99749</v>
      </c>
      <c r="O305">
        <v>106683</v>
      </c>
      <c r="P305">
        <v>140</v>
      </c>
      <c r="Q305" t="s">
        <v>25</v>
      </c>
      <c r="R305">
        <v>34</v>
      </c>
      <c r="S305" t="s">
        <v>65</v>
      </c>
      <c r="T305" t="s">
        <v>31</v>
      </c>
    </row>
    <row r="306" spans="1:20" x14ac:dyDescent="0.3">
      <c r="A306" s="1">
        <v>45337</v>
      </c>
      <c r="B306" s="14">
        <v>2024</v>
      </c>
      <c r="C306" s="13" t="s">
        <v>143</v>
      </c>
      <c r="D306" t="s">
        <v>47</v>
      </c>
      <c r="E306" t="s">
        <v>48</v>
      </c>
      <c r="F306" t="s">
        <v>49</v>
      </c>
      <c r="G306" t="s">
        <v>35</v>
      </c>
      <c r="H306">
        <v>2024</v>
      </c>
      <c r="I306">
        <v>2024</v>
      </c>
      <c r="J306">
        <v>0</v>
      </c>
      <c r="K306" t="s">
        <v>50</v>
      </c>
      <c r="L306" t="s">
        <v>23</v>
      </c>
      <c r="M306" t="s">
        <v>24</v>
      </c>
      <c r="N306">
        <v>116927</v>
      </c>
      <c r="O306">
        <v>124605</v>
      </c>
      <c r="P306">
        <v>78</v>
      </c>
      <c r="Q306" t="s">
        <v>25</v>
      </c>
      <c r="R306">
        <v>42</v>
      </c>
      <c r="S306" t="s">
        <v>65</v>
      </c>
      <c r="T306" t="s">
        <v>31</v>
      </c>
    </row>
    <row r="307" spans="1:20" x14ac:dyDescent="0.3">
      <c r="A307" s="1">
        <v>45337</v>
      </c>
      <c r="B307" s="14">
        <v>2024</v>
      </c>
      <c r="C307" s="13" t="s">
        <v>143</v>
      </c>
      <c r="D307" t="s">
        <v>32</v>
      </c>
      <c r="E307" t="s">
        <v>123</v>
      </c>
      <c r="F307" t="s">
        <v>124</v>
      </c>
      <c r="G307" t="s">
        <v>21</v>
      </c>
      <c r="H307">
        <v>2018</v>
      </c>
      <c r="I307">
        <v>2018</v>
      </c>
      <c r="J307">
        <v>81250</v>
      </c>
      <c r="K307" t="s">
        <v>50</v>
      </c>
      <c r="L307" t="s">
        <v>23</v>
      </c>
      <c r="M307" t="s">
        <v>64</v>
      </c>
      <c r="N307">
        <v>74032</v>
      </c>
      <c r="O307">
        <v>83295</v>
      </c>
      <c r="P307">
        <v>31</v>
      </c>
      <c r="Q307" t="s">
        <v>25</v>
      </c>
      <c r="R307">
        <v>51</v>
      </c>
      <c r="S307" t="s">
        <v>26</v>
      </c>
      <c r="T307" t="s">
        <v>51</v>
      </c>
    </row>
    <row r="308" spans="1:20" x14ac:dyDescent="0.3">
      <c r="A308" s="1">
        <v>45337</v>
      </c>
      <c r="B308" s="14">
        <v>2024</v>
      </c>
      <c r="C308" s="13" t="s">
        <v>143</v>
      </c>
      <c r="D308" t="s">
        <v>38</v>
      </c>
      <c r="E308" t="s">
        <v>92</v>
      </c>
      <c r="F308" t="s">
        <v>93</v>
      </c>
      <c r="G308" t="s">
        <v>35</v>
      </c>
      <c r="H308">
        <v>2024</v>
      </c>
      <c r="I308">
        <v>2024</v>
      </c>
      <c r="J308">
        <v>0</v>
      </c>
      <c r="K308" t="s">
        <v>50</v>
      </c>
      <c r="L308" t="s">
        <v>23</v>
      </c>
      <c r="M308" t="s">
        <v>41</v>
      </c>
      <c r="N308">
        <v>106583</v>
      </c>
      <c r="O308">
        <v>113822</v>
      </c>
      <c r="P308">
        <v>30</v>
      </c>
      <c r="Q308" t="s">
        <v>25</v>
      </c>
      <c r="R308">
        <v>36</v>
      </c>
      <c r="S308" t="s">
        <v>37</v>
      </c>
      <c r="T308" t="s">
        <v>46</v>
      </c>
    </row>
    <row r="309" spans="1:20" x14ac:dyDescent="0.3">
      <c r="A309" s="1">
        <v>45337</v>
      </c>
      <c r="B309" s="14">
        <v>2024</v>
      </c>
      <c r="C309" s="13" t="s">
        <v>143</v>
      </c>
      <c r="D309" t="s">
        <v>94</v>
      </c>
      <c r="E309" t="s">
        <v>100</v>
      </c>
      <c r="F309" t="s">
        <v>101</v>
      </c>
      <c r="G309" t="s">
        <v>21</v>
      </c>
      <c r="H309">
        <v>2023</v>
      </c>
      <c r="I309">
        <v>2023</v>
      </c>
      <c r="J309">
        <v>11047</v>
      </c>
      <c r="K309" t="s">
        <v>50</v>
      </c>
      <c r="L309" t="s">
        <v>23</v>
      </c>
      <c r="M309" t="s">
        <v>70</v>
      </c>
      <c r="N309">
        <v>157158</v>
      </c>
      <c r="O309">
        <v>174469</v>
      </c>
      <c r="P309">
        <v>31</v>
      </c>
      <c r="Q309" t="s">
        <v>57</v>
      </c>
      <c r="R309">
        <v>36</v>
      </c>
      <c r="S309" t="s">
        <v>37</v>
      </c>
      <c r="T309" t="s">
        <v>51</v>
      </c>
    </row>
    <row r="310" spans="1:20" x14ac:dyDescent="0.3">
      <c r="A310" s="1">
        <v>45338</v>
      </c>
      <c r="B310" s="14">
        <v>2024</v>
      </c>
      <c r="C310" s="13" t="s">
        <v>143</v>
      </c>
      <c r="D310" t="s">
        <v>97</v>
      </c>
      <c r="E310" t="s">
        <v>98</v>
      </c>
      <c r="F310" t="s">
        <v>99</v>
      </c>
      <c r="G310" t="s">
        <v>35</v>
      </c>
      <c r="H310">
        <v>2024</v>
      </c>
      <c r="I310">
        <v>2025</v>
      </c>
      <c r="J310">
        <v>0</v>
      </c>
      <c r="K310" t="s">
        <v>22</v>
      </c>
      <c r="L310" t="s">
        <v>23</v>
      </c>
      <c r="M310" t="s">
        <v>70</v>
      </c>
      <c r="N310">
        <v>223423</v>
      </c>
      <c r="O310">
        <v>240745</v>
      </c>
      <c r="P310">
        <v>82</v>
      </c>
      <c r="Q310" t="s">
        <v>25</v>
      </c>
      <c r="R310">
        <v>47</v>
      </c>
      <c r="S310" t="s">
        <v>26</v>
      </c>
      <c r="T310" t="s">
        <v>66</v>
      </c>
    </row>
    <row r="311" spans="1:20" x14ac:dyDescent="0.3">
      <c r="A311" s="1">
        <v>45338</v>
      </c>
      <c r="B311" s="14">
        <v>2024</v>
      </c>
      <c r="C311" s="13" t="s">
        <v>143</v>
      </c>
      <c r="D311" t="s">
        <v>32</v>
      </c>
      <c r="E311" t="s">
        <v>33</v>
      </c>
      <c r="F311" t="s">
        <v>34</v>
      </c>
      <c r="G311" t="s">
        <v>21</v>
      </c>
      <c r="H311">
        <v>2022</v>
      </c>
      <c r="I311">
        <v>2023</v>
      </c>
      <c r="J311">
        <v>11661</v>
      </c>
      <c r="K311" t="s">
        <v>36</v>
      </c>
      <c r="L311" t="s">
        <v>23</v>
      </c>
      <c r="M311" t="s">
        <v>64</v>
      </c>
      <c r="N311">
        <v>270980</v>
      </c>
      <c r="O311">
        <v>301608</v>
      </c>
      <c r="P311">
        <v>18</v>
      </c>
      <c r="Q311" t="s">
        <v>57</v>
      </c>
      <c r="R311">
        <v>52</v>
      </c>
      <c r="S311" t="s">
        <v>65</v>
      </c>
      <c r="T311" t="s">
        <v>27</v>
      </c>
    </row>
    <row r="312" spans="1:20" x14ac:dyDescent="0.3">
      <c r="A312" s="1">
        <v>45338</v>
      </c>
      <c r="B312" s="14">
        <v>2024</v>
      </c>
      <c r="C312" s="13" t="s">
        <v>143</v>
      </c>
      <c r="D312" t="s">
        <v>47</v>
      </c>
      <c r="E312" t="s">
        <v>86</v>
      </c>
      <c r="F312" t="s">
        <v>87</v>
      </c>
      <c r="G312" t="s">
        <v>35</v>
      </c>
      <c r="H312">
        <v>2024</v>
      </c>
      <c r="I312">
        <v>2024</v>
      </c>
      <c r="J312">
        <v>0</v>
      </c>
      <c r="K312" t="s">
        <v>50</v>
      </c>
      <c r="L312" t="s">
        <v>23</v>
      </c>
      <c r="M312" t="s">
        <v>70</v>
      </c>
      <c r="N312">
        <v>177690</v>
      </c>
      <c r="O312">
        <v>193458</v>
      </c>
      <c r="P312">
        <v>8</v>
      </c>
      <c r="Q312" t="s">
        <v>57</v>
      </c>
      <c r="R312">
        <v>46</v>
      </c>
      <c r="S312" t="s">
        <v>26</v>
      </c>
      <c r="T312" t="s">
        <v>27</v>
      </c>
    </row>
    <row r="313" spans="1:20" x14ac:dyDescent="0.3">
      <c r="A313" s="1">
        <v>45338</v>
      </c>
      <c r="B313" s="14">
        <v>2024</v>
      </c>
      <c r="C313" s="13" t="s">
        <v>143</v>
      </c>
      <c r="D313" t="s">
        <v>38</v>
      </c>
      <c r="E313" t="s">
        <v>92</v>
      </c>
      <c r="F313" t="s">
        <v>93</v>
      </c>
      <c r="G313" t="s">
        <v>21</v>
      </c>
      <c r="H313">
        <v>2021</v>
      </c>
      <c r="I313">
        <v>2021</v>
      </c>
      <c r="J313">
        <v>34175</v>
      </c>
      <c r="K313" t="s">
        <v>50</v>
      </c>
      <c r="L313" t="s">
        <v>23</v>
      </c>
      <c r="M313" t="s">
        <v>24</v>
      </c>
      <c r="N313">
        <v>69661</v>
      </c>
      <c r="O313">
        <v>77497</v>
      </c>
      <c r="P313">
        <v>199</v>
      </c>
      <c r="Q313" t="s">
        <v>57</v>
      </c>
      <c r="R313">
        <v>34</v>
      </c>
      <c r="S313" t="s">
        <v>26</v>
      </c>
      <c r="T313" t="s">
        <v>27</v>
      </c>
    </row>
    <row r="314" spans="1:20" x14ac:dyDescent="0.3">
      <c r="A314" s="1">
        <v>45338</v>
      </c>
      <c r="B314" s="14">
        <v>2024</v>
      </c>
      <c r="C314" s="13" t="s">
        <v>143</v>
      </c>
      <c r="D314" t="s">
        <v>67</v>
      </c>
      <c r="E314" t="s">
        <v>68</v>
      </c>
      <c r="F314" t="s">
        <v>69</v>
      </c>
      <c r="G314" t="s">
        <v>35</v>
      </c>
      <c r="H314">
        <v>2024</v>
      </c>
      <c r="I314">
        <v>2025</v>
      </c>
      <c r="J314">
        <v>0</v>
      </c>
      <c r="K314" t="s">
        <v>45</v>
      </c>
      <c r="L314" t="s">
        <v>23</v>
      </c>
      <c r="M314" t="s">
        <v>64</v>
      </c>
      <c r="N314">
        <v>193286</v>
      </c>
      <c r="O314">
        <v>207239</v>
      </c>
      <c r="P314">
        <v>3</v>
      </c>
      <c r="Q314" t="s">
        <v>57</v>
      </c>
      <c r="R314">
        <v>46</v>
      </c>
      <c r="S314" t="s">
        <v>26</v>
      </c>
      <c r="T314" t="s">
        <v>27</v>
      </c>
    </row>
    <row r="315" spans="1:20" x14ac:dyDescent="0.3">
      <c r="A315" s="1">
        <v>45338</v>
      </c>
      <c r="B315" s="14">
        <v>2024</v>
      </c>
      <c r="C315" s="13" t="s">
        <v>143</v>
      </c>
      <c r="D315" t="s">
        <v>32</v>
      </c>
      <c r="E315" t="s">
        <v>123</v>
      </c>
      <c r="F315" t="s">
        <v>124</v>
      </c>
      <c r="G315" t="s">
        <v>21</v>
      </c>
      <c r="H315">
        <v>2016</v>
      </c>
      <c r="I315">
        <v>2016</v>
      </c>
      <c r="J315">
        <v>111403</v>
      </c>
      <c r="K315" t="s">
        <v>50</v>
      </c>
      <c r="L315" t="s">
        <v>23</v>
      </c>
      <c r="M315" t="s">
        <v>24</v>
      </c>
      <c r="N315">
        <v>57942</v>
      </c>
      <c r="O315">
        <v>64470</v>
      </c>
      <c r="P315">
        <v>3</v>
      </c>
      <c r="Q315" t="s">
        <v>25</v>
      </c>
      <c r="R315">
        <v>54</v>
      </c>
      <c r="S315" t="s">
        <v>37</v>
      </c>
      <c r="T315" t="s">
        <v>139</v>
      </c>
    </row>
    <row r="316" spans="1:20" x14ac:dyDescent="0.3">
      <c r="A316" s="1">
        <v>45338</v>
      </c>
      <c r="B316" s="14">
        <v>2024</v>
      </c>
      <c r="C316" s="13" t="s">
        <v>143</v>
      </c>
      <c r="D316" t="s">
        <v>32</v>
      </c>
      <c r="E316" t="s">
        <v>33</v>
      </c>
      <c r="F316" t="s">
        <v>34</v>
      </c>
      <c r="G316" t="s">
        <v>21</v>
      </c>
      <c r="H316">
        <v>2018</v>
      </c>
      <c r="I316">
        <v>2018</v>
      </c>
      <c r="J316">
        <v>70450</v>
      </c>
      <c r="K316" t="s">
        <v>36</v>
      </c>
      <c r="L316" t="s">
        <v>23</v>
      </c>
      <c r="M316" t="s">
        <v>56</v>
      </c>
      <c r="N316">
        <v>148154</v>
      </c>
      <c r="O316">
        <v>168053</v>
      </c>
      <c r="P316">
        <v>17</v>
      </c>
      <c r="Q316" t="s">
        <v>25</v>
      </c>
      <c r="R316">
        <v>51</v>
      </c>
      <c r="S316" t="s">
        <v>26</v>
      </c>
      <c r="T316" t="s">
        <v>66</v>
      </c>
    </row>
    <row r="317" spans="1:20" x14ac:dyDescent="0.3">
      <c r="A317" s="1">
        <v>45339</v>
      </c>
      <c r="B317" s="14">
        <v>2024</v>
      </c>
      <c r="C317" s="13" t="s">
        <v>143</v>
      </c>
      <c r="D317" t="s">
        <v>58</v>
      </c>
      <c r="E317" t="s">
        <v>59</v>
      </c>
      <c r="F317" t="s">
        <v>60</v>
      </c>
      <c r="G317" t="s">
        <v>21</v>
      </c>
      <c r="H317">
        <v>2019</v>
      </c>
      <c r="I317">
        <v>2020</v>
      </c>
      <c r="J317">
        <v>39685</v>
      </c>
      <c r="K317" t="s">
        <v>45</v>
      </c>
      <c r="L317" t="s">
        <v>23</v>
      </c>
      <c r="M317" t="s">
        <v>41</v>
      </c>
      <c r="N317">
        <v>125669</v>
      </c>
      <c r="O317">
        <v>141415</v>
      </c>
      <c r="P317">
        <v>4</v>
      </c>
      <c r="Q317" t="s">
        <v>57</v>
      </c>
      <c r="R317">
        <v>54</v>
      </c>
      <c r="S317" t="s">
        <v>65</v>
      </c>
      <c r="T317" t="s">
        <v>51</v>
      </c>
    </row>
    <row r="318" spans="1:20" x14ac:dyDescent="0.3">
      <c r="A318" s="1">
        <v>45339</v>
      </c>
      <c r="B318" s="14">
        <v>2024</v>
      </c>
      <c r="C318" s="13" t="s">
        <v>143</v>
      </c>
      <c r="D318" t="s">
        <v>94</v>
      </c>
      <c r="E318" t="s">
        <v>100</v>
      </c>
      <c r="F318" t="s">
        <v>101</v>
      </c>
      <c r="G318" t="s">
        <v>21</v>
      </c>
      <c r="H318">
        <v>2021</v>
      </c>
      <c r="I318">
        <v>2021</v>
      </c>
      <c r="J318">
        <v>38821</v>
      </c>
      <c r="K318" t="s">
        <v>50</v>
      </c>
      <c r="L318" t="s">
        <v>23</v>
      </c>
      <c r="M318" t="s">
        <v>61</v>
      </c>
      <c r="N318">
        <v>127363</v>
      </c>
      <c r="O318">
        <v>145328</v>
      </c>
      <c r="P318">
        <v>32</v>
      </c>
      <c r="Q318" t="s">
        <v>57</v>
      </c>
      <c r="R318">
        <v>38</v>
      </c>
      <c r="S318" t="s">
        <v>26</v>
      </c>
      <c r="T318" t="s">
        <v>46</v>
      </c>
    </row>
    <row r="319" spans="1:20" x14ac:dyDescent="0.3">
      <c r="A319" s="1">
        <v>45339</v>
      </c>
      <c r="B319" s="14">
        <v>2024</v>
      </c>
      <c r="C319" s="13" t="s">
        <v>143</v>
      </c>
      <c r="D319" t="s">
        <v>74</v>
      </c>
      <c r="E319" t="s">
        <v>75</v>
      </c>
      <c r="F319" t="s">
        <v>76</v>
      </c>
      <c r="G319" t="s">
        <v>21</v>
      </c>
      <c r="H319">
        <v>2018</v>
      </c>
      <c r="I319">
        <v>2018</v>
      </c>
      <c r="J319">
        <v>59906</v>
      </c>
      <c r="K319" t="s">
        <v>50</v>
      </c>
      <c r="L319" t="s">
        <v>23</v>
      </c>
      <c r="M319" t="s">
        <v>41</v>
      </c>
      <c r="N319">
        <v>51495</v>
      </c>
      <c r="O319">
        <v>58207</v>
      </c>
      <c r="P319">
        <v>47</v>
      </c>
      <c r="Q319" t="s">
        <v>57</v>
      </c>
      <c r="R319">
        <v>31</v>
      </c>
      <c r="S319" t="s">
        <v>37</v>
      </c>
      <c r="T319" t="s">
        <v>51</v>
      </c>
    </row>
    <row r="320" spans="1:20" x14ac:dyDescent="0.3">
      <c r="A320" s="1">
        <v>45339</v>
      </c>
      <c r="B320" s="14">
        <v>2024</v>
      </c>
      <c r="C320" s="13" t="s">
        <v>143</v>
      </c>
      <c r="D320" t="s">
        <v>38</v>
      </c>
      <c r="E320" t="s">
        <v>92</v>
      </c>
      <c r="F320" t="s">
        <v>93</v>
      </c>
      <c r="G320" t="s">
        <v>21</v>
      </c>
      <c r="H320">
        <v>2021</v>
      </c>
      <c r="I320">
        <v>2022</v>
      </c>
      <c r="J320">
        <v>28357</v>
      </c>
      <c r="K320" t="s">
        <v>50</v>
      </c>
      <c r="L320" t="s">
        <v>23</v>
      </c>
      <c r="M320" t="s">
        <v>56</v>
      </c>
      <c r="N320">
        <v>80717</v>
      </c>
      <c r="O320">
        <v>88501</v>
      </c>
      <c r="P320">
        <v>2</v>
      </c>
      <c r="Q320" t="s">
        <v>57</v>
      </c>
      <c r="R320">
        <v>54</v>
      </c>
      <c r="S320" t="s">
        <v>65</v>
      </c>
      <c r="T320" t="s">
        <v>139</v>
      </c>
    </row>
    <row r="321" spans="1:20" x14ac:dyDescent="0.3">
      <c r="A321" s="1">
        <v>45339</v>
      </c>
      <c r="B321" s="14">
        <v>2024</v>
      </c>
      <c r="C321" s="13" t="s">
        <v>143</v>
      </c>
      <c r="D321" t="s">
        <v>42</v>
      </c>
      <c r="E321" t="s">
        <v>43</v>
      </c>
      <c r="F321" t="s">
        <v>44</v>
      </c>
      <c r="G321" t="s">
        <v>21</v>
      </c>
      <c r="H321">
        <v>2019</v>
      </c>
      <c r="I321">
        <v>2020</v>
      </c>
      <c r="J321">
        <v>53556</v>
      </c>
      <c r="K321" t="s">
        <v>45</v>
      </c>
      <c r="L321" t="s">
        <v>23</v>
      </c>
      <c r="M321" t="s">
        <v>24</v>
      </c>
      <c r="N321">
        <v>105220</v>
      </c>
      <c r="O321">
        <v>119101</v>
      </c>
      <c r="P321">
        <v>19</v>
      </c>
      <c r="Q321" t="s">
        <v>57</v>
      </c>
      <c r="R321">
        <v>28</v>
      </c>
      <c r="S321" t="s">
        <v>26</v>
      </c>
      <c r="T321" t="s">
        <v>31</v>
      </c>
    </row>
    <row r="322" spans="1:20" x14ac:dyDescent="0.3">
      <c r="A322" s="1">
        <v>45339</v>
      </c>
      <c r="B322" s="14">
        <v>2024</v>
      </c>
      <c r="C322" s="13" t="s">
        <v>143</v>
      </c>
      <c r="D322" t="s">
        <v>42</v>
      </c>
      <c r="E322" t="s">
        <v>43</v>
      </c>
      <c r="F322" t="s">
        <v>44</v>
      </c>
      <c r="G322" t="s">
        <v>21</v>
      </c>
      <c r="H322">
        <v>2017</v>
      </c>
      <c r="I322">
        <v>2018</v>
      </c>
      <c r="J322">
        <v>58287</v>
      </c>
      <c r="K322" t="s">
        <v>45</v>
      </c>
      <c r="L322" t="s">
        <v>23</v>
      </c>
      <c r="M322" t="s">
        <v>61</v>
      </c>
      <c r="N322">
        <v>82863</v>
      </c>
      <c r="O322">
        <v>92518</v>
      </c>
      <c r="P322">
        <v>64</v>
      </c>
      <c r="Q322" t="s">
        <v>25</v>
      </c>
      <c r="R322">
        <v>45</v>
      </c>
      <c r="S322" t="s">
        <v>65</v>
      </c>
      <c r="T322" t="s">
        <v>66</v>
      </c>
    </row>
    <row r="323" spans="1:20" x14ac:dyDescent="0.3">
      <c r="A323" s="1">
        <v>45339</v>
      </c>
      <c r="B323" s="14">
        <v>2024</v>
      </c>
      <c r="C323" s="13" t="s">
        <v>143</v>
      </c>
      <c r="D323" t="s">
        <v>94</v>
      </c>
      <c r="E323" t="s">
        <v>100</v>
      </c>
      <c r="F323" t="s">
        <v>101</v>
      </c>
      <c r="G323" t="s">
        <v>35</v>
      </c>
      <c r="H323">
        <v>2024</v>
      </c>
      <c r="I323">
        <v>2024</v>
      </c>
      <c r="J323">
        <v>0</v>
      </c>
      <c r="K323" t="s">
        <v>50</v>
      </c>
      <c r="L323" t="s">
        <v>23</v>
      </c>
      <c r="M323" t="s">
        <v>61</v>
      </c>
      <c r="N323">
        <v>165393</v>
      </c>
      <c r="O323">
        <v>180668</v>
      </c>
      <c r="P323">
        <v>134</v>
      </c>
      <c r="Q323" t="s">
        <v>57</v>
      </c>
      <c r="R323">
        <v>38</v>
      </c>
      <c r="S323" t="s">
        <v>65</v>
      </c>
      <c r="T323" t="s">
        <v>51</v>
      </c>
    </row>
    <row r="324" spans="1:20" x14ac:dyDescent="0.3">
      <c r="A324" s="1">
        <v>45340</v>
      </c>
      <c r="B324" s="14">
        <v>2024</v>
      </c>
      <c r="C324" s="13" t="s">
        <v>143</v>
      </c>
      <c r="D324" t="s">
        <v>67</v>
      </c>
      <c r="E324" t="s">
        <v>68</v>
      </c>
      <c r="F324" t="s">
        <v>69</v>
      </c>
      <c r="G324" t="s">
        <v>21</v>
      </c>
      <c r="H324">
        <v>2018</v>
      </c>
      <c r="I324">
        <v>2018</v>
      </c>
      <c r="J324">
        <v>63825</v>
      </c>
      <c r="K324" t="s">
        <v>45</v>
      </c>
      <c r="L324" t="s">
        <v>23</v>
      </c>
      <c r="M324" t="s">
        <v>24</v>
      </c>
      <c r="N324">
        <v>97262</v>
      </c>
      <c r="O324">
        <v>110781</v>
      </c>
      <c r="P324">
        <v>47</v>
      </c>
      <c r="Q324" t="s">
        <v>57</v>
      </c>
      <c r="R324">
        <v>36</v>
      </c>
      <c r="S324" t="s">
        <v>26</v>
      </c>
      <c r="T324" t="s">
        <v>27</v>
      </c>
    </row>
    <row r="325" spans="1:20" x14ac:dyDescent="0.3">
      <c r="A325" s="1">
        <v>45340</v>
      </c>
      <c r="B325" s="14">
        <v>2024</v>
      </c>
      <c r="C325" s="13" t="s">
        <v>143</v>
      </c>
      <c r="D325" t="s">
        <v>105</v>
      </c>
      <c r="E325" t="s">
        <v>117</v>
      </c>
      <c r="F325" t="s">
        <v>118</v>
      </c>
      <c r="G325" t="s">
        <v>21</v>
      </c>
      <c r="H325">
        <v>2023</v>
      </c>
      <c r="I325">
        <v>2023</v>
      </c>
      <c r="J325">
        <v>14178</v>
      </c>
      <c r="K325" t="s">
        <v>50</v>
      </c>
      <c r="L325" t="s">
        <v>23</v>
      </c>
      <c r="M325" t="s">
        <v>70</v>
      </c>
      <c r="N325">
        <v>130032</v>
      </c>
      <c r="O325">
        <v>145233</v>
      </c>
      <c r="P325">
        <v>12</v>
      </c>
      <c r="Q325" t="s">
        <v>25</v>
      </c>
      <c r="R325">
        <v>44</v>
      </c>
      <c r="S325" t="s">
        <v>65</v>
      </c>
      <c r="T325" t="s">
        <v>66</v>
      </c>
    </row>
    <row r="326" spans="1:20" x14ac:dyDescent="0.3">
      <c r="A326" s="1">
        <v>45340</v>
      </c>
      <c r="B326" s="14">
        <v>2024</v>
      </c>
      <c r="C326" s="13" t="s">
        <v>143</v>
      </c>
      <c r="D326" t="s">
        <v>58</v>
      </c>
      <c r="E326" t="s">
        <v>59</v>
      </c>
      <c r="F326" t="s">
        <v>60</v>
      </c>
      <c r="G326" t="s">
        <v>35</v>
      </c>
      <c r="H326">
        <v>2024</v>
      </c>
      <c r="I326">
        <v>2024</v>
      </c>
      <c r="J326">
        <v>0</v>
      </c>
      <c r="K326" t="s">
        <v>45</v>
      </c>
      <c r="L326" t="s">
        <v>23</v>
      </c>
      <c r="M326" t="s">
        <v>70</v>
      </c>
      <c r="N326">
        <v>185465</v>
      </c>
      <c r="O326">
        <v>200188</v>
      </c>
      <c r="P326">
        <v>26</v>
      </c>
      <c r="Q326" t="s">
        <v>25</v>
      </c>
      <c r="R326">
        <v>43</v>
      </c>
      <c r="S326" t="s">
        <v>26</v>
      </c>
      <c r="T326" t="s">
        <v>27</v>
      </c>
    </row>
    <row r="327" spans="1:20" x14ac:dyDescent="0.3">
      <c r="A327" s="1">
        <v>45340</v>
      </c>
      <c r="B327" s="14">
        <v>2024</v>
      </c>
      <c r="C327" s="13" t="s">
        <v>143</v>
      </c>
      <c r="D327" t="s">
        <v>97</v>
      </c>
      <c r="E327" t="s">
        <v>98</v>
      </c>
      <c r="F327" t="s">
        <v>99</v>
      </c>
      <c r="G327" t="s">
        <v>21</v>
      </c>
      <c r="H327">
        <v>2016</v>
      </c>
      <c r="I327">
        <v>2016</v>
      </c>
      <c r="J327">
        <v>99287</v>
      </c>
      <c r="K327" t="s">
        <v>22</v>
      </c>
      <c r="L327" t="s">
        <v>23</v>
      </c>
      <c r="M327" t="s">
        <v>70</v>
      </c>
      <c r="N327">
        <v>85485</v>
      </c>
      <c r="O327">
        <v>94358</v>
      </c>
      <c r="P327">
        <v>3</v>
      </c>
      <c r="Q327" t="s">
        <v>25</v>
      </c>
      <c r="R327">
        <v>25</v>
      </c>
      <c r="S327" t="s">
        <v>26</v>
      </c>
      <c r="T327" t="s">
        <v>51</v>
      </c>
    </row>
    <row r="328" spans="1:20" x14ac:dyDescent="0.3">
      <c r="A328" s="1">
        <v>45340</v>
      </c>
      <c r="B328" s="14">
        <v>2024</v>
      </c>
      <c r="C328" s="13" t="s">
        <v>143</v>
      </c>
      <c r="D328" t="s">
        <v>97</v>
      </c>
      <c r="E328" t="s">
        <v>121</v>
      </c>
      <c r="F328" t="s">
        <v>122</v>
      </c>
      <c r="G328" t="s">
        <v>35</v>
      </c>
      <c r="H328">
        <v>2024</v>
      </c>
      <c r="I328">
        <v>2024</v>
      </c>
      <c r="J328">
        <v>0</v>
      </c>
      <c r="K328" t="s">
        <v>55</v>
      </c>
      <c r="L328" t="s">
        <v>23</v>
      </c>
      <c r="M328" t="s">
        <v>70</v>
      </c>
      <c r="N328">
        <v>141979</v>
      </c>
      <c r="O328">
        <v>155129</v>
      </c>
      <c r="P328">
        <v>25</v>
      </c>
      <c r="Q328" t="s">
        <v>25</v>
      </c>
      <c r="R328">
        <v>50</v>
      </c>
      <c r="S328" t="s">
        <v>26</v>
      </c>
      <c r="T328" t="s">
        <v>139</v>
      </c>
    </row>
    <row r="329" spans="1:20" x14ac:dyDescent="0.3">
      <c r="A329" s="1">
        <v>45340</v>
      </c>
      <c r="B329" s="14">
        <v>2024</v>
      </c>
      <c r="C329" s="13" t="s">
        <v>143</v>
      </c>
      <c r="D329" t="s">
        <v>74</v>
      </c>
      <c r="E329" t="s">
        <v>75</v>
      </c>
      <c r="F329" t="s">
        <v>76</v>
      </c>
      <c r="G329" t="s">
        <v>21</v>
      </c>
      <c r="H329">
        <v>2023</v>
      </c>
      <c r="I329">
        <v>2023</v>
      </c>
      <c r="J329">
        <v>13919</v>
      </c>
      <c r="K329" t="s">
        <v>50</v>
      </c>
      <c r="L329" t="s">
        <v>23</v>
      </c>
      <c r="M329" t="s">
        <v>56</v>
      </c>
      <c r="N329">
        <v>90735</v>
      </c>
      <c r="O329">
        <v>103682</v>
      </c>
      <c r="P329">
        <v>16</v>
      </c>
      <c r="Q329" t="s">
        <v>57</v>
      </c>
      <c r="R329">
        <v>37</v>
      </c>
      <c r="S329" t="s">
        <v>37</v>
      </c>
      <c r="T329" t="s">
        <v>27</v>
      </c>
    </row>
    <row r="330" spans="1:20" x14ac:dyDescent="0.3">
      <c r="A330" s="1">
        <v>45341</v>
      </c>
      <c r="B330" s="14">
        <v>2024</v>
      </c>
      <c r="C330" s="13" t="s">
        <v>143</v>
      </c>
      <c r="D330" t="s">
        <v>71</v>
      </c>
      <c r="E330" t="s">
        <v>72</v>
      </c>
      <c r="F330" t="s">
        <v>73</v>
      </c>
      <c r="G330" t="s">
        <v>21</v>
      </c>
      <c r="H330">
        <v>2018</v>
      </c>
      <c r="I330">
        <v>2018</v>
      </c>
      <c r="J330">
        <v>57872</v>
      </c>
      <c r="K330" t="s">
        <v>22</v>
      </c>
      <c r="L330" t="s">
        <v>23</v>
      </c>
      <c r="M330" t="s">
        <v>24</v>
      </c>
      <c r="N330">
        <v>196343</v>
      </c>
      <c r="O330">
        <v>219624</v>
      </c>
      <c r="P330">
        <v>3</v>
      </c>
      <c r="Q330" t="s">
        <v>57</v>
      </c>
      <c r="R330">
        <v>34</v>
      </c>
      <c r="S330" t="s">
        <v>37</v>
      </c>
      <c r="T330" t="s">
        <v>66</v>
      </c>
    </row>
    <row r="331" spans="1:20" x14ac:dyDescent="0.3">
      <c r="A331" s="1">
        <v>45341</v>
      </c>
      <c r="B331" s="14">
        <v>2024</v>
      </c>
      <c r="C331" s="13" t="s">
        <v>143</v>
      </c>
      <c r="D331" t="s">
        <v>97</v>
      </c>
      <c r="E331" t="s">
        <v>121</v>
      </c>
      <c r="F331" t="s">
        <v>122</v>
      </c>
      <c r="G331" t="s">
        <v>35</v>
      </c>
      <c r="H331">
        <v>2024</v>
      </c>
      <c r="I331">
        <v>2024</v>
      </c>
      <c r="J331">
        <v>0</v>
      </c>
      <c r="K331" t="s">
        <v>55</v>
      </c>
      <c r="L331" t="s">
        <v>23</v>
      </c>
      <c r="M331" t="s">
        <v>70</v>
      </c>
      <c r="N331">
        <v>135414</v>
      </c>
      <c r="O331">
        <v>147296</v>
      </c>
      <c r="P331">
        <v>32</v>
      </c>
      <c r="Q331" t="s">
        <v>57</v>
      </c>
      <c r="R331">
        <v>37</v>
      </c>
      <c r="S331" t="s">
        <v>26</v>
      </c>
      <c r="T331" t="s">
        <v>66</v>
      </c>
    </row>
    <row r="332" spans="1:20" x14ac:dyDescent="0.3">
      <c r="A332" s="1">
        <v>45341</v>
      </c>
      <c r="B332" s="14">
        <v>2024</v>
      </c>
      <c r="C332" s="13" t="s">
        <v>143</v>
      </c>
      <c r="D332" t="s">
        <v>74</v>
      </c>
      <c r="E332" t="s">
        <v>75</v>
      </c>
      <c r="F332" t="s">
        <v>76</v>
      </c>
      <c r="G332" t="s">
        <v>21</v>
      </c>
      <c r="H332">
        <v>2022</v>
      </c>
      <c r="I332">
        <v>2022</v>
      </c>
      <c r="J332">
        <v>23129</v>
      </c>
      <c r="K332" t="s">
        <v>50</v>
      </c>
      <c r="L332" t="s">
        <v>23</v>
      </c>
      <c r="M332" t="s">
        <v>70</v>
      </c>
      <c r="N332">
        <v>84985</v>
      </c>
      <c r="O332">
        <v>93372</v>
      </c>
      <c r="P332">
        <v>27</v>
      </c>
      <c r="Q332" t="s">
        <v>25</v>
      </c>
      <c r="R332">
        <v>40</v>
      </c>
      <c r="S332" t="s">
        <v>37</v>
      </c>
      <c r="T332" t="s">
        <v>139</v>
      </c>
    </row>
    <row r="333" spans="1:20" x14ac:dyDescent="0.3">
      <c r="A333" s="1">
        <v>45341</v>
      </c>
      <c r="B333" s="14">
        <v>2024</v>
      </c>
      <c r="C333" s="13" t="s">
        <v>143</v>
      </c>
      <c r="D333" t="s">
        <v>38</v>
      </c>
      <c r="E333" t="s">
        <v>92</v>
      </c>
      <c r="F333" t="s">
        <v>93</v>
      </c>
      <c r="G333" t="s">
        <v>21</v>
      </c>
      <c r="H333">
        <v>2020</v>
      </c>
      <c r="I333">
        <v>2021</v>
      </c>
      <c r="J333">
        <v>31278</v>
      </c>
      <c r="K333" t="s">
        <v>50</v>
      </c>
      <c r="L333" t="s">
        <v>23</v>
      </c>
      <c r="M333" t="s">
        <v>56</v>
      </c>
      <c r="N333">
        <v>74096</v>
      </c>
      <c r="O333">
        <v>82811</v>
      </c>
      <c r="P333">
        <v>10</v>
      </c>
      <c r="Q333" t="s">
        <v>25</v>
      </c>
      <c r="R333">
        <v>40</v>
      </c>
      <c r="S333" t="s">
        <v>26</v>
      </c>
      <c r="T333" t="s">
        <v>31</v>
      </c>
    </row>
    <row r="334" spans="1:20" x14ac:dyDescent="0.3">
      <c r="A334" s="1">
        <v>45341</v>
      </c>
      <c r="B334" s="14">
        <v>2024</v>
      </c>
      <c r="C334" s="13" t="s">
        <v>143</v>
      </c>
      <c r="D334" t="s">
        <v>42</v>
      </c>
      <c r="E334" t="s">
        <v>81</v>
      </c>
      <c r="F334" t="s">
        <v>82</v>
      </c>
      <c r="G334" t="s">
        <v>21</v>
      </c>
      <c r="H334">
        <v>2020</v>
      </c>
      <c r="I334">
        <v>2020</v>
      </c>
      <c r="J334">
        <v>43829</v>
      </c>
      <c r="K334" t="s">
        <v>50</v>
      </c>
      <c r="L334" t="s">
        <v>23</v>
      </c>
      <c r="M334" t="s">
        <v>64</v>
      </c>
      <c r="N334">
        <v>115170</v>
      </c>
      <c r="O334">
        <v>127151</v>
      </c>
      <c r="P334">
        <v>22</v>
      </c>
      <c r="Q334" t="s">
        <v>25</v>
      </c>
      <c r="R334">
        <v>39</v>
      </c>
      <c r="S334" t="s">
        <v>65</v>
      </c>
      <c r="T334" t="s">
        <v>27</v>
      </c>
    </row>
    <row r="335" spans="1:20" x14ac:dyDescent="0.3">
      <c r="A335" s="1">
        <v>45342</v>
      </c>
      <c r="B335" s="14">
        <v>2024</v>
      </c>
      <c r="C335" s="13" t="s">
        <v>143</v>
      </c>
      <c r="D335" t="s">
        <v>74</v>
      </c>
      <c r="E335" t="s">
        <v>83</v>
      </c>
      <c r="F335" t="s">
        <v>84</v>
      </c>
      <c r="G335" t="s">
        <v>21</v>
      </c>
      <c r="H335">
        <v>2020</v>
      </c>
      <c r="I335">
        <v>2020</v>
      </c>
      <c r="J335">
        <v>40035</v>
      </c>
      <c r="K335" t="s">
        <v>50</v>
      </c>
      <c r="L335" t="s">
        <v>85</v>
      </c>
      <c r="M335" t="s">
        <v>41</v>
      </c>
      <c r="N335">
        <v>40664</v>
      </c>
      <c r="O335">
        <v>44995</v>
      </c>
      <c r="P335">
        <v>17</v>
      </c>
      <c r="Q335" t="s">
        <v>57</v>
      </c>
      <c r="R335">
        <v>40</v>
      </c>
      <c r="S335" t="s">
        <v>37</v>
      </c>
      <c r="T335" t="s">
        <v>46</v>
      </c>
    </row>
    <row r="336" spans="1:20" x14ac:dyDescent="0.3">
      <c r="A336" s="1">
        <v>45343</v>
      </c>
      <c r="B336" s="14">
        <v>2024</v>
      </c>
      <c r="C336" s="13" t="s">
        <v>143</v>
      </c>
      <c r="D336" t="s">
        <v>42</v>
      </c>
      <c r="E336" t="s">
        <v>81</v>
      </c>
      <c r="F336" t="s">
        <v>82</v>
      </c>
      <c r="G336" t="s">
        <v>21</v>
      </c>
      <c r="H336">
        <v>2021</v>
      </c>
      <c r="I336">
        <v>2021</v>
      </c>
      <c r="J336">
        <v>42055</v>
      </c>
      <c r="K336" t="s">
        <v>50</v>
      </c>
      <c r="L336" t="s">
        <v>23</v>
      </c>
      <c r="M336" t="s">
        <v>24</v>
      </c>
      <c r="N336">
        <v>127527</v>
      </c>
      <c r="O336">
        <v>140773</v>
      </c>
      <c r="P336">
        <v>48</v>
      </c>
      <c r="Q336" t="s">
        <v>57</v>
      </c>
      <c r="R336">
        <v>26</v>
      </c>
      <c r="S336" t="s">
        <v>26</v>
      </c>
      <c r="T336" t="s">
        <v>66</v>
      </c>
    </row>
    <row r="337" spans="1:20" x14ac:dyDescent="0.3">
      <c r="A337" s="1">
        <v>45343</v>
      </c>
      <c r="B337" s="14">
        <v>2024</v>
      </c>
      <c r="C337" s="13" t="s">
        <v>143</v>
      </c>
      <c r="D337" t="s">
        <v>32</v>
      </c>
      <c r="E337" t="s">
        <v>123</v>
      </c>
      <c r="F337" t="s">
        <v>124</v>
      </c>
      <c r="G337" t="s">
        <v>21</v>
      </c>
      <c r="H337">
        <v>2023</v>
      </c>
      <c r="I337">
        <v>2023</v>
      </c>
      <c r="J337">
        <v>11668</v>
      </c>
      <c r="K337" t="s">
        <v>50</v>
      </c>
      <c r="L337" t="s">
        <v>23</v>
      </c>
      <c r="M337" t="s">
        <v>24</v>
      </c>
      <c r="N337">
        <v>126250</v>
      </c>
      <c r="O337">
        <v>143945</v>
      </c>
      <c r="P337">
        <v>8</v>
      </c>
      <c r="Q337" t="s">
        <v>57</v>
      </c>
      <c r="R337">
        <v>45</v>
      </c>
      <c r="S337" t="s">
        <v>37</v>
      </c>
      <c r="T337" t="s">
        <v>66</v>
      </c>
    </row>
    <row r="338" spans="1:20" x14ac:dyDescent="0.3">
      <c r="A338" s="1">
        <v>45343</v>
      </c>
      <c r="B338" s="14">
        <v>2024</v>
      </c>
      <c r="C338" s="13" t="s">
        <v>143</v>
      </c>
      <c r="D338" t="s">
        <v>38</v>
      </c>
      <c r="E338" t="s">
        <v>92</v>
      </c>
      <c r="F338" t="s">
        <v>93</v>
      </c>
      <c r="G338" t="s">
        <v>21</v>
      </c>
      <c r="H338">
        <v>2019</v>
      </c>
      <c r="I338">
        <v>2020</v>
      </c>
      <c r="J338">
        <v>38787</v>
      </c>
      <c r="K338" t="s">
        <v>50</v>
      </c>
      <c r="L338" t="s">
        <v>23</v>
      </c>
      <c r="M338" t="s">
        <v>24</v>
      </c>
      <c r="N338">
        <v>60903</v>
      </c>
      <c r="O338">
        <v>69475</v>
      </c>
      <c r="P338">
        <v>35</v>
      </c>
      <c r="Q338" t="s">
        <v>25</v>
      </c>
      <c r="R338">
        <v>46</v>
      </c>
      <c r="S338" t="s">
        <v>65</v>
      </c>
      <c r="T338" t="s">
        <v>27</v>
      </c>
    </row>
    <row r="339" spans="1:20" x14ac:dyDescent="0.3">
      <c r="A339" s="1">
        <v>45344</v>
      </c>
      <c r="B339" s="14">
        <v>2024</v>
      </c>
      <c r="C339" s="13" t="s">
        <v>143</v>
      </c>
      <c r="D339" t="s">
        <v>42</v>
      </c>
      <c r="E339" t="s">
        <v>43</v>
      </c>
      <c r="F339" t="s">
        <v>44</v>
      </c>
      <c r="G339" t="s">
        <v>21</v>
      </c>
      <c r="H339">
        <v>2019</v>
      </c>
      <c r="I339">
        <v>2019</v>
      </c>
      <c r="J339">
        <v>53418</v>
      </c>
      <c r="K339" t="s">
        <v>45</v>
      </c>
      <c r="L339" t="s">
        <v>23</v>
      </c>
      <c r="M339" t="s">
        <v>70</v>
      </c>
      <c r="N339">
        <v>89973</v>
      </c>
      <c r="O339">
        <v>101766</v>
      </c>
      <c r="P339">
        <v>26</v>
      </c>
      <c r="Q339" t="s">
        <v>57</v>
      </c>
      <c r="R339">
        <v>36</v>
      </c>
      <c r="S339" t="s">
        <v>26</v>
      </c>
      <c r="T339" t="s">
        <v>139</v>
      </c>
    </row>
    <row r="340" spans="1:20" x14ac:dyDescent="0.3">
      <c r="A340" s="1">
        <v>45344</v>
      </c>
      <c r="B340" s="14">
        <v>2024</v>
      </c>
      <c r="C340" s="13" t="s">
        <v>143</v>
      </c>
      <c r="D340" t="s">
        <v>105</v>
      </c>
      <c r="E340" t="s">
        <v>117</v>
      </c>
      <c r="F340" t="s">
        <v>118</v>
      </c>
      <c r="G340" t="s">
        <v>21</v>
      </c>
      <c r="H340">
        <v>2023</v>
      </c>
      <c r="I340">
        <v>2023</v>
      </c>
      <c r="J340">
        <v>11512</v>
      </c>
      <c r="K340" t="s">
        <v>50</v>
      </c>
      <c r="L340" t="s">
        <v>23</v>
      </c>
      <c r="M340" t="s">
        <v>56</v>
      </c>
      <c r="N340">
        <v>126936</v>
      </c>
      <c r="O340">
        <v>142628</v>
      </c>
      <c r="P340">
        <v>23</v>
      </c>
      <c r="Q340" t="s">
        <v>57</v>
      </c>
      <c r="R340">
        <v>40</v>
      </c>
      <c r="S340" t="s">
        <v>26</v>
      </c>
      <c r="T340" t="s">
        <v>31</v>
      </c>
    </row>
    <row r="341" spans="1:20" x14ac:dyDescent="0.3">
      <c r="A341" s="1">
        <v>45344</v>
      </c>
      <c r="B341" s="14">
        <v>2024</v>
      </c>
      <c r="C341" s="13" t="s">
        <v>143</v>
      </c>
      <c r="D341" t="s">
        <v>42</v>
      </c>
      <c r="E341" t="s">
        <v>81</v>
      </c>
      <c r="F341" t="s">
        <v>82</v>
      </c>
      <c r="G341" t="s">
        <v>21</v>
      </c>
      <c r="H341">
        <v>2020</v>
      </c>
      <c r="I341">
        <v>2020</v>
      </c>
      <c r="J341">
        <v>50621</v>
      </c>
      <c r="K341" t="s">
        <v>50</v>
      </c>
      <c r="L341" t="s">
        <v>23</v>
      </c>
      <c r="M341" t="s">
        <v>41</v>
      </c>
      <c r="N341">
        <v>104175</v>
      </c>
      <c r="O341">
        <v>118715</v>
      </c>
      <c r="P341">
        <v>84</v>
      </c>
      <c r="Q341" t="s">
        <v>25</v>
      </c>
      <c r="R341">
        <v>37</v>
      </c>
      <c r="S341" t="s">
        <v>37</v>
      </c>
      <c r="T341" t="s">
        <v>139</v>
      </c>
    </row>
    <row r="342" spans="1:20" x14ac:dyDescent="0.3">
      <c r="A342" s="1">
        <v>45344</v>
      </c>
      <c r="B342" s="14">
        <v>2024</v>
      </c>
      <c r="C342" s="13" t="s">
        <v>143</v>
      </c>
      <c r="D342" t="s">
        <v>32</v>
      </c>
      <c r="E342" t="s">
        <v>33</v>
      </c>
      <c r="F342" t="s">
        <v>34</v>
      </c>
      <c r="G342" t="s">
        <v>21</v>
      </c>
      <c r="H342">
        <v>2019</v>
      </c>
      <c r="I342">
        <v>2019</v>
      </c>
      <c r="J342">
        <v>69763</v>
      </c>
      <c r="K342" t="s">
        <v>36</v>
      </c>
      <c r="L342" t="s">
        <v>23</v>
      </c>
      <c r="M342" t="s">
        <v>56</v>
      </c>
      <c r="N342">
        <v>177830</v>
      </c>
      <c r="O342">
        <v>195620</v>
      </c>
      <c r="P342">
        <v>5</v>
      </c>
      <c r="Q342" t="s">
        <v>25</v>
      </c>
      <c r="R342">
        <v>45</v>
      </c>
      <c r="S342" t="s">
        <v>26</v>
      </c>
      <c r="T342" t="s">
        <v>51</v>
      </c>
    </row>
    <row r="343" spans="1:20" x14ac:dyDescent="0.3">
      <c r="A343" s="1">
        <v>45344</v>
      </c>
      <c r="B343" s="14">
        <v>2024</v>
      </c>
      <c r="C343" s="13" t="s">
        <v>143</v>
      </c>
      <c r="D343" t="s">
        <v>105</v>
      </c>
      <c r="E343" t="s">
        <v>106</v>
      </c>
      <c r="F343" t="s">
        <v>107</v>
      </c>
      <c r="G343" t="s">
        <v>21</v>
      </c>
      <c r="H343">
        <v>2017</v>
      </c>
      <c r="I343">
        <v>2017</v>
      </c>
      <c r="J343">
        <v>99817</v>
      </c>
      <c r="K343" t="s">
        <v>50</v>
      </c>
      <c r="L343" t="s">
        <v>85</v>
      </c>
      <c r="M343" t="s">
        <v>24</v>
      </c>
      <c r="N343">
        <v>36056</v>
      </c>
      <c r="O343">
        <v>40552</v>
      </c>
      <c r="P343">
        <v>48</v>
      </c>
      <c r="Q343" t="s">
        <v>25</v>
      </c>
      <c r="R343">
        <v>34</v>
      </c>
      <c r="S343" t="s">
        <v>37</v>
      </c>
      <c r="T343" t="s">
        <v>51</v>
      </c>
    </row>
    <row r="344" spans="1:20" x14ac:dyDescent="0.3">
      <c r="A344" s="1">
        <v>45344</v>
      </c>
      <c r="B344" s="14">
        <v>2024</v>
      </c>
      <c r="C344" s="13" t="s">
        <v>143</v>
      </c>
      <c r="D344" t="s">
        <v>32</v>
      </c>
      <c r="E344" t="s">
        <v>33</v>
      </c>
      <c r="F344" t="s">
        <v>34</v>
      </c>
      <c r="G344" t="s">
        <v>21</v>
      </c>
      <c r="H344">
        <v>2018</v>
      </c>
      <c r="I344">
        <v>2018</v>
      </c>
      <c r="J344">
        <v>78311</v>
      </c>
      <c r="K344" t="s">
        <v>36</v>
      </c>
      <c r="L344" t="s">
        <v>23</v>
      </c>
      <c r="M344" t="s">
        <v>41</v>
      </c>
      <c r="N344">
        <v>150158</v>
      </c>
      <c r="O344">
        <v>166449</v>
      </c>
      <c r="P344">
        <v>1</v>
      </c>
      <c r="Q344" t="s">
        <v>57</v>
      </c>
      <c r="R344">
        <v>31</v>
      </c>
      <c r="S344" t="s">
        <v>26</v>
      </c>
      <c r="T344" t="s">
        <v>31</v>
      </c>
    </row>
    <row r="345" spans="1:20" x14ac:dyDescent="0.3">
      <c r="A345" s="1">
        <v>45344</v>
      </c>
      <c r="B345" s="14">
        <v>2024</v>
      </c>
      <c r="C345" s="13" t="s">
        <v>143</v>
      </c>
      <c r="D345" t="s">
        <v>97</v>
      </c>
      <c r="E345" t="s">
        <v>98</v>
      </c>
      <c r="F345" t="s">
        <v>99</v>
      </c>
      <c r="G345" t="s">
        <v>21</v>
      </c>
      <c r="H345">
        <v>2019</v>
      </c>
      <c r="I345">
        <v>2019</v>
      </c>
      <c r="J345">
        <v>53850</v>
      </c>
      <c r="K345" t="s">
        <v>22</v>
      </c>
      <c r="L345" t="s">
        <v>23</v>
      </c>
      <c r="M345" t="s">
        <v>70</v>
      </c>
      <c r="N345">
        <v>114741</v>
      </c>
      <c r="O345">
        <v>130418</v>
      </c>
      <c r="P345">
        <v>38</v>
      </c>
      <c r="Q345" t="s">
        <v>57</v>
      </c>
      <c r="R345">
        <v>60</v>
      </c>
      <c r="S345" t="s">
        <v>65</v>
      </c>
      <c r="T345" t="s">
        <v>66</v>
      </c>
    </row>
    <row r="346" spans="1:20" x14ac:dyDescent="0.3">
      <c r="A346" s="1">
        <v>45344</v>
      </c>
      <c r="B346" s="14">
        <v>2024</v>
      </c>
      <c r="C346" s="13" t="s">
        <v>143</v>
      </c>
      <c r="D346" t="s">
        <v>74</v>
      </c>
      <c r="E346" t="s">
        <v>83</v>
      </c>
      <c r="F346" t="s">
        <v>84</v>
      </c>
      <c r="G346" t="s">
        <v>21</v>
      </c>
      <c r="H346">
        <v>2019</v>
      </c>
      <c r="I346">
        <v>2019</v>
      </c>
      <c r="J346">
        <v>54908</v>
      </c>
      <c r="K346" t="s">
        <v>50</v>
      </c>
      <c r="L346" t="s">
        <v>85</v>
      </c>
      <c r="M346" t="s">
        <v>61</v>
      </c>
      <c r="N346">
        <v>38760</v>
      </c>
      <c r="O346">
        <v>44012</v>
      </c>
      <c r="P346">
        <v>8</v>
      </c>
      <c r="Q346" t="s">
        <v>57</v>
      </c>
      <c r="R346">
        <v>57</v>
      </c>
      <c r="S346" t="s">
        <v>26</v>
      </c>
      <c r="T346" t="s">
        <v>66</v>
      </c>
    </row>
    <row r="347" spans="1:20" x14ac:dyDescent="0.3">
      <c r="A347" s="1">
        <v>45344</v>
      </c>
      <c r="B347" s="14">
        <v>2024</v>
      </c>
      <c r="C347" s="13" t="s">
        <v>143</v>
      </c>
      <c r="D347" t="s">
        <v>38</v>
      </c>
      <c r="E347" t="s">
        <v>92</v>
      </c>
      <c r="F347" t="s">
        <v>93</v>
      </c>
      <c r="G347" t="s">
        <v>21</v>
      </c>
      <c r="H347">
        <v>2021</v>
      </c>
      <c r="I347">
        <v>2021</v>
      </c>
      <c r="J347">
        <v>40350</v>
      </c>
      <c r="K347" t="s">
        <v>50</v>
      </c>
      <c r="L347" t="s">
        <v>23</v>
      </c>
      <c r="M347" t="s">
        <v>41</v>
      </c>
      <c r="N347">
        <v>70077</v>
      </c>
      <c r="O347">
        <v>77776</v>
      </c>
      <c r="P347">
        <v>24</v>
      </c>
      <c r="Q347" t="s">
        <v>57</v>
      </c>
      <c r="R347">
        <v>46</v>
      </c>
      <c r="S347" t="s">
        <v>26</v>
      </c>
      <c r="T347" t="s">
        <v>27</v>
      </c>
    </row>
    <row r="348" spans="1:20" x14ac:dyDescent="0.3">
      <c r="A348" s="1">
        <v>45344</v>
      </c>
      <c r="B348" s="14">
        <v>2024</v>
      </c>
      <c r="C348" s="13" t="s">
        <v>143</v>
      </c>
      <c r="D348" t="s">
        <v>74</v>
      </c>
      <c r="E348" t="s">
        <v>75</v>
      </c>
      <c r="F348" t="s">
        <v>76</v>
      </c>
      <c r="G348" t="s">
        <v>21</v>
      </c>
      <c r="H348">
        <v>2018</v>
      </c>
      <c r="I348">
        <v>2018</v>
      </c>
      <c r="J348">
        <v>60747</v>
      </c>
      <c r="K348" t="s">
        <v>50</v>
      </c>
      <c r="L348" t="s">
        <v>23</v>
      </c>
      <c r="M348" t="s">
        <v>70</v>
      </c>
      <c r="N348">
        <v>52036</v>
      </c>
      <c r="O348">
        <v>58523</v>
      </c>
      <c r="P348">
        <v>49</v>
      </c>
      <c r="Q348" t="s">
        <v>57</v>
      </c>
      <c r="R348">
        <v>48</v>
      </c>
      <c r="S348" t="s">
        <v>65</v>
      </c>
      <c r="T348" t="s">
        <v>51</v>
      </c>
    </row>
    <row r="349" spans="1:20" x14ac:dyDescent="0.3">
      <c r="A349" s="1">
        <v>45344</v>
      </c>
      <c r="B349" s="14">
        <v>2024</v>
      </c>
      <c r="C349" s="13" t="s">
        <v>143</v>
      </c>
      <c r="D349" t="s">
        <v>94</v>
      </c>
      <c r="E349" t="s">
        <v>100</v>
      </c>
      <c r="F349" t="s">
        <v>101</v>
      </c>
      <c r="G349" t="s">
        <v>21</v>
      </c>
      <c r="H349">
        <v>2023</v>
      </c>
      <c r="I349">
        <v>2023</v>
      </c>
      <c r="J349">
        <v>13059</v>
      </c>
      <c r="K349" t="s">
        <v>50</v>
      </c>
      <c r="L349" t="s">
        <v>23</v>
      </c>
      <c r="M349" t="s">
        <v>61</v>
      </c>
      <c r="N349">
        <v>157851</v>
      </c>
      <c r="O349">
        <v>174706</v>
      </c>
      <c r="P349">
        <v>6</v>
      </c>
      <c r="Q349" t="s">
        <v>57</v>
      </c>
      <c r="R349">
        <v>32</v>
      </c>
      <c r="S349" t="s">
        <v>26</v>
      </c>
      <c r="T349" t="s">
        <v>46</v>
      </c>
    </row>
    <row r="350" spans="1:20" x14ac:dyDescent="0.3">
      <c r="A350" s="1">
        <v>45344</v>
      </c>
      <c r="B350" s="14">
        <v>2024</v>
      </c>
      <c r="C350" s="13" t="s">
        <v>143</v>
      </c>
      <c r="D350" t="s">
        <v>74</v>
      </c>
      <c r="E350" t="s">
        <v>75</v>
      </c>
      <c r="F350" t="s">
        <v>76</v>
      </c>
      <c r="G350" t="s">
        <v>21</v>
      </c>
      <c r="H350">
        <v>2020</v>
      </c>
      <c r="I350">
        <v>2020</v>
      </c>
      <c r="J350">
        <v>46395</v>
      </c>
      <c r="K350" t="s">
        <v>50</v>
      </c>
      <c r="L350" t="s">
        <v>23</v>
      </c>
      <c r="M350" t="s">
        <v>56</v>
      </c>
      <c r="N350">
        <v>69115</v>
      </c>
      <c r="O350">
        <v>78077</v>
      </c>
      <c r="P350">
        <v>5</v>
      </c>
      <c r="Q350" t="s">
        <v>57</v>
      </c>
      <c r="R350">
        <v>46</v>
      </c>
      <c r="S350" t="s">
        <v>26</v>
      </c>
      <c r="T350" t="s">
        <v>27</v>
      </c>
    </row>
    <row r="351" spans="1:20" x14ac:dyDescent="0.3">
      <c r="A351" s="1">
        <v>45345</v>
      </c>
      <c r="B351" s="14">
        <v>2024</v>
      </c>
      <c r="C351" s="13" t="s">
        <v>143</v>
      </c>
      <c r="D351" t="s">
        <v>74</v>
      </c>
      <c r="E351" t="s">
        <v>83</v>
      </c>
      <c r="F351" t="s">
        <v>84</v>
      </c>
      <c r="G351" t="s">
        <v>21</v>
      </c>
      <c r="H351">
        <v>2018</v>
      </c>
      <c r="I351">
        <v>2018</v>
      </c>
      <c r="J351">
        <v>75347</v>
      </c>
      <c r="K351" t="s">
        <v>50</v>
      </c>
      <c r="L351" t="s">
        <v>85</v>
      </c>
      <c r="M351" t="s">
        <v>70</v>
      </c>
      <c r="N351">
        <v>35890</v>
      </c>
      <c r="O351">
        <v>40105</v>
      </c>
      <c r="P351">
        <v>57</v>
      </c>
      <c r="Q351" t="s">
        <v>57</v>
      </c>
      <c r="R351">
        <v>42</v>
      </c>
      <c r="S351" t="s">
        <v>65</v>
      </c>
      <c r="T351" t="s">
        <v>51</v>
      </c>
    </row>
    <row r="352" spans="1:20" x14ac:dyDescent="0.3">
      <c r="A352" s="1">
        <v>45345</v>
      </c>
      <c r="B352" s="14">
        <v>2024</v>
      </c>
      <c r="C352" s="13" t="s">
        <v>143</v>
      </c>
      <c r="D352" t="s">
        <v>38</v>
      </c>
      <c r="E352" t="s">
        <v>92</v>
      </c>
      <c r="F352" t="s">
        <v>93</v>
      </c>
      <c r="G352" t="s">
        <v>21</v>
      </c>
      <c r="H352">
        <v>2023</v>
      </c>
      <c r="I352">
        <v>2023</v>
      </c>
      <c r="J352">
        <v>12564</v>
      </c>
      <c r="K352" t="s">
        <v>50</v>
      </c>
      <c r="L352" t="s">
        <v>23</v>
      </c>
      <c r="M352" t="s">
        <v>70</v>
      </c>
      <c r="N352">
        <v>90220</v>
      </c>
      <c r="O352">
        <v>101098</v>
      </c>
      <c r="P352">
        <v>23</v>
      </c>
      <c r="Q352" t="s">
        <v>57</v>
      </c>
      <c r="R352">
        <v>48</v>
      </c>
      <c r="S352" t="s">
        <v>65</v>
      </c>
      <c r="T352" t="s">
        <v>66</v>
      </c>
    </row>
    <row r="353" spans="1:20" x14ac:dyDescent="0.3">
      <c r="A353" s="1">
        <v>45345</v>
      </c>
      <c r="B353" s="14">
        <v>2024</v>
      </c>
      <c r="C353" s="13" t="s">
        <v>143</v>
      </c>
      <c r="D353" t="s">
        <v>105</v>
      </c>
      <c r="E353" t="s">
        <v>106</v>
      </c>
      <c r="F353" t="s">
        <v>107</v>
      </c>
      <c r="G353" t="s">
        <v>21</v>
      </c>
      <c r="H353">
        <v>2016</v>
      </c>
      <c r="I353">
        <v>2016</v>
      </c>
      <c r="J353">
        <v>113604</v>
      </c>
      <c r="K353" t="s">
        <v>50</v>
      </c>
      <c r="L353" t="s">
        <v>85</v>
      </c>
      <c r="M353" t="s">
        <v>24</v>
      </c>
      <c r="N353">
        <v>33592</v>
      </c>
      <c r="O353">
        <v>37639</v>
      </c>
      <c r="P353">
        <v>10</v>
      </c>
      <c r="Q353" t="s">
        <v>57</v>
      </c>
      <c r="R353">
        <v>38</v>
      </c>
      <c r="S353" t="s">
        <v>26</v>
      </c>
      <c r="T353" t="s">
        <v>46</v>
      </c>
    </row>
    <row r="354" spans="1:20" x14ac:dyDescent="0.3">
      <c r="A354" s="1">
        <v>45345</v>
      </c>
      <c r="B354" s="14">
        <v>2024</v>
      </c>
      <c r="C354" s="13" t="s">
        <v>143</v>
      </c>
      <c r="D354" t="s">
        <v>105</v>
      </c>
      <c r="E354" t="s">
        <v>106</v>
      </c>
      <c r="F354" t="s">
        <v>107</v>
      </c>
      <c r="G354" t="s">
        <v>21</v>
      </c>
      <c r="H354">
        <v>2023</v>
      </c>
      <c r="I354">
        <v>2023</v>
      </c>
      <c r="J354">
        <v>12638</v>
      </c>
      <c r="K354" t="s">
        <v>50</v>
      </c>
      <c r="L354" t="s">
        <v>85</v>
      </c>
      <c r="M354" t="s">
        <v>64</v>
      </c>
      <c r="N354">
        <v>72536</v>
      </c>
      <c r="O354">
        <v>81036</v>
      </c>
      <c r="P354">
        <v>38</v>
      </c>
      <c r="Q354" t="s">
        <v>57</v>
      </c>
      <c r="R354">
        <v>64</v>
      </c>
      <c r="S354" t="s">
        <v>37</v>
      </c>
      <c r="T354" t="s">
        <v>139</v>
      </c>
    </row>
    <row r="355" spans="1:20" x14ac:dyDescent="0.3">
      <c r="A355" s="1">
        <v>45345</v>
      </c>
      <c r="B355" s="14">
        <v>2024</v>
      </c>
      <c r="C355" s="13" t="s">
        <v>143</v>
      </c>
      <c r="D355" t="s">
        <v>38</v>
      </c>
      <c r="E355" t="s">
        <v>92</v>
      </c>
      <c r="F355" t="s">
        <v>93</v>
      </c>
      <c r="G355" t="s">
        <v>21</v>
      </c>
      <c r="H355">
        <v>2016</v>
      </c>
      <c r="I355">
        <v>2016</v>
      </c>
      <c r="J355">
        <v>99996</v>
      </c>
      <c r="K355" t="s">
        <v>50</v>
      </c>
      <c r="L355" t="s">
        <v>23</v>
      </c>
      <c r="M355" t="s">
        <v>70</v>
      </c>
      <c r="N355">
        <v>42924</v>
      </c>
      <c r="O355">
        <v>49105</v>
      </c>
      <c r="P355">
        <v>1</v>
      </c>
      <c r="Q355" t="s">
        <v>57</v>
      </c>
      <c r="R355">
        <v>29</v>
      </c>
      <c r="S355" t="s">
        <v>26</v>
      </c>
      <c r="T355" t="s">
        <v>139</v>
      </c>
    </row>
    <row r="356" spans="1:20" x14ac:dyDescent="0.3">
      <c r="A356" s="1">
        <v>45345</v>
      </c>
      <c r="B356" s="14">
        <v>2024</v>
      </c>
      <c r="C356" s="13" t="s">
        <v>143</v>
      </c>
      <c r="D356" t="s">
        <v>74</v>
      </c>
      <c r="E356" t="s">
        <v>75</v>
      </c>
      <c r="F356" t="s">
        <v>76</v>
      </c>
      <c r="G356" t="s">
        <v>35</v>
      </c>
      <c r="H356">
        <v>2024</v>
      </c>
      <c r="I356">
        <v>2024</v>
      </c>
      <c r="J356">
        <v>0</v>
      </c>
      <c r="K356" t="s">
        <v>50</v>
      </c>
      <c r="L356" t="s">
        <v>23</v>
      </c>
      <c r="M356" t="s">
        <v>41</v>
      </c>
      <c r="N356">
        <v>104834</v>
      </c>
      <c r="O356">
        <v>112420</v>
      </c>
      <c r="P356">
        <v>30</v>
      </c>
      <c r="Q356" t="s">
        <v>57</v>
      </c>
      <c r="R356">
        <v>35</v>
      </c>
      <c r="S356" t="s">
        <v>65</v>
      </c>
      <c r="T356" t="s">
        <v>31</v>
      </c>
    </row>
    <row r="357" spans="1:20" x14ac:dyDescent="0.3">
      <c r="A357" s="1">
        <v>45346</v>
      </c>
      <c r="B357" s="14">
        <v>2024</v>
      </c>
      <c r="C357" s="13" t="s">
        <v>143</v>
      </c>
      <c r="D357" t="s">
        <v>97</v>
      </c>
      <c r="E357" t="s">
        <v>121</v>
      </c>
      <c r="F357" t="s">
        <v>122</v>
      </c>
      <c r="G357" t="s">
        <v>21</v>
      </c>
      <c r="H357">
        <v>2023</v>
      </c>
      <c r="I357">
        <v>2023</v>
      </c>
      <c r="J357">
        <v>11091</v>
      </c>
      <c r="K357" t="s">
        <v>55</v>
      </c>
      <c r="L357" t="s">
        <v>23</v>
      </c>
      <c r="M357" t="s">
        <v>41</v>
      </c>
      <c r="N357">
        <v>116707</v>
      </c>
      <c r="O357">
        <v>132304</v>
      </c>
      <c r="P357">
        <v>37</v>
      </c>
      <c r="Q357" t="s">
        <v>25</v>
      </c>
      <c r="R357">
        <v>37</v>
      </c>
      <c r="S357" t="s">
        <v>65</v>
      </c>
      <c r="T357" t="s">
        <v>31</v>
      </c>
    </row>
    <row r="358" spans="1:20" x14ac:dyDescent="0.3">
      <c r="A358" s="1">
        <v>45346</v>
      </c>
      <c r="B358" s="14">
        <v>2024</v>
      </c>
      <c r="C358" s="13" t="s">
        <v>143</v>
      </c>
      <c r="D358" t="s">
        <v>58</v>
      </c>
      <c r="E358" t="s">
        <v>90</v>
      </c>
      <c r="F358" t="s">
        <v>91</v>
      </c>
      <c r="G358" t="s">
        <v>35</v>
      </c>
      <c r="H358">
        <v>2024</v>
      </c>
      <c r="I358">
        <v>2024</v>
      </c>
      <c r="J358">
        <v>0</v>
      </c>
      <c r="K358" t="s">
        <v>36</v>
      </c>
      <c r="L358" t="s">
        <v>23</v>
      </c>
      <c r="M358" t="s">
        <v>70</v>
      </c>
      <c r="N358">
        <v>313558</v>
      </c>
      <c r="O358">
        <v>335113</v>
      </c>
      <c r="P358">
        <v>12</v>
      </c>
      <c r="Q358" t="s">
        <v>57</v>
      </c>
      <c r="R358">
        <v>45</v>
      </c>
      <c r="S358" t="s">
        <v>26</v>
      </c>
      <c r="T358" t="s">
        <v>66</v>
      </c>
    </row>
    <row r="359" spans="1:20" x14ac:dyDescent="0.3">
      <c r="A359" s="1">
        <v>45346</v>
      </c>
      <c r="B359" s="14">
        <v>2024</v>
      </c>
      <c r="C359" s="13" t="s">
        <v>143</v>
      </c>
      <c r="D359" t="s">
        <v>105</v>
      </c>
      <c r="E359" t="s">
        <v>106</v>
      </c>
      <c r="F359" t="s">
        <v>107</v>
      </c>
      <c r="G359" t="s">
        <v>35</v>
      </c>
      <c r="H359">
        <v>2024</v>
      </c>
      <c r="I359">
        <v>2025</v>
      </c>
      <c r="J359">
        <v>0</v>
      </c>
      <c r="K359" t="s">
        <v>50</v>
      </c>
      <c r="L359" t="s">
        <v>85</v>
      </c>
      <c r="M359" t="s">
        <v>24</v>
      </c>
      <c r="N359">
        <v>83768</v>
      </c>
      <c r="O359">
        <v>89682</v>
      </c>
      <c r="P359">
        <v>72</v>
      </c>
      <c r="Q359" t="s">
        <v>57</v>
      </c>
      <c r="R359">
        <v>38</v>
      </c>
      <c r="S359" t="s">
        <v>37</v>
      </c>
      <c r="T359" t="s">
        <v>31</v>
      </c>
    </row>
    <row r="360" spans="1:20" x14ac:dyDescent="0.3">
      <c r="A360" s="1">
        <v>45346</v>
      </c>
      <c r="B360" s="14">
        <v>2024</v>
      </c>
      <c r="C360" s="13" t="s">
        <v>143</v>
      </c>
      <c r="D360" t="s">
        <v>58</v>
      </c>
      <c r="E360" t="s">
        <v>90</v>
      </c>
      <c r="F360" t="s">
        <v>91</v>
      </c>
      <c r="G360" t="s">
        <v>21</v>
      </c>
      <c r="H360">
        <v>2018</v>
      </c>
      <c r="I360">
        <v>2018</v>
      </c>
      <c r="J360">
        <v>79124</v>
      </c>
      <c r="K360" t="s">
        <v>36</v>
      </c>
      <c r="L360" t="s">
        <v>23</v>
      </c>
      <c r="M360" t="s">
        <v>70</v>
      </c>
      <c r="N360">
        <v>149504</v>
      </c>
      <c r="O360">
        <v>170438</v>
      </c>
      <c r="P360">
        <v>11</v>
      </c>
      <c r="Q360" t="s">
        <v>25</v>
      </c>
      <c r="R360">
        <v>39</v>
      </c>
      <c r="S360" t="s">
        <v>37</v>
      </c>
      <c r="T360" t="s">
        <v>139</v>
      </c>
    </row>
    <row r="361" spans="1:20" x14ac:dyDescent="0.3">
      <c r="A361" s="1">
        <v>45346</v>
      </c>
      <c r="B361" s="14">
        <v>2024</v>
      </c>
      <c r="C361" s="13" t="s">
        <v>143</v>
      </c>
      <c r="D361" t="s">
        <v>32</v>
      </c>
      <c r="E361" t="s">
        <v>123</v>
      </c>
      <c r="F361" t="s">
        <v>124</v>
      </c>
      <c r="G361" t="s">
        <v>35</v>
      </c>
      <c r="H361">
        <v>2024</v>
      </c>
      <c r="I361">
        <v>2024</v>
      </c>
      <c r="J361">
        <v>0</v>
      </c>
      <c r="K361" t="s">
        <v>50</v>
      </c>
      <c r="L361" t="s">
        <v>23</v>
      </c>
      <c r="M361" t="s">
        <v>41</v>
      </c>
      <c r="N361">
        <v>137804</v>
      </c>
      <c r="O361">
        <v>148838</v>
      </c>
      <c r="P361">
        <v>17</v>
      </c>
      <c r="Q361" t="s">
        <v>57</v>
      </c>
      <c r="R361">
        <v>24</v>
      </c>
      <c r="S361" t="s">
        <v>26</v>
      </c>
      <c r="T361" t="s">
        <v>139</v>
      </c>
    </row>
    <row r="362" spans="1:20" x14ac:dyDescent="0.3">
      <c r="A362" s="1">
        <v>45346</v>
      </c>
      <c r="B362" s="14">
        <v>2024</v>
      </c>
      <c r="C362" s="13" t="s">
        <v>143</v>
      </c>
      <c r="D362" t="s">
        <v>47</v>
      </c>
      <c r="E362" t="s">
        <v>86</v>
      </c>
      <c r="F362" t="s">
        <v>87</v>
      </c>
      <c r="G362" t="s">
        <v>35</v>
      </c>
      <c r="H362">
        <v>2024</v>
      </c>
      <c r="I362">
        <v>2024</v>
      </c>
      <c r="J362">
        <v>0</v>
      </c>
      <c r="K362" t="s">
        <v>50</v>
      </c>
      <c r="L362" t="s">
        <v>23</v>
      </c>
      <c r="M362" t="s">
        <v>61</v>
      </c>
      <c r="N362">
        <v>169455</v>
      </c>
      <c r="O362">
        <v>181758</v>
      </c>
      <c r="P362">
        <v>23</v>
      </c>
      <c r="Q362" t="s">
        <v>57</v>
      </c>
      <c r="R362">
        <v>47</v>
      </c>
      <c r="S362" t="s">
        <v>37</v>
      </c>
      <c r="T362" t="s">
        <v>51</v>
      </c>
    </row>
    <row r="363" spans="1:20" x14ac:dyDescent="0.3">
      <c r="A363" s="1">
        <v>45346</v>
      </c>
      <c r="B363" s="14">
        <v>2024</v>
      </c>
      <c r="C363" s="13" t="s">
        <v>143</v>
      </c>
      <c r="D363" t="s">
        <v>74</v>
      </c>
      <c r="E363" t="s">
        <v>83</v>
      </c>
      <c r="F363" t="s">
        <v>84</v>
      </c>
      <c r="G363" t="s">
        <v>21</v>
      </c>
      <c r="H363">
        <v>2020</v>
      </c>
      <c r="I363">
        <v>2020</v>
      </c>
      <c r="J363">
        <v>47755</v>
      </c>
      <c r="K363" t="s">
        <v>50</v>
      </c>
      <c r="L363" t="s">
        <v>85</v>
      </c>
      <c r="M363" t="s">
        <v>56</v>
      </c>
      <c r="N363">
        <v>40803</v>
      </c>
      <c r="O363">
        <v>46621</v>
      </c>
      <c r="P363">
        <v>55</v>
      </c>
      <c r="Q363" t="s">
        <v>57</v>
      </c>
      <c r="R363">
        <v>47</v>
      </c>
      <c r="S363" t="s">
        <v>65</v>
      </c>
      <c r="T363" t="s">
        <v>66</v>
      </c>
    </row>
    <row r="364" spans="1:20" x14ac:dyDescent="0.3">
      <c r="A364" s="1">
        <v>45346</v>
      </c>
      <c r="B364" s="14">
        <v>2024</v>
      </c>
      <c r="C364" s="13" t="s">
        <v>143</v>
      </c>
      <c r="D364" t="s">
        <v>38</v>
      </c>
      <c r="E364" t="s">
        <v>92</v>
      </c>
      <c r="F364" t="s">
        <v>93</v>
      </c>
      <c r="G364" t="s">
        <v>21</v>
      </c>
      <c r="H364">
        <v>2023</v>
      </c>
      <c r="I364">
        <v>2023</v>
      </c>
      <c r="J364">
        <v>13011</v>
      </c>
      <c r="K364" t="s">
        <v>50</v>
      </c>
      <c r="L364" t="s">
        <v>23</v>
      </c>
      <c r="M364" t="s">
        <v>56</v>
      </c>
      <c r="N364">
        <v>86176</v>
      </c>
      <c r="O364">
        <v>98023</v>
      </c>
      <c r="P364">
        <v>3</v>
      </c>
      <c r="Q364" t="s">
        <v>25</v>
      </c>
      <c r="R364">
        <v>37</v>
      </c>
      <c r="S364" t="s">
        <v>26</v>
      </c>
      <c r="T364" t="s">
        <v>46</v>
      </c>
    </row>
    <row r="365" spans="1:20" x14ac:dyDescent="0.3">
      <c r="A365" s="1">
        <v>45346</v>
      </c>
      <c r="B365" s="14">
        <v>2024</v>
      </c>
      <c r="C365" s="13" t="s">
        <v>143</v>
      </c>
      <c r="D365" t="s">
        <v>105</v>
      </c>
      <c r="E365" t="s">
        <v>106</v>
      </c>
      <c r="F365" t="s">
        <v>107</v>
      </c>
      <c r="G365" t="s">
        <v>21</v>
      </c>
      <c r="H365">
        <v>2019</v>
      </c>
      <c r="I365">
        <v>2019</v>
      </c>
      <c r="J365">
        <v>51766</v>
      </c>
      <c r="K365" t="s">
        <v>50</v>
      </c>
      <c r="L365" t="s">
        <v>85</v>
      </c>
      <c r="M365" t="s">
        <v>41</v>
      </c>
      <c r="N365">
        <v>45356</v>
      </c>
      <c r="O365">
        <v>50779</v>
      </c>
      <c r="P365">
        <v>175</v>
      </c>
      <c r="Q365" t="s">
        <v>57</v>
      </c>
      <c r="R365">
        <v>46</v>
      </c>
      <c r="S365" t="s">
        <v>26</v>
      </c>
      <c r="T365" t="s">
        <v>66</v>
      </c>
    </row>
    <row r="366" spans="1:20" x14ac:dyDescent="0.3">
      <c r="A366" s="1">
        <v>45347</v>
      </c>
      <c r="B366" s="14">
        <v>2024</v>
      </c>
      <c r="C366" s="13" t="s">
        <v>143</v>
      </c>
      <c r="D366" t="s">
        <v>74</v>
      </c>
      <c r="E366" t="s">
        <v>83</v>
      </c>
      <c r="F366" t="s">
        <v>84</v>
      </c>
      <c r="G366" t="s">
        <v>35</v>
      </c>
      <c r="H366">
        <v>2024</v>
      </c>
      <c r="I366">
        <v>2024</v>
      </c>
      <c r="J366">
        <v>0</v>
      </c>
      <c r="K366" t="s">
        <v>50</v>
      </c>
      <c r="L366" t="s">
        <v>85</v>
      </c>
      <c r="M366" t="s">
        <v>41</v>
      </c>
      <c r="N366">
        <v>63700</v>
      </c>
      <c r="O366">
        <v>68799</v>
      </c>
      <c r="P366">
        <v>15</v>
      </c>
      <c r="Q366" t="s">
        <v>25</v>
      </c>
      <c r="R366">
        <v>35</v>
      </c>
      <c r="S366" t="s">
        <v>26</v>
      </c>
      <c r="T366" t="s">
        <v>31</v>
      </c>
    </row>
    <row r="367" spans="1:20" x14ac:dyDescent="0.3">
      <c r="A367" s="1">
        <v>45347</v>
      </c>
      <c r="B367" s="14">
        <v>2024</v>
      </c>
      <c r="C367" s="13" t="s">
        <v>143</v>
      </c>
      <c r="D367" t="s">
        <v>38</v>
      </c>
      <c r="E367" t="s">
        <v>92</v>
      </c>
      <c r="F367" t="s">
        <v>93</v>
      </c>
      <c r="G367" t="s">
        <v>21</v>
      </c>
      <c r="H367">
        <v>2016</v>
      </c>
      <c r="I367">
        <v>2016</v>
      </c>
      <c r="J367">
        <v>80592</v>
      </c>
      <c r="K367" t="s">
        <v>50</v>
      </c>
      <c r="L367" t="s">
        <v>23</v>
      </c>
      <c r="M367" t="s">
        <v>41</v>
      </c>
      <c r="N367">
        <v>43070</v>
      </c>
      <c r="O367">
        <v>48958</v>
      </c>
      <c r="P367">
        <v>40</v>
      </c>
      <c r="Q367" t="s">
        <v>25</v>
      </c>
      <c r="R367">
        <v>37</v>
      </c>
      <c r="S367" t="s">
        <v>26</v>
      </c>
      <c r="T367" t="s">
        <v>31</v>
      </c>
    </row>
    <row r="368" spans="1:20" x14ac:dyDescent="0.3">
      <c r="A368" s="1">
        <v>45347</v>
      </c>
      <c r="B368" s="14">
        <v>2024</v>
      </c>
      <c r="C368" s="13" t="s">
        <v>143</v>
      </c>
      <c r="D368" t="s">
        <v>47</v>
      </c>
      <c r="E368" t="s">
        <v>48</v>
      </c>
      <c r="F368" t="s">
        <v>49</v>
      </c>
      <c r="G368" t="s">
        <v>21</v>
      </c>
      <c r="H368">
        <v>2017</v>
      </c>
      <c r="I368">
        <v>2017</v>
      </c>
      <c r="J368">
        <v>76483</v>
      </c>
      <c r="K368" t="s">
        <v>50</v>
      </c>
      <c r="L368" t="s">
        <v>23</v>
      </c>
      <c r="M368" t="s">
        <v>24</v>
      </c>
      <c r="N368">
        <v>54190</v>
      </c>
      <c r="O368">
        <v>60134</v>
      </c>
      <c r="P368">
        <v>52</v>
      </c>
      <c r="Q368" t="s">
        <v>57</v>
      </c>
      <c r="R368">
        <v>43</v>
      </c>
      <c r="S368" t="s">
        <v>26</v>
      </c>
      <c r="T368" t="s">
        <v>66</v>
      </c>
    </row>
    <row r="369" spans="1:20" x14ac:dyDescent="0.3">
      <c r="A369" s="1">
        <v>45347</v>
      </c>
      <c r="B369" s="14">
        <v>2024</v>
      </c>
      <c r="C369" s="13" t="s">
        <v>143</v>
      </c>
      <c r="D369" t="s">
        <v>58</v>
      </c>
      <c r="E369" t="s">
        <v>90</v>
      </c>
      <c r="F369" t="s">
        <v>91</v>
      </c>
      <c r="G369" t="s">
        <v>21</v>
      </c>
      <c r="H369">
        <v>2018</v>
      </c>
      <c r="I369">
        <v>2018</v>
      </c>
      <c r="J369">
        <v>75816</v>
      </c>
      <c r="K369" t="s">
        <v>36</v>
      </c>
      <c r="L369" t="s">
        <v>23</v>
      </c>
      <c r="M369" t="s">
        <v>41</v>
      </c>
      <c r="N369">
        <v>153537</v>
      </c>
      <c r="O369">
        <v>172817</v>
      </c>
      <c r="P369">
        <v>33</v>
      </c>
      <c r="Q369" t="s">
        <v>25</v>
      </c>
      <c r="R369">
        <v>39</v>
      </c>
      <c r="S369" t="s">
        <v>26</v>
      </c>
      <c r="T369" t="s">
        <v>51</v>
      </c>
    </row>
    <row r="370" spans="1:20" x14ac:dyDescent="0.3">
      <c r="A370" s="1">
        <v>45347</v>
      </c>
      <c r="B370" s="14">
        <v>2024</v>
      </c>
      <c r="C370" s="13" t="s">
        <v>143</v>
      </c>
      <c r="D370" t="s">
        <v>74</v>
      </c>
      <c r="E370" t="s">
        <v>75</v>
      </c>
      <c r="F370" t="s">
        <v>76</v>
      </c>
      <c r="G370" t="s">
        <v>21</v>
      </c>
      <c r="H370">
        <v>2021</v>
      </c>
      <c r="I370">
        <v>2022</v>
      </c>
      <c r="J370">
        <v>24667</v>
      </c>
      <c r="K370" t="s">
        <v>50</v>
      </c>
      <c r="L370" t="s">
        <v>23</v>
      </c>
      <c r="M370" t="s">
        <v>70</v>
      </c>
      <c r="N370">
        <v>82390</v>
      </c>
      <c r="O370">
        <v>91233</v>
      </c>
      <c r="P370">
        <v>44</v>
      </c>
      <c r="Q370" t="s">
        <v>25</v>
      </c>
      <c r="R370">
        <v>50</v>
      </c>
      <c r="S370" t="s">
        <v>37</v>
      </c>
      <c r="T370" t="s">
        <v>66</v>
      </c>
    </row>
    <row r="371" spans="1:20" x14ac:dyDescent="0.3">
      <c r="A371" s="1">
        <v>45348</v>
      </c>
      <c r="B371" s="14">
        <v>2024</v>
      </c>
      <c r="C371" s="13" t="s">
        <v>143</v>
      </c>
      <c r="D371" t="s">
        <v>32</v>
      </c>
      <c r="E371" t="s">
        <v>123</v>
      </c>
      <c r="F371" t="s">
        <v>124</v>
      </c>
      <c r="G371" t="s">
        <v>21</v>
      </c>
      <c r="H371">
        <v>2017</v>
      </c>
      <c r="I371">
        <v>2017</v>
      </c>
      <c r="J371">
        <v>77113</v>
      </c>
      <c r="K371" t="s">
        <v>50</v>
      </c>
      <c r="L371" t="s">
        <v>23</v>
      </c>
      <c r="M371" t="s">
        <v>24</v>
      </c>
      <c r="N371">
        <v>67498</v>
      </c>
      <c r="O371">
        <v>76660</v>
      </c>
      <c r="P371">
        <v>15</v>
      </c>
      <c r="Q371" t="s">
        <v>57</v>
      </c>
      <c r="R371">
        <v>57</v>
      </c>
      <c r="S371" t="s">
        <v>26</v>
      </c>
      <c r="T371" t="s">
        <v>46</v>
      </c>
    </row>
    <row r="372" spans="1:20" x14ac:dyDescent="0.3">
      <c r="A372" s="1">
        <v>45348</v>
      </c>
      <c r="B372" s="14">
        <v>2024</v>
      </c>
      <c r="C372" s="13" t="s">
        <v>143</v>
      </c>
      <c r="D372" t="s">
        <v>47</v>
      </c>
      <c r="E372" t="s">
        <v>48</v>
      </c>
      <c r="F372" t="s">
        <v>49</v>
      </c>
      <c r="G372" t="s">
        <v>21</v>
      </c>
      <c r="H372">
        <v>2022</v>
      </c>
      <c r="I372">
        <v>2022</v>
      </c>
      <c r="J372">
        <v>23282</v>
      </c>
      <c r="K372" t="s">
        <v>50</v>
      </c>
      <c r="L372" t="s">
        <v>23</v>
      </c>
      <c r="M372" t="s">
        <v>56</v>
      </c>
      <c r="N372">
        <v>83736</v>
      </c>
      <c r="O372">
        <v>93247</v>
      </c>
      <c r="P372">
        <v>15</v>
      </c>
      <c r="Q372" t="s">
        <v>57</v>
      </c>
      <c r="R372">
        <v>46</v>
      </c>
      <c r="S372" t="s">
        <v>26</v>
      </c>
      <c r="T372" t="s">
        <v>27</v>
      </c>
    </row>
    <row r="373" spans="1:20" x14ac:dyDescent="0.3">
      <c r="A373" s="1">
        <v>45348</v>
      </c>
      <c r="B373" s="14">
        <v>2024</v>
      </c>
      <c r="C373" s="13" t="s">
        <v>143</v>
      </c>
      <c r="D373" t="s">
        <v>67</v>
      </c>
      <c r="E373" t="s">
        <v>77</v>
      </c>
      <c r="F373" t="s">
        <v>78</v>
      </c>
      <c r="G373" t="s">
        <v>21</v>
      </c>
      <c r="H373">
        <v>2017</v>
      </c>
      <c r="I373">
        <v>2018</v>
      </c>
      <c r="J373">
        <v>82217</v>
      </c>
      <c r="K373" t="s">
        <v>36</v>
      </c>
      <c r="L373" t="s">
        <v>23</v>
      </c>
      <c r="M373" t="s">
        <v>64</v>
      </c>
      <c r="N373">
        <v>146401</v>
      </c>
      <c r="O373">
        <v>161628</v>
      </c>
      <c r="P373">
        <v>65</v>
      </c>
      <c r="Q373" t="s">
        <v>57</v>
      </c>
      <c r="R373">
        <v>24</v>
      </c>
      <c r="S373" t="s">
        <v>65</v>
      </c>
      <c r="T373" t="s">
        <v>66</v>
      </c>
    </row>
    <row r="374" spans="1:20" x14ac:dyDescent="0.3">
      <c r="A374" s="1">
        <v>45348</v>
      </c>
      <c r="B374" s="14">
        <v>2024</v>
      </c>
      <c r="C374" s="13" t="s">
        <v>143</v>
      </c>
      <c r="D374" t="s">
        <v>74</v>
      </c>
      <c r="E374" t="s">
        <v>75</v>
      </c>
      <c r="F374" t="s">
        <v>76</v>
      </c>
      <c r="G374" t="s">
        <v>21</v>
      </c>
      <c r="H374">
        <v>2021</v>
      </c>
      <c r="I374">
        <v>2021</v>
      </c>
      <c r="J374">
        <v>38624</v>
      </c>
      <c r="K374" t="s">
        <v>50</v>
      </c>
      <c r="L374" t="s">
        <v>23</v>
      </c>
      <c r="M374" t="s">
        <v>61</v>
      </c>
      <c r="N374">
        <v>73115</v>
      </c>
      <c r="O374">
        <v>82054</v>
      </c>
      <c r="P374">
        <v>33</v>
      </c>
      <c r="Q374" t="s">
        <v>57</v>
      </c>
      <c r="R374">
        <v>37</v>
      </c>
      <c r="S374" t="s">
        <v>65</v>
      </c>
      <c r="T374" t="s">
        <v>51</v>
      </c>
    </row>
    <row r="375" spans="1:20" x14ac:dyDescent="0.3">
      <c r="A375" s="1">
        <v>45349</v>
      </c>
      <c r="B375" s="14">
        <v>2024</v>
      </c>
      <c r="C375" s="13" t="s">
        <v>143</v>
      </c>
      <c r="D375" t="s">
        <v>156</v>
      </c>
      <c r="E375" t="s">
        <v>88</v>
      </c>
      <c r="F375" t="s">
        <v>89</v>
      </c>
      <c r="G375" t="s">
        <v>21</v>
      </c>
      <c r="H375">
        <v>2016</v>
      </c>
      <c r="I375">
        <v>2016</v>
      </c>
      <c r="J375">
        <v>92578</v>
      </c>
      <c r="K375" t="s">
        <v>50</v>
      </c>
      <c r="L375" t="s">
        <v>23</v>
      </c>
      <c r="M375" t="s">
        <v>61</v>
      </c>
      <c r="N375">
        <v>144578</v>
      </c>
      <c r="O375">
        <v>162363</v>
      </c>
      <c r="P375">
        <v>74</v>
      </c>
      <c r="Q375" t="s">
        <v>25</v>
      </c>
      <c r="R375">
        <v>30</v>
      </c>
      <c r="S375" t="s">
        <v>37</v>
      </c>
      <c r="T375" t="s">
        <v>51</v>
      </c>
    </row>
    <row r="376" spans="1:20" x14ac:dyDescent="0.3">
      <c r="A376" s="1">
        <v>45349</v>
      </c>
      <c r="B376" s="14">
        <v>2024</v>
      </c>
      <c r="C376" s="13" t="s">
        <v>143</v>
      </c>
      <c r="D376" t="s">
        <v>94</v>
      </c>
      <c r="E376" t="s">
        <v>100</v>
      </c>
      <c r="F376" t="s">
        <v>101</v>
      </c>
      <c r="G376" t="s">
        <v>21</v>
      </c>
      <c r="H376">
        <v>2016</v>
      </c>
      <c r="I376">
        <v>2016</v>
      </c>
      <c r="J376">
        <v>78219</v>
      </c>
      <c r="K376" t="s">
        <v>50</v>
      </c>
      <c r="L376" t="s">
        <v>23</v>
      </c>
      <c r="M376" t="s">
        <v>64</v>
      </c>
      <c r="N376">
        <v>73987</v>
      </c>
      <c r="O376">
        <v>81710</v>
      </c>
      <c r="P376">
        <v>36</v>
      </c>
      <c r="Q376" t="s">
        <v>57</v>
      </c>
      <c r="R376">
        <v>43</v>
      </c>
      <c r="S376" t="s">
        <v>26</v>
      </c>
      <c r="T376" t="s">
        <v>27</v>
      </c>
    </row>
    <row r="377" spans="1:20" x14ac:dyDescent="0.3">
      <c r="A377" s="1">
        <v>45349</v>
      </c>
      <c r="B377" s="14">
        <v>2024</v>
      </c>
      <c r="C377" s="13" t="s">
        <v>143</v>
      </c>
      <c r="D377" t="s">
        <v>105</v>
      </c>
      <c r="E377" t="s">
        <v>106</v>
      </c>
      <c r="F377" t="s">
        <v>107</v>
      </c>
      <c r="G377" t="s">
        <v>35</v>
      </c>
      <c r="H377">
        <v>2024</v>
      </c>
      <c r="I377">
        <v>2024</v>
      </c>
      <c r="J377">
        <v>0</v>
      </c>
      <c r="K377" t="s">
        <v>50</v>
      </c>
      <c r="L377" t="s">
        <v>85</v>
      </c>
      <c r="M377" t="s">
        <v>64</v>
      </c>
      <c r="N377">
        <v>77248</v>
      </c>
      <c r="O377">
        <v>84275</v>
      </c>
      <c r="P377">
        <v>17</v>
      </c>
      <c r="Q377" t="s">
        <v>25</v>
      </c>
      <c r="R377">
        <v>50</v>
      </c>
      <c r="S377" t="s">
        <v>26</v>
      </c>
      <c r="T377" t="s">
        <v>27</v>
      </c>
    </row>
    <row r="378" spans="1:20" x14ac:dyDescent="0.3">
      <c r="A378" s="1">
        <v>45349</v>
      </c>
      <c r="B378" s="14">
        <v>2024</v>
      </c>
      <c r="C378" s="13" t="s">
        <v>143</v>
      </c>
      <c r="D378" t="s">
        <v>74</v>
      </c>
      <c r="E378" t="s">
        <v>83</v>
      </c>
      <c r="F378" t="s">
        <v>84</v>
      </c>
      <c r="G378" t="s">
        <v>21</v>
      </c>
      <c r="H378">
        <v>2019</v>
      </c>
      <c r="I378">
        <v>2019</v>
      </c>
      <c r="J378">
        <v>55879</v>
      </c>
      <c r="K378" t="s">
        <v>50</v>
      </c>
      <c r="L378" t="s">
        <v>85</v>
      </c>
      <c r="M378" t="s">
        <v>61</v>
      </c>
      <c r="N378">
        <v>36273</v>
      </c>
      <c r="O378">
        <v>41177</v>
      </c>
      <c r="P378">
        <v>50</v>
      </c>
      <c r="Q378" t="s">
        <v>57</v>
      </c>
      <c r="R378">
        <v>39</v>
      </c>
      <c r="S378" t="s">
        <v>37</v>
      </c>
      <c r="T378" t="s">
        <v>139</v>
      </c>
    </row>
    <row r="379" spans="1:20" x14ac:dyDescent="0.3">
      <c r="A379" s="1">
        <v>45349</v>
      </c>
      <c r="B379" s="14">
        <v>2024</v>
      </c>
      <c r="C379" s="13" t="s">
        <v>143</v>
      </c>
      <c r="D379" t="s">
        <v>97</v>
      </c>
      <c r="E379" t="s">
        <v>121</v>
      </c>
      <c r="F379" t="s">
        <v>122</v>
      </c>
      <c r="G379" t="s">
        <v>21</v>
      </c>
      <c r="H379">
        <v>2017</v>
      </c>
      <c r="I379">
        <v>2017</v>
      </c>
      <c r="J379">
        <v>76212</v>
      </c>
      <c r="K379" t="s">
        <v>55</v>
      </c>
      <c r="L379" t="s">
        <v>23</v>
      </c>
      <c r="M379" t="s">
        <v>64</v>
      </c>
      <c r="N379">
        <v>63781</v>
      </c>
      <c r="O379">
        <v>71699</v>
      </c>
      <c r="P379">
        <v>127</v>
      </c>
      <c r="Q379" t="s">
        <v>25</v>
      </c>
      <c r="R379">
        <v>38</v>
      </c>
      <c r="S379" t="s">
        <v>26</v>
      </c>
      <c r="T379" t="s">
        <v>27</v>
      </c>
    </row>
    <row r="380" spans="1:20" x14ac:dyDescent="0.3">
      <c r="A380" s="1">
        <v>45349</v>
      </c>
      <c r="B380" s="14">
        <v>2024</v>
      </c>
      <c r="C380" s="13" t="s">
        <v>143</v>
      </c>
      <c r="D380" t="s">
        <v>74</v>
      </c>
      <c r="E380" t="s">
        <v>75</v>
      </c>
      <c r="F380" t="s">
        <v>76</v>
      </c>
      <c r="G380" t="s">
        <v>21</v>
      </c>
      <c r="H380">
        <v>2018</v>
      </c>
      <c r="I380">
        <v>2018</v>
      </c>
      <c r="J380">
        <v>82413</v>
      </c>
      <c r="K380" t="s">
        <v>50</v>
      </c>
      <c r="L380" t="s">
        <v>23</v>
      </c>
      <c r="M380" t="s">
        <v>70</v>
      </c>
      <c r="N380">
        <v>53534</v>
      </c>
      <c r="O380">
        <v>59709</v>
      </c>
      <c r="P380">
        <v>1</v>
      </c>
      <c r="Q380" t="s">
        <v>57</v>
      </c>
      <c r="R380">
        <v>42</v>
      </c>
      <c r="S380" t="s">
        <v>26</v>
      </c>
      <c r="T380" t="s">
        <v>46</v>
      </c>
    </row>
    <row r="381" spans="1:20" x14ac:dyDescent="0.3">
      <c r="A381" s="1">
        <v>45349</v>
      </c>
      <c r="B381" s="14">
        <v>2024</v>
      </c>
      <c r="C381" s="13" t="s">
        <v>143</v>
      </c>
      <c r="D381" t="s">
        <v>42</v>
      </c>
      <c r="E381" t="s">
        <v>81</v>
      </c>
      <c r="F381" t="s">
        <v>82</v>
      </c>
      <c r="G381" t="s">
        <v>35</v>
      </c>
      <c r="H381">
        <v>2024</v>
      </c>
      <c r="I381">
        <v>2025</v>
      </c>
      <c r="J381">
        <v>0</v>
      </c>
      <c r="K381" t="s">
        <v>50</v>
      </c>
      <c r="L381" t="s">
        <v>23</v>
      </c>
      <c r="M381" t="s">
        <v>56</v>
      </c>
      <c r="N381">
        <v>166219</v>
      </c>
      <c r="O381">
        <v>181183</v>
      </c>
      <c r="P381">
        <v>30</v>
      </c>
      <c r="Q381" t="s">
        <v>25</v>
      </c>
      <c r="R381">
        <v>36</v>
      </c>
      <c r="S381" t="s">
        <v>37</v>
      </c>
      <c r="T381" t="s">
        <v>31</v>
      </c>
    </row>
    <row r="382" spans="1:20" x14ac:dyDescent="0.3">
      <c r="A382" s="1">
        <v>45350</v>
      </c>
      <c r="B382" s="14">
        <v>2024</v>
      </c>
      <c r="C382" s="13" t="s">
        <v>143</v>
      </c>
      <c r="D382" t="s">
        <v>94</v>
      </c>
      <c r="E382" t="s">
        <v>100</v>
      </c>
      <c r="F382" t="s">
        <v>101</v>
      </c>
      <c r="G382" t="s">
        <v>21</v>
      </c>
      <c r="H382">
        <v>2021</v>
      </c>
      <c r="I382">
        <v>2021</v>
      </c>
      <c r="J382">
        <v>41294</v>
      </c>
      <c r="K382" t="s">
        <v>50</v>
      </c>
      <c r="L382" t="s">
        <v>23</v>
      </c>
      <c r="M382" t="s">
        <v>24</v>
      </c>
      <c r="N382">
        <v>119762</v>
      </c>
      <c r="O382">
        <v>135612</v>
      </c>
      <c r="P382">
        <v>71</v>
      </c>
      <c r="Q382" t="s">
        <v>25</v>
      </c>
      <c r="R382">
        <v>29</v>
      </c>
      <c r="S382" t="s">
        <v>26</v>
      </c>
      <c r="T382" t="s">
        <v>27</v>
      </c>
    </row>
    <row r="383" spans="1:20" x14ac:dyDescent="0.3">
      <c r="A383" s="1">
        <v>45350</v>
      </c>
      <c r="B383" s="14">
        <v>2024</v>
      </c>
      <c r="C383" s="13" t="s">
        <v>143</v>
      </c>
      <c r="D383" t="s">
        <v>108</v>
      </c>
      <c r="E383" t="s">
        <v>111</v>
      </c>
      <c r="F383" t="s">
        <v>112</v>
      </c>
      <c r="G383" t="s">
        <v>21</v>
      </c>
      <c r="H383">
        <v>2021</v>
      </c>
      <c r="I383">
        <v>2021</v>
      </c>
      <c r="J383">
        <v>39623</v>
      </c>
      <c r="K383" t="s">
        <v>45</v>
      </c>
      <c r="L383" t="s">
        <v>23</v>
      </c>
      <c r="M383" t="s">
        <v>70</v>
      </c>
      <c r="N383">
        <v>170486</v>
      </c>
      <c r="O383">
        <v>194993</v>
      </c>
      <c r="P383">
        <v>85</v>
      </c>
      <c r="Q383" t="s">
        <v>25</v>
      </c>
      <c r="R383">
        <v>33</v>
      </c>
      <c r="S383" t="s">
        <v>37</v>
      </c>
      <c r="T383" t="s">
        <v>66</v>
      </c>
    </row>
    <row r="384" spans="1:20" x14ac:dyDescent="0.3">
      <c r="A384" s="1">
        <v>45350</v>
      </c>
      <c r="B384" s="14">
        <v>2024</v>
      </c>
      <c r="C384" s="13" t="s">
        <v>143</v>
      </c>
      <c r="D384" t="s">
        <v>42</v>
      </c>
      <c r="E384" t="s">
        <v>81</v>
      </c>
      <c r="F384" t="s">
        <v>82</v>
      </c>
      <c r="G384" t="s">
        <v>35</v>
      </c>
      <c r="H384">
        <v>2024</v>
      </c>
      <c r="I384">
        <v>2024</v>
      </c>
      <c r="J384">
        <v>0</v>
      </c>
      <c r="K384" t="s">
        <v>50</v>
      </c>
      <c r="L384" t="s">
        <v>23</v>
      </c>
      <c r="M384" t="s">
        <v>61</v>
      </c>
      <c r="N384">
        <v>175817</v>
      </c>
      <c r="O384">
        <v>191825</v>
      </c>
      <c r="P384">
        <v>3</v>
      </c>
      <c r="Q384" t="s">
        <v>57</v>
      </c>
      <c r="R384">
        <v>61</v>
      </c>
      <c r="S384" t="s">
        <v>26</v>
      </c>
      <c r="T384" t="s">
        <v>51</v>
      </c>
    </row>
    <row r="385" spans="1:20" x14ac:dyDescent="0.3">
      <c r="A385" s="1">
        <v>45350</v>
      </c>
      <c r="B385" s="14">
        <v>2024</v>
      </c>
      <c r="C385" s="13" t="s">
        <v>143</v>
      </c>
      <c r="D385" t="s">
        <v>71</v>
      </c>
      <c r="E385" t="s">
        <v>119</v>
      </c>
      <c r="F385" t="s">
        <v>120</v>
      </c>
      <c r="G385" t="s">
        <v>35</v>
      </c>
      <c r="H385">
        <v>2024</v>
      </c>
      <c r="I385">
        <v>2024</v>
      </c>
      <c r="J385">
        <v>0</v>
      </c>
      <c r="K385" t="s">
        <v>55</v>
      </c>
      <c r="L385" t="s">
        <v>23</v>
      </c>
      <c r="M385" t="s">
        <v>24</v>
      </c>
      <c r="N385">
        <v>299799</v>
      </c>
      <c r="O385">
        <v>322970</v>
      </c>
      <c r="P385">
        <v>62</v>
      </c>
      <c r="Q385" t="s">
        <v>25</v>
      </c>
      <c r="R385">
        <v>30</v>
      </c>
      <c r="S385" t="s">
        <v>37</v>
      </c>
      <c r="T385" t="s">
        <v>66</v>
      </c>
    </row>
    <row r="386" spans="1:20" x14ac:dyDescent="0.3">
      <c r="A386" s="1">
        <v>45350</v>
      </c>
      <c r="B386" s="14">
        <v>2024</v>
      </c>
      <c r="C386" s="13" t="s">
        <v>143</v>
      </c>
      <c r="D386" t="s">
        <v>105</v>
      </c>
      <c r="E386" t="s">
        <v>106</v>
      </c>
      <c r="F386" t="s">
        <v>107</v>
      </c>
      <c r="G386" t="s">
        <v>21</v>
      </c>
      <c r="H386">
        <v>2021</v>
      </c>
      <c r="I386">
        <v>2021</v>
      </c>
      <c r="J386">
        <v>37523</v>
      </c>
      <c r="K386" t="s">
        <v>50</v>
      </c>
      <c r="L386" t="s">
        <v>85</v>
      </c>
      <c r="M386" t="s">
        <v>56</v>
      </c>
      <c r="N386">
        <v>57336</v>
      </c>
      <c r="O386">
        <v>64290</v>
      </c>
      <c r="P386">
        <v>8</v>
      </c>
      <c r="Q386" t="s">
        <v>25</v>
      </c>
      <c r="R386">
        <v>46</v>
      </c>
      <c r="S386" t="s">
        <v>26</v>
      </c>
      <c r="T386" t="s">
        <v>31</v>
      </c>
    </row>
    <row r="387" spans="1:20" x14ac:dyDescent="0.3">
      <c r="A387" s="1">
        <v>45350</v>
      </c>
      <c r="B387" s="14">
        <v>2024</v>
      </c>
      <c r="C387" s="13" t="s">
        <v>143</v>
      </c>
      <c r="D387" t="s">
        <v>58</v>
      </c>
      <c r="E387" t="s">
        <v>90</v>
      </c>
      <c r="F387" t="s">
        <v>91</v>
      </c>
      <c r="G387" t="s">
        <v>21</v>
      </c>
      <c r="H387">
        <v>2019</v>
      </c>
      <c r="I387">
        <v>2019</v>
      </c>
      <c r="J387">
        <v>54673</v>
      </c>
      <c r="K387" t="s">
        <v>36</v>
      </c>
      <c r="L387" t="s">
        <v>23</v>
      </c>
      <c r="M387" t="s">
        <v>64</v>
      </c>
      <c r="N387">
        <v>178105</v>
      </c>
      <c r="O387">
        <v>197548</v>
      </c>
      <c r="P387">
        <v>91</v>
      </c>
      <c r="Q387" t="s">
        <v>57</v>
      </c>
      <c r="R387">
        <v>27</v>
      </c>
      <c r="S387" t="s">
        <v>37</v>
      </c>
      <c r="T387" t="s">
        <v>27</v>
      </c>
    </row>
    <row r="388" spans="1:20" x14ac:dyDescent="0.3">
      <c r="A388" s="1">
        <v>45351</v>
      </c>
      <c r="B388" s="14">
        <v>2024</v>
      </c>
      <c r="C388" s="13" t="s">
        <v>143</v>
      </c>
      <c r="D388" t="s">
        <v>74</v>
      </c>
      <c r="E388" t="s">
        <v>83</v>
      </c>
      <c r="F388" t="s">
        <v>84</v>
      </c>
      <c r="G388" t="s">
        <v>21</v>
      </c>
      <c r="H388">
        <v>2017</v>
      </c>
      <c r="I388">
        <v>2018</v>
      </c>
      <c r="J388">
        <v>78586</v>
      </c>
      <c r="K388" t="s">
        <v>50</v>
      </c>
      <c r="L388" t="s">
        <v>85</v>
      </c>
      <c r="M388" t="s">
        <v>70</v>
      </c>
      <c r="N388">
        <v>35075</v>
      </c>
      <c r="O388">
        <v>39636</v>
      </c>
      <c r="P388">
        <v>37</v>
      </c>
      <c r="Q388" t="s">
        <v>25</v>
      </c>
      <c r="R388">
        <v>39</v>
      </c>
      <c r="S388" t="s">
        <v>65</v>
      </c>
      <c r="T388" t="s">
        <v>27</v>
      </c>
    </row>
    <row r="389" spans="1:20" x14ac:dyDescent="0.3">
      <c r="A389" s="1">
        <v>45351</v>
      </c>
      <c r="B389" s="14">
        <v>2024</v>
      </c>
      <c r="C389" s="13" t="s">
        <v>143</v>
      </c>
      <c r="D389" t="s">
        <v>47</v>
      </c>
      <c r="E389" t="s">
        <v>48</v>
      </c>
      <c r="F389" t="s">
        <v>49</v>
      </c>
      <c r="G389" t="s">
        <v>35</v>
      </c>
      <c r="H389">
        <v>2024</v>
      </c>
      <c r="I389">
        <v>2025</v>
      </c>
      <c r="J389">
        <v>0</v>
      </c>
      <c r="K389" t="s">
        <v>50</v>
      </c>
      <c r="L389" t="s">
        <v>23</v>
      </c>
      <c r="M389" t="s">
        <v>64</v>
      </c>
      <c r="N389">
        <v>112219</v>
      </c>
      <c r="O389">
        <v>121586</v>
      </c>
      <c r="P389">
        <v>21</v>
      </c>
      <c r="Q389" t="s">
        <v>57</v>
      </c>
      <c r="R389">
        <v>54</v>
      </c>
      <c r="S389" t="s">
        <v>26</v>
      </c>
      <c r="T389" t="s">
        <v>27</v>
      </c>
    </row>
    <row r="390" spans="1:20" x14ac:dyDescent="0.3">
      <c r="A390" s="1">
        <v>45351</v>
      </c>
      <c r="B390" s="14">
        <v>2024</v>
      </c>
      <c r="C390" s="13" t="s">
        <v>143</v>
      </c>
      <c r="D390" t="s">
        <v>97</v>
      </c>
      <c r="E390" t="s">
        <v>121</v>
      </c>
      <c r="F390" t="s">
        <v>122</v>
      </c>
      <c r="G390" t="s">
        <v>35</v>
      </c>
      <c r="H390">
        <v>2024</v>
      </c>
      <c r="I390">
        <v>2024</v>
      </c>
      <c r="J390">
        <v>0</v>
      </c>
      <c r="K390" t="s">
        <v>55</v>
      </c>
      <c r="L390" t="s">
        <v>23</v>
      </c>
      <c r="M390" t="s">
        <v>24</v>
      </c>
      <c r="N390">
        <v>143314</v>
      </c>
      <c r="O390">
        <v>156016</v>
      </c>
      <c r="P390">
        <v>53</v>
      </c>
      <c r="Q390" t="s">
        <v>57</v>
      </c>
      <c r="R390">
        <v>41</v>
      </c>
      <c r="S390" t="s">
        <v>65</v>
      </c>
      <c r="T390" t="s">
        <v>66</v>
      </c>
    </row>
    <row r="391" spans="1:20" x14ac:dyDescent="0.3">
      <c r="A391" s="1">
        <v>45351</v>
      </c>
      <c r="B391" s="14">
        <v>2024</v>
      </c>
      <c r="C391" s="13" t="s">
        <v>143</v>
      </c>
      <c r="D391" t="s">
        <v>74</v>
      </c>
      <c r="E391" t="s">
        <v>75</v>
      </c>
      <c r="F391" t="s">
        <v>76</v>
      </c>
      <c r="G391" t="s">
        <v>21</v>
      </c>
      <c r="H391">
        <v>2018</v>
      </c>
      <c r="I391">
        <v>2019</v>
      </c>
      <c r="J391">
        <v>58477</v>
      </c>
      <c r="K391" t="s">
        <v>50</v>
      </c>
      <c r="L391" t="s">
        <v>23</v>
      </c>
      <c r="M391" t="s">
        <v>61</v>
      </c>
      <c r="N391">
        <v>62081</v>
      </c>
      <c r="O391">
        <v>69485</v>
      </c>
      <c r="P391">
        <v>18</v>
      </c>
      <c r="Q391" t="s">
        <v>57</v>
      </c>
      <c r="R391">
        <v>33</v>
      </c>
      <c r="S391" t="s">
        <v>37</v>
      </c>
      <c r="T391" t="s">
        <v>31</v>
      </c>
    </row>
    <row r="392" spans="1:20" x14ac:dyDescent="0.3">
      <c r="A392" s="1">
        <v>45352</v>
      </c>
      <c r="B392" s="14">
        <v>2024</v>
      </c>
      <c r="C392" s="13" t="s">
        <v>144</v>
      </c>
      <c r="D392" t="s">
        <v>94</v>
      </c>
      <c r="E392" t="s">
        <v>95</v>
      </c>
      <c r="F392" t="s">
        <v>96</v>
      </c>
      <c r="G392" t="s">
        <v>35</v>
      </c>
      <c r="H392">
        <v>2024</v>
      </c>
      <c r="I392">
        <v>2025</v>
      </c>
      <c r="J392">
        <v>0</v>
      </c>
      <c r="K392" t="s">
        <v>50</v>
      </c>
      <c r="L392" t="s">
        <v>23</v>
      </c>
      <c r="M392" t="s">
        <v>56</v>
      </c>
      <c r="N392">
        <v>161284</v>
      </c>
      <c r="O392">
        <v>172744</v>
      </c>
      <c r="P392">
        <v>24</v>
      </c>
      <c r="Q392" t="s">
        <v>25</v>
      </c>
      <c r="R392">
        <v>55</v>
      </c>
      <c r="S392" t="s">
        <v>37</v>
      </c>
      <c r="T392" t="s">
        <v>27</v>
      </c>
    </row>
    <row r="393" spans="1:20" x14ac:dyDescent="0.3">
      <c r="A393" s="1">
        <v>45352</v>
      </c>
      <c r="B393" s="14">
        <v>2024</v>
      </c>
      <c r="C393" s="13" t="s">
        <v>144</v>
      </c>
      <c r="D393" t="s">
        <v>74</v>
      </c>
      <c r="E393" t="s">
        <v>75</v>
      </c>
      <c r="F393" t="s">
        <v>76</v>
      </c>
      <c r="G393" t="s">
        <v>35</v>
      </c>
      <c r="H393">
        <v>2024</v>
      </c>
      <c r="I393">
        <v>2024</v>
      </c>
      <c r="J393">
        <v>0</v>
      </c>
      <c r="K393" t="s">
        <v>50</v>
      </c>
      <c r="L393" t="s">
        <v>23</v>
      </c>
      <c r="M393" t="s">
        <v>24</v>
      </c>
      <c r="N393">
        <v>111170</v>
      </c>
      <c r="O393">
        <v>119027</v>
      </c>
      <c r="P393">
        <v>5</v>
      </c>
      <c r="Q393" t="s">
        <v>57</v>
      </c>
      <c r="R393">
        <v>35</v>
      </c>
      <c r="S393" t="s">
        <v>26</v>
      </c>
      <c r="T393" t="s">
        <v>27</v>
      </c>
    </row>
    <row r="394" spans="1:20" x14ac:dyDescent="0.3">
      <c r="A394" s="1">
        <v>45352</v>
      </c>
      <c r="B394" s="14">
        <v>2024</v>
      </c>
      <c r="C394" s="13" t="s">
        <v>144</v>
      </c>
      <c r="D394" t="s">
        <v>74</v>
      </c>
      <c r="E394" t="s">
        <v>75</v>
      </c>
      <c r="F394" t="s">
        <v>76</v>
      </c>
      <c r="G394" t="s">
        <v>21</v>
      </c>
      <c r="H394">
        <v>2016</v>
      </c>
      <c r="I394">
        <v>2016</v>
      </c>
      <c r="J394">
        <v>80122</v>
      </c>
      <c r="K394" t="s">
        <v>50</v>
      </c>
      <c r="L394" t="s">
        <v>23</v>
      </c>
      <c r="M394" t="s">
        <v>41</v>
      </c>
      <c r="N394">
        <v>43455</v>
      </c>
      <c r="O394">
        <v>49102</v>
      </c>
      <c r="P394">
        <v>78</v>
      </c>
      <c r="Q394" t="s">
        <v>57</v>
      </c>
      <c r="R394">
        <v>41</v>
      </c>
      <c r="S394" t="s">
        <v>26</v>
      </c>
      <c r="T394" t="s">
        <v>66</v>
      </c>
    </row>
    <row r="395" spans="1:20" x14ac:dyDescent="0.3">
      <c r="A395" s="1">
        <v>45352</v>
      </c>
      <c r="B395" s="14">
        <v>2024</v>
      </c>
      <c r="C395" s="13" t="s">
        <v>144</v>
      </c>
      <c r="D395" t="s">
        <v>67</v>
      </c>
      <c r="E395" t="s">
        <v>68</v>
      </c>
      <c r="F395" t="s">
        <v>69</v>
      </c>
      <c r="G395" t="s">
        <v>21</v>
      </c>
      <c r="H395">
        <v>2019</v>
      </c>
      <c r="I395">
        <v>2019</v>
      </c>
      <c r="J395">
        <v>52876</v>
      </c>
      <c r="K395" t="s">
        <v>45</v>
      </c>
      <c r="L395" t="s">
        <v>23</v>
      </c>
      <c r="M395" t="s">
        <v>24</v>
      </c>
      <c r="N395">
        <v>105936</v>
      </c>
      <c r="O395">
        <v>118397</v>
      </c>
      <c r="P395">
        <v>98</v>
      </c>
      <c r="Q395" t="s">
        <v>25</v>
      </c>
      <c r="R395">
        <v>33</v>
      </c>
      <c r="S395" t="s">
        <v>37</v>
      </c>
      <c r="T395" t="s">
        <v>31</v>
      </c>
    </row>
    <row r="396" spans="1:20" x14ac:dyDescent="0.3">
      <c r="A396" s="1">
        <v>45352</v>
      </c>
      <c r="B396" s="14">
        <v>2024</v>
      </c>
      <c r="C396" s="13" t="s">
        <v>144</v>
      </c>
      <c r="D396" t="s">
        <v>74</v>
      </c>
      <c r="E396" t="s">
        <v>83</v>
      </c>
      <c r="F396" t="s">
        <v>84</v>
      </c>
      <c r="G396" t="s">
        <v>35</v>
      </c>
      <c r="H396">
        <v>2024</v>
      </c>
      <c r="I396">
        <v>2025</v>
      </c>
      <c r="J396">
        <v>0</v>
      </c>
      <c r="K396" t="s">
        <v>50</v>
      </c>
      <c r="L396" t="s">
        <v>85</v>
      </c>
      <c r="M396" t="s">
        <v>70</v>
      </c>
      <c r="N396">
        <v>65891</v>
      </c>
      <c r="O396">
        <v>71582</v>
      </c>
      <c r="P396">
        <v>49</v>
      </c>
      <c r="Q396" t="s">
        <v>57</v>
      </c>
      <c r="R396">
        <v>43</v>
      </c>
      <c r="S396" t="s">
        <v>37</v>
      </c>
      <c r="T396" t="s">
        <v>31</v>
      </c>
    </row>
    <row r="397" spans="1:20" x14ac:dyDescent="0.3">
      <c r="A397" s="1">
        <v>45352</v>
      </c>
      <c r="B397" s="14">
        <v>2024</v>
      </c>
      <c r="C397" s="13" t="s">
        <v>144</v>
      </c>
      <c r="D397" t="s">
        <v>42</v>
      </c>
      <c r="E397" t="s">
        <v>43</v>
      </c>
      <c r="F397" t="s">
        <v>44</v>
      </c>
      <c r="G397" t="s">
        <v>21</v>
      </c>
      <c r="H397">
        <v>2019</v>
      </c>
      <c r="I397">
        <v>2019</v>
      </c>
      <c r="J397">
        <v>50937</v>
      </c>
      <c r="K397" t="s">
        <v>45</v>
      </c>
      <c r="L397" t="s">
        <v>23</v>
      </c>
      <c r="M397" t="s">
        <v>56</v>
      </c>
      <c r="N397">
        <v>89276</v>
      </c>
      <c r="O397">
        <v>101205</v>
      </c>
      <c r="P397">
        <v>3</v>
      </c>
      <c r="Q397" t="s">
        <v>57</v>
      </c>
      <c r="R397">
        <v>44</v>
      </c>
      <c r="S397" t="s">
        <v>26</v>
      </c>
      <c r="T397" t="s">
        <v>27</v>
      </c>
    </row>
    <row r="398" spans="1:20" x14ac:dyDescent="0.3">
      <c r="A398" s="1">
        <v>45352</v>
      </c>
      <c r="B398" s="14">
        <v>2024</v>
      </c>
      <c r="C398" s="13" t="s">
        <v>144</v>
      </c>
      <c r="D398" t="s">
        <v>74</v>
      </c>
      <c r="E398" t="s">
        <v>83</v>
      </c>
      <c r="F398" t="s">
        <v>84</v>
      </c>
      <c r="G398" t="s">
        <v>21</v>
      </c>
      <c r="H398">
        <v>2015</v>
      </c>
      <c r="I398">
        <v>2016</v>
      </c>
      <c r="J398">
        <v>106445</v>
      </c>
      <c r="K398" t="s">
        <v>50</v>
      </c>
      <c r="L398" t="s">
        <v>85</v>
      </c>
      <c r="M398" t="s">
        <v>41</v>
      </c>
      <c r="N398">
        <v>28467</v>
      </c>
      <c r="O398">
        <v>31851</v>
      </c>
      <c r="P398">
        <v>3</v>
      </c>
      <c r="Q398" t="s">
        <v>25</v>
      </c>
      <c r="R398">
        <v>51</v>
      </c>
      <c r="S398" t="s">
        <v>26</v>
      </c>
      <c r="T398" t="s">
        <v>31</v>
      </c>
    </row>
    <row r="399" spans="1:20" x14ac:dyDescent="0.3">
      <c r="A399" s="1">
        <v>45353</v>
      </c>
      <c r="B399" s="14">
        <v>2024</v>
      </c>
      <c r="C399" s="13" t="s">
        <v>144</v>
      </c>
      <c r="D399" t="s">
        <v>38</v>
      </c>
      <c r="E399" t="s">
        <v>92</v>
      </c>
      <c r="F399" t="s">
        <v>93</v>
      </c>
      <c r="G399" t="s">
        <v>35</v>
      </c>
      <c r="H399">
        <v>2024</v>
      </c>
      <c r="I399">
        <v>2024</v>
      </c>
      <c r="J399">
        <v>0</v>
      </c>
      <c r="K399" t="s">
        <v>50</v>
      </c>
      <c r="L399" t="s">
        <v>23</v>
      </c>
      <c r="M399" t="s">
        <v>24</v>
      </c>
      <c r="N399">
        <v>102393</v>
      </c>
      <c r="O399">
        <v>110054</v>
      </c>
      <c r="P399">
        <v>55</v>
      </c>
      <c r="Q399" t="s">
        <v>25</v>
      </c>
      <c r="R399">
        <v>40</v>
      </c>
      <c r="S399" t="s">
        <v>26</v>
      </c>
      <c r="T399" t="s">
        <v>27</v>
      </c>
    </row>
    <row r="400" spans="1:20" x14ac:dyDescent="0.3">
      <c r="A400" s="1">
        <v>45353</v>
      </c>
      <c r="B400" s="14">
        <v>2024</v>
      </c>
      <c r="C400" s="13" t="s">
        <v>144</v>
      </c>
      <c r="D400" t="s">
        <v>58</v>
      </c>
      <c r="E400" t="s">
        <v>90</v>
      </c>
      <c r="F400" t="s">
        <v>91</v>
      </c>
      <c r="G400" t="s">
        <v>21</v>
      </c>
      <c r="H400">
        <v>2023</v>
      </c>
      <c r="I400">
        <v>2023</v>
      </c>
      <c r="J400">
        <v>14154</v>
      </c>
      <c r="K400" t="s">
        <v>36</v>
      </c>
      <c r="L400" t="s">
        <v>23</v>
      </c>
      <c r="M400" t="s">
        <v>41</v>
      </c>
      <c r="N400">
        <v>267164</v>
      </c>
      <c r="O400">
        <v>293982</v>
      </c>
      <c r="P400">
        <v>1</v>
      </c>
      <c r="Q400" t="s">
        <v>57</v>
      </c>
      <c r="R400">
        <v>35</v>
      </c>
      <c r="S400" t="s">
        <v>65</v>
      </c>
      <c r="T400" t="s">
        <v>139</v>
      </c>
    </row>
    <row r="401" spans="1:20" x14ac:dyDescent="0.3">
      <c r="A401" s="1">
        <v>45353</v>
      </c>
      <c r="B401" s="14">
        <v>2024</v>
      </c>
      <c r="C401" s="13" t="s">
        <v>144</v>
      </c>
      <c r="D401" t="s">
        <v>105</v>
      </c>
      <c r="E401" t="s">
        <v>106</v>
      </c>
      <c r="F401" t="s">
        <v>107</v>
      </c>
      <c r="G401" t="s">
        <v>21</v>
      </c>
      <c r="H401">
        <v>2017</v>
      </c>
      <c r="I401">
        <v>2017</v>
      </c>
      <c r="J401">
        <v>97342</v>
      </c>
      <c r="K401" t="s">
        <v>50</v>
      </c>
      <c r="L401" t="s">
        <v>85</v>
      </c>
      <c r="M401" t="s">
        <v>70</v>
      </c>
      <c r="N401">
        <v>36737</v>
      </c>
      <c r="O401">
        <v>40421</v>
      </c>
      <c r="P401">
        <v>30</v>
      </c>
      <c r="Q401" t="s">
        <v>57</v>
      </c>
      <c r="R401">
        <v>44</v>
      </c>
      <c r="S401" t="s">
        <v>37</v>
      </c>
      <c r="T401" t="s">
        <v>46</v>
      </c>
    </row>
    <row r="402" spans="1:20" x14ac:dyDescent="0.3">
      <c r="A402" s="1">
        <v>45353</v>
      </c>
      <c r="B402" s="14">
        <v>2024</v>
      </c>
      <c r="C402" s="13" t="s">
        <v>144</v>
      </c>
      <c r="D402" t="s">
        <v>47</v>
      </c>
      <c r="E402" t="s">
        <v>86</v>
      </c>
      <c r="F402" t="s">
        <v>87</v>
      </c>
      <c r="G402" t="s">
        <v>21</v>
      </c>
      <c r="H402">
        <v>2019</v>
      </c>
      <c r="I402">
        <v>2020</v>
      </c>
      <c r="J402">
        <v>51129</v>
      </c>
      <c r="K402" t="s">
        <v>50</v>
      </c>
      <c r="L402" t="s">
        <v>23</v>
      </c>
      <c r="M402" t="s">
        <v>56</v>
      </c>
      <c r="N402">
        <v>112540</v>
      </c>
      <c r="O402">
        <v>125907</v>
      </c>
      <c r="P402">
        <v>70</v>
      </c>
      <c r="Q402" t="s">
        <v>57</v>
      </c>
      <c r="R402">
        <v>37</v>
      </c>
      <c r="S402" t="s">
        <v>26</v>
      </c>
      <c r="T402" t="s">
        <v>27</v>
      </c>
    </row>
    <row r="403" spans="1:20" x14ac:dyDescent="0.3">
      <c r="A403" s="1">
        <v>45353</v>
      </c>
      <c r="B403" s="14">
        <v>2024</v>
      </c>
      <c r="C403" s="13" t="s">
        <v>144</v>
      </c>
      <c r="D403" t="s">
        <v>74</v>
      </c>
      <c r="E403" t="s">
        <v>83</v>
      </c>
      <c r="F403" t="s">
        <v>84</v>
      </c>
      <c r="G403" t="s">
        <v>21</v>
      </c>
      <c r="H403">
        <v>2020</v>
      </c>
      <c r="I403">
        <v>2021</v>
      </c>
      <c r="J403">
        <v>31936</v>
      </c>
      <c r="K403" t="s">
        <v>50</v>
      </c>
      <c r="L403" t="s">
        <v>85</v>
      </c>
      <c r="M403" t="s">
        <v>64</v>
      </c>
      <c r="N403">
        <v>48126</v>
      </c>
      <c r="O403">
        <v>53345</v>
      </c>
      <c r="P403">
        <v>10</v>
      </c>
      <c r="Q403" t="s">
        <v>25</v>
      </c>
      <c r="R403">
        <v>29</v>
      </c>
      <c r="S403" t="s">
        <v>26</v>
      </c>
      <c r="T403" t="s">
        <v>66</v>
      </c>
    </row>
    <row r="404" spans="1:20" x14ac:dyDescent="0.3">
      <c r="A404" s="1">
        <v>45354</v>
      </c>
      <c r="B404" s="14">
        <v>2024</v>
      </c>
      <c r="C404" s="13" t="s">
        <v>144</v>
      </c>
      <c r="D404" t="s">
        <v>38</v>
      </c>
      <c r="E404" t="s">
        <v>92</v>
      </c>
      <c r="F404" t="s">
        <v>93</v>
      </c>
      <c r="G404" t="s">
        <v>21</v>
      </c>
      <c r="H404">
        <v>2018</v>
      </c>
      <c r="I404">
        <v>2018</v>
      </c>
      <c r="J404">
        <v>67386</v>
      </c>
      <c r="K404" t="s">
        <v>50</v>
      </c>
      <c r="L404" t="s">
        <v>23</v>
      </c>
      <c r="M404" t="s">
        <v>64</v>
      </c>
      <c r="N404">
        <v>50620</v>
      </c>
      <c r="O404">
        <v>56792</v>
      </c>
      <c r="P404">
        <v>10</v>
      </c>
      <c r="Q404" t="s">
        <v>57</v>
      </c>
      <c r="R404">
        <v>54</v>
      </c>
      <c r="S404" t="s">
        <v>65</v>
      </c>
      <c r="T404" t="s">
        <v>51</v>
      </c>
    </row>
    <row r="405" spans="1:20" x14ac:dyDescent="0.3">
      <c r="A405" s="1">
        <v>45354</v>
      </c>
      <c r="B405" s="14">
        <v>2024</v>
      </c>
      <c r="C405" s="13" t="s">
        <v>144</v>
      </c>
      <c r="D405" t="s">
        <v>105</v>
      </c>
      <c r="E405" t="s">
        <v>117</v>
      </c>
      <c r="F405" t="s">
        <v>118</v>
      </c>
      <c r="G405" t="s">
        <v>21</v>
      </c>
      <c r="H405">
        <v>2018</v>
      </c>
      <c r="I405">
        <v>2019</v>
      </c>
      <c r="J405">
        <v>69518</v>
      </c>
      <c r="K405" t="s">
        <v>50</v>
      </c>
      <c r="L405" t="s">
        <v>23</v>
      </c>
      <c r="M405" t="s">
        <v>61</v>
      </c>
      <c r="N405">
        <v>88335</v>
      </c>
      <c r="O405">
        <v>100852</v>
      </c>
      <c r="P405">
        <v>5</v>
      </c>
      <c r="Q405" t="s">
        <v>25</v>
      </c>
      <c r="R405">
        <v>46</v>
      </c>
      <c r="S405" t="s">
        <v>65</v>
      </c>
      <c r="T405" t="s">
        <v>66</v>
      </c>
    </row>
    <row r="406" spans="1:20" x14ac:dyDescent="0.3">
      <c r="A406" s="1">
        <v>45354</v>
      </c>
      <c r="B406" s="14">
        <v>2024</v>
      </c>
      <c r="C406" s="13" t="s">
        <v>144</v>
      </c>
      <c r="D406" t="s">
        <v>105</v>
      </c>
      <c r="E406" t="s">
        <v>117</v>
      </c>
      <c r="F406" t="s">
        <v>118</v>
      </c>
      <c r="G406" t="s">
        <v>21</v>
      </c>
      <c r="H406">
        <v>2021</v>
      </c>
      <c r="I406">
        <v>2021</v>
      </c>
      <c r="J406">
        <v>33185</v>
      </c>
      <c r="K406" t="s">
        <v>50</v>
      </c>
      <c r="L406" t="s">
        <v>23</v>
      </c>
      <c r="M406" t="s">
        <v>70</v>
      </c>
      <c r="N406">
        <v>112292</v>
      </c>
      <c r="O406">
        <v>124629</v>
      </c>
      <c r="P406">
        <v>38</v>
      </c>
      <c r="Q406" t="s">
        <v>25</v>
      </c>
      <c r="R406">
        <v>45</v>
      </c>
      <c r="S406" t="s">
        <v>26</v>
      </c>
      <c r="T406" t="s">
        <v>139</v>
      </c>
    </row>
    <row r="407" spans="1:20" x14ac:dyDescent="0.3">
      <c r="A407" s="1">
        <v>45355</v>
      </c>
      <c r="B407" s="14">
        <v>2024</v>
      </c>
      <c r="C407" s="13" t="s">
        <v>144</v>
      </c>
      <c r="D407" t="s">
        <v>74</v>
      </c>
      <c r="E407" t="s">
        <v>83</v>
      </c>
      <c r="F407" t="s">
        <v>84</v>
      </c>
      <c r="G407" t="s">
        <v>35</v>
      </c>
      <c r="H407">
        <v>2024</v>
      </c>
      <c r="I407">
        <v>2025</v>
      </c>
      <c r="J407">
        <v>0</v>
      </c>
      <c r="K407" t="s">
        <v>50</v>
      </c>
      <c r="L407" t="s">
        <v>85</v>
      </c>
      <c r="M407" t="s">
        <v>56</v>
      </c>
      <c r="N407">
        <v>66310</v>
      </c>
      <c r="O407">
        <v>71983</v>
      </c>
      <c r="P407">
        <v>25</v>
      </c>
      <c r="Q407" t="s">
        <v>25</v>
      </c>
      <c r="R407">
        <v>53</v>
      </c>
      <c r="S407" t="s">
        <v>65</v>
      </c>
      <c r="T407" t="s">
        <v>66</v>
      </c>
    </row>
    <row r="408" spans="1:20" x14ac:dyDescent="0.3">
      <c r="A408" s="1">
        <v>45355</v>
      </c>
      <c r="B408" s="14">
        <v>2024</v>
      </c>
      <c r="C408" s="13" t="s">
        <v>144</v>
      </c>
      <c r="D408" t="s">
        <v>32</v>
      </c>
      <c r="E408" t="s">
        <v>123</v>
      </c>
      <c r="F408" t="s">
        <v>124</v>
      </c>
      <c r="G408" t="s">
        <v>35</v>
      </c>
      <c r="H408">
        <v>2024</v>
      </c>
      <c r="I408">
        <v>2024</v>
      </c>
      <c r="J408">
        <v>0</v>
      </c>
      <c r="K408" t="s">
        <v>50</v>
      </c>
      <c r="L408" t="s">
        <v>23</v>
      </c>
      <c r="M408" t="s">
        <v>70</v>
      </c>
      <c r="N408">
        <v>143221</v>
      </c>
      <c r="O408">
        <v>156929</v>
      </c>
      <c r="P408">
        <v>75</v>
      </c>
      <c r="Q408" t="s">
        <v>57</v>
      </c>
      <c r="R408">
        <v>26</v>
      </c>
      <c r="S408" t="s">
        <v>26</v>
      </c>
      <c r="T408" t="s">
        <v>27</v>
      </c>
    </row>
    <row r="409" spans="1:20" x14ac:dyDescent="0.3">
      <c r="A409" s="1">
        <v>45355</v>
      </c>
      <c r="B409" s="14">
        <v>2024</v>
      </c>
      <c r="C409" s="13" t="s">
        <v>144</v>
      </c>
      <c r="D409" t="s">
        <v>105</v>
      </c>
      <c r="E409" t="s">
        <v>117</v>
      </c>
      <c r="F409" t="s">
        <v>118</v>
      </c>
      <c r="G409" t="s">
        <v>21</v>
      </c>
      <c r="H409">
        <v>2017</v>
      </c>
      <c r="I409">
        <v>2017</v>
      </c>
      <c r="J409">
        <v>93906</v>
      </c>
      <c r="K409" t="s">
        <v>50</v>
      </c>
      <c r="L409" t="s">
        <v>23</v>
      </c>
      <c r="M409" t="s">
        <v>64</v>
      </c>
      <c r="N409">
        <v>71535</v>
      </c>
      <c r="O409">
        <v>81139</v>
      </c>
      <c r="P409">
        <v>87</v>
      </c>
      <c r="Q409" t="s">
        <v>25</v>
      </c>
      <c r="R409">
        <v>36</v>
      </c>
      <c r="S409" t="s">
        <v>65</v>
      </c>
      <c r="T409" t="s">
        <v>27</v>
      </c>
    </row>
    <row r="410" spans="1:20" x14ac:dyDescent="0.3">
      <c r="A410" s="1">
        <v>45355</v>
      </c>
      <c r="B410" s="14">
        <v>2024</v>
      </c>
      <c r="C410" s="13" t="s">
        <v>144</v>
      </c>
      <c r="D410" t="s">
        <v>32</v>
      </c>
      <c r="E410" t="s">
        <v>123</v>
      </c>
      <c r="F410" t="s">
        <v>124</v>
      </c>
      <c r="G410" t="s">
        <v>35</v>
      </c>
      <c r="H410">
        <v>2024</v>
      </c>
      <c r="I410">
        <v>2024</v>
      </c>
      <c r="J410">
        <v>0</v>
      </c>
      <c r="K410" t="s">
        <v>50</v>
      </c>
      <c r="L410" t="s">
        <v>23</v>
      </c>
      <c r="M410" t="s">
        <v>61</v>
      </c>
      <c r="N410">
        <v>136060</v>
      </c>
      <c r="O410">
        <v>148265</v>
      </c>
      <c r="P410">
        <v>32</v>
      </c>
      <c r="Q410" t="s">
        <v>25</v>
      </c>
      <c r="R410">
        <v>30</v>
      </c>
      <c r="S410" t="s">
        <v>26</v>
      </c>
      <c r="T410" t="s">
        <v>66</v>
      </c>
    </row>
    <row r="411" spans="1:20" x14ac:dyDescent="0.3">
      <c r="A411" s="1">
        <v>45355</v>
      </c>
      <c r="B411" s="14">
        <v>2024</v>
      </c>
      <c r="C411" s="13" t="s">
        <v>144</v>
      </c>
      <c r="D411" t="s">
        <v>42</v>
      </c>
      <c r="E411" t="s">
        <v>81</v>
      </c>
      <c r="F411" t="s">
        <v>82</v>
      </c>
      <c r="G411" t="s">
        <v>21</v>
      </c>
      <c r="H411">
        <v>2021</v>
      </c>
      <c r="I411">
        <v>2021</v>
      </c>
      <c r="J411">
        <v>36141</v>
      </c>
      <c r="K411" t="s">
        <v>50</v>
      </c>
      <c r="L411" t="s">
        <v>23</v>
      </c>
      <c r="M411" t="s">
        <v>64</v>
      </c>
      <c r="N411">
        <v>117965</v>
      </c>
      <c r="O411">
        <v>131548</v>
      </c>
      <c r="P411">
        <v>19</v>
      </c>
      <c r="Q411" t="s">
        <v>57</v>
      </c>
      <c r="R411">
        <v>40</v>
      </c>
      <c r="S411" t="s">
        <v>26</v>
      </c>
      <c r="T411" t="s">
        <v>27</v>
      </c>
    </row>
    <row r="412" spans="1:20" x14ac:dyDescent="0.3">
      <c r="A412" s="1">
        <v>45355</v>
      </c>
      <c r="B412" s="14">
        <v>2024</v>
      </c>
      <c r="C412" s="13" t="s">
        <v>144</v>
      </c>
      <c r="D412" t="s">
        <v>94</v>
      </c>
      <c r="E412" t="s">
        <v>100</v>
      </c>
      <c r="F412" t="s">
        <v>101</v>
      </c>
      <c r="G412" t="s">
        <v>21</v>
      </c>
      <c r="H412">
        <v>2023</v>
      </c>
      <c r="I412">
        <v>2023</v>
      </c>
      <c r="J412">
        <v>11202</v>
      </c>
      <c r="K412" t="s">
        <v>50</v>
      </c>
      <c r="L412" t="s">
        <v>23</v>
      </c>
      <c r="M412" t="s">
        <v>64</v>
      </c>
      <c r="N412">
        <v>147762</v>
      </c>
      <c r="O412">
        <v>164705</v>
      </c>
      <c r="P412">
        <v>66</v>
      </c>
      <c r="Q412" t="s">
        <v>57</v>
      </c>
      <c r="R412">
        <v>47</v>
      </c>
      <c r="S412" t="s">
        <v>26</v>
      </c>
      <c r="T412" t="s">
        <v>66</v>
      </c>
    </row>
    <row r="413" spans="1:20" x14ac:dyDescent="0.3">
      <c r="A413" s="1">
        <v>45355</v>
      </c>
      <c r="B413" s="14">
        <v>2024</v>
      </c>
      <c r="C413" s="13" t="s">
        <v>144</v>
      </c>
      <c r="D413" t="s">
        <v>38</v>
      </c>
      <c r="E413" t="s">
        <v>39</v>
      </c>
      <c r="F413" t="s">
        <v>40</v>
      </c>
      <c r="G413" t="s">
        <v>35</v>
      </c>
      <c r="H413">
        <v>2024</v>
      </c>
      <c r="I413">
        <v>2025</v>
      </c>
      <c r="J413">
        <v>0</v>
      </c>
      <c r="K413" t="s">
        <v>36</v>
      </c>
      <c r="L413" t="s">
        <v>23</v>
      </c>
      <c r="M413" t="s">
        <v>41</v>
      </c>
      <c r="N413">
        <v>274582</v>
      </c>
      <c r="O413">
        <v>298488</v>
      </c>
      <c r="P413">
        <v>11</v>
      </c>
      <c r="Q413" t="s">
        <v>57</v>
      </c>
      <c r="R413">
        <v>41</v>
      </c>
      <c r="S413" t="s">
        <v>26</v>
      </c>
      <c r="T413" t="s">
        <v>31</v>
      </c>
    </row>
    <row r="414" spans="1:20" x14ac:dyDescent="0.3">
      <c r="A414" s="1">
        <v>45355</v>
      </c>
      <c r="B414" s="14">
        <v>2024</v>
      </c>
      <c r="C414" s="13" t="s">
        <v>144</v>
      </c>
      <c r="D414" t="s">
        <v>58</v>
      </c>
      <c r="E414" t="s">
        <v>59</v>
      </c>
      <c r="F414" t="s">
        <v>60</v>
      </c>
      <c r="G414" t="s">
        <v>21</v>
      </c>
      <c r="H414">
        <v>2021</v>
      </c>
      <c r="I414">
        <v>2022</v>
      </c>
      <c r="J414">
        <v>26005</v>
      </c>
      <c r="K414" t="s">
        <v>45</v>
      </c>
      <c r="L414" t="s">
        <v>23</v>
      </c>
      <c r="M414" t="s">
        <v>24</v>
      </c>
      <c r="N414">
        <v>151966</v>
      </c>
      <c r="O414">
        <v>168799</v>
      </c>
      <c r="P414">
        <v>65</v>
      </c>
      <c r="Q414" t="s">
        <v>25</v>
      </c>
      <c r="R414">
        <v>34</v>
      </c>
      <c r="S414" t="s">
        <v>26</v>
      </c>
      <c r="T414" t="s">
        <v>66</v>
      </c>
    </row>
    <row r="415" spans="1:20" x14ac:dyDescent="0.3">
      <c r="A415" s="1">
        <v>45356</v>
      </c>
      <c r="B415" s="14">
        <v>2024</v>
      </c>
      <c r="C415" s="13" t="s">
        <v>144</v>
      </c>
      <c r="D415" t="s">
        <v>67</v>
      </c>
      <c r="E415" t="s">
        <v>68</v>
      </c>
      <c r="F415" t="s">
        <v>69</v>
      </c>
      <c r="G415" t="s">
        <v>35</v>
      </c>
      <c r="H415">
        <v>2024</v>
      </c>
      <c r="I415">
        <v>2024</v>
      </c>
      <c r="J415">
        <v>0</v>
      </c>
      <c r="K415" t="s">
        <v>45</v>
      </c>
      <c r="L415" t="s">
        <v>23</v>
      </c>
      <c r="M415" t="s">
        <v>64</v>
      </c>
      <c r="N415">
        <v>189268</v>
      </c>
      <c r="O415">
        <v>204965</v>
      </c>
      <c r="P415">
        <v>21</v>
      </c>
      <c r="Q415" t="s">
        <v>25</v>
      </c>
      <c r="R415">
        <v>26</v>
      </c>
      <c r="S415" t="s">
        <v>37</v>
      </c>
      <c r="T415" t="s">
        <v>51</v>
      </c>
    </row>
    <row r="416" spans="1:20" x14ac:dyDescent="0.3">
      <c r="A416" s="1">
        <v>45356</v>
      </c>
      <c r="B416" s="14">
        <v>2024</v>
      </c>
      <c r="C416" s="13" t="s">
        <v>144</v>
      </c>
      <c r="D416" t="s">
        <v>74</v>
      </c>
      <c r="E416" t="s">
        <v>83</v>
      </c>
      <c r="F416" t="s">
        <v>84</v>
      </c>
      <c r="G416" t="s">
        <v>35</v>
      </c>
      <c r="H416">
        <v>2024</v>
      </c>
      <c r="I416">
        <v>2024</v>
      </c>
      <c r="J416">
        <v>0</v>
      </c>
      <c r="K416" t="s">
        <v>50</v>
      </c>
      <c r="L416" t="s">
        <v>85</v>
      </c>
      <c r="M416" t="s">
        <v>41</v>
      </c>
      <c r="N416">
        <v>64726</v>
      </c>
      <c r="O416">
        <v>69193</v>
      </c>
      <c r="P416">
        <v>1</v>
      </c>
      <c r="Q416" t="s">
        <v>57</v>
      </c>
      <c r="R416">
        <v>32</v>
      </c>
      <c r="S416" t="s">
        <v>65</v>
      </c>
      <c r="T416" t="s">
        <v>139</v>
      </c>
    </row>
    <row r="417" spans="1:20" x14ac:dyDescent="0.3">
      <c r="A417" s="1">
        <v>45356</v>
      </c>
      <c r="B417" s="14">
        <v>2024</v>
      </c>
      <c r="C417" s="13" t="s">
        <v>144</v>
      </c>
      <c r="D417" t="s">
        <v>94</v>
      </c>
      <c r="E417" t="s">
        <v>95</v>
      </c>
      <c r="F417" t="s">
        <v>96</v>
      </c>
      <c r="G417" t="s">
        <v>21</v>
      </c>
      <c r="H417">
        <v>2020</v>
      </c>
      <c r="I417">
        <v>2021</v>
      </c>
      <c r="J417">
        <v>32203</v>
      </c>
      <c r="K417" t="s">
        <v>50</v>
      </c>
      <c r="L417" t="s">
        <v>23</v>
      </c>
      <c r="M417" t="s">
        <v>70</v>
      </c>
      <c r="N417">
        <v>112210</v>
      </c>
      <c r="O417">
        <v>124558</v>
      </c>
      <c r="P417">
        <v>23</v>
      </c>
      <c r="Q417" t="s">
        <v>25</v>
      </c>
      <c r="R417">
        <v>50</v>
      </c>
      <c r="S417" t="s">
        <v>26</v>
      </c>
      <c r="T417" t="s">
        <v>31</v>
      </c>
    </row>
    <row r="418" spans="1:20" x14ac:dyDescent="0.3">
      <c r="A418" s="1">
        <v>45356</v>
      </c>
      <c r="B418" s="14">
        <v>2024</v>
      </c>
      <c r="C418" s="13" t="s">
        <v>144</v>
      </c>
      <c r="D418" t="s">
        <v>74</v>
      </c>
      <c r="E418" t="s">
        <v>83</v>
      </c>
      <c r="F418" t="s">
        <v>84</v>
      </c>
      <c r="G418" t="s">
        <v>21</v>
      </c>
      <c r="H418">
        <v>2023</v>
      </c>
      <c r="I418">
        <v>2023</v>
      </c>
      <c r="J418">
        <v>13601</v>
      </c>
      <c r="K418" t="s">
        <v>50</v>
      </c>
      <c r="L418" t="s">
        <v>85</v>
      </c>
      <c r="M418" t="s">
        <v>56</v>
      </c>
      <c r="N418">
        <v>59318</v>
      </c>
      <c r="O418">
        <v>66774</v>
      </c>
      <c r="P418">
        <v>11</v>
      </c>
      <c r="Q418" t="s">
        <v>25</v>
      </c>
      <c r="R418">
        <v>46</v>
      </c>
      <c r="S418" t="s">
        <v>26</v>
      </c>
      <c r="T418" t="s">
        <v>66</v>
      </c>
    </row>
    <row r="419" spans="1:20" x14ac:dyDescent="0.3">
      <c r="A419" s="1">
        <v>45356</v>
      </c>
      <c r="B419" s="14">
        <v>2024</v>
      </c>
      <c r="C419" s="13" t="s">
        <v>144</v>
      </c>
      <c r="D419" t="s">
        <v>74</v>
      </c>
      <c r="E419" t="s">
        <v>75</v>
      </c>
      <c r="F419" t="s">
        <v>76</v>
      </c>
      <c r="G419" t="s">
        <v>21</v>
      </c>
      <c r="H419">
        <v>2018</v>
      </c>
      <c r="I419">
        <v>2018</v>
      </c>
      <c r="J419">
        <v>83591</v>
      </c>
      <c r="K419" t="s">
        <v>50</v>
      </c>
      <c r="L419" t="s">
        <v>23</v>
      </c>
      <c r="M419" t="s">
        <v>64</v>
      </c>
      <c r="N419">
        <v>53678</v>
      </c>
      <c r="O419">
        <v>58969</v>
      </c>
      <c r="P419">
        <v>16</v>
      </c>
      <c r="Q419" t="s">
        <v>25</v>
      </c>
      <c r="R419">
        <v>48</v>
      </c>
      <c r="S419" t="s">
        <v>26</v>
      </c>
      <c r="T419" t="s">
        <v>27</v>
      </c>
    </row>
    <row r="420" spans="1:20" x14ac:dyDescent="0.3">
      <c r="A420" s="1">
        <v>45357</v>
      </c>
      <c r="B420" s="14">
        <v>2024</v>
      </c>
      <c r="C420" s="13" t="s">
        <v>144</v>
      </c>
      <c r="D420" t="s">
        <v>105</v>
      </c>
      <c r="E420" t="s">
        <v>106</v>
      </c>
      <c r="F420" t="s">
        <v>107</v>
      </c>
      <c r="G420" t="s">
        <v>21</v>
      </c>
      <c r="H420">
        <v>2017</v>
      </c>
      <c r="I420">
        <v>2017</v>
      </c>
      <c r="J420">
        <v>79752</v>
      </c>
      <c r="K420" t="s">
        <v>50</v>
      </c>
      <c r="L420" t="s">
        <v>85</v>
      </c>
      <c r="M420" t="s">
        <v>24</v>
      </c>
      <c r="N420">
        <v>38586</v>
      </c>
      <c r="O420">
        <v>43385</v>
      </c>
      <c r="P420">
        <v>59</v>
      </c>
      <c r="Q420" t="s">
        <v>57</v>
      </c>
      <c r="R420">
        <v>52</v>
      </c>
      <c r="S420" t="s">
        <v>37</v>
      </c>
      <c r="T420" t="s">
        <v>31</v>
      </c>
    </row>
    <row r="421" spans="1:20" x14ac:dyDescent="0.3">
      <c r="A421" s="1">
        <v>45357</v>
      </c>
      <c r="B421" s="14">
        <v>2024</v>
      </c>
      <c r="C421" s="13" t="s">
        <v>144</v>
      </c>
      <c r="D421" t="s">
        <v>97</v>
      </c>
      <c r="E421" t="s">
        <v>121</v>
      </c>
      <c r="F421" t="s">
        <v>122</v>
      </c>
      <c r="G421" t="s">
        <v>21</v>
      </c>
      <c r="H421">
        <v>2017</v>
      </c>
      <c r="I421">
        <v>2017</v>
      </c>
      <c r="J421">
        <v>74817</v>
      </c>
      <c r="K421" t="s">
        <v>55</v>
      </c>
      <c r="L421" t="s">
        <v>23</v>
      </c>
      <c r="M421" t="s">
        <v>70</v>
      </c>
      <c r="N421">
        <v>63126</v>
      </c>
      <c r="O421">
        <v>70186</v>
      </c>
      <c r="P421">
        <v>10</v>
      </c>
      <c r="Q421" t="s">
        <v>25</v>
      </c>
      <c r="R421">
        <v>41</v>
      </c>
      <c r="S421" t="s">
        <v>65</v>
      </c>
      <c r="T421" t="s">
        <v>27</v>
      </c>
    </row>
    <row r="422" spans="1:20" x14ac:dyDescent="0.3">
      <c r="A422" s="1">
        <v>45357</v>
      </c>
      <c r="B422" s="14">
        <v>2024</v>
      </c>
      <c r="C422" s="13" t="s">
        <v>144</v>
      </c>
      <c r="D422" t="s">
        <v>18</v>
      </c>
      <c r="E422" t="s">
        <v>19</v>
      </c>
      <c r="F422" t="s">
        <v>20</v>
      </c>
      <c r="G422" t="s">
        <v>35</v>
      </c>
      <c r="H422">
        <v>2024</v>
      </c>
      <c r="I422">
        <v>2024</v>
      </c>
      <c r="J422">
        <v>0</v>
      </c>
      <c r="K422" t="s">
        <v>22</v>
      </c>
      <c r="L422" t="s">
        <v>23</v>
      </c>
      <c r="M422" t="s">
        <v>24</v>
      </c>
      <c r="N422">
        <v>391771</v>
      </c>
      <c r="O422">
        <v>421048</v>
      </c>
      <c r="P422">
        <v>32</v>
      </c>
      <c r="Q422" t="s">
        <v>57</v>
      </c>
      <c r="R422">
        <v>44</v>
      </c>
      <c r="S422" t="s">
        <v>37</v>
      </c>
      <c r="T422" t="s">
        <v>66</v>
      </c>
    </row>
    <row r="423" spans="1:20" x14ac:dyDescent="0.3">
      <c r="A423" s="1">
        <v>45358</v>
      </c>
      <c r="B423" s="14">
        <v>2024</v>
      </c>
      <c r="C423" s="13" t="s">
        <v>144</v>
      </c>
      <c r="D423" t="s">
        <v>47</v>
      </c>
      <c r="E423" t="s">
        <v>48</v>
      </c>
      <c r="F423" t="s">
        <v>49</v>
      </c>
      <c r="G423" t="s">
        <v>21</v>
      </c>
      <c r="H423">
        <v>2023</v>
      </c>
      <c r="I423">
        <v>2023</v>
      </c>
      <c r="J423">
        <v>14261</v>
      </c>
      <c r="K423" t="s">
        <v>50</v>
      </c>
      <c r="L423" t="s">
        <v>23</v>
      </c>
      <c r="M423" t="s">
        <v>61</v>
      </c>
      <c r="N423">
        <v>96110</v>
      </c>
      <c r="O423">
        <v>108721</v>
      </c>
      <c r="P423">
        <v>14</v>
      </c>
      <c r="Q423" t="s">
        <v>57</v>
      </c>
      <c r="R423">
        <v>51</v>
      </c>
      <c r="S423" t="s">
        <v>37</v>
      </c>
      <c r="T423" t="s">
        <v>66</v>
      </c>
    </row>
    <row r="424" spans="1:20" x14ac:dyDescent="0.3">
      <c r="A424" s="1">
        <v>45358</v>
      </c>
      <c r="B424" s="14">
        <v>2024</v>
      </c>
      <c r="C424" s="13" t="s">
        <v>144</v>
      </c>
      <c r="D424" t="s">
        <v>58</v>
      </c>
      <c r="E424" t="s">
        <v>59</v>
      </c>
      <c r="F424" t="s">
        <v>60</v>
      </c>
      <c r="G424" t="s">
        <v>35</v>
      </c>
      <c r="H424">
        <v>2024</v>
      </c>
      <c r="I424">
        <v>2024</v>
      </c>
      <c r="J424">
        <v>0</v>
      </c>
      <c r="K424" t="s">
        <v>45</v>
      </c>
      <c r="L424" t="s">
        <v>23</v>
      </c>
      <c r="M424" t="s">
        <v>70</v>
      </c>
      <c r="N424">
        <v>194660</v>
      </c>
      <c r="O424">
        <v>212076</v>
      </c>
      <c r="P424">
        <v>128</v>
      </c>
      <c r="Q424" t="s">
        <v>57</v>
      </c>
      <c r="R424">
        <v>52</v>
      </c>
      <c r="S424" t="s">
        <v>26</v>
      </c>
      <c r="T424" t="s">
        <v>66</v>
      </c>
    </row>
    <row r="425" spans="1:20" x14ac:dyDescent="0.3">
      <c r="A425" s="1">
        <v>45358</v>
      </c>
      <c r="B425" s="14">
        <v>2024</v>
      </c>
      <c r="C425" s="13" t="s">
        <v>144</v>
      </c>
      <c r="D425" t="s">
        <v>47</v>
      </c>
      <c r="E425" t="s">
        <v>48</v>
      </c>
      <c r="F425" t="s">
        <v>49</v>
      </c>
      <c r="G425" t="s">
        <v>21</v>
      </c>
      <c r="H425">
        <v>2020</v>
      </c>
      <c r="I425">
        <v>2020</v>
      </c>
      <c r="J425">
        <v>54051</v>
      </c>
      <c r="K425" t="s">
        <v>50</v>
      </c>
      <c r="L425" t="s">
        <v>23</v>
      </c>
      <c r="M425" t="s">
        <v>41</v>
      </c>
      <c r="N425">
        <v>74359</v>
      </c>
      <c r="O425">
        <v>81944</v>
      </c>
      <c r="P425">
        <v>91</v>
      </c>
      <c r="Q425" t="s">
        <v>57</v>
      </c>
      <c r="R425">
        <v>38</v>
      </c>
      <c r="S425" t="s">
        <v>26</v>
      </c>
      <c r="T425" t="s">
        <v>51</v>
      </c>
    </row>
    <row r="426" spans="1:20" x14ac:dyDescent="0.3">
      <c r="A426" s="1">
        <v>45358</v>
      </c>
      <c r="B426" s="14">
        <v>2024</v>
      </c>
      <c r="C426" s="13" t="s">
        <v>144</v>
      </c>
      <c r="D426" t="s">
        <v>32</v>
      </c>
      <c r="E426" t="s">
        <v>123</v>
      </c>
      <c r="F426" t="s">
        <v>124</v>
      </c>
      <c r="G426" t="s">
        <v>21</v>
      </c>
      <c r="H426">
        <v>2016</v>
      </c>
      <c r="I426">
        <v>2016</v>
      </c>
      <c r="J426">
        <v>98105</v>
      </c>
      <c r="K426" t="s">
        <v>50</v>
      </c>
      <c r="L426" t="s">
        <v>23</v>
      </c>
      <c r="M426" t="s">
        <v>56</v>
      </c>
      <c r="N426">
        <v>61436</v>
      </c>
      <c r="O426">
        <v>68591</v>
      </c>
      <c r="P426">
        <v>43</v>
      </c>
      <c r="Q426" t="s">
        <v>25</v>
      </c>
      <c r="R426">
        <v>47</v>
      </c>
      <c r="S426" t="s">
        <v>37</v>
      </c>
      <c r="T426" t="s">
        <v>139</v>
      </c>
    </row>
    <row r="427" spans="1:20" x14ac:dyDescent="0.3">
      <c r="A427" s="1">
        <v>45358</v>
      </c>
      <c r="B427" s="14">
        <v>2024</v>
      </c>
      <c r="C427" s="13" t="s">
        <v>144</v>
      </c>
      <c r="D427" t="s">
        <v>105</v>
      </c>
      <c r="E427" t="s">
        <v>106</v>
      </c>
      <c r="F427" t="s">
        <v>107</v>
      </c>
      <c r="G427" t="s">
        <v>21</v>
      </c>
      <c r="H427">
        <v>2022</v>
      </c>
      <c r="I427">
        <v>2023</v>
      </c>
      <c r="J427">
        <v>12529</v>
      </c>
      <c r="K427" t="s">
        <v>50</v>
      </c>
      <c r="L427" t="s">
        <v>85</v>
      </c>
      <c r="M427" t="s">
        <v>24</v>
      </c>
      <c r="N427">
        <v>69966</v>
      </c>
      <c r="O427">
        <v>79462</v>
      </c>
      <c r="P427">
        <v>5</v>
      </c>
      <c r="Q427" t="s">
        <v>25</v>
      </c>
      <c r="R427">
        <v>59</v>
      </c>
      <c r="S427" t="s">
        <v>65</v>
      </c>
      <c r="T427" t="s">
        <v>27</v>
      </c>
    </row>
    <row r="428" spans="1:20" x14ac:dyDescent="0.3">
      <c r="A428" s="1">
        <v>45358</v>
      </c>
      <c r="B428" s="14">
        <v>2024</v>
      </c>
      <c r="C428" s="13" t="s">
        <v>144</v>
      </c>
      <c r="D428" t="s">
        <v>58</v>
      </c>
      <c r="E428" t="s">
        <v>90</v>
      </c>
      <c r="F428" t="s">
        <v>91</v>
      </c>
      <c r="G428" t="s">
        <v>21</v>
      </c>
      <c r="H428">
        <v>2017</v>
      </c>
      <c r="I428">
        <v>2017</v>
      </c>
      <c r="J428">
        <v>72293</v>
      </c>
      <c r="K428" t="s">
        <v>36</v>
      </c>
      <c r="L428" t="s">
        <v>23</v>
      </c>
      <c r="M428" t="s">
        <v>41</v>
      </c>
      <c r="N428">
        <v>137427</v>
      </c>
      <c r="O428">
        <v>153542</v>
      </c>
      <c r="P428">
        <v>13</v>
      </c>
      <c r="Q428" t="s">
        <v>57</v>
      </c>
      <c r="R428">
        <v>44</v>
      </c>
      <c r="S428" t="s">
        <v>37</v>
      </c>
      <c r="T428" t="s">
        <v>139</v>
      </c>
    </row>
    <row r="429" spans="1:20" x14ac:dyDescent="0.3">
      <c r="A429" s="1">
        <v>45358</v>
      </c>
      <c r="B429" s="14">
        <v>2024</v>
      </c>
      <c r="C429" s="13" t="s">
        <v>144</v>
      </c>
      <c r="D429" t="s">
        <v>74</v>
      </c>
      <c r="E429" t="s">
        <v>75</v>
      </c>
      <c r="F429" t="s">
        <v>76</v>
      </c>
      <c r="G429" t="s">
        <v>35</v>
      </c>
      <c r="H429">
        <v>2024</v>
      </c>
      <c r="I429">
        <v>2024</v>
      </c>
      <c r="J429">
        <v>0</v>
      </c>
      <c r="K429" t="s">
        <v>50</v>
      </c>
      <c r="L429" t="s">
        <v>23</v>
      </c>
      <c r="M429" t="s">
        <v>61</v>
      </c>
      <c r="N429">
        <v>102129</v>
      </c>
      <c r="O429">
        <v>110608</v>
      </c>
      <c r="P429">
        <v>16</v>
      </c>
      <c r="Q429" t="s">
        <v>25</v>
      </c>
      <c r="R429">
        <v>57</v>
      </c>
      <c r="S429" t="s">
        <v>37</v>
      </c>
      <c r="T429" t="s">
        <v>31</v>
      </c>
    </row>
    <row r="430" spans="1:20" x14ac:dyDescent="0.3">
      <c r="A430" s="1">
        <v>45359</v>
      </c>
      <c r="B430" s="14">
        <v>2024</v>
      </c>
      <c r="C430" s="13" t="s">
        <v>144</v>
      </c>
      <c r="D430" t="s">
        <v>32</v>
      </c>
      <c r="E430" t="s">
        <v>123</v>
      </c>
      <c r="F430" t="s">
        <v>124</v>
      </c>
      <c r="G430" t="s">
        <v>21</v>
      </c>
      <c r="H430">
        <v>2018</v>
      </c>
      <c r="I430">
        <v>2018</v>
      </c>
      <c r="J430">
        <v>66159</v>
      </c>
      <c r="K430" t="s">
        <v>50</v>
      </c>
      <c r="L430" t="s">
        <v>23</v>
      </c>
      <c r="M430" t="s">
        <v>56</v>
      </c>
      <c r="N430">
        <v>70294</v>
      </c>
      <c r="O430">
        <v>78450</v>
      </c>
      <c r="P430">
        <v>31</v>
      </c>
      <c r="Q430" t="s">
        <v>57</v>
      </c>
      <c r="R430">
        <v>46</v>
      </c>
      <c r="S430" t="s">
        <v>37</v>
      </c>
      <c r="T430" t="s">
        <v>27</v>
      </c>
    </row>
    <row r="431" spans="1:20" x14ac:dyDescent="0.3">
      <c r="A431" s="1">
        <v>45360</v>
      </c>
      <c r="B431" s="14">
        <v>2024</v>
      </c>
      <c r="C431" s="13" t="s">
        <v>144</v>
      </c>
      <c r="D431" t="s">
        <v>105</v>
      </c>
      <c r="E431" t="s">
        <v>117</v>
      </c>
      <c r="F431" t="s">
        <v>118</v>
      </c>
      <c r="G431" t="s">
        <v>35</v>
      </c>
      <c r="H431">
        <v>2024</v>
      </c>
      <c r="I431">
        <v>2024</v>
      </c>
      <c r="J431">
        <v>0</v>
      </c>
      <c r="K431" t="s">
        <v>50</v>
      </c>
      <c r="L431" t="s">
        <v>23</v>
      </c>
      <c r="M431" t="s">
        <v>70</v>
      </c>
      <c r="N431">
        <v>148468</v>
      </c>
      <c r="O431">
        <v>159962</v>
      </c>
      <c r="P431">
        <v>25</v>
      </c>
      <c r="Q431" t="s">
        <v>25</v>
      </c>
      <c r="R431">
        <v>48</v>
      </c>
      <c r="S431" t="s">
        <v>26</v>
      </c>
      <c r="T431" t="s">
        <v>66</v>
      </c>
    </row>
    <row r="432" spans="1:20" x14ac:dyDescent="0.3">
      <c r="A432" s="1">
        <v>45360</v>
      </c>
      <c r="B432" s="14">
        <v>2024</v>
      </c>
      <c r="C432" s="13" t="s">
        <v>144</v>
      </c>
      <c r="D432" t="s">
        <v>32</v>
      </c>
      <c r="E432" t="s">
        <v>123</v>
      </c>
      <c r="F432" t="s">
        <v>124</v>
      </c>
      <c r="G432" t="s">
        <v>21</v>
      </c>
      <c r="H432">
        <v>2017</v>
      </c>
      <c r="I432">
        <v>2017</v>
      </c>
      <c r="J432">
        <v>91730</v>
      </c>
      <c r="K432" t="s">
        <v>50</v>
      </c>
      <c r="L432" t="s">
        <v>23</v>
      </c>
      <c r="M432" t="s">
        <v>61</v>
      </c>
      <c r="N432">
        <v>63192</v>
      </c>
      <c r="O432">
        <v>72161</v>
      </c>
      <c r="P432">
        <v>23</v>
      </c>
      <c r="Q432" t="s">
        <v>57</v>
      </c>
      <c r="R432">
        <v>40</v>
      </c>
      <c r="S432" t="s">
        <v>65</v>
      </c>
      <c r="T432" t="s">
        <v>139</v>
      </c>
    </row>
    <row r="433" spans="1:20" x14ac:dyDescent="0.3">
      <c r="A433" s="1">
        <v>45360</v>
      </c>
      <c r="B433" s="14">
        <v>2024</v>
      </c>
      <c r="C433" s="13" t="s">
        <v>144</v>
      </c>
      <c r="D433" t="s">
        <v>67</v>
      </c>
      <c r="E433" t="s">
        <v>68</v>
      </c>
      <c r="F433" t="s">
        <v>69</v>
      </c>
      <c r="G433" t="s">
        <v>21</v>
      </c>
      <c r="H433">
        <v>2018</v>
      </c>
      <c r="I433">
        <v>2018</v>
      </c>
      <c r="J433">
        <v>84924</v>
      </c>
      <c r="K433" t="s">
        <v>45</v>
      </c>
      <c r="L433" t="s">
        <v>23</v>
      </c>
      <c r="M433" t="s">
        <v>64</v>
      </c>
      <c r="N433">
        <v>104424</v>
      </c>
      <c r="O433">
        <v>114508</v>
      </c>
      <c r="P433">
        <v>11</v>
      </c>
      <c r="Q433" t="s">
        <v>25</v>
      </c>
      <c r="R433">
        <v>45</v>
      </c>
      <c r="S433" t="s">
        <v>26</v>
      </c>
      <c r="T433" t="s">
        <v>51</v>
      </c>
    </row>
    <row r="434" spans="1:20" x14ac:dyDescent="0.3">
      <c r="A434" s="1">
        <v>45360</v>
      </c>
      <c r="B434" s="14">
        <v>2024</v>
      </c>
      <c r="C434" s="13" t="s">
        <v>144</v>
      </c>
      <c r="D434" t="s">
        <v>38</v>
      </c>
      <c r="E434" t="s">
        <v>39</v>
      </c>
      <c r="F434" t="s">
        <v>40</v>
      </c>
      <c r="G434" t="s">
        <v>35</v>
      </c>
      <c r="H434">
        <v>2024</v>
      </c>
      <c r="I434">
        <v>2025</v>
      </c>
      <c r="J434">
        <v>0</v>
      </c>
      <c r="K434" t="s">
        <v>36</v>
      </c>
      <c r="L434" t="s">
        <v>23</v>
      </c>
      <c r="M434" t="s">
        <v>41</v>
      </c>
      <c r="N434">
        <v>282111</v>
      </c>
      <c r="O434">
        <v>303667</v>
      </c>
      <c r="P434">
        <v>38</v>
      </c>
      <c r="Q434" t="s">
        <v>25</v>
      </c>
      <c r="R434">
        <v>46</v>
      </c>
      <c r="S434" t="s">
        <v>26</v>
      </c>
      <c r="T434" t="s">
        <v>27</v>
      </c>
    </row>
    <row r="435" spans="1:20" x14ac:dyDescent="0.3">
      <c r="A435" s="1">
        <v>45360</v>
      </c>
      <c r="B435" s="14">
        <v>2024</v>
      </c>
      <c r="C435" s="13" t="s">
        <v>144</v>
      </c>
      <c r="D435" t="s">
        <v>58</v>
      </c>
      <c r="E435" t="s">
        <v>90</v>
      </c>
      <c r="F435" t="s">
        <v>91</v>
      </c>
      <c r="G435" t="s">
        <v>21</v>
      </c>
      <c r="H435">
        <v>2019</v>
      </c>
      <c r="I435">
        <v>2020</v>
      </c>
      <c r="J435">
        <v>48824</v>
      </c>
      <c r="K435" t="s">
        <v>36</v>
      </c>
      <c r="L435" t="s">
        <v>23</v>
      </c>
      <c r="M435" t="s">
        <v>56</v>
      </c>
      <c r="N435">
        <v>189676</v>
      </c>
      <c r="O435">
        <v>208243</v>
      </c>
      <c r="P435">
        <v>16</v>
      </c>
      <c r="Q435" t="s">
        <v>25</v>
      </c>
      <c r="R435">
        <v>50</v>
      </c>
      <c r="S435" t="s">
        <v>65</v>
      </c>
      <c r="T435" t="s">
        <v>31</v>
      </c>
    </row>
    <row r="436" spans="1:20" x14ac:dyDescent="0.3">
      <c r="A436" s="1">
        <v>45360</v>
      </c>
      <c r="B436" s="14">
        <v>2024</v>
      </c>
      <c r="C436" s="13" t="s">
        <v>144</v>
      </c>
      <c r="D436" t="s">
        <v>105</v>
      </c>
      <c r="E436" t="s">
        <v>117</v>
      </c>
      <c r="F436" t="s">
        <v>118</v>
      </c>
      <c r="G436" t="s">
        <v>21</v>
      </c>
      <c r="H436">
        <v>2023</v>
      </c>
      <c r="I436">
        <v>2023</v>
      </c>
      <c r="J436">
        <v>11473</v>
      </c>
      <c r="K436" t="s">
        <v>50</v>
      </c>
      <c r="L436" t="s">
        <v>23</v>
      </c>
      <c r="M436" t="s">
        <v>61</v>
      </c>
      <c r="N436">
        <v>131576</v>
      </c>
      <c r="O436">
        <v>146337</v>
      </c>
      <c r="P436">
        <v>22</v>
      </c>
      <c r="Q436" t="s">
        <v>57</v>
      </c>
      <c r="R436">
        <v>42</v>
      </c>
      <c r="S436" t="s">
        <v>26</v>
      </c>
      <c r="T436" t="s">
        <v>66</v>
      </c>
    </row>
    <row r="437" spans="1:20" x14ac:dyDescent="0.3">
      <c r="A437" s="1">
        <v>45360</v>
      </c>
      <c r="B437" s="14">
        <v>2024</v>
      </c>
      <c r="C437" s="13" t="s">
        <v>144</v>
      </c>
      <c r="D437" t="s">
        <v>105</v>
      </c>
      <c r="E437" t="s">
        <v>106</v>
      </c>
      <c r="F437" t="s">
        <v>107</v>
      </c>
      <c r="G437" t="s">
        <v>21</v>
      </c>
      <c r="H437">
        <v>2023</v>
      </c>
      <c r="I437">
        <v>2023</v>
      </c>
      <c r="J437">
        <v>11204</v>
      </c>
      <c r="K437" t="s">
        <v>50</v>
      </c>
      <c r="L437" t="s">
        <v>85</v>
      </c>
      <c r="M437" t="s">
        <v>41</v>
      </c>
      <c r="N437">
        <v>66764</v>
      </c>
      <c r="O437">
        <v>75288</v>
      </c>
      <c r="P437">
        <v>7</v>
      </c>
      <c r="Q437" t="s">
        <v>25</v>
      </c>
      <c r="R437">
        <v>32</v>
      </c>
      <c r="S437" t="s">
        <v>37</v>
      </c>
      <c r="T437" t="s">
        <v>66</v>
      </c>
    </row>
    <row r="438" spans="1:20" x14ac:dyDescent="0.3">
      <c r="A438" s="1">
        <v>45360</v>
      </c>
      <c r="B438" s="14">
        <v>2024</v>
      </c>
      <c r="C438" s="13" t="s">
        <v>144</v>
      </c>
      <c r="D438" t="s">
        <v>74</v>
      </c>
      <c r="E438" t="s">
        <v>83</v>
      </c>
      <c r="F438" t="s">
        <v>84</v>
      </c>
      <c r="G438" t="s">
        <v>35</v>
      </c>
      <c r="H438">
        <v>2024</v>
      </c>
      <c r="I438">
        <v>2025</v>
      </c>
      <c r="J438">
        <v>0</v>
      </c>
      <c r="K438" t="s">
        <v>50</v>
      </c>
      <c r="L438" t="s">
        <v>85</v>
      </c>
      <c r="M438" t="s">
        <v>56</v>
      </c>
      <c r="N438">
        <v>65829</v>
      </c>
      <c r="O438">
        <v>72053</v>
      </c>
      <c r="P438">
        <v>88</v>
      </c>
      <c r="Q438" t="s">
        <v>57</v>
      </c>
      <c r="R438">
        <v>45</v>
      </c>
      <c r="S438" t="s">
        <v>65</v>
      </c>
      <c r="T438" t="s">
        <v>31</v>
      </c>
    </row>
    <row r="439" spans="1:20" x14ac:dyDescent="0.3">
      <c r="A439" s="1">
        <v>45360</v>
      </c>
      <c r="B439" s="14">
        <v>2024</v>
      </c>
      <c r="C439" s="13" t="s">
        <v>144</v>
      </c>
      <c r="D439" t="s">
        <v>94</v>
      </c>
      <c r="E439" t="s">
        <v>100</v>
      </c>
      <c r="F439" t="s">
        <v>101</v>
      </c>
      <c r="G439" t="s">
        <v>21</v>
      </c>
      <c r="H439">
        <v>2021</v>
      </c>
      <c r="I439">
        <v>2021</v>
      </c>
      <c r="J439">
        <v>30656</v>
      </c>
      <c r="K439" t="s">
        <v>50</v>
      </c>
      <c r="L439" t="s">
        <v>23</v>
      </c>
      <c r="M439" t="s">
        <v>64</v>
      </c>
      <c r="N439">
        <v>126286</v>
      </c>
      <c r="O439">
        <v>143633</v>
      </c>
      <c r="P439">
        <v>42</v>
      </c>
      <c r="Q439" t="s">
        <v>57</v>
      </c>
      <c r="R439">
        <v>36</v>
      </c>
      <c r="S439" t="s">
        <v>65</v>
      </c>
      <c r="T439" t="s">
        <v>27</v>
      </c>
    </row>
    <row r="440" spans="1:20" x14ac:dyDescent="0.3">
      <c r="A440" s="1">
        <v>45361</v>
      </c>
      <c r="B440" s="14">
        <v>2024</v>
      </c>
      <c r="C440" s="13" t="s">
        <v>144</v>
      </c>
      <c r="D440" t="s">
        <v>94</v>
      </c>
      <c r="E440" t="s">
        <v>95</v>
      </c>
      <c r="F440" t="s">
        <v>96</v>
      </c>
      <c r="G440" t="s">
        <v>21</v>
      </c>
      <c r="H440">
        <v>2023</v>
      </c>
      <c r="I440">
        <v>2023</v>
      </c>
      <c r="J440">
        <v>11914</v>
      </c>
      <c r="K440" t="s">
        <v>50</v>
      </c>
      <c r="L440" t="s">
        <v>23</v>
      </c>
      <c r="M440" t="s">
        <v>56</v>
      </c>
      <c r="N440">
        <v>133982</v>
      </c>
      <c r="O440">
        <v>151880</v>
      </c>
      <c r="P440">
        <v>40</v>
      </c>
      <c r="Q440" t="s">
        <v>57</v>
      </c>
      <c r="R440">
        <v>32</v>
      </c>
      <c r="S440" t="s">
        <v>26</v>
      </c>
      <c r="T440" t="s">
        <v>51</v>
      </c>
    </row>
    <row r="441" spans="1:20" x14ac:dyDescent="0.3">
      <c r="A441" s="1">
        <v>45361</v>
      </c>
      <c r="B441" s="14">
        <v>2024</v>
      </c>
      <c r="C441" s="13" t="s">
        <v>144</v>
      </c>
      <c r="D441" t="s">
        <v>105</v>
      </c>
      <c r="E441" t="s">
        <v>106</v>
      </c>
      <c r="F441" t="s">
        <v>107</v>
      </c>
      <c r="G441" t="s">
        <v>21</v>
      </c>
      <c r="H441">
        <v>2020</v>
      </c>
      <c r="I441">
        <v>2020</v>
      </c>
      <c r="J441">
        <v>48845</v>
      </c>
      <c r="K441" t="s">
        <v>50</v>
      </c>
      <c r="L441" t="s">
        <v>85</v>
      </c>
      <c r="M441" t="s">
        <v>64</v>
      </c>
      <c r="N441">
        <v>49946</v>
      </c>
      <c r="O441">
        <v>56948</v>
      </c>
      <c r="P441">
        <v>166</v>
      </c>
      <c r="Q441" t="s">
        <v>57</v>
      </c>
      <c r="R441">
        <v>39</v>
      </c>
      <c r="S441" t="s">
        <v>26</v>
      </c>
      <c r="T441" t="s">
        <v>31</v>
      </c>
    </row>
    <row r="442" spans="1:20" x14ac:dyDescent="0.3">
      <c r="A442" s="1">
        <v>45361</v>
      </c>
      <c r="B442" s="14">
        <v>2024</v>
      </c>
      <c r="C442" s="13" t="s">
        <v>144</v>
      </c>
      <c r="D442" t="s">
        <v>18</v>
      </c>
      <c r="E442" t="s">
        <v>79</v>
      </c>
      <c r="F442" t="s">
        <v>80</v>
      </c>
      <c r="G442" t="s">
        <v>21</v>
      </c>
      <c r="H442">
        <v>2019</v>
      </c>
      <c r="I442">
        <v>2020</v>
      </c>
      <c r="J442">
        <v>47197</v>
      </c>
      <c r="K442" t="s">
        <v>50</v>
      </c>
      <c r="L442" t="s">
        <v>23</v>
      </c>
      <c r="M442" t="s">
        <v>70</v>
      </c>
      <c r="N442">
        <v>214246</v>
      </c>
      <c r="O442">
        <v>240007</v>
      </c>
      <c r="P442">
        <v>6</v>
      </c>
      <c r="Q442" t="s">
        <v>25</v>
      </c>
      <c r="R442">
        <v>27</v>
      </c>
      <c r="S442" t="s">
        <v>26</v>
      </c>
      <c r="T442" t="s">
        <v>31</v>
      </c>
    </row>
    <row r="443" spans="1:20" x14ac:dyDescent="0.3">
      <c r="A443" s="1">
        <v>45361</v>
      </c>
      <c r="B443" s="14">
        <v>2024</v>
      </c>
      <c r="C443" s="13" t="s">
        <v>144</v>
      </c>
      <c r="D443" t="s">
        <v>105</v>
      </c>
      <c r="E443" t="s">
        <v>117</v>
      </c>
      <c r="F443" t="s">
        <v>118</v>
      </c>
      <c r="G443" t="s">
        <v>21</v>
      </c>
      <c r="H443">
        <v>2020</v>
      </c>
      <c r="I443">
        <v>2020</v>
      </c>
      <c r="J443">
        <v>41647</v>
      </c>
      <c r="K443" t="s">
        <v>50</v>
      </c>
      <c r="L443" t="s">
        <v>23</v>
      </c>
      <c r="M443" t="s">
        <v>64</v>
      </c>
      <c r="N443">
        <v>98060</v>
      </c>
      <c r="O443">
        <v>110362</v>
      </c>
      <c r="P443">
        <v>42</v>
      </c>
      <c r="Q443" t="s">
        <v>57</v>
      </c>
      <c r="R443">
        <v>33</v>
      </c>
      <c r="S443" t="s">
        <v>26</v>
      </c>
      <c r="T443" t="s">
        <v>46</v>
      </c>
    </row>
    <row r="444" spans="1:20" x14ac:dyDescent="0.3">
      <c r="A444" s="1">
        <v>45361</v>
      </c>
      <c r="B444" s="14">
        <v>2024</v>
      </c>
      <c r="C444" s="13" t="s">
        <v>144</v>
      </c>
      <c r="D444" t="s">
        <v>105</v>
      </c>
      <c r="E444" t="s">
        <v>117</v>
      </c>
      <c r="F444" t="s">
        <v>118</v>
      </c>
      <c r="G444" t="s">
        <v>21</v>
      </c>
      <c r="H444">
        <v>2022</v>
      </c>
      <c r="I444">
        <v>2022</v>
      </c>
      <c r="J444">
        <v>28050</v>
      </c>
      <c r="K444" t="s">
        <v>50</v>
      </c>
      <c r="L444" t="s">
        <v>23</v>
      </c>
      <c r="M444" t="s">
        <v>70</v>
      </c>
      <c r="N444">
        <v>124009</v>
      </c>
      <c r="O444">
        <v>138503</v>
      </c>
      <c r="P444">
        <v>2</v>
      </c>
      <c r="Q444" t="s">
        <v>25</v>
      </c>
      <c r="R444">
        <v>52</v>
      </c>
      <c r="S444" t="s">
        <v>26</v>
      </c>
      <c r="T444" t="s">
        <v>31</v>
      </c>
    </row>
    <row r="445" spans="1:20" x14ac:dyDescent="0.3">
      <c r="A445" s="1">
        <v>45361</v>
      </c>
      <c r="B445" s="14">
        <v>2024</v>
      </c>
      <c r="C445" s="13" t="s">
        <v>144</v>
      </c>
      <c r="D445" t="s">
        <v>32</v>
      </c>
      <c r="E445" t="s">
        <v>33</v>
      </c>
      <c r="F445" t="s">
        <v>34</v>
      </c>
      <c r="G445" t="s">
        <v>21</v>
      </c>
      <c r="H445">
        <v>2022</v>
      </c>
      <c r="I445">
        <v>2022</v>
      </c>
      <c r="J445">
        <v>20978</v>
      </c>
      <c r="K445" t="s">
        <v>36</v>
      </c>
      <c r="L445" t="s">
        <v>23</v>
      </c>
      <c r="M445" t="s">
        <v>24</v>
      </c>
      <c r="N445">
        <v>245134</v>
      </c>
      <c r="O445">
        <v>274623</v>
      </c>
      <c r="P445">
        <v>20</v>
      </c>
      <c r="Q445" t="s">
        <v>25</v>
      </c>
      <c r="R445">
        <v>36</v>
      </c>
      <c r="S445" t="s">
        <v>26</v>
      </c>
      <c r="T445" t="s">
        <v>31</v>
      </c>
    </row>
    <row r="446" spans="1:20" x14ac:dyDescent="0.3">
      <c r="A446" s="1">
        <v>45362</v>
      </c>
      <c r="B446" s="14">
        <v>2024</v>
      </c>
      <c r="C446" s="13" t="s">
        <v>144</v>
      </c>
      <c r="D446" t="s">
        <v>105</v>
      </c>
      <c r="E446" t="s">
        <v>106</v>
      </c>
      <c r="F446" t="s">
        <v>107</v>
      </c>
      <c r="G446" t="s">
        <v>21</v>
      </c>
      <c r="H446">
        <v>2018</v>
      </c>
      <c r="I446">
        <v>2018</v>
      </c>
      <c r="J446">
        <v>80277</v>
      </c>
      <c r="K446" t="s">
        <v>50</v>
      </c>
      <c r="L446" t="s">
        <v>85</v>
      </c>
      <c r="M446" t="s">
        <v>56</v>
      </c>
      <c r="N446">
        <v>40798</v>
      </c>
      <c r="O446">
        <v>45441</v>
      </c>
      <c r="P446">
        <v>16</v>
      </c>
      <c r="Q446" t="s">
        <v>25</v>
      </c>
      <c r="R446">
        <v>44</v>
      </c>
      <c r="S446" t="s">
        <v>26</v>
      </c>
      <c r="T446" t="s">
        <v>51</v>
      </c>
    </row>
    <row r="447" spans="1:20" x14ac:dyDescent="0.3">
      <c r="A447" s="1">
        <v>45362</v>
      </c>
      <c r="B447" s="14">
        <v>2024</v>
      </c>
      <c r="C447" s="13" t="s">
        <v>144</v>
      </c>
      <c r="D447" t="s">
        <v>18</v>
      </c>
      <c r="E447" t="s">
        <v>79</v>
      </c>
      <c r="F447" t="s">
        <v>80</v>
      </c>
      <c r="G447" t="s">
        <v>35</v>
      </c>
      <c r="H447">
        <v>2024</v>
      </c>
      <c r="I447">
        <v>2024</v>
      </c>
      <c r="J447">
        <v>0</v>
      </c>
      <c r="K447" t="s">
        <v>50</v>
      </c>
      <c r="L447" t="s">
        <v>23</v>
      </c>
      <c r="M447" t="s">
        <v>61</v>
      </c>
      <c r="N447">
        <v>310688</v>
      </c>
      <c r="O447">
        <v>335469</v>
      </c>
      <c r="P447">
        <v>13</v>
      </c>
      <c r="Q447" t="s">
        <v>57</v>
      </c>
      <c r="R447">
        <v>18</v>
      </c>
      <c r="S447" t="s">
        <v>65</v>
      </c>
      <c r="T447" t="s">
        <v>139</v>
      </c>
    </row>
    <row r="448" spans="1:20" x14ac:dyDescent="0.3">
      <c r="A448" s="1">
        <v>45362</v>
      </c>
      <c r="B448" s="14">
        <v>2024</v>
      </c>
      <c r="C448" s="13" t="s">
        <v>144</v>
      </c>
      <c r="D448" t="s">
        <v>105</v>
      </c>
      <c r="E448" t="s">
        <v>117</v>
      </c>
      <c r="F448" t="s">
        <v>118</v>
      </c>
      <c r="G448" t="s">
        <v>21</v>
      </c>
      <c r="H448">
        <v>2022</v>
      </c>
      <c r="I448">
        <v>2023</v>
      </c>
      <c r="J448">
        <v>12159</v>
      </c>
      <c r="K448" t="s">
        <v>50</v>
      </c>
      <c r="L448" t="s">
        <v>23</v>
      </c>
      <c r="M448" t="s">
        <v>70</v>
      </c>
      <c r="N448">
        <v>136046</v>
      </c>
      <c r="O448">
        <v>151501</v>
      </c>
      <c r="P448">
        <v>1</v>
      </c>
      <c r="Q448" t="s">
        <v>25</v>
      </c>
      <c r="R448">
        <v>52</v>
      </c>
      <c r="S448" t="s">
        <v>26</v>
      </c>
      <c r="T448" t="s">
        <v>66</v>
      </c>
    </row>
    <row r="449" spans="1:20" x14ac:dyDescent="0.3">
      <c r="A449" s="1">
        <v>45363</v>
      </c>
      <c r="B449" s="14">
        <v>2024</v>
      </c>
      <c r="C449" s="13" t="s">
        <v>144</v>
      </c>
      <c r="D449" t="s">
        <v>94</v>
      </c>
      <c r="E449" t="s">
        <v>100</v>
      </c>
      <c r="F449" t="s">
        <v>101</v>
      </c>
      <c r="G449" t="s">
        <v>21</v>
      </c>
      <c r="H449">
        <v>2017</v>
      </c>
      <c r="I449">
        <v>2018</v>
      </c>
      <c r="J449">
        <v>75482</v>
      </c>
      <c r="K449" t="s">
        <v>50</v>
      </c>
      <c r="L449" t="s">
        <v>23</v>
      </c>
      <c r="M449" t="s">
        <v>41</v>
      </c>
      <c r="N449">
        <v>89860</v>
      </c>
      <c r="O449">
        <v>102656</v>
      </c>
      <c r="P449">
        <v>38</v>
      </c>
      <c r="Q449" t="s">
        <v>57</v>
      </c>
      <c r="R449">
        <v>48</v>
      </c>
      <c r="S449" t="s">
        <v>26</v>
      </c>
      <c r="T449" t="s">
        <v>51</v>
      </c>
    </row>
    <row r="450" spans="1:20" x14ac:dyDescent="0.3">
      <c r="A450" s="1">
        <v>45363</v>
      </c>
      <c r="B450" s="14">
        <v>2024</v>
      </c>
      <c r="C450" s="13" t="s">
        <v>144</v>
      </c>
      <c r="D450" t="s">
        <v>42</v>
      </c>
      <c r="E450" t="s">
        <v>81</v>
      </c>
      <c r="F450" t="s">
        <v>82</v>
      </c>
      <c r="G450" t="s">
        <v>35</v>
      </c>
      <c r="H450">
        <v>2024</v>
      </c>
      <c r="I450">
        <v>2024</v>
      </c>
      <c r="J450">
        <v>0</v>
      </c>
      <c r="K450" t="s">
        <v>50</v>
      </c>
      <c r="L450" t="s">
        <v>23</v>
      </c>
      <c r="M450" t="s">
        <v>41</v>
      </c>
      <c r="N450">
        <v>167277</v>
      </c>
      <c r="O450">
        <v>178362</v>
      </c>
      <c r="P450">
        <v>21</v>
      </c>
      <c r="Q450" t="s">
        <v>57</v>
      </c>
      <c r="R450">
        <v>32</v>
      </c>
      <c r="S450" t="s">
        <v>26</v>
      </c>
      <c r="T450" t="s">
        <v>51</v>
      </c>
    </row>
    <row r="451" spans="1:20" x14ac:dyDescent="0.3">
      <c r="A451" s="1">
        <v>45363</v>
      </c>
      <c r="B451" s="14">
        <v>2024</v>
      </c>
      <c r="C451" s="13" t="s">
        <v>144</v>
      </c>
      <c r="D451" t="s">
        <v>97</v>
      </c>
      <c r="E451" t="s">
        <v>121</v>
      </c>
      <c r="F451" t="s">
        <v>122</v>
      </c>
      <c r="G451" t="s">
        <v>35</v>
      </c>
      <c r="H451">
        <v>2024</v>
      </c>
      <c r="I451">
        <v>2024</v>
      </c>
      <c r="J451">
        <v>0</v>
      </c>
      <c r="K451" t="s">
        <v>55</v>
      </c>
      <c r="L451" t="s">
        <v>23</v>
      </c>
      <c r="M451" t="s">
        <v>61</v>
      </c>
      <c r="N451">
        <v>135291</v>
      </c>
      <c r="O451">
        <v>147603</v>
      </c>
      <c r="P451">
        <v>9</v>
      </c>
      <c r="Q451" t="s">
        <v>57</v>
      </c>
      <c r="R451">
        <v>53</v>
      </c>
      <c r="S451" t="s">
        <v>26</v>
      </c>
      <c r="T451" t="s">
        <v>66</v>
      </c>
    </row>
    <row r="452" spans="1:20" x14ac:dyDescent="0.3">
      <c r="A452" s="1">
        <v>45363</v>
      </c>
      <c r="B452" s="14">
        <v>2024</v>
      </c>
      <c r="C452" s="13" t="s">
        <v>144</v>
      </c>
      <c r="D452" t="s">
        <v>38</v>
      </c>
      <c r="E452" t="s">
        <v>39</v>
      </c>
      <c r="F452" t="s">
        <v>40</v>
      </c>
      <c r="G452" t="s">
        <v>35</v>
      </c>
      <c r="H452">
        <v>2024</v>
      </c>
      <c r="I452">
        <v>2024</v>
      </c>
      <c r="J452">
        <v>0</v>
      </c>
      <c r="K452" t="s">
        <v>36</v>
      </c>
      <c r="L452" t="s">
        <v>23</v>
      </c>
      <c r="M452" t="s">
        <v>56</v>
      </c>
      <c r="N452">
        <v>281064</v>
      </c>
      <c r="O452">
        <v>301855</v>
      </c>
      <c r="P452">
        <v>9</v>
      </c>
      <c r="Q452" t="s">
        <v>57</v>
      </c>
      <c r="R452">
        <v>53</v>
      </c>
      <c r="S452" t="s">
        <v>26</v>
      </c>
      <c r="T452" t="s">
        <v>27</v>
      </c>
    </row>
    <row r="453" spans="1:20" x14ac:dyDescent="0.3">
      <c r="A453" s="1">
        <v>45363</v>
      </c>
      <c r="B453" s="14">
        <v>2024</v>
      </c>
      <c r="C453" s="13" t="s">
        <v>144</v>
      </c>
      <c r="D453" t="s">
        <v>94</v>
      </c>
      <c r="E453" t="s">
        <v>100</v>
      </c>
      <c r="F453" t="s">
        <v>101</v>
      </c>
      <c r="G453" t="s">
        <v>21</v>
      </c>
      <c r="H453">
        <v>2017</v>
      </c>
      <c r="I453">
        <v>2018</v>
      </c>
      <c r="J453">
        <v>65836</v>
      </c>
      <c r="K453" t="s">
        <v>50</v>
      </c>
      <c r="L453" t="s">
        <v>23</v>
      </c>
      <c r="M453" t="s">
        <v>64</v>
      </c>
      <c r="N453">
        <v>87789</v>
      </c>
      <c r="O453">
        <v>97035</v>
      </c>
      <c r="P453">
        <v>17</v>
      </c>
      <c r="Q453" t="s">
        <v>57</v>
      </c>
      <c r="R453">
        <v>40</v>
      </c>
      <c r="S453" t="s">
        <v>26</v>
      </c>
      <c r="T453" t="s">
        <v>31</v>
      </c>
    </row>
    <row r="454" spans="1:20" x14ac:dyDescent="0.3">
      <c r="A454" s="1">
        <v>45364</v>
      </c>
      <c r="B454" s="14">
        <v>2024</v>
      </c>
      <c r="C454" s="13" t="s">
        <v>144</v>
      </c>
      <c r="D454" t="s">
        <v>38</v>
      </c>
      <c r="E454" t="s">
        <v>92</v>
      </c>
      <c r="F454" t="s">
        <v>93</v>
      </c>
      <c r="G454" t="s">
        <v>21</v>
      </c>
      <c r="H454">
        <v>2023</v>
      </c>
      <c r="I454">
        <v>2023</v>
      </c>
      <c r="J454">
        <v>14145</v>
      </c>
      <c r="K454" t="s">
        <v>50</v>
      </c>
      <c r="L454" t="s">
        <v>23</v>
      </c>
      <c r="M454" t="s">
        <v>41</v>
      </c>
      <c r="N454">
        <v>90293</v>
      </c>
      <c r="O454">
        <v>99504</v>
      </c>
      <c r="P454">
        <v>15</v>
      </c>
      <c r="Q454" t="s">
        <v>57</v>
      </c>
      <c r="R454">
        <v>41</v>
      </c>
      <c r="S454" t="s">
        <v>37</v>
      </c>
      <c r="T454" t="s">
        <v>46</v>
      </c>
    </row>
    <row r="455" spans="1:20" x14ac:dyDescent="0.3">
      <c r="A455" s="1">
        <v>45364</v>
      </c>
      <c r="B455" s="14">
        <v>2024</v>
      </c>
      <c r="C455" s="13" t="s">
        <v>144</v>
      </c>
      <c r="D455" t="s">
        <v>47</v>
      </c>
      <c r="E455" t="s">
        <v>48</v>
      </c>
      <c r="F455" t="s">
        <v>49</v>
      </c>
      <c r="G455" t="s">
        <v>35</v>
      </c>
      <c r="H455">
        <v>2024</v>
      </c>
      <c r="I455">
        <v>2024</v>
      </c>
      <c r="J455">
        <v>0</v>
      </c>
      <c r="K455" t="s">
        <v>50</v>
      </c>
      <c r="L455" t="s">
        <v>23</v>
      </c>
      <c r="M455" t="s">
        <v>41</v>
      </c>
      <c r="N455">
        <v>113414</v>
      </c>
      <c r="O455">
        <v>121865</v>
      </c>
      <c r="P455">
        <v>6</v>
      </c>
      <c r="Q455" t="s">
        <v>25</v>
      </c>
      <c r="R455">
        <v>65</v>
      </c>
      <c r="S455" t="s">
        <v>26</v>
      </c>
      <c r="T455" t="s">
        <v>46</v>
      </c>
    </row>
    <row r="456" spans="1:20" x14ac:dyDescent="0.3">
      <c r="A456" s="1">
        <v>45364</v>
      </c>
      <c r="B456" s="14">
        <v>2024</v>
      </c>
      <c r="C456" s="13" t="s">
        <v>144</v>
      </c>
      <c r="D456" t="s">
        <v>94</v>
      </c>
      <c r="E456" t="s">
        <v>100</v>
      </c>
      <c r="F456" t="s">
        <v>101</v>
      </c>
      <c r="G456" t="s">
        <v>21</v>
      </c>
      <c r="H456">
        <v>2019</v>
      </c>
      <c r="I456">
        <v>2020</v>
      </c>
      <c r="J456">
        <v>44903</v>
      </c>
      <c r="K456" t="s">
        <v>50</v>
      </c>
      <c r="L456" t="s">
        <v>23</v>
      </c>
      <c r="M456" t="s">
        <v>56</v>
      </c>
      <c r="N456">
        <v>112055</v>
      </c>
      <c r="O456">
        <v>127212</v>
      </c>
      <c r="P456">
        <v>20</v>
      </c>
      <c r="Q456" t="s">
        <v>57</v>
      </c>
      <c r="R456">
        <v>27</v>
      </c>
      <c r="S456" t="s">
        <v>26</v>
      </c>
      <c r="T456" t="s">
        <v>31</v>
      </c>
    </row>
    <row r="457" spans="1:20" x14ac:dyDescent="0.3">
      <c r="A457" s="1">
        <v>45364</v>
      </c>
      <c r="B457" s="14">
        <v>2024</v>
      </c>
      <c r="C457" s="13" t="s">
        <v>144</v>
      </c>
      <c r="D457" t="s">
        <v>94</v>
      </c>
      <c r="E457" t="s">
        <v>95</v>
      </c>
      <c r="F457" t="s">
        <v>96</v>
      </c>
      <c r="G457" t="s">
        <v>35</v>
      </c>
      <c r="H457">
        <v>2024</v>
      </c>
      <c r="I457">
        <v>2024</v>
      </c>
      <c r="J457">
        <v>0</v>
      </c>
      <c r="K457" t="s">
        <v>50</v>
      </c>
      <c r="L457" t="s">
        <v>23</v>
      </c>
      <c r="M457" t="s">
        <v>64</v>
      </c>
      <c r="N457">
        <v>167125</v>
      </c>
      <c r="O457">
        <v>182605</v>
      </c>
      <c r="P457">
        <v>53</v>
      </c>
      <c r="Q457" t="s">
        <v>57</v>
      </c>
      <c r="R457">
        <v>50</v>
      </c>
      <c r="S457" t="s">
        <v>26</v>
      </c>
      <c r="T457" t="s">
        <v>66</v>
      </c>
    </row>
    <row r="458" spans="1:20" x14ac:dyDescent="0.3">
      <c r="A458" s="1">
        <v>45364</v>
      </c>
      <c r="B458" s="14">
        <v>2024</v>
      </c>
      <c r="C458" s="13" t="s">
        <v>144</v>
      </c>
      <c r="D458" t="s">
        <v>105</v>
      </c>
      <c r="E458" t="s">
        <v>106</v>
      </c>
      <c r="F458" t="s">
        <v>107</v>
      </c>
      <c r="G458" t="s">
        <v>21</v>
      </c>
      <c r="H458">
        <v>2019</v>
      </c>
      <c r="I458">
        <v>2019</v>
      </c>
      <c r="J458">
        <v>58020</v>
      </c>
      <c r="K458" t="s">
        <v>50</v>
      </c>
      <c r="L458" t="s">
        <v>85</v>
      </c>
      <c r="M458" t="s">
        <v>64</v>
      </c>
      <c r="N458">
        <v>46945</v>
      </c>
      <c r="O458">
        <v>52489</v>
      </c>
      <c r="P458">
        <v>53</v>
      </c>
      <c r="Q458" t="s">
        <v>25</v>
      </c>
      <c r="R458">
        <v>42</v>
      </c>
      <c r="S458" t="s">
        <v>26</v>
      </c>
      <c r="T458" t="s">
        <v>31</v>
      </c>
    </row>
    <row r="459" spans="1:20" x14ac:dyDescent="0.3">
      <c r="A459" s="1">
        <v>45364</v>
      </c>
      <c r="B459" s="14">
        <v>2024</v>
      </c>
      <c r="C459" s="13" t="s">
        <v>144</v>
      </c>
      <c r="D459" t="s">
        <v>94</v>
      </c>
      <c r="E459" t="s">
        <v>95</v>
      </c>
      <c r="F459" t="s">
        <v>96</v>
      </c>
      <c r="G459" t="s">
        <v>21</v>
      </c>
      <c r="H459">
        <v>2019</v>
      </c>
      <c r="I459">
        <v>2020</v>
      </c>
      <c r="J459">
        <v>46716</v>
      </c>
      <c r="K459" t="s">
        <v>50</v>
      </c>
      <c r="L459" t="s">
        <v>23</v>
      </c>
      <c r="M459" t="s">
        <v>24</v>
      </c>
      <c r="N459">
        <v>101894</v>
      </c>
      <c r="O459">
        <v>115917</v>
      </c>
      <c r="P459">
        <v>59</v>
      </c>
      <c r="Q459" t="s">
        <v>57</v>
      </c>
      <c r="R459">
        <v>18</v>
      </c>
      <c r="S459" t="s">
        <v>26</v>
      </c>
      <c r="T459" t="s">
        <v>31</v>
      </c>
    </row>
    <row r="460" spans="1:20" x14ac:dyDescent="0.3">
      <c r="A460" s="1">
        <v>45364</v>
      </c>
      <c r="B460" s="14">
        <v>2024</v>
      </c>
      <c r="C460" s="13" t="s">
        <v>144</v>
      </c>
      <c r="D460" t="s">
        <v>67</v>
      </c>
      <c r="E460" t="s">
        <v>68</v>
      </c>
      <c r="F460" t="s">
        <v>69</v>
      </c>
      <c r="G460" t="s">
        <v>21</v>
      </c>
      <c r="H460">
        <v>2018</v>
      </c>
      <c r="I460">
        <v>2019</v>
      </c>
      <c r="J460">
        <v>50795</v>
      </c>
      <c r="K460" t="s">
        <v>45</v>
      </c>
      <c r="L460" t="s">
        <v>23</v>
      </c>
      <c r="M460" t="s">
        <v>61</v>
      </c>
      <c r="N460">
        <v>108639</v>
      </c>
      <c r="O460">
        <v>121940</v>
      </c>
      <c r="P460">
        <v>152</v>
      </c>
      <c r="Q460" t="s">
        <v>25</v>
      </c>
      <c r="R460">
        <v>38</v>
      </c>
      <c r="S460" t="s">
        <v>26</v>
      </c>
      <c r="T460" t="s">
        <v>27</v>
      </c>
    </row>
    <row r="461" spans="1:20" x14ac:dyDescent="0.3">
      <c r="A461" s="1">
        <v>45365</v>
      </c>
      <c r="B461" s="14">
        <v>2024</v>
      </c>
      <c r="C461" s="13" t="s">
        <v>144</v>
      </c>
      <c r="D461" t="s">
        <v>74</v>
      </c>
      <c r="E461" t="s">
        <v>83</v>
      </c>
      <c r="F461" t="s">
        <v>84</v>
      </c>
      <c r="G461" t="s">
        <v>35</v>
      </c>
      <c r="H461">
        <v>2024</v>
      </c>
      <c r="I461">
        <v>2024</v>
      </c>
      <c r="J461">
        <v>0</v>
      </c>
      <c r="K461" t="s">
        <v>50</v>
      </c>
      <c r="L461" t="s">
        <v>85</v>
      </c>
      <c r="M461" t="s">
        <v>24</v>
      </c>
      <c r="N461">
        <v>66723</v>
      </c>
      <c r="O461">
        <v>72258</v>
      </c>
      <c r="P461">
        <v>20</v>
      </c>
      <c r="Q461" t="s">
        <v>57</v>
      </c>
      <c r="R461">
        <v>38</v>
      </c>
      <c r="S461" t="s">
        <v>26</v>
      </c>
      <c r="T461" t="s">
        <v>31</v>
      </c>
    </row>
    <row r="462" spans="1:20" x14ac:dyDescent="0.3">
      <c r="A462" s="1">
        <v>45365</v>
      </c>
      <c r="B462" s="14">
        <v>2024</v>
      </c>
      <c r="C462" s="13" t="s">
        <v>144</v>
      </c>
      <c r="D462" t="s">
        <v>38</v>
      </c>
      <c r="E462" t="s">
        <v>92</v>
      </c>
      <c r="F462" t="s">
        <v>93</v>
      </c>
      <c r="G462" t="s">
        <v>21</v>
      </c>
      <c r="H462">
        <v>2018</v>
      </c>
      <c r="I462">
        <v>2018</v>
      </c>
      <c r="J462">
        <v>80255</v>
      </c>
      <c r="K462" t="s">
        <v>50</v>
      </c>
      <c r="L462" t="s">
        <v>23</v>
      </c>
      <c r="M462" t="s">
        <v>61</v>
      </c>
      <c r="N462">
        <v>49692</v>
      </c>
      <c r="O462">
        <v>56076</v>
      </c>
      <c r="P462">
        <v>4</v>
      </c>
      <c r="Q462" t="s">
        <v>25</v>
      </c>
      <c r="R462">
        <v>57</v>
      </c>
      <c r="S462" t="s">
        <v>26</v>
      </c>
      <c r="T462" t="s">
        <v>66</v>
      </c>
    </row>
    <row r="463" spans="1:20" x14ac:dyDescent="0.3">
      <c r="A463" s="1">
        <v>45365</v>
      </c>
      <c r="B463" s="14">
        <v>2024</v>
      </c>
      <c r="C463" s="13" t="s">
        <v>144</v>
      </c>
      <c r="D463" t="s">
        <v>105</v>
      </c>
      <c r="E463" t="s">
        <v>106</v>
      </c>
      <c r="F463" t="s">
        <v>107</v>
      </c>
      <c r="G463" t="s">
        <v>21</v>
      </c>
      <c r="H463">
        <v>2021</v>
      </c>
      <c r="I463">
        <v>2021</v>
      </c>
      <c r="J463">
        <v>33845</v>
      </c>
      <c r="K463" t="s">
        <v>50</v>
      </c>
      <c r="L463" t="s">
        <v>85</v>
      </c>
      <c r="M463" t="s">
        <v>64</v>
      </c>
      <c r="N463">
        <v>58538</v>
      </c>
      <c r="O463">
        <v>64816</v>
      </c>
      <c r="P463">
        <v>11</v>
      </c>
      <c r="Q463" t="s">
        <v>57</v>
      </c>
      <c r="R463">
        <v>23</v>
      </c>
      <c r="S463" t="s">
        <v>26</v>
      </c>
      <c r="T463" t="s">
        <v>66</v>
      </c>
    </row>
    <row r="464" spans="1:20" x14ac:dyDescent="0.3">
      <c r="A464" s="1">
        <v>45365</v>
      </c>
      <c r="B464" s="14">
        <v>2024</v>
      </c>
      <c r="C464" s="13" t="s">
        <v>144</v>
      </c>
      <c r="D464" t="s">
        <v>47</v>
      </c>
      <c r="E464" t="s">
        <v>86</v>
      </c>
      <c r="F464" t="s">
        <v>87</v>
      </c>
      <c r="G464" t="s">
        <v>21</v>
      </c>
      <c r="H464">
        <v>2020</v>
      </c>
      <c r="I464">
        <v>2020</v>
      </c>
      <c r="J464">
        <v>53103</v>
      </c>
      <c r="K464" t="s">
        <v>50</v>
      </c>
      <c r="L464" t="s">
        <v>23</v>
      </c>
      <c r="M464" t="s">
        <v>56</v>
      </c>
      <c r="N464">
        <v>110012</v>
      </c>
      <c r="O464">
        <v>123706</v>
      </c>
      <c r="P464">
        <v>60</v>
      </c>
      <c r="Q464" t="s">
        <v>57</v>
      </c>
      <c r="R464">
        <v>19</v>
      </c>
      <c r="S464" t="s">
        <v>26</v>
      </c>
      <c r="T464" t="s">
        <v>51</v>
      </c>
    </row>
    <row r="465" spans="1:20" x14ac:dyDescent="0.3">
      <c r="A465" s="1">
        <v>45365</v>
      </c>
      <c r="B465" s="14">
        <v>2024</v>
      </c>
      <c r="C465" s="13" t="s">
        <v>144</v>
      </c>
      <c r="D465" t="s">
        <v>97</v>
      </c>
      <c r="E465" t="s">
        <v>121</v>
      </c>
      <c r="F465" t="s">
        <v>122</v>
      </c>
      <c r="G465" t="s">
        <v>35</v>
      </c>
      <c r="H465">
        <v>2024</v>
      </c>
      <c r="I465">
        <v>2024</v>
      </c>
      <c r="J465">
        <v>0</v>
      </c>
      <c r="K465" t="s">
        <v>55</v>
      </c>
      <c r="L465" t="s">
        <v>23</v>
      </c>
      <c r="M465" t="s">
        <v>64</v>
      </c>
      <c r="N465">
        <v>143852</v>
      </c>
      <c r="O465">
        <v>156173</v>
      </c>
      <c r="P465">
        <v>29</v>
      </c>
      <c r="Q465" t="s">
        <v>57</v>
      </c>
      <c r="R465">
        <v>32</v>
      </c>
      <c r="S465" t="s">
        <v>26</v>
      </c>
      <c r="T465" t="s">
        <v>66</v>
      </c>
    </row>
    <row r="466" spans="1:20" x14ac:dyDescent="0.3">
      <c r="A466" s="1">
        <v>45366</v>
      </c>
      <c r="B466" s="14">
        <v>2024</v>
      </c>
      <c r="C466" s="13" t="s">
        <v>144</v>
      </c>
      <c r="D466" t="s">
        <v>74</v>
      </c>
      <c r="E466" t="s">
        <v>75</v>
      </c>
      <c r="F466" t="s">
        <v>76</v>
      </c>
      <c r="G466" t="s">
        <v>21</v>
      </c>
      <c r="H466">
        <v>2019</v>
      </c>
      <c r="I466">
        <v>2019</v>
      </c>
      <c r="J466">
        <v>64751</v>
      </c>
      <c r="K466" t="s">
        <v>50</v>
      </c>
      <c r="L466" t="s">
        <v>23</v>
      </c>
      <c r="M466" t="s">
        <v>56</v>
      </c>
      <c r="N466">
        <v>58603</v>
      </c>
      <c r="O466">
        <v>66462</v>
      </c>
      <c r="P466">
        <v>28</v>
      </c>
      <c r="Q466" t="s">
        <v>57</v>
      </c>
      <c r="R466">
        <v>18</v>
      </c>
      <c r="S466" t="s">
        <v>65</v>
      </c>
      <c r="T466" t="s">
        <v>66</v>
      </c>
    </row>
    <row r="467" spans="1:20" x14ac:dyDescent="0.3">
      <c r="A467" s="1">
        <v>45366</v>
      </c>
      <c r="B467" s="14">
        <v>2024</v>
      </c>
      <c r="C467" s="13" t="s">
        <v>144</v>
      </c>
      <c r="D467" t="s">
        <v>94</v>
      </c>
      <c r="E467" t="s">
        <v>100</v>
      </c>
      <c r="F467" t="s">
        <v>101</v>
      </c>
      <c r="G467" t="s">
        <v>21</v>
      </c>
      <c r="H467">
        <v>2016</v>
      </c>
      <c r="I467">
        <v>2017</v>
      </c>
      <c r="J467">
        <v>86376</v>
      </c>
      <c r="K467" t="s">
        <v>50</v>
      </c>
      <c r="L467" t="s">
        <v>23</v>
      </c>
      <c r="M467" t="s">
        <v>70</v>
      </c>
      <c r="N467">
        <v>85113</v>
      </c>
      <c r="O467">
        <v>94700</v>
      </c>
      <c r="P467">
        <v>2</v>
      </c>
      <c r="Q467" t="s">
        <v>57</v>
      </c>
      <c r="R467">
        <v>54</v>
      </c>
      <c r="S467" t="s">
        <v>26</v>
      </c>
      <c r="T467" t="s">
        <v>31</v>
      </c>
    </row>
    <row r="468" spans="1:20" x14ac:dyDescent="0.3">
      <c r="A468" s="1">
        <v>45366</v>
      </c>
      <c r="B468" s="14">
        <v>2024</v>
      </c>
      <c r="C468" s="13" t="s">
        <v>144</v>
      </c>
      <c r="D468" t="s">
        <v>32</v>
      </c>
      <c r="E468" t="s">
        <v>123</v>
      </c>
      <c r="F468" t="s">
        <v>124</v>
      </c>
      <c r="G468" t="s">
        <v>21</v>
      </c>
      <c r="H468">
        <v>2020</v>
      </c>
      <c r="I468">
        <v>2020</v>
      </c>
      <c r="J468">
        <v>50981</v>
      </c>
      <c r="K468" t="s">
        <v>50</v>
      </c>
      <c r="L468" t="s">
        <v>23</v>
      </c>
      <c r="M468" t="s">
        <v>70</v>
      </c>
      <c r="N468">
        <v>96404</v>
      </c>
      <c r="O468">
        <v>106722</v>
      </c>
      <c r="P468">
        <v>8</v>
      </c>
      <c r="Q468" t="s">
        <v>57</v>
      </c>
      <c r="R468">
        <v>26</v>
      </c>
      <c r="S468" t="s">
        <v>26</v>
      </c>
      <c r="T468" t="s">
        <v>27</v>
      </c>
    </row>
    <row r="469" spans="1:20" x14ac:dyDescent="0.3">
      <c r="A469" s="1">
        <v>45366</v>
      </c>
      <c r="B469" s="14">
        <v>2024</v>
      </c>
      <c r="C469" s="13" t="s">
        <v>144</v>
      </c>
      <c r="D469" t="s">
        <v>105</v>
      </c>
      <c r="E469" t="s">
        <v>106</v>
      </c>
      <c r="F469" t="s">
        <v>107</v>
      </c>
      <c r="G469" t="s">
        <v>21</v>
      </c>
      <c r="H469">
        <v>2017</v>
      </c>
      <c r="I469">
        <v>2018</v>
      </c>
      <c r="J469">
        <v>83253</v>
      </c>
      <c r="K469" t="s">
        <v>50</v>
      </c>
      <c r="L469" t="s">
        <v>85</v>
      </c>
      <c r="M469" t="s">
        <v>61</v>
      </c>
      <c r="N469">
        <v>41858</v>
      </c>
      <c r="O469">
        <v>47170</v>
      </c>
      <c r="P469">
        <v>1</v>
      </c>
      <c r="Q469" t="s">
        <v>57</v>
      </c>
      <c r="R469">
        <v>38</v>
      </c>
      <c r="S469" t="s">
        <v>26</v>
      </c>
      <c r="T469" t="s">
        <v>66</v>
      </c>
    </row>
    <row r="470" spans="1:20" x14ac:dyDescent="0.3">
      <c r="A470" s="1">
        <v>45366</v>
      </c>
      <c r="B470" s="14">
        <v>2024</v>
      </c>
      <c r="C470" s="13" t="s">
        <v>144</v>
      </c>
      <c r="D470" t="s">
        <v>74</v>
      </c>
      <c r="E470" t="s">
        <v>83</v>
      </c>
      <c r="F470" t="s">
        <v>84</v>
      </c>
      <c r="G470" t="s">
        <v>35</v>
      </c>
      <c r="H470">
        <v>2024</v>
      </c>
      <c r="I470">
        <v>2024</v>
      </c>
      <c r="J470">
        <v>0</v>
      </c>
      <c r="K470" t="s">
        <v>50</v>
      </c>
      <c r="L470" t="s">
        <v>85</v>
      </c>
      <c r="M470" t="s">
        <v>70</v>
      </c>
      <c r="N470">
        <v>65505</v>
      </c>
      <c r="O470">
        <v>71023</v>
      </c>
      <c r="P470">
        <v>58</v>
      </c>
      <c r="Q470" t="s">
        <v>25</v>
      </c>
      <c r="R470">
        <v>35</v>
      </c>
      <c r="S470" t="s">
        <v>65</v>
      </c>
      <c r="T470" t="s">
        <v>66</v>
      </c>
    </row>
    <row r="471" spans="1:20" x14ac:dyDescent="0.3">
      <c r="A471" s="1">
        <v>45366</v>
      </c>
      <c r="B471" s="14">
        <v>2024</v>
      </c>
      <c r="C471" s="13" t="s">
        <v>144</v>
      </c>
      <c r="D471" t="s">
        <v>32</v>
      </c>
      <c r="E471" t="s">
        <v>33</v>
      </c>
      <c r="F471" t="s">
        <v>34</v>
      </c>
      <c r="G471" t="s">
        <v>21</v>
      </c>
      <c r="H471">
        <v>2022</v>
      </c>
      <c r="I471">
        <v>2023</v>
      </c>
      <c r="J471">
        <v>12340</v>
      </c>
      <c r="K471" t="s">
        <v>36</v>
      </c>
      <c r="L471" t="s">
        <v>23</v>
      </c>
      <c r="M471" t="s">
        <v>24</v>
      </c>
      <c r="N471">
        <v>261795</v>
      </c>
      <c r="O471">
        <v>296452</v>
      </c>
      <c r="P471">
        <v>21</v>
      </c>
      <c r="Q471" t="s">
        <v>25</v>
      </c>
      <c r="R471">
        <v>26</v>
      </c>
      <c r="S471" t="s">
        <v>26</v>
      </c>
      <c r="T471" t="s">
        <v>31</v>
      </c>
    </row>
    <row r="472" spans="1:20" x14ac:dyDescent="0.3">
      <c r="A472" s="1">
        <v>45366</v>
      </c>
      <c r="B472" s="14">
        <v>2024</v>
      </c>
      <c r="C472" s="13" t="s">
        <v>144</v>
      </c>
      <c r="D472" t="s">
        <v>94</v>
      </c>
      <c r="E472" t="s">
        <v>100</v>
      </c>
      <c r="F472" t="s">
        <v>101</v>
      </c>
      <c r="G472" t="s">
        <v>21</v>
      </c>
      <c r="H472">
        <v>2015</v>
      </c>
      <c r="I472">
        <v>2016</v>
      </c>
      <c r="J472">
        <v>89505</v>
      </c>
      <c r="K472" t="s">
        <v>50</v>
      </c>
      <c r="L472" t="s">
        <v>23</v>
      </c>
      <c r="M472" t="s">
        <v>56</v>
      </c>
      <c r="N472">
        <v>69243</v>
      </c>
      <c r="O472">
        <v>78332</v>
      </c>
      <c r="P472">
        <v>100</v>
      </c>
      <c r="Q472" t="s">
        <v>25</v>
      </c>
      <c r="R472">
        <v>40</v>
      </c>
      <c r="S472" t="s">
        <v>65</v>
      </c>
      <c r="T472" t="s">
        <v>66</v>
      </c>
    </row>
    <row r="473" spans="1:20" x14ac:dyDescent="0.3">
      <c r="A473" s="1">
        <v>45367</v>
      </c>
      <c r="B473" s="14">
        <v>2024</v>
      </c>
      <c r="C473" s="13" t="s">
        <v>144</v>
      </c>
      <c r="D473" t="s">
        <v>32</v>
      </c>
      <c r="E473" t="s">
        <v>123</v>
      </c>
      <c r="F473" t="s">
        <v>124</v>
      </c>
      <c r="G473" t="s">
        <v>21</v>
      </c>
      <c r="H473">
        <v>2018</v>
      </c>
      <c r="I473">
        <v>2019</v>
      </c>
      <c r="J473">
        <v>62906</v>
      </c>
      <c r="K473" t="s">
        <v>50</v>
      </c>
      <c r="L473" t="s">
        <v>23</v>
      </c>
      <c r="M473" t="s">
        <v>64</v>
      </c>
      <c r="N473">
        <v>82513</v>
      </c>
      <c r="O473">
        <v>90856</v>
      </c>
      <c r="P473">
        <v>8</v>
      </c>
      <c r="Q473" t="s">
        <v>57</v>
      </c>
      <c r="R473">
        <v>47</v>
      </c>
      <c r="S473" t="s">
        <v>26</v>
      </c>
      <c r="T473" t="s">
        <v>31</v>
      </c>
    </row>
    <row r="474" spans="1:20" x14ac:dyDescent="0.3">
      <c r="A474" s="1">
        <v>45367</v>
      </c>
      <c r="B474" s="14">
        <v>2024</v>
      </c>
      <c r="C474" s="13" t="s">
        <v>144</v>
      </c>
      <c r="D474" t="s">
        <v>105</v>
      </c>
      <c r="E474" t="s">
        <v>117</v>
      </c>
      <c r="F474" t="s">
        <v>118</v>
      </c>
      <c r="G474" t="s">
        <v>35</v>
      </c>
      <c r="H474">
        <v>2024</v>
      </c>
      <c r="I474">
        <v>2025</v>
      </c>
      <c r="J474">
        <v>0</v>
      </c>
      <c r="K474" t="s">
        <v>50</v>
      </c>
      <c r="L474" t="s">
        <v>23</v>
      </c>
      <c r="M474" t="s">
        <v>61</v>
      </c>
      <c r="N474">
        <v>146971</v>
      </c>
      <c r="O474">
        <v>159384</v>
      </c>
      <c r="P474">
        <v>31</v>
      </c>
      <c r="Q474" t="s">
        <v>25</v>
      </c>
      <c r="R474">
        <v>40</v>
      </c>
      <c r="S474" t="s">
        <v>37</v>
      </c>
      <c r="T474" t="s">
        <v>51</v>
      </c>
    </row>
    <row r="475" spans="1:20" x14ac:dyDescent="0.3">
      <c r="A475" s="1">
        <v>45367</v>
      </c>
      <c r="B475" s="14">
        <v>2024</v>
      </c>
      <c r="C475" s="13" t="s">
        <v>144</v>
      </c>
      <c r="D475" t="s">
        <v>47</v>
      </c>
      <c r="E475" t="s">
        <v>86</v>
      </c>
      <c r="F475" t="s">
        <v>87</v>
      </c>
      <c r="G475" t="s">
        <v>35</v>
      </c>
      <c r="H475">
        <v>2024</v>
      </c>
      <c r="I475">
        <v>2024</v>
      </c>
      <c r="J475">
        <v>0</v>
      </c>
      <c r="K475" t="s">
        <v>50</v>
      </c>
      <c r="L475" t="s">
        <v>23</v>
      </c>
      <c r="M475" t="s">
        <v>41</v>
      </c>
      <c r="N475">
        <v>167763</v>
      </c>
      <c r="O475">
        <v>181771</v>
      </c>
      <c r="P475">
        <v>78</v>
      </c>
      <c r="Q475" t="s">
        <v>25</v>
      </c>
      <c r="R475">
        <v>31</v>
      </c>
      <c r="S475" t="s">
        <v>26</v>
      </c>
      <c r="T475" t="s">
        <v>27</v>
      </c>
    </row>
    <row r="476" spans="1:20" x14ac:dyDescent="0.3">
      <c r="A476" s="1">
        <v>45368</v>
      </c>
      <c r="B476" s="14">
        <v>2024</v>
      </c>
      <c r="C476" s="13" t="s">
        <v>144</v>
      </c>
      <c r="D476" t="s">
        <v>32</v>
      </c>
      <c r="E476" t="s">
        <v>123</v>
      </c>
      <c r="F476" t="s">
        <v>124</v>
      </c>
      <c r="G476" t="s">
        <v>21</v>
      </c>
      <c r="H476">
        <v>2022</v>
      </c>
      <c r="I476">
        <v>2022</v>
      </c>
      <c r="J476">
        <v>26139</v>
      </c>
      <c r="K476" t="s">
        <v>50</v>
      </c>
      <c r="L476" t="s">
        <v>23</v>
      </c>
      <c r="M476" t="s">
        <v>64</v>
      </c>
      <c r="N476">
        <v>107367</v>
      </c>
      <c r="O476">
        <v>121534</v>
      </c>
      <c r="P476">
        <v>17</v>
      </c>
      <c r="Q476" t="s">
        <v>25</v>
      </c>
      <c r="R476">
        <v>31</v>
      </c>
      <c r="S476" t="s">
        <v>26</v>
      </c>
      <c r="T476" t="s">
        <v>139</v>
      </c>
    </row>
    <row r="477" spans="1:20" x14ac:dyDescent="0.3">
      <c r="A477" s="1">
        <v>45368</v>
      </c>
      <c r="B477" s="14">
        <v>2024</v>
      </c>
      <c r="C477" s="13" t="s">
        <v>144</v>
      </c>
      <c r="D477" t="s">
        <v>42</v>
      </c>
      <c r="E477" t="s">
        <v>81</v>
      </c>
      <c r="F477" t="s">
        <v>82</v>
      </c>
      <c r="G477" t="s">
        <v>21</v>
      </c>
      <c r="H477">
        <v>2020</v>
      </c>
      <c r="I477">
        <v>2020</v>
      </c>
      <c r="J477">
        <v>56908</v>
      </c>
      <c r="K477" t="s">
        <v>50</v>
      </c>
      <c r="L477" t="s">
        <v>23</v>
      </c>
      <c r="M477" t="s">
        <v>70</v>
      </c>
      <c r="N477">
        <v>102564</v>
      </c>
      <c r="O477">
        <v>115671</v>
      </c>
      <c r="P477">
        <v>22</v>
      </c>
      <c r="Q477" t="s">
        <v>57</v>
      </c>
      <c r="R477">
        <v>54</v>
      </c>
      <c r="S477" t="s">
        <v>26</v>
      </c>
      <c r="T477" t="s">
        <v>27</v>
      </c>
    </row>
    <row r="478" spans="1:20" x14ac:dyDescent="0.3">
      <c r="A478" s="1">
        <v>45368</v>
      </c>
      <c r="B478" s="14">
        <v>2024</v>
      </c>
      <c r="C478" s="13" t="s">
        <v>144</v>
      </c>
      <c r="D478" t="s">
        <v>58</v>
      </c>
      <c r="E478" t="s">
        <v>90</v>
      </c>
      <c r="F478" t="s">
        <v>91</v>
      </c>
      <c r="G478" t="s">
        <v>21</v>
      </c>
      <c r="H478">
        <v>2019</v>
      </c>
      <c r="I478">
        <v>2019</v>
      </c>
      <c r="J478">
        <v>67930</v>
      </c>
      <c r="K478" t="s">
        <v>36</v>
      </c>
      <c r="L478" t="s">
        <v>23</v>
      </c>
      <c r="M478" t="s">
        <v>56</v>
      </c>
      <c r="N478">
        <v>165392</v>
      </c>
      <c r="O478">
        <v>182573</v>
      </c>
      <c r="P478">
        <v>105</v>
      </c>
      <c r="Q478" t="s">
        <v>25</v>
      </c>
      <c r="R478">
        <v>40</v>
      </c>
      <c r="S478" t="s">
        <v>26</v>
      </c>
      <c r="T478" t="s">
        <v>31</v>
      </c>
    </row>
    <row r="479" spans="1:20" x14ac:dyDescent="0.3">
      <c r="A479" s="1">
        <v>45368</v>
      </c>
      <c r="B479" s="14">
        <v>2024</v>
      </c>
      <c r="C479" s="13" t="s">
        <v>144</v>
      </c>
      <c r="D479" t="s">
        <v>32</v>
      </c>
      <c r="E479" t="s">
        <v>123</v>
      </c>
      <c r="F479" t="s">
        <v>124</v>
      </c>
      <c r="G479" t="s">
        <v>21</v>
      </c>
      <c r="H479">
        <v>2021</v>
      </c>
      <c r="I479">
        <v>2022</v>
      </c>
      <c r="J479">
        <v>28094</v>
      </c>
      <c r="K479" t="s">
        <v>50</v>
      </c>
      <c r="L479" t="s">
        <v>23</v>
      </c>
      <c r="M479" t="s">
        <v>41</v>
      </c>
      <c r="N479">
        <v>115592</v>
      </c>
      <c r="O479">
        <v>131509</v>
      </c>
      <c r="P479">
        <v>4</v>
      </c>
      <c r="Q479" t="s">
        <v>25</v>
      </c>
      <c r="R479">
        <v>43</v>
      </c>
      <c r="S479" t="s">
        <v>26</v>
      </c>
      <c r="T479" t="s">
        <v>66</v>
      </c>
    </row>
    <row r="480" spans="1:20" x14ac:dyDescent="0.3">
      <c r="A480" s="1">
        <v>45368</v>
      </c>
      <c r="B480" s="14">
        <v>2024</v>
      </c>
      <c r="C480" s="13" t="s">
        <v>144</v>
      </c>
      <c r="D480" t="s">
        <v>105</v>
      </c>
      <c r="E480" t="s">
        <v>117</v>
      </c>
      <c r="F480" t="s">
        <v>118</v>
      </c>
      <c r="G480" t="s">
        <v>21</v>
      </c>
      <c r="H480">
        <v>2017</v>
      </c>
      <c r="I480">
        <v>2017</v>
      </c>
      <c r="J480">
        <v>87411</v>
      </c>
      <c r="K480" t="s">
        <v>50</v>
      </c>
      <c r="L480" t="s">
        <v>23</v>
      </c>
      <c r="M480" t="s">
        <v>70</v>
      </c>
      <c r="N480">
        <v>70284</v>
      </c>
      <c r="O480">
        <v>78932</v>
      </c>
      <c r="P480">
        <v>39</v>
      </c>
      <c r="Q480" t="s">
        <v>25</v>
      </c>
      <c r="R480">
        <v>27</v>
      </c>
      <c r="S480" t="s">
        <v>65</v>
      </c>
      <c r="T480" t="s">
        <v>31</v>
      </c>
    </row>
    <row r="481" spans="1:20" x14ac:dyDescent="0.3">
      <c r="A481" s="1">
        <v>45368</v>
      </c>
      <c r="B481" s="14">
        <v>2024</v>
      </c>
      <c r="C481" s="13" t="s">
        <v>144</v>
      </c>
      <c r="D481" t="s">
        <v>94</v>
      </c>
      <c r="E481" t="s">
        <v>95</v>
      </c>
      <c r="F481" t="s">
        <v>96</v>
      </c>
      <c r="G481" t="s">
        <v>35</v>
      </c>
      <c r="H481">
        <v>2024</v>
      </c>
      <c r="I481">
        <v>2024</v>
      </c>
      <c r="J481">
        <v>0</v>
      </c>
      <c r="K481" t="s">
        <v>50</v>
      </c>
      <c r="L481" t="s">
        <v>23</v>
      </c>
      <c r="M481" t="s">
        <v>64</v>
      </c>
      <c r="N481">
        <v>164149</v>
      </c>
      <c r="O481">
        <v>177036</v>
      </c>
      <c r="P481">
        <v>58</v>
      </c>
      <c r="Q481" t="s">
        <v>57</v>
      </c>
      <c r="R481">
        <v>44</v>
      </c>
      <c r="S481" t="s">
        <v>26</v>
      </c>
      <c r="T481" t="s">
        <v>27</v>
      </c>
    </row>
    <row r="482" spans="1:20" x14ac:dyDescent="0.3">
      <c r="A482" s="1">
        <v>45368</v>
      </c>
      <c r="B482" s="14">
        <v>2024</v>
      </c>
      <c r="C482" s="13" t="s">
        <v>144</v>
      </c>
      <c r="D482" t="s">
        <v>94</v>
      </c>
      <c r="E482" t="s">
        <v>100</v>
      </c>
      <c r="F482" t="s">
        <v>101</v>
      </c>
      <c r="G482" t="s">
        <v>21</v>
      </c>
      <c r="H482">
        <v>2015</v>
      </c>
      <c r="I482">
        <v>2016</v>
      </c>
      <c r="J482">
        <v>106686</v>
      </c>
      <c r="K482" t="s">
        <v>50</v>
      </c>
      <c r="L482" t="s">
        <v>23</v>
      </c>
      <c r="M482" t="s">
        <v>41</v>
      </c>
      <c r="N482">
        <v>69871</v>
      </c>
      <c r="O482">
        <v>79160</v>
      </c>
      <c r="P482">
        <v>31</v>
      </c>
      <c r="Q482" t="s">
        <v>57</v>
      </c>
      <c r="R482">
        <v>43</v>
      </c>
      <c r="S482" t="s">
        <v>65</v>
      </c>
      <c r="T482" t="s">
        <v>27</v>
      </c>
    </row>
    <row r="483" spans="1:20" x14ac:dyDescent="0.3">
      <c r="A483" s="1">
        <v>45369</v>
      </c>
      <c r="B483" s="14">
        <v>2024</v>
      </c>
      <c r="C483" s="13" t="s">
        <v>144</v>
      </c>
      <c r="D483" t="s">
        <v>67</v>
      </c>
      <c r="E483" t="s">
        <v>68</v>
      </c>
      <c r="F483" t="s">
        <v>69</v>
      </c>
      <c r="G483" t="s">
        <v>35</v>
      </c>
      <c r="H483">
        <v>2024</v>
      </c>
      <c r="I483">
        <v>2024</v>
      </c>
      <c r="J483">
        <v>0</v>
      </c>
      <c r="K483" t="s">
        <v>45</v>
      </c>
      <c r="L483" t="s">
        <v>23</v>
      </c>
      <c r="M483" t="s">
        <v>41</v>
      </c>
      <c r="N483">
        <v>194087</v>
      </c>
      <c r="O483">
        <v>207238</v>
      </c>
      <c r="P483">
        <v>59</v>
      </c>
      <c r="Q483" t="s">
        <v>57</v>
      </c>
      <c r="R483">
        <v>60</v>
      </c>
      <c r="S483" t="s">
        <v>37</v>
      </c>
      <c r="T483" t="s">
        <v>139</v>
      </c>
    </row>
    <row r="484" spans="1:20" x14ac:dyDescent="0.3">
      <c r="A484" s="1">
        <v>45369</v>
      </c>
      <c r="B484" s="14">
        <v>2024</v>
      </c>
      <c r="C484" s="13" t="s">
        <v>144</v>
      </c>
      <c r="D484" t="s">
        <v>94</v>
      </c>
      <c r="E484" t="s">
        <v>95</v>
      </c>
      <c r="F484" t="s">
        <v>96</v>
      </c>
      <c r="G484" t="s">
        <v>21</v>
      </c>
      <c r="H484">
        <v>2020</v>
      </c>
      <c r="I484">
        <v>2020</v>
      </c>
      <c r="J484">
        <v>53717</v>
      </c>
      <c r="K484" t="s">
        <v>50</v>
      </c>
      <c r="L484" t="s">
        <v>23</v>
      </c>
      <c r="M484" t="s">
        <v>64</v>
      </c>
      <c r="N484">
        <v>100322</v>
      </c>
      <c r="O484">
        <v>113745</v>
      </c>
      <c r="P484">
        <v>26</v>
      </c>
      <c r="Q484" t="s">
        <v>25</v>
      </c>
      <c r="R484">
        <v>65</v>
      </c>
      <c r="S484" t="s">
        <v>65</v>
      </c>
      <c r="T484" t="s">
        <v>66</v>
      </c>
    </row>
    <row r="485" spans="1:20" x14ac:dyDescent="0.3">
      <c r="A485" s="1">
        <v>45369</v>
      </c>
      <c r="B485" s="14">
        <v>2024</v>
      </c>
      <c r="C485" s="13" t="s">
        <v>144</v>
      </c>
      <c r="D485" t="s">
        <v>38</v>
      </c>
      <c r="E485" t="s">
        <v>92</v>
      </c>
      <c r="F485" t="s">
        <v>93</v>
      </c>
      <c r="G485" t="s">
        <v>21</v>
      </c>
      <c r="H485">
        <v>2016</v>
      </c>
      <c r="I485">
        <v>2016</v>
      </c>
      <c r="J485">
        <v>102610</v>
      </c>
      <c r="K485" t="s">
        <v>50</v>
      </c>
      <c r="L485" t="s">
        <v>23</v>
      </c>
      <c r="M485" t="s">
        <v>56</v>
      </c>
      <c r="N485">
        <v>42923</v>
      </c>
      <c r="O485">
        <v>47972</v>
      </c>
      <c r="P485">
        <v>8</v>
      </c>
      <c r="Q485" t="s">
        <v>57</v>
      </c>
      <c r="R485">
        <v>27</v>
      </c>
      <c r="S485" t="s">
        <v>26</v>
      </c>
      <c r="T485" t="s">
        <v>66</v>
      </c>
    </row>
    <row r="486" spans="1:20" x14ac:dyDescent="0.3">
      <c r="A486" s="1">
        <v>45369</v>
      </c>
      <c r="B486" s="14">
        <v>2024</v>
      </c>
      <c r="C486" s="13" t="s">
        <v>144</v>
      </c>
      <c r="D486" t="s">
        <v>74</v>
      </c>
      <c r="E486" t="s">
        <v>75</v>
      </c>
      <c r="F486" t="s">
        <v>76</v>
      </c>
      <c r="G486" t="s">
        <v>21</v>
      </c>
      <c r="H486">
        <v>2018</v>
      </c>
      <c r="I486">
        <v>2018</v>
      </c>
      <c r="J486">
        <v>65842</v>
      </c>
      <c r="K486" t="s">
        <v>50</v>
      </c>
      <c r="L486" t="s">
        <v>23</v>
      </c>
      <c r="M486" t="s">
        <v>24</v>
      </c>
      <c r="N486">
        <v>54212</v>
      </c>
      <c r="O486">
        <v>59767</v>
      </c>
      <c r="P486">
        <v>71</v>
      </c>
      <c r="Q486" t="s">
        <v>25</v>
      </c>
      <c r="R486">
        <v>36</v>
      </c>
      <c r="S486" t="s">
        <v>65</v>
      </c>
      <c r="T486" t="s">
        <v>139</v>
      </c>
    </row>
    <row r="487" spans="1:20" x14ac:dyDescent="0.3">
      <c r="A487" s="1">
        <v>45370</v>
      </c>
      <c r="B487" s="14">
        <v>2024</v>
      </c>
      <c r="C487" s="13" t="s">
        <v>144</v>
      </c>
      <c r="D487" t="s">
        <v>18</v>
      </c>
      <c r="E487" t="s">
        <v>79</v>
      </c>
      <c r="F487" t="s">
        <v>80</v>
      </c>
      <c r="G487" t="s">
        <v>21</v>
      </c>
      <c r="H487">
        <v>2015</v>
      </c>
      <c r="I487">
        <v>2016</v>
      </c>
      <c r="J487">
        <v>104155</v>
      </c>
      <c r="K487" t="s">
        <v>50</v>
      </c>
      <c r="L487" t="s">
        <v>23</v>
      </c>
      <c r="M487" t="s">
        <v>61</v>
      </c>
      <c r="N487">
        <v>139321</v>
      </c>
      <c r="O487">
        <v>157544</v>
      </c>
      <c r="P487">
        <v>2</v>
      </c>
      <c r="Q487" t="s">
        <v>25</v>
      </c>
      <c r="R487">
        <v>56</v>
      </c>
      <c r="S487" t="s">
        <v>37</v>
      </c>
      <c r="T487" t="s">
        <v>51</v>
      </c>
    </row>
    <row r="488" spans="1:20" x14ac:dyDescent="0.3">
      <c r="A488" s="1">
        <v>45370</v>
      </c>
      <c r="B488" s="14">
        <v>2024</v>
      </c>
      <c r="C488" s="13" t="s">
        <v>144</v>
      </c>
      <c r="D488" t="s">
        <v>47</v>
      </c>
      <c r="E488" t="s">
        <v>48</v>
      </c>
      <c r="F488" t="s">
        <v>49</v>
      </c>
      <c r="G488" t="s">
        <v>35</v>
      </c>
      <c r="H488">
        <v>2024</v>
      </c>
      <c r="I488">
        <v>2024</v>
      </c>
      <c r="J488">
        <v>0</v>
      </c>
      <c r="K488" t="s">
        <v>50</v>
      </c>
      <c r="L488" t="s">
        <v>23</v>
      </c>
      <c r="M488" t="s">
        <v>56</v>
      </c>
      <c r="N488">
        <v>115492</v>
      </c>
      <c r="O488">
        <v>123795</v>
      </c>
      <c r="P488">
        <v>75</v>
      </c>
      <c r="Q488" t="s">
        <v>25</v>
      </c>
      <c r="R488">
        <v>42</v>
      </c>
      <c r="S488" t="s">
        <v>65</v>
      </c>
      <c r="T488" t="s">
        <v>66</v>
      </c>
    </row>
    <row r="489" spans="1:20" x14ac:dyDescent="0.3">
      <c r="A489" s="1">
        <v>45370</v>
      </c>
      <c r="B489" s="14">
        <v>2024</v>
      </c>
      <c r="C489" s="13" t="s">
        <v>144</v>
      </c>
      <c r="D489" t="s">
        <v>105</v>
      </c>
      <c r="E489" t="s">
        <v>106</v>
      </c>
      <c r="F489" t="s">
        <v>107</v>
      </c>
      <c r="G489" t="s">
        <v>21</v>
      </c>
      <c r="H489">
        <v>2021</v>
      </c>
      <c r="I489">
        <v>2022</v>
      </c>
      <c r="J489">
        <v>27355</v>
      </c>
      <c r="K489" t="s">
        <v>50</v>
      </c>
      <c r="L489" t="s">
        <v>85</v>
      </c>
      <c r="M489" t="s">
        <v>64</v>
      </c>
      <c r="N489">
        <v>62141</v>
      </c>
      <c r="O489">
        <v>69236</v>
      </c>
      <c r="P489">
        <v>99</v>
      </c>
      <c r="Q489" t="s">
        <v>25</v>
      </c>
      <c r="R489">
        <v>55</v>
      </c>
      <c r="S489" t="s">
        <v>26</v>
      </c>
      <c r="T489" t="s">
        <v>139</v>
      </c>
    </row>
    <row r="490" spans="1:20" x14ac:dyDescent="0.3">
      <c r="A490" s="1">
        <v>45370</v>
      </c>
      <c r="B490" s="14">
        <v>2024</v>
      </c>
      <c r="C490" s="13" t="s">
        <v>144</v>
      </c>
      <c r="D490" t="s">
        <v>105</v>
      </c>
      <c r="E490" t="s">
        <v>117</v>
      </c>
      <c r="F490" t="s">
        <v>118</v>
      </c>
      <c r="G490" t="s">
        <v>21</v>
      </c>
      <c r="H490">
        <v>2019</v>
      </c>
      <c r="I490">
        <v>2019</v>
      </c>
      <c r="J490">
        <v>63306</v>
      </c>
      <c r="K490" t="s">
        <v>50</v>
      </c>
      <c r="L490" t="s">
        <v>23</v>
      </c>
      <c r="M490" t="s">
        <v>64</v>
      </c>
      <c r="N490">
        <v>84155</v>
      </c>
      <c r="O490">
        <v>92703</v>
      </c>
      <c r="P490">
        <v>57</v>
      </c>
      <c r="Q490" t="s">
        <v>25</v>
      </c>
      <c r="R490">
        <v>48</v>
      </c>
      <c r="S490" t="s">
        <v>26</v>
      </c>
      <c r="T490" t="s">
        <v>66</v>
      </c>
    </row>
    <row r="491" spans="1:20" x14ac:dyDescent="0.3">
      <c r="A491" s="1">
        <v>45370</v>
      </c>
      <c r="B491" s="14">
        <v>2024</v>
      </c>
      <c r="C491" s="13" t="s">
        <v>144</v>
      </c>
      <c r="D491" t="s">
        <v>105</v>
      </c>
      <c r="E491" t="s">
        <v>117</v>
      </c>
      <c r="F491" t="s">
        <v>118</v>
      </c>
      <c r="G491" t="s">
        <v>21</v>
      </c>
      <c r="H491">
        <v>2020</v>
      </c>
      <c r="I491">
        <v>2020</v>
      </c>
      <c r="J491">
        <v>50910</v>
      </c>
      <c r="K491" t="s">
        <v>50</v>
      </c>
      <c r="L491" t="s">
        <v>23</v>
      </c>
      <c r="M491" t="s">
        <v>24</v>
      </c>
      <c r="N491">
        <v>99421</v>
      </c>
      <c r="O491">
        <v>111003</v>
      </c>
      <c r="P491">
        <v>298</v>
      </c>
      <c r="Q491" t="s">
        <v>57</v>
      </c>
      <c r="R491">
        <v>38</v>
      </c>
      <c r="S491" t="s">
        <v>65</v>
      </c>
      <c r="T491" t="s">
        <v>27</v>
      </c>
    </row>
    <row r="492" spans="1:20" x14ac:dyDescent="0.3">
      <c r="A492" s="1">
        <v>45370</v>
      </c>
      <c r="B492" s="14">
        <v>2024</v>
      </c>
      <c r="C492" s="13" t="s">
        <v>144</v>
      </c>
      <c r="D492" t="s">
        <v>74</v>
      </c>
      <c r="E492" t="s">
        <v>75</v>
      </c>
      <c r="F492" t="s">
        <v>76</v>
      </c>
      <c r="G492" t="s">
        <v>21</v>
      </c>
      <c r="H492">
        <v>2015</v>
      </c>
      <c r="I492">
        <v>2016</v>
      </c>
      <c r="J492">
        <v>103390</v>
      </c>
      <c r="K492" t="s">
        <v>50</v>
      </c>
      <c r="L492" t="s">
        <v>23</v>
      </c>
      <c r="M492" t="s">
        <v>41</v>
      </c>
      <c r="N492">
        <v>44834</v>
      </c>
      <c r="O492">
        <v>50921</v>
      </c>
      <c r="P492">
        <v>26</v>
      </c>
      <c r="Q492" t="s">
        <v>25</v>
      </c>
      <c r="R492">
        <v>38</v>
      </c>
      <c r="S492" t="s">
        <v>26</v>
      </c>
      <c r="T492" t="s">
        <v>139</v>
      </c>
    </row>
    <row r="493" spans="1:20" x14ac:dyDescent="0.3">
      <c r="A493" s="1">
        <v>45370</v>
      </c>
      <c r="B493" s="14">
        <v>2024</v>
      </c>
      <c r="C493" s="13" t="s">
        <v>144</v>
      </c>
      <c r="D493" t="s">
        <v>156</v>
      </c>
      <c r="E493" t="s">
        <v>88</v>
      </c>
      <c r="F493" t="s">
        <v>89</v>
      </c>
      <c r="G493" t="s">
        <v>35</v>
      </c>
      <c r="H493">
        <v>2024</v>
      </c>
      <c r="I493">
        <v>2024</v>
      </c>
      <c r="J493">
        <v>0</v>
      </c>
      <c r="K493" t="s">
        <v>50</v>
      </c>
      <c r="L493" t="s">
        <v>23</v>
      </c>
      <c r="M493" t="s">
        <v>64</v>
      </c>
      <c r="N493">
        <v>348444</v>
      </c>
      <c r="O493">
        <v>372429</v>
      </c>
      <c r="P493">
        <v>114</v>
      </c>
      <c r="Q493" t="s">
        <v>25</v>
      </c>
      <c r="R493">
        <v>45</v>
      </c>
      <c r="S493" t="s">
        <v>37</v>
      </c>
      <c r="T493" t="s">
        <v>66</v>
      </c>
    </row>
    <row r="494" spans="1:20" x14ac:dyDescent="0.3">
      <c r="A494" s="1">
        <v>45370</v>
      </c>
      <c r="B494" s="14">
        <v>2024</v>
      </c>
      <c r="C494" s="13" t="s">
        <v>144</v>
      </c>
      <c r="D494" t="s">
        <v>105</v>
      </c>
      <c r="E494" t="s">
        <v>117</v>
      </c>
      <c r="F494" t="s">
        <v>118</v>
      </c>
      <c r="G494" t="s">
        <v>35</v>
      </c>
      <c r="H494">
        <v>2024</v>
      </c>
      <c r="I494">
        <v>2024</v>
      </c>
      <c r="J494">
        <v>0</v>
      </c>
      <c r="K494" t="s">
        <v>50</v>
      </c>
      <c r="L494" t="s">
        <v>23</v>
      </c>
      <c r="M494" t="s">
        <v>61</v>
      </c>
      <c r="N494">
        <v>156195</v>
      </c>
      <c r="O494">
        <v>168095</v>
      </c>
      <c r="P494">
        <v>20</v>
      </c>
      <c r="Q494" t="s">
        <v>25</v>
      </c>
      <c r="R494">
        <v>38</v>
      </c>
      <c r="S494" t="s">
        <v>26</v>
      </c>
      <c r="T494" t="s">
        <v>51</v>
      </c>
    </row>
    <row r="495" spans="1:20" x14ac:dyDescent="0.3">
      <c r="A495" s="1">
        <v>45371</v>
      </c>
      <c r="B495" s="14">
        <v>2024</v>
      </c>
      <c r="C495" s="13" t="s">
        <v>144</v>
      </c>
      <c r="D495" t="s">
        <v>67</v>
      </c>
      <c r="E495" t="s">
        <v>77</v>
      </c>
      <c r="F495" t="s">
        <v>78</v>
      </c>
      <c r="G495" t="s">
        <v>35</v>
      </c>
      <c r="H495">
        <v>2024</v>
      </c>
      <c r="I495">
        <v>2024</v>
      </c>
      <c r="J495">
        <v>0</v>
      </c>
      <c r="K495" t="s">
        <v>36</v>
      </c>
      <c r="L495" t="s">
        <v>23</v>
      </c>
      <c r="M495" t="s">
        <v>61</v>
      </c>
      <c r="N495">
        <v>259633</v>
      </c>
      <c r="O495">
        <v>284366</v>
      </c>
      <c r="P495">
        <v>69</v>
      </c>
      <c r="Q495" t="s">
        <v>57</v>
      </c>
      <c r="R495">
        <v>23</v>
      </c>
      <c r="S495" t="s">
        <v>26</v>
      </c>
      <c r="T495" t="s">
        <v>51</v>
      </c>
    </row>
    <row r="496" spans="1:20" x14ac:dyDescent="0.3">
      <c r="A496" s="1">
        <v>45371</v>
      </c>
      <c r="B496" s="14">
        <v>2024</v>
      </c>
      <c r="C496" s="13" t="s">
        <v>144</v>
      </c>
      <c r="D496" t="s">
        <v>108</v>
      </c>
      <c r="E496" t="s">
        <v>111</v>
      </c>
      <c r="F496" t="s">
        <v>112</v>
      </c>
      <c r="G496" t="s">
        <v>21</v>
      </c>
      <c r="H496">
        <v>2016</v>
      </c>
      <c r="I496">
        <v>2016</v>
      </c>
      <c r="J496">
        <v>87683</v>
      </c>
      <c r="K496" t="s">
        <v>45</v>
      </c>
      <c r="L496" t="s">
        <v>23</v>
      </c>
      <c r="M496" t="s">
        <v>61</v>
      </c>
      <c r="N496">
        <v>109747</v>
      </c>
      <c r="O496">
        <v>122207</v>
      </c>
      <c r="P496">
        <v>65</v>
      </c>
      <c r="Q496" t="s">
        <v>25</v>
      </c>
      <c r="R496">
        <v>43</v>
      </c>
      <c r="S496" t="s">
        <v>26</v>
      </c>
      <c r="T496" t="s">
        <v>66</v>
      </c>
    </row>
    <row r="497" spans="1:20" x14ac:dyDescent="0.3">
      <c r="A497" s="1">
        <v>45371</v>
      </c>
      <c r="B497" s="14">
        <v>2024</v>
      </c>
      <c r="C497" s="13" t="s">
        <v>144</v>
      </c>
      <c r="D497" t="s">
        <v>74</v>
      </c>
      <c r="E497" t="s">
        <v>75</v>
      </c>
      <c r="F497" t="s">
        <v>76</v>
      </c>
      <c r="G497" t="s">
        <v>21</v>
      </c>
      <c r="H497">
        <v>2016</v>
      </c>
      <c r="I497">
        <v>2016</v>
      </c>
      <c r="J497">
        <v>94399</v>
      </c>
      <c r="K497" t="s">
        <v>50</v>
      </c>
      <c r="L497" t="s">
        <v>23</v>
      </c>
      <c r="M497" t="s">
        <v>61</v>
      </c>
      <c r="N497">
        <v>44175</v>
      </c>
      <c r="O497">
        <v>49719</v>
      </c>
      <c r="P497">
        <v>1</v>
      </c>
      <c r="Q497" t="s">
        <v>57</v>
      </c>
      <c r="R497">
        <v>27</v>
      </c>
      <c r="S497" t="s">
        <v>65</v>
      </c>
      <c r="T497" t="s">
        <v>27</v>
      </c>
    </row>
    <row r="498" spans="1:20" x14ac:dyDescent="0.3">
      <c r="A498" s="1">
        <v>45371</v>
      </c>
      <c r="B498" s="14">
        <v>2024</v>
      </c>
      <c r="C498" s="13" t="s">
        <v>144</v>
      </c>
      <c r="D498" t="s">
        <v>71</v>
      </c>
      <c r="E498" t="s">
        <v>72</v>
      </c>
      <c r="F498" t="s">
        <v>73</v>
      </c>
      <c r="G498" t="s">
        <v>21</v>
      </c>
      <c r="H498">
        <v>2022</v>
      </c>
      <c r="I498">
        <v>2022</v>
      </c>
      <c r="J498">
        <v>24709</v>
      </c>
      <c r="K498" t="s">
        <v>22</v>
      </c>
      <c r="L498" t="s">
        <v>23</v>
      </c>
      <c r="M498" t="s">
        <v>61</v>
      </c>
      <c r="N498">
        <v>286152</v>
      </c>
      <c r="O498">
        <v>316409</v>
      </c>
      <c r="P498">
        <v>17</v>
      </c>
      <c r="Q498" t="s">
        <v>57</v>
      </c>
      <c r="R498">
        <v>43</v>
      </c>
      <c r="S498" t="s">
        <v>26</v>
      </c>
      <c r="T498" t="s">
        <v>66</v>
      </c>
    </row>
    <row r="499" spans="1:20" x14ac:dyDescent="0.3">
      <c r="A499" s="1">
        <v>45371</v>
      </c>
      <c r="B499" s="14">
        <v>2024</v>
      </c>
      <c r="C499" s="13" t="s">
        <v>144</v>
      </c>
      <c r="D499" t="s">
        <v>94</v>
      </c>
      <c r="E499" t="s">
        <v>100</v>
      </c>
      <c r="F499" t="s">
        <v>101</v>
      </c>
      <c r="G499" t="s">
        <v>21</v>
      </c>
      <c r="H499">
        <v>2021</v>
      </c>
      <c r="I499">
        <v>2021</v>
      </c>
      <c r="J499">
        <v>40935</v>
      </c>
      <c r="K499" t="s">
        <v>50</v>
      </c>
      <c r="L499" t="s">
        <v>23</v>
      </c>
      <c r="M499" t="s">
        <v>70</v>
      </c>
      <c r="N499">
        <v>121597</v>
      </c>
      <c r="O499">
        <v>136314</v>
      </c>
      <c r="P499">
        <v>21</v>
      </c>
      <c r="Q499" t="s">
        <v>57</v>
      </c>
      <c r="R499">
        <v>30</v>
      </c>
      <c r="S499" t="s">
        <v>26</v>
      </c>
      <c r="T499" t="s">
        <v>66</v>
      </c>
    </row>
    <row r="500" spans="1:20" x14ac:dyDescent="0.3">
      <c r="A500" s="1">
        <v>45372</v>
      </c>
      <c r="B500" s="14">
        <v>2024</v>
      </c>
      <c r="C500" s="13" t="s">
        <v>144</v>
      </c>
      <c r="D500" t="s">
        <v>47</v>
      </c>
      <c r="E500" t="s">
        <v>48</v>
      </c>
      <c r="F500" t="s">
        <v>49</v>
      </c>
      <c r="G500" t="s">
        <v>35</v>
      </c>
      <c r="H500">
        <v>2024</v>
      </c>
      <c r="I500">
        <v>2025</v>
      </c>
      <c r="J500">
        <v>0</v>
      </c>
      <c r="K500" t="s">
        <v>50</v>
      </c>
      <c r="L500" t="s">
        <v>23</v>
      </c>
      <c r="M500" t="s">
        <v>56</v>
      </c>
      <c r="N500">
        <v>107633</v>
      </c>
      <c r="O500">
        <v>117366</v>
      </c>
      <c r="P500">
        <v>36</v>
      </c>
      <c r="Q500" t="s">
        <v>25</v>
      </c>
      <c r="R500">
        <v>36</v>
      </c>
      <c r="S500" t="s">
        <v>26</v>
      </c>
      <c r="T500" t="s">
        <v>66</v>
      </c>
    </row>
    <row r="501" spans="1:20" x14ac:dyDescent="0.3">
      <c r="A501" s="1">
        <v>45372</v>
      </c>
      <c r="B501" s="14">
        <v>2024</v>
      </c>
      <c r="C501" s="13" t="s">
        <v>144</v>
      </c>
      <c r="D501" t="s">
        <v>74</v>
      </c>
      <c r="E501" t="s">
        <v>83</v>
      </c>
      <c r="F501" t="s">
        <v>84</v>
      </c>
      <c r="G501" t="s">
        <v>21</v>
      </c>
      <c r="H501">
        <v>2017</v>
      </c>
      <c r="I501">
        <v>2017</v>
      </c>
      <c r="J501">
        <v>85194</v>
      </c>
      <c r="K501" t="s">
        <v>50</v>
      </c>
      <c r="L501" t="s">
        <v>85</v>
      </c>
      <c r="M501" t="s">
        <v>70</v>
      </c>
      <c r="N501">
        <v>29577</v>
      </c>
      <c r="O501">
        <v>33616</v>
      </c>
      <c r="P501">
        <v>24</v>
      </c>
      <c r="Q501" t="s">
        <v>57</v>
      </c>
      <c r="R501">
        <v>39</v>
      </c>
      <c r="S501" t="s">
        <v>26</v>
      </c>
      <c r="T501" t="s">
        <v>66</v>
      </c>
    </row>
    <row r="502" spans="1:20" x14ac:dyDescent="0.3">
      <c r="A502" s="1">
        <v>45372</v>
      </c>
      <c r="B502" s="14">
        <v>2024</v>
      </c>
      <c r="C502" s="13" t="s">
        <v>144</v>
      </c>
      <c r="D502" t="s">
        <v>105</v>
      </c>
      <c r="E502" t="s">
        <v>117</v>
      </c>
      <c r="F502" t="s">
        <v>118</v>
      </c>
      <c r="G502" t="s">
        <v>21</v>
      </c>
      <c r="H502">
        <v>2015</v>
      </c>
      <c r="I502">
        <v>2016</v>
      </c>
      <c r="J502">
        <v>95056</v>
      </c>
      <c r="K502" t="s">
        <v>50</v>
      </c>
      <c r="L502" t="s">
        <v>23</v>
      </c>
      <c r="M502" t="s">
        <v>41</v>
      </c>
      <c r="N502">
        <v>64534</v>
      </c>
      <c r="O502">
        <v>73056</v>
      </c>
      <c r="P502">
        <v>10</v>
      </c>
      <c r="Q502" t="s">
        <v>57</v>
      </c>
      <c r="R502">
        <v>38</v>
      </c>
      <c r="S502" t="s">
        <v>65</v>
      </c>
      <c r="T502" t="s">
        <v>31</v>
      </c>
    </row>
    <row r="503" spans="1:20" x14ac:dyDescent="0.3">
      <c r="A503" s="1">
        <v>45372</v>
      </c>
      <c r="B503" s="14">
        <v>2024</v>
      </c>
      <c r="C503" s="13" t="s">
        <v>144</v>
      </c>
      <c r="D503" t="s">
        <v>42</v>
      </c>
      <c r="E503" t="s">
        <v>81</v>
      </c>
      <c r="F503" t="s">
        <v>82</v>
      </c>
      <c r="G503" t="s">
        <v>21</v>
      </c>
      <c r="H503">
        <v>2021</v>
      </c>
      <c r="I503">
        <v>2021</v>
      </c>
      <c r="J503">
        <v>31890</v>
      </c>
      <c r="K503" t="s">
        <v>50</v>
      </c>
      <c r="L503" t="s">
        <v>23</v>
      </c>
      <c r="M503" t="s">
        <v>24</v>
      </c>
      <c r="N503">
        <v>124863</v>
      </c>
      <c r="O503">
        <v>140870</v>
      </c>
      <c r="P503">
        <v>95</v>
      </c>
      <c r="Q503" t="s">
        <v>57</v>
      </c>
      <c r="R503">
        <v>21</v>
      </c>
      <c r="S503" t="s">
        <v>37</v>
      </c>
      <c r="T503" t="s">
        <v>31</v>
      </c>
    </row>
    <row r="504" spans="1:20" x14ac:dyDescent="0.3">
      <c r="A504" s="1">
        <v>45373</v>
      </c>
      <c r="B504" s="14">
        <v>2024</v>
      </c>
      <c r="C504" s="13" t="s">
        <v>144</v>
      </c>
      <c r="D504" t="s">
        <v>38</v>
      </c>
      <c r="E504" t="s">
        <v>92</v>
      </c>
      <c r="F504" t="s">
        <v>93</v>
      </c>
      <c r="G504" t="s">
        <v>21</v>
      </c>
      <c r="H504">
        <v>2018</v>
      </c>
      <c r="I504">
        <v>2019</v>
      </c>
      <c r="J504">
        <v>66543</v>
      </c>
      <c r="K504" t="s">
        <v>50</v>
      </c>
      <c r="L504" t="s">
        <v>23</v>
      </c>
      <c r="M504" t="s">
        <v>64</v>
      </c>
      <c r="N504">
        <v>58528</v>
      </c>
      <c r="O504">
        <v>64424</v>
      </c>
      <c r="P504">
        <v>9</v>
      </c>
      <c r="Q504" t="s">
        <v>57</v>
      </c>
      <c r="R504">
        <v>51</v>
      </c>
      <c r="S504" t="s">
        <v>26</v>
      </c>
      <c r="T504" t="s">
        <v>66</v>
      </c>
    </row>
    <row r="505" spans="1:20" x14ac:dyDescent="0.3">
      <c r="A505" s="1">
        <v>45373</v>
      </c>
      <c r="B505" s="14">
        <v>2024</v>
      </c>
      <c r="C505" s="13" t="s">
        <v>144</v>
      </c>
      <c r="D505" t="s">
        <v>71</v>
      </c>
      <c r="E505" t="s">
        <v>119</v>
      </c>
      <c r="F505" t="s">
        <v>120</v>
      </c>
      <c r="G505" t="s">
        <v>21</v>
      </c>
      <c r="H505">
        <v>2017</v>
      </c>
      <c r="I505">
        <v>2017</v>
      </c>
      <c r="J505">
        <v>90760</v>
      </c>
      <c r="K505" t="s">
        <v>55</v>
      </c>
      <c r="L505" t="s">
        <v>23</v>
      </c>
      <c r="M505" t="s">
        <v>24</v>
      </c>
      <c r="N505">
        <v>144121</v>
      </c>
      <c r="O505">
        <v>163827</v>
      </c>
      <c r="P505">
        <v>8</v>
      </c>
      <c r="Q505" t="s">
        <v>25</v>
      </c>
      <c r="R505">
        <v>53</v>
      </c>
      <c r="S505" t="s">
        <v>37</v>
      </c>
      <c r="T505" t="s">
        <v>46</v>
      </c>
    </row>
    <row r="506" spans="1:20" x14ac:dyDescent="0.3">
      <c r="A506" s="1">
        <v>45373</v>
      </c>
      <c r="B506" s="14">
        <v>2024</v>
      </c>
      <c r="C506" s="13" t="s">
        <v>144</v>
      </c>
      <c r="D506" t="s">
        <v>38</v>
      </c>
      <c r="E506" t="s">
        <v>92</v>
      </c>
      <c r="F506" t="s">
        <v>93</v>
      </c>
      <c r="G506" t="s">
        <v>35</v>
      </c>
      <c r="H506">
        <v>2024</v>
      </c>
      <c r="I506">
        <v>2024</v>
      </c>
      <c r="J506">
        <v>0</v>
      </c>
      <c r="K506" t="s">
        <v>50</v>
      </c>
      <c r="L506" t="s">
        <v>23</v>
      </c>
      <c r="M506" t="s">
        <v>61</v>
      </c>
      <c r="N506">
        <v>104442</v>
      </c>
      <c r="O506">
        <v>112271</v>
      </c>
      <c r="P506">
        <v>10</v>
      </c>
      <c r="Q506" t="s">
        <v>25</v>
      </c>
      <c r="R506">
        <v>52</v>
      </c>
      <c r="S506" t="s">
        <v>37</v>
      </c>
      <c r="T506" t="s">
        <v>31</v>
      </c>
    </row>
    <row r="507" spans="1:20" x14ac:dyDescent="0.3">
      <c r="A507" s="1">
        <v>45373</v>
      </c>
      <c r="B507" s="14">
        <v>2024</v>
      </c>
      <c r="C507" s="13" t="s">
        <v>144</v>
      </c>
      <c r="D507" t="s">
        <v>74</v>
      </c>
      <c r="E507" t="s">
        <v>83</v>
      </c>
      <c r="F507" t="s">
        <v>84</v>
      </c>
      <c r="G507" t="s">
        <v>21</v>
      </c>
      <c r="H507">
        <v>2016</v>
      </c>
      <c r="I507">
        <v>2016</v>
      </c>
      <c r="J507">
        <v>92100</v>
      </c>
      <c r="K507" t="s">
        <v>50</v>
      </c>
      <c r="L507" t="s">
        <v>85</v>
      </c>
      <c r="M507" t="s">
        <v>70</v>
      </c>
      <c r="N507">
        <v>27450</v>
      </c>
      <c r="O507">
        <v>30273</v>
      </c>
      <c r="P507">
        <v>5</v>
      </c>
      <c r="Q507" t="s">
        <v>57</v>
      </c>
      <c r="R507">
        <v>43</v>
      </c>
      <c r="S507" t="s">
        <v>26</v>
      </c>
      <c r="T507" t="s">
        <v>31</v>
      </c>
    </row>
    <row r="508" spans="1:20" x14ac:dyDescent="0.3">
      <c r="A508" s="1">
        <v>45373</v>
      </c>
      <c r="B508" s="14">
        <v>2024</v>
      </c>
      <c r="C508" s="13" t="s">
        <v>144</v>
      </c>
      <c r="D508" t="s">
        <v>38</v>
      </c>
      <c r="E508" t="s">
        <v>39</v>
      </c>
      <c r="F508" t="s">
        <v>40</v>
      </c>
      <c r="G508" t="s">
        <v>35</v>
      </c>
      <c r="H508">
        <v>2024</v>
      </c>
      <c r="I508">
        <v>2024</v>
      </c>
      <c r="J508">
        <v>0</v>
      </c>
      <c r="K508" t="s">
        <v>36</v>
      </c>
      <c r="L508" t="s">
        <v>23</v>
      </c>
      <c r="M508" t="s">
        <v>64</v>
      </c>
      <c r="N508">
        <v>277336</v>
      </c>
      <c r="O508">
        <v>302458</v>
      </c>
      <c r="P508">
        <v>53</v>
      </c>
      <c r="Q508" t="s">
        <v>25</v>
      </c>
      <c r="R508">
        <v>44</v>
      </c>
      <c r="S508" t="s">
        <v>37</v>
      </c>
      <c r="T508" t="s">
        <v>51</v>
      </c>
    </row>
    <row r="509" spans="1:20" x14ac:dyDescent="0.3">
      <c r="A509" s="1">
        <v>45373</v>
      </c>
      <c r="B509" s="14">
        <v>2024</v>
      </c>
      <c r="C509" s="13" t="s">
        <v>144</v>
      </c>
      <c r="D509" t="s">
        <v>67</v>
      </c>
      <c r="E509" t="s">
        <v>77</v>
      </c>
      <c r="F509" t="s">
        <v>78</v>
      </c>
      <c r="G509" t="s">
        <v>35</v>
      </c>
      <c r="H509">
        <v>2024</v>
      </c>
      <c r="I509">
        <v>2024</v>
      </c>
      <c r="J509">
        <v>0</v>
      </c>
      <c r="K509" t="s">
        <v>36</v>
      </c>
      <c r="L509" t="s">
        <v>23</v>
      </c>
      <c r="M509" t="s">
        <v>64</v>
      </c>
      <c r="N509">
        <v>254320</v>
      </c>
      <c r="O509">
        <v>277095</v>
      </c>
      <c r="P509">
        <v>2</v>
      </c>
      <c r="Q509" t="s">
        <v>25</v>
      </c>
      <c r="R509">
        <v>41</v>
      </c>
      <c r="S509" t="s">
        <v>26</v>
      </c>
      <c r="T509" t="s">
        <v>66</v>
      </c>
    </row>
    <row r="510" spans="1:20" x14ac:dyDescent="0.3">
      <c r="A510" s="1">
        <v>45374</v>
      </c>
      <c r="B510" s="14">
        <v>2024</v>
      </c>
      <c r="C510" s="13" t="s">
        <v>144</v>
      </c>
      <c r="D510" t="s">
        <v>97</v>
      </c>
      <c r="E510" t="s">
        <v>121</v>
      </c>
      <c r="F510" t="s">
        <v>122</v>
      </c>
      <c r="G510" t="s">
        <v>35</v>
      </c>
      <c r="H510">
        <v>2024</v>
      </c>
      <c r="I510">
        <v>2025</v>
      </c>
      <c r="J510">
        <v>0</v>
      </c>
      <c r="K510" t="s">
        <v>55</v>
      </c>
      <c r="L510" t="s">
        <v>23</v>
      </c>
      <c r="M510" t="s">
        <v>56</v>
      </c>
      <c r="N510">
        <v>134544</v>
      </c>
      <c r="O510">
        <v>143516</v>
      </c>
      <c r="P510">
        <v>53</v>
      </c>
      <c r="Q510" t="s">
        <v>25</v>
      </c>
      <c r="R510">
        <v>38</v>
      </c>
      <c r="S510" t="s">
        <v>37</v>
      </c>
      <c r="T510" t="s">
        <v>66</v>
      </c>
    </row>
    <row r="511" spans="1:20" x14ac:dyDescent="0.3">
      <c r="A511" s="1">
        <v>45374</v>
      </c>
      <c r="B511" s="14">
        <v>2024</v>
      </c>
      <c r="C511" s="13" t="s">
        <v>144</v>
      </c>
      <c r="D511" t="s">
        <v>105</v>
      </c>
      <c r="E511" t="s">
        <v>117</v>
      </c>
      <c r="F511" t="s">
        <v>118</v>
      </c>
      <c r="G511" t="s">
        <v>21</v>
      </c>
      <c r="H511">
        <v>2018</v>
      </c>
      <c r="I511">
        <v>2018</v>
      </c>
      <c r="J511">
        <v>86303</v>
      </c>
      <c r="K511" t="s">
        <v>50</v>
      </c>
      <c r="L511" t="s">
        <v>23</v>
      </c>
      <c r="M511" t="s">
        <v>70</v>
      </c>
      <c r="N511">
        <v>75805</v>
      </c>
      <c r="O511">
        <v>83693</v>
      </c>
      <c r="P511">
        <v>42</v>
      </c>
      <c r="Q511" t="s">
        <v>57</v>
      </c>
      <c r="R511">
        <v>50</v>
      </c>
      <c r="S511" t="s">
        <v>26</v>
      </c>
      <c r="T511" t="s">
        <v>139</v>
      </c>
    </row>
    <row r="512" spans="1:20" x14ac:dyDescent="0.3">
      <c r="A512" s="1">
        <v>45374</v>
      </c>
      <c r="B512" s="14">
        <v>2024</v>
      </c>
      <c r="C512" s="13" t="s">
        <v>144</v>
      </c>
      <c r="D512" t="s">
        <v>105</v>
      </c>
      <c r="E512" t="s">
        <v>117</v>
      </c>
      <c r="F512" t="s">
        <v>118</v>
      </c>
      <c r="G512" t="s">
        <v>35</v>
      </c>
      <c r="H512">
        <v>2024</v>
      </c>
      <c r="I512">
        <v>2024</v>
      </c>
      <c r="J512">
        <v>0</v>
      </c>
      <c r="K512" t="s">
        <v>50</v>
      </c>
      <c r="L512" t="s">
        <v>23</v>
      </c>
      <c r="M512" t="s">
        <v>64</v>
      </c>
      <c r="N512">
        <v>150291</v>
      </c>
      <c r="O512">
        <v>161280</v>
      </c>
      <c r="P512">
        <v>136</v>
      </c>
      <c r="Q512" t="s">
        <v>25</v>
      </c>
      <c r="R512">
        <v>45</v>
      </c>
      <c r="S512" t="s">
        <v>26</v>
      </c>
      <c r="T512" t="s">
        <v>66</v>
      </c>
    </row>
    <row r="513" spans="1:20" x14ac:dyDescent="0.3">
      <c r="A513" s="1">
        <v>45374</v>
      </c>
      <c r="B513" s="14">
        <v>2024</v>
      </c>
      <c r="C513" s="13" t="s">
        <v>144</v>
      </c>
      <c r="D513" t="s">
        <v>74</v>
      </c>
      <c r="E513" t="s">
        <v>83</v>
      </c>
      <c r="F513" t="s">
        <v>84</v>
      </c>
      <c r="G513" t="s">
        <v>21</v>
      </c>
      <c r="H513">
        <v>2015</v>
      </c>
      <c r="I513">
        <v>2016</v>
      </c>
      <c r="J513">
        <v>84866</v>
      </c>
      <c r="K513" t="s">
        <v>50</v>
      </c>
      <c r="L513" t="s">
        <v>85</v>
      </c>
      <c r="M513" t="s">
        <v>41</v>
      </c>
      <c r="N513">
        <v>26844</v>
      </c>
      <c r="O513">
        <v>30401</v>
      </c>
      <c r="P513">
        <v>1</v>
      </c>
      <c r="Q513" t="s">
        <v>57</v>
      </c>
      <c r="R513">
        <v>18</v>
      </c>
      <c r="S513" t="s">
        <v>65</v>
      </c>
      <c r="T513" t="s">
        <v>139</v>
      </c>
    </row>
    <row r="514" spans="1:20" x14ac:dyDescent="0.3">
      <c r="A514" s="1">
        <v>45374</v>
      </c>
      <c r="B514" s="14">
        <v>2024</v>
      </c>
      <c r="C514" s="13" t="s">
        <v>144</v>
      </c>
      <c r="D514" t="s">
        <v>42</v>
      </c>
      <c r="E514" t="s">
        <v>43</v>
      </c>
      <c r="F514" t="s">
        <v>44</v>
      </c>
      <c r="G514" t="s">
        <v>21</v>
      </c>
      <c r="H514">
        <v>2019</v>
      </c>
      <c r="I514">
        <v>2019</v>
      </c>
      <c r="J514">
        <v>52972</v>
      </c>
      <c r="K514" t="s">
        <v>45</v>
      </c>
      <c r="L514" t="s">
        <v>23</v>
      </c>
      <c r="M514" t="s">
        <v>70</v>
      </c>
      <c r="N514">
        <v>93477</v>
      </c>
      <c r="O514">
        <v>104401</v>
      </c>
      <c r="P514">
        <v>42</v>
      </c>
      <c r="Q514" t="s">
        <v>57</v>
      </c>
      <c r="R514">
        <v>41</v>
      </c>
      <c r="S514" t="s">
        <v>26</v>
      </c>
      <c r="T514" t="s">
        <v>66</v>
      </c>
    </row>
    <row r="515" spans="1:20" x14ac:dyDescent="0.3">
      <c r="A515" s="1">
        <v>45374</v>
      </c>
      <c r="B515" s="14">
        <v>2024</v>
      </c>
      <c r="C515" s="13" t="s">
        <v>144</v>
      </c>
      <c r="D515" t="s">
        <v>94</v>
      </c>
      <c r="E515" t="s">
        <v>95</v>
      </c>
      <c r="F515" t="s">
        <v>96</v>
      </c>
      <c r="G515" t="s">
        <v>21</v>
      </c>
      <c r="H515">
        <v>2017</v>
      </c>
      <c r="I515">
        <v>2017</v>
      </c>
      <c r="J515">
        <v>96015</v>
      </c>
      <c r="K515" t="s">
        <v>50</v>
      </c>
      <c r="L515" t="s">
        <v>23</v>
      </c>
      <c r="M515" t="s">
        <v>56</v>
      </c>
      <c r="N515">
        <v>72179</v>
      </c>
      <c r="O515">
        <v>81747</v>
      </c>
      <c r="P515">
        <v>37</v>
      </c>
      <c r="Q515" t="s">
        <v>57</v>
      </c>
      <c r="R515">
        <v>34</v>
      </c>
      <c r="S515" t="s">
        <v>26</v>
      </c>
      <c r="T515" t="s">
        <v>66</v>
      </c>
    </row>
    <row r="516" spans="1:20" x14ac:dyDescent="0.3">
      <c r="A516" s="1">
        <v>45375</v>
      </c>
      <c r="B516" s="14">
        <v>2024</v>
      </c>
      <c r="C516" s="13" t="s">
        <v>144</v>
      </c>
      <c r="D516" t="s">
        <v>94</v>
      </c>
      <c r="E516" t="s">
        <v>100</v>
      </c>
      <c r="F516" t="s">
        <v>101</v>
      </c>
      <c r="G516" t="s">
        <v>35</v>
      </c>
      <c r="H516">
        <v>2024</v>
      </c>
      <c r="I516">
        <v>2024</v>
      </c>
      <c r="J516">
        <v>0</v>
      </c>
      <c r="K516" t="s">
        <v>50</v>
      </c>
      <c r="L516" t="s">
        <v>23</v>
      </c>
      <c r="M516" t="s">
        <v>70</v>
      </c>
      <c r="N516">
        <v>174367</v>
      </c>
      <c r="O516">
        <v>189787</v>
      </c>
      <c r="P516">
        <v>83</v>
      </c>
      <c r="Q516" t="s">
        <v>57</v>
      </c>
      <c r="R516">
        <v>47</v>
      </c>
      <c r="S516" t="s">
        <v>26</v>
      </c>
      <c r="T516" t="s">
        <v>139</v>
      </c>
    </row>
    <row r="517" spans="1:20" x14ac:dyDescent="0.3">
      <c r="A517" s="1">
        <v>45376</v>
      </c>
      <c r="B517" s="14">
        <v>2024</v>
      </c>
      <c r="C517" s="13" t="s">
        <v>144</v>
      </c>
      <c r="D517" t="s">
        <v>105</v>
      </c>
      <c r="E517" t="s">
        <v>106</v>
      </c>
      <c r="F517" t="s">
        <v>107</v>
      </c>
      <c r="G517" t="s">
        <v>35</v>
      </c>
      <c r="H517">
        <v>2024</v>
      </c>
      <c r="I517">
        <v>2025</v>
      </c>
      <c r="J517">
        <v>0</v>
      </c>
      <c r="K517" t="s">
        <v>50</v>
      </c>
      <c r="L517" t="s">
        <v>85</v>
      </c>
      <c r="M517" t="s">
        <v>41</v>
      </c>
      <c r="N517">
        <v>81218</v>
      </c>
      <c r="O517">
        <v>88339</v>
      </c>
      <c r="P517">
        <v>72</v>
      </c>
      <c r="Q517" t="s">
        <v>25</v>
      </c>
      <c r="R517">
        <v>31</v>
      </c>
      <c r="S517" t="s">
        <v>65</v>
      </c>
      <c r="T517" t="s">
        <v>51</v>
      </c>
    </row>
    <row r="518" spans="1:20" x14ac:dyDescent="0.3">
      <c r="A518" s="1">
        <v>45376</v>
      </c>
      <c r="B518" s="14">
        <v>2024</v>
      </c>
      <c r="C518" s="13" t="s">
        <v>144</v>
      </c>
      <c r="D518" t="s">
        <v>38</v>
      </c>
      <c r="E518" t="s">
        <v>39</v>
      </c>
      <c r="F518" t="s">
        <v>40</v>
      </c>
      <c r="G518" t="s">
        <v>21</v>
      </c>
      <c r="H518">
        <v>2017</v>
      </c>
      <c r="I518">
        <v>2017</v>
      </c>
      <c r="J518">
        <v>75347</v>
      </c>
      <c r="K518" t="s">
        <v>36</v>
      </c>
      <c r="L518" t="s">
        <v>23</v>
      </c>
      <c r="M518" t="s">
        <v>61</v>
      </c>
      <c r="N518">
        <v>125976</v>
      </c>
      <c r="O518">
        <v>140878</v>
      </c>
      <c r="P518">
        <v>83</v>
      </c>
      <c r="Q518" t="s">
        <v>25</v>
      </c>
      <c r="R518">
        <v>32</v>
      </c>
      <c r="S518" t="s">
        <v>26</v>
      </c>
      <c r="T518" t="s">
        <v>66</v>
      </c>
    </row>
    <row r="519" spans="1:20" x14ac:dyDescent="0.3">
      <c r="A519" s="1">
        <v>45376</v>
      </c>
      <c r="B519" s="14">
        <v>2024</v>
      </c>
      <c r="C519" s="13" t="s">
        <v>144</v>
      </c>
      <c r="D519" t="s">
        <v>74</v>
      </c>
      <c r="E519" t="s">
        <v>75</v>
      </c>
      <c r="F519" t="s">
        <v>76</v>
      </c>
      <c r="G519" t="s">
        <v>21</v>
      </c>
      <c r="H519">
        <v>2020</v>
      </c>
      <c r="I519">
        <v>2020</v>
      </c>
      <c r="J519">
        <v>48997</v>
      </c>
      <c r="K519" t="s">
        <v>50</v>
      </c>
      <c r="L519" t="s">
        <v>23</v>
      </c>
      <c r="M519" t="s">
        <v>24</v>
      </c>
      <c r="N519">
        <v>68350</v>
      </c>
      <c r="O519">
        <v>77035</v>
      </c>
      <c r="P519">
        <v>12</v>
      </c>
      <c r="Q519" t="s">
        <v>57</v>
      </c>
      <c r="R519">
        <v>42</v>
      </c>
      <c r="S519" t="s">
        <v>65</v>
      </c>
      <c r="T519" t="s">
        <v>66</v>
      </c>
    </row>
    <row r="520" spans="1:20" x14ac:dyDescent="0.3">
      <c r="A520" s="1">
        <v>45376</v>
      </c>
      <c r="B520" s="14">
        <v>2024</v>
      </c>
      <c r="C520" s="13" t="s">
        <v>144</v>
      </c>
      <c r="D520" t="s">
        <v>97</v>
      </c>
      <c r="E520" t="s">
        <v>121</v>
      </c>
      <c r="F520" t="s">
        <v>122</v>
      </c>
      <c r="G520" t="s">
        <v>21</v>
      </c>
      <c r="H520">
        <v>2017</v>
      </c>
      <c r="I520">
        <v>2017</v>
      </c>
      <c r="J520">
        <v>67825</v>
      </c>
      <c r="K520" t="s">
        <v>55</v>
      </c>
      <c r="L520" t="s">
        <v>23</v>
      </c>
      <c r="M520" t="s">
        <v>70</v>
      </c>
      <c r="N520">
        <v>62447</v>
      </c>
      <c r="O520">
        <v>69040</v>
      </c>
      <c r="P520">
        <v>4</v>
      </c>
      <c r="Q520" t="s">
        <v>25</v>
      </c>
      <c r="R520">
        <v>23</v>
      </c>
      <c r="S520" t="s">
        <v>26</v>
      </c>
      <c r="T520" t="s">
        <v>31</v>
      </c>
    </row>
    <row r="521" spans="1:20" x14ac:dyDescent="0.3">
      <c r="A521" s="1">
        <v>45376</v>
      </c>
      <c r="B521" s="14">
        <v>2024</v>
      </c>
      <c r="C521" s="13" t="s">
        <v>144</v>
      </c>
      <c r="D521" t="s">
        <v>74</v>
      </c>
      <c r="E521" t="s">
        <v>75</v>
      </c>
      <c r="F521" t="s">
        <v>76</v>
      </c>
      <c r="G521" t="s">
        <v>21</v>
      </c>
      <c r="H521">
        <v>2015</v>
      </c>
      <c r="I521">
        <v>2016</v>
      </c>
      <c r="J521">
        <v>88430</v>
      </c>
      <c r="K521" t="s">
        <v>50</v>
      </c>
      <c r="L521" t="s">
        <v>23</v>
      </c>
      <c r="M521" t="s">
        <v>61</v>
      </c>
      <c r="N521">
        <v>45141</v>
      </c>
      <c r="O521">
        <v>51104</v>
      </c>
      <c r="P521">
        <v>30</v>
      </c>
      <c r="Q521" t="s">
        <v>57</v>
      </c>
      <c r="R521">
        <v>35</v>
      </c>
      <c r="S521" t="s">
        <v>26</v>
      </c>
      <c r="T521" t="s">
        <v>27</v>
      </c>
    </row>
    <row r="522" spans="1:20" x14ac:dyDescent="0.3">
      <c r="A522" s="1">
        <v>45376</v>
      </c>
      <c r="B522" s="14">
        <v>2024</v>
      </c>
      <c r="C522" s="13" t="s">
        <v>144</v>
      </c>
      <c r="D522" t="s">
        <v>38</v>
      </c>
      <c r="E522" t="s">
        <v>92</v>
      </c>
      <c r="F522" t="s">
        <v>93</v>
      </c>
      <c r="G522" t="s">
        <v>35</v>
      </c>
      <c r="H522">
        <v>2024</v>
      </c>
      <c r="I522">
        <v>2024</v>
      </c>
      <c r="J522">
        <v>0</v>
      </c>
      <c r="K522" t="s">
        <v>50</v>
      </c>
      <c r="L522" t="s">
        <v>23</v>
      </c>
      <c r="M522" t="s">
        <v>64</v>
      </c>
      <c r="N522">
        <v>98945</v>
      </c>
      <c r="O522">
        <v>107185</v>
      </c>
      <c r="P522">
        <v>22</v>
      </c>
      <c r="Q522" t="s">
        <v>25</v>
      </c>
      <c r="R522">
        <v>50</v>
      </c>
      <c r="S522" t="s">
        <v>37</v>
      </c>
      <c r="T522" t="s">
        <v>66</v>
      </c>
    </row>
    <row r="523" spans="1:20" x14ac:dyDescent="0.3">
      <c r="A523" s="1">
        <v>45376</v>
      </c>
      <c r="B523" s="14">
        <v>2024</v>
      </c>
      <c r="C523" s="13" t="s">
        <v>144</v>
      </c>
      <c r="D523" t="s">
        <v>38</v>
      </c>
      <c r="E523" t="s">
        <v>39</v>
      </c>
      <c r="F523" t="s">
        <v>40</v>
      </c>
      <c r="G523" t="s">
        <v>21</v>
      </c>
      <c r="H523">
        <v>2019</v>
      </c>
      <c r="I523">
        <v>2020</v>
      </c>
      <c r="J523">
        <v>49649</v>
      </c>
      <c r="K523" t="s">
        <v>36</v>
      </c>
      <c r="L523" t="s">
        <v>23</v>
      </c>
      <c r="M523" t="s">
        <v>56</v>
      </c>
      <c r="N523">
        <v>174759</v>
      </c>
      <c r="O523">
        <v>194749</v>
      </c>
      <c r="P523">
        <v>4</v>
      </c>
      <c r="Q523" t="s">
        <v>25</v>
      </c>
      <c r="R523">
        <v>37</v>
      </c>
      <c r="S523" t="s">
        <v>65</v>
      </c>
      <c r="T523" t="s">
        <v>66</v>
      </c>
    </row>
    <row r="524" spans="1:20" x14ac:dyDescent="0.3">
      <c r="A524" s="1">
        <v>45376</v>
      </c>
      <c r="B524" s="14">
        <v>2024</v>
      </c>
      <c r="C524" s="13" t="s">
        <v>144</v>
      </c>
      <c r="D524" t="s">
        <v>74</v>
      </c>
      <c r="E524" t="s">
        <v>75</v>
      </c>
      <c r="F524" t="s">
        <v>76</v>
      </c>
      <c r="G524" t="s">
        <v>35</v>
      </c>
      <c r="H524">
        <v>2024</v>
      </c>
      <c r="I524">
        <v>2024</v>
      </c>
      <c r="J524">
        <v>0</v>
      </c>
      <c r="K524" t="s">
        <v>50</v>
      </c>
      <c r="L524" t="s">
        <v>23</v>
      </c>
      <c r="M524" t="s">
        <v>56</v>
      </c>
      <c r="N524">
        <v>109509</v>
      </c>
      <c r="O524">
        <v>117136</v>
      </c>
      <c r="P524">
        <v>148</v>
      </c>
      <c r="Q524" t="s">
        <v>57</v>
      </c>
      <c r="R524">
        <v>34</v>
      </c>
      <c r="S524" t="s">
        <v>26</v>
      </c>
      <c r="T524" t="s">
        <v>66</v>
      </c>
    </row>
    <row r="525" spans="1:20" x14ac:dyDescent="0.3">
      <c r="A525" s="1">
        <v>45376</v>
      </c>
      <c r="B525" s="14">
        <v>2024</v>
      </c>
      <c r="C525" s="13" t="s">
        <v>144</v>
      </c>
      <c r="D525" t="s">
        <v>94</v>
      </c>
      <c r="E525" t="s">
        <v>100</v>
      </c>
      <c r="F525" t="s">
        <v>101</v>
      </c>
      <c r="G525" t="s">
        <v>21</v>
      </c>
      <c r="H525">
        <v>2016</v>
      </c>
      <c r="I525">
        <v>2016</v>
      </c>
      <c r="J525">
        <v>88142</v>
      </c>
      <c r="K525" t="s">
        <v>50</v>
      </c>
      <c r="L525" t="s">
        <v>23</v>
      </c>
      <c r="M525" t="s">
        <v>61</v>
      </c>
      <c r="N525">
        <v>71749</v>
      </c>
      <c r="O525">
        <v>81992</v>
      </c>
      <c r="P525">
        <v>63</v>
      </c>
      <c r="Q525" t="s">
        <v>57</v>
      </c>
      <c r="R525">
        <v>40</v>
      </c>
      <c r="S525" t="s">
        <v>26</v>
      </c>
      <c r="T525" t="s">
        <v>27</v>
      </c>
    </row>
    <row r="526" spans="1:20" x14ac:dyDescent="0.3">
      <c r="A526" s="1">
        <v>45376</v>
      </c>
      <c r="B526" s="14">
        <v>2024</v>
      </c>
      <c r="C526" s="13" t="s">
        <v>144</v>
      </c>
      <c r="D526" t="s">
        <v>38</v>
      </c>
      <c r="E526" t="s">
        <v>39</v>
      </c>
      <c r="F526" t="s">
        <v>40</v>
      </c>
      <c r="G526" t="s">
        <v>21</v>
      </c>
      <c r="H526">
        <v>2016</v>
      </c>
      <c r="I526">
        <v>2016</v>
      </c>
      <c r="J526">
        <v>106649</v>
      </c>
      <c r="K526" t="s">
        <v>36</v>
      </c>
      <c r="L526" t="s">
        <v>23</v>
      </c>
      <c r="M526" t="s">
        <v>64</v>
      </c>
      <c r="N526">
        <v>117257</v>
      </c>
      <c r="O526">
        <v>130269</v>
      </c>
      <c r="P526">
        <v>9</v>
      </c>
      <c r="Q526" t="s">
        <v>25</v>
      </c>
      <c r="R526">
        <v>33</v>
      </c>
      <c r="S526" t="s">
        <v>37</v>
      </c>
      <c r="T526" t="s">
        <v>31</v>
      </c>
    </row>
    <row r="527" spans="1:20" x14ac:dyDescent="0.3">
      <c r="A527" s="1">
        <v>45376</v>
      </c>
      <c r="B527" s="14">
        <v>2024</v>
      </c>
      <c r="C527" s="13" t="s">
        <v>144</v>
      </c>
      <c r="D527" t="s">
        <v>42</v>
      </c>
      <c r="E527" t="s">
        <v>43</v>
      </c>
      <c r="F527" t="s">
        <v>44</v>
      </c>
      <c r="G527" t="s">
        <v>21</v>
      </c>
      <c r="H527">
        <v>2019</v>
      </c>
      <c r="I527">
        <v>2020</v>
      </c>
      <c r="J527">
        <v>48953</v>
      </c>
      <c r="K527" t="s">
        <v>45</v>
      </c>
      <c r="L527" t="s">
        <v>23</v>
      </c>
      <c r="M527" t="s">
        <v>61</v>
      </c>
      <c r="N527">
        <v>98277</v>
      </c>
      <c r="O527">
        <v>112261</v>
      </c>
      <c r="P527">
        <v>87</v>
      </c>
      <c r="Q527" t="s">
        <v>25</v>
      </c>
      <c r="R527">
        <v>36</v>
      </c>
      <c r="S527" t="s">
        <v>26</v>
      </c>
      <c r="T527" t="s">
        <v>66</v>
      </c>
    </row>
    <row r="528" spans="1:20" x14ac:dyDescent="0.3">
      <c r="A528" s="1">
        <v>45376</v>
      </c>
      <c r="B528" s="14">
        <v>2024</v>
      </c>
      <c r="C528" s="13" t="s">
        <v>144</v>
      </c>
      <c r="D528" t="s">
        <v>58</v>
      </c>
      <c r="E528" t="s">
        <v>90</v>
      </c>
      <c r="F528" t="s">
        <v>91</v>
      </c>
      <c r="G528" t="s">
        <v>21</v>
      </c>
      <c r="H528">
        <v>2018</v>
      </c>
      <c r="I528">
        <v>2019</v>
      </c>
      <c r="J528">
        <v>51502</v>
      </c>
      <c r="K528" t="s">
        <v>36</v>
      </c>
      <c r="L528" t="s">
        <v>23</v>
      </c>
      <c r="M528" t="s">
        <v>70</v>
      </c>
      <c r="N528">
        <v>164943</v>
      </c>
      <c r="O528">
        <v>186282</v>
      </c>
      <c r="P528">
        <v>1</v>
      </c>
      <c r="Q528" t="s">
        <v>25</v>
      </c>
      <c r="R528">
        <v>29</v>
      </c>
      <c r="S528" t="s">
        <v>26</v>
      </c>
      <c r="T528" t="s">
        <v>31</v>
      </c>
    </row>
    <row r="529" spans="1:20" x14ac:dyDescent="0.3">
      <c r="A529" s="1">
        <v>45377</v>
      </c>
      <c r="B529" s="14">
        <v>2024</v>
      </c>
      <c r="C529" s="13" t="s">
        <v>144</v>
      </c>
      <c r="D529" t="s">
        <v>97</v>
      </c>
      <c r="E529" t="s">
        <v>121</v>
      </c>
      <c r="F529" t="s">
        <v>122</v>
      </c>
      <c r="G529" t="s">
        <v>21</v>
      </c>
      <c r="H529">
        <v>2022</v>
      </c>
      <c r="I529">
        <v>2022</v>
      </c>
      <c r="J529">
        <v>28674</v>
      </c>
      <c r="K529" t="s">
        <v>55</v>
      </c>
      <c r="L529" t="s">
        <v>23</v>
      </c>
      <c r="M529" t="s">
        <v>70</v>
      </c>
      <c r="N529">
        <v>112202</v>
      </c>
      <c r="O529">
        <v>125152</v>
      </c>
      <c r="P529">
        <v>30</v>
      </c>
      <c r="Q529" t="s">
        <v>25</v>
      </c>
      <c r="R529">
        <v>36</v>
      </c>
      <c r="S529" t="s">
        <v>37</v>
      </c>
      <c r="T529" t="s">
        <v>27</v>
      </c>
    </row>
    <row r="530" spans="1:20" x14ac:dyDescent="0.3">
      <c r="A530" s="1">
        <v>45377</v>
      </c>
      <c r="B530" s="14">
        <v>2024</v>
      </c>
      <c r="C530" s="13" t="s">
        <v>144</v>
      </c>
      <c r="D530" t="s">
        <v>102</v>
      </c>
      <c r="E530" t="s">
        <v>103</v>
      </c>
      <c r="F530" t="s">
        <v>104</v>
      </c>
      <c r="G530" t="s">
        <v>35</v>
      </c>
      <c r="H530">
        <v>2024</v>
      </c>
      <c r="I530">
        <v>2024</v>
      </c>
      <c r="J530">
        <v>0</v>
      </c>
      <c r="K530" t="s">
        <v>45</v>
      </c>
      <c r="L530" t="s">
        <v>23</v>
      </c>
      <c r="M530" t="s">
        <v>61</v>
      </c>
      <c r="N530">
        <v>444204</v>
      </c>
      <c r="O530">
        <v>476537</v>
      </c>
      <c r="P530">
        <v>35</v>
      </c>
      <c r="Q530" t="s">
        <v>57</v>
      </c>
      <c r="R530">
        <v>31</v>
      </c>
      <c r="S530" t="s">
        <v>26</v>
      </c>
      <c r="T530" t="s">
        <v>31</v>
      </c>
    </row>
    <row r="531" spans="1:20" x14ac:dyDescent="0.3">
      <c r="A531" s="1">
        <v>45377</v>
      </c>
      <c r="B531" s="14">
        <v>2024</v>
      </c>
      <c r="C531" s="13" t="s">
        <v>144</v>
      </c>
      <c r="D531" t="s">
        <v>74</v>
      </c>
      <c r="E531" t="s">
        <v>83</v>
      </c>
      <c r="F531" t="s">
        <v>84</v>
      </c>
      <c r="G531" t="s">
        <v>35</v>
      </c>
      <c r="H531">
        <v>2024</v>
      </c>
      <c r="I531">
        <v>2024</v>
      </c>
      <c r="J531">
        <v>0</v>
      </c>
      <c r="K531" t="s">
        <v>50</v>
      </c>
      <c r="L531" t="s">
        <v>85</v>
      </c>
      <c r="M531" t="s">
        <v>56</v>
      </c>
      <c r="N531">
        <v>66248</v>
      </c>
      <c r="O531">
        <v>70559</v>
      </c>
      <c r="P531">
        <v>2</v>
      </c>
      <c r="Q531" t="s">
        <v>57</v>
      </c>
      <c r="R531">
        <v>29</v>
      </c>
      <c r="S531" t="s">
        <v>26</v>
      </c>
      <c r="T531" t="s">
        <v>31</v>
      </c>
    </row>
    <row r="532" spans="1:20" x14ac:dyDescent="0.3">
      <c r="A532" s="1">
        <v>45377</v>
      </c>
      <c r="B532" s="14">
        <v>2024</v>
      </c>
      <c r="C532" s="13" t="s">
        <v>144</v>
      </c>
      <c r="D532" t="s">
        <v>74</v>
      </c>
      <c r="E532" t="s">
        <v>83</v>
      </c>
      <c r="F532" t="s">
        <v>84</v>
      </c>
      <c r="G532" t="s">
        <v>21</v>
      </c>
      <c r="H532">
        <v>2016</v>
      </c>
      <c r="I532">
        <v>2016</v>
      </c>
      <c r="J532">
        <v>99184</v>
      </c>
      <c r="K532" t="s">
        <v>50</v>
      </c>
      <c r="L532" t="s">
        <v>85</v>
      </c>
      <c r="M532" t="s">
        <v>24</v>
      </c>
      <c r="N532">
        <v>28082</v>
      </c>
      <c r="O532">
        <v>30806</v>
      </c>
      <c r="P532">
        <v>17</v>
      </c>
      <c r="Q532" t="s">
        <v>25</v>
      </c>
      <c r="R532">
        <v>40</v>
      </c>
      <c r="S532" t="s">
        <v>37</v>
      </c>
      <c r="T532" t="s">
        <v>31</v>
      </c>
    </row>
    <row r="533" spans="1:20" x14ac:dyDescent="0.3">
      <c r="A533" s="1">
        <v>45377</v>
      </c>
      <c r="B533" s="14">
        <v>2024</v>
      </c>
      <c r="C533" s="13" t="s">
        <v>144</v>
      </c>
      <c r="D533" t="s">
        <v>105</v>
      </c>
      <c r="E533" t="s">
        <v>117</v>
      </c>
      <c r="F533" t="s">
        <v>118</v>
      </c>
      <c r="G533" t="s">
        <v>35</v>
      </c>
      <c r="H533">
        <v>2024</v>
      </c>
      <c r="I533">
        <v>2024</v>
      </c>
      <c r="J533">
        <v>0</v>
      </c>
      <c r="K533" t="s">
        <v>50</v>
      </c>
      <c r="L533" t="s">
        <v>23</v>
      </c>
      <c r="M533" t="s">
        <v>70</v>
      </c>
      <c r="N533">
        <v>152739</v>
      </c>
      <c r="O533">
        <v>162871</v>
      </c>
      <c r="P533">
        <v>6</v>
      </c>
      <c r="Q533" t="s">
        <v>25</v>
      </c>
      <c r="R533">
        <v>26</v>
      </c>
      <c r="S533" t="s">
        <v>26</v>
      </c>
      <c r="T533" t="s">
        <v>66</v>
      </c>
    </row>
    <row r="534" spans="1:20" x14ac:dyDescent="0.3">
      <c r="A534" s="1">
        <v>45377</v>
      </c>
      <c r="B534" s="14">
        <v>2024</v>
      </c>
      <c r="C534" s="13" t="s">
        <v>144</v>
      </c>
      <c r="D534" t="s">
        <v>94</v>
      </c>
      <c r="E534" t="s">
        <v>95</v>
      </c>
      <c r="F534" t="s">
        <v>96</v>
      </c>
      <c r="G534" t="s">
        <v>21</v>
      </c>
      <c r="H534">
        <v>2018</v>
      </c>
      <c r="I534">
        <v>2018</v>
      </c>
      <c r="J534">
        <v>81384</v>
      </c>
      <c r="K534" t="s">
        <v>50</v>
      </c>
      <c r="L534" t="s">
        <v>23</v>
      </c>
      <c r="M534" t="s">
        <v>41</v>
      </c>
      <c r="N534">
        <v>82886</v>
      </c>
      <c r="O534">
        <v>92352</v>
      </c>
      <c r="P534">
        <v>44</v>
      </c>
      <c r="Q534" t="s">
        <v>25</v>
      </c>
      <c r="R534">
        <v>34</v>
      </c>
      <c r="S534" t="s">
        <v>65</v>
      </c>
      <c r="T534" t="s">
        <v>66</v>
      </c>
    </row>
    <row r="535" spans="1:20" x14ac:dyDescent="0.3">
      <c r="A535" s="1">
        <v>45377</v>
      </c>
      <c r="B535" s="14">
        <v>2024</v>
      </c>
      <c r="C535" s="13" t="s">
        <v>144</v>
      </c>
      <c r="D535" t="s">
        <v>74</v>
      </c>
      <c r="E535" t="s">
        <v>83</v>
      </c>
      <c r="F535" t="s">
        <v>84</v>
      </c>
      <c r="G535" t="s">
        <v>21</v>
      </c>
      <c r="H535">
        <v>2022</v>
      </c>
      <c r="I535">
        <v>2022</v>
      </c>
      <c r="J535">
        <v>20730</v>
      </c>
      <c r="K535" t="s">
        <v>50</v>
      </c>
      <c r="L535" t="s">
        <v>85</v>
      </c>
      <c r="M535" t="s">
        <v>70</v>
      </c>
      <c r="N535">
        <v>52415</v>
      </c>
      <c r="O535">
        <v>59744</v>
      </c>
      <c r="P535">
        <v>2</v>
      </c>
      <c r="Q535" t="s">
        <v>57</v>
      </c>
      <c r="R535">
        <v>20</v>
      </c>
      <c r="S535" t="s">
        <v>65</v>
      </c>
      <c r="T535" t="s">
        <v>31</v>
      </c>
    </row>
    <row r="536" spans="1:20" x14ac:dyDescent="0.3">
      <c r="A536" s="1">
        <v>45377</v>
      </c>
      <c r="B536" s="14">
        <v>2024</v>
      </c>
      <c r="C536" s="13" t="s">
        <v>144</v>
      </c>
      <c r="D536" t="s">
        <v>105</v>
      </c>
      <c r="E536" t="s">
        <v>106</v>
      </c>
      <c r="F536" t="s">
        <v>107</v>
      </c>
      <c r="G536" t="s">
        <v>21</v>
      </c>
      <c r="H536">
        <v>2020</v>
      </c>
      <c r="I536">
        <v>2020</v>
      </c>
      <c r="J536">
        <v>56067</v>
      </c>
      <c r="K536" t="s">
        <v>50</v>
      </c>
      <c r="L536" t="s">
        <v>85</v>
      </c>
      <c r="M536" t="s">
        <v>61</v>
      </c>
      <c r="N536">
        <v>53523</v>
      </c>
      <c r="O536">
        <v>59257</v>
      </c>
      <c r="P536">
        <v>3</v>
      </c>
      <c r="Q536" t="s">
        <v>25</v>
      </c>
      <c r="R536">
        <v>36</v>
      </c>
      <c r="S536" t="s">
        <v>37</v>
      </c>
      <c r="T536" t="s">
        <v>139</v>
      </c>
    </row>
    <row r="537" spans="1:20" x14ac:dyDescent="0.3">
      <c r="A537" s="1">
        <v>45378</v>
      </c>
      <c r="B537" s="14">
        <v>2024</v>
      </c>
      <c r="C537" s="13" t="s">
        <v>144</v>
      </c>
      <c r="D537" t="s">
        <v>105</v>
      </c>
      <c r="E537" t="s">
        <v>117</v>
      </c>
      <c r="F537" t="s">
        <v>118</v>
      </c>
      <c r="G537" t="s">
        <v>35</v>
      </c>
      <c r="H537">
        <v>2024</v>
      </c>
      <c r="I537">
        <v>2024</v>
      </c>
      <c r="J537">
        <v>0</v>
      </c>
      <c r="K537" t="s">
        <v>50</v>
      </c>
      <c r="L537" t="s">
        <v>23</v>
      </c>
      <c r="M537" t="s">
        <v>70</v>
      </c>
      <c r="N537">
        <v>158628</v>
      </c>
      <c r="O537">
        <v>171206</v>
      </c>
      <c r="P537">
        <v>8</v>
      </c>
      <c r="Q537" t="s">
        <v>57</v>
      </c>
      <c r="R537">
        <v>30</v>
      </c>
      <c r="S537" t="s">
        <v>37</v>
      </c>
      <c r="T537" t="s">
        <v>51</v>
      </c>
    </row>
    <row r="538" spans="1:20" x14ac:dyDescent="0.3">
      <c r="A538" s="1">
        <v>45378</v>
      </c>
      <c r="B538" s="14">
        <v>2024</v>
      </c>
      <c r="C538" s="13" t="s">
        <v>144</v>
      </c>
      <c r="D538" t="s">
        <v>32</v>
      </c>
      <c r="E538" t="s">
        <v>33</v>
      </c>
      <c r="F538" t="s">
        <v>34</v>
      </c>
      <c r="G538" t="s">
        <v>21</v>
      </c>
      <c r="H538">
        <v>2019</v>
      </c>
      <c r="I538">
        <v>2019</v>
      </c>
      <c r="J538">
        <v>64396</v>
      </c>
      <c r="K538" t="s">
        <v>36</v>
      </c>
      <c r="L538" t="s">
        <v>23</v>
      </c>
      <c r="M538" t="s">
        <v>56</v>
      </c>
      <c r="N538">
        <v>161106</v>
      </c>
      <c r="O538">
        <v>183841</v>
      </c>
      <c r="P538">
        <v>8</v>
      </c>
      <c r="Q538" t="s">
        <v>57</v>
      </c>
      <c r="R538">
        <v>28</v>
      </c>
      <c r="S538" t="s">
        <v>65</v>
      </c>
      <c r="T538" t="s">
        <v>139</v>
      </c>
    </row>
    <row r="539" spans="1:20" x14ac:dyDescent="0.3">
      <c r="A539" s="1">
        <v>45378</v>
      </c>
      <c r="B539" s="14">
        <v>2024</v>
      </c>
      <c r="C539" s="13" t="s">
        <v>144</v>
      </c>
      <c r="D539" t="s">
        <v>67</v>
      </c>
      <c r="E539" t="s">
        <v>77</v>
      </c>
      <c r="F539" t="s">
        <v>78</v>
      </c>
      <c r="G539" t="s">
        <v>21</v>
      </c>
      <c r="H539">
        <v>2023</v>
      </c>
      <c r="I539">
        <v>2023</v>
      </c>
      <c r="J539">
        <v>12459</v>
      </c>
      <c r="K539" t="s">
        <v>36</v>
      </c>
      <c r="L539" t="s">
        <v>23</v>
      </c>
      <c r="M539" t="s">
        <v>61</v>
      </c>
      <c r="N539">
        <v>239200</v>
      </c>
      <c r="O539">
        <v>266713</v>
      </c>
      <c r="P539">
        <v>35</v>
      </c>
      <c r="Q539" t="s">
        <v>25</v>
      </c>
      <c r="R539">
        <v>45</v>
      </c>
      <c r="S539" t="s">
        <v>65</v>
      </c>
      <c r="T539" t="s">
        <v>46</v>
      </c>
    </row>
    <row r="540" spans="1:20" x14ac:dyDescent="0.3">
      <c r="A540" s="1">
        <v>45378</v>
      </c>
      <c r="B540" s="14">
        <v>2024</v>
      </c>
      <c r="C540" s="13" t="s">
        <v>144</v>
      </c>
      <c r="D540" t="s">
        <v>32</v>
      </c>
      <c r="E540" t="s">
        <v>123</v>
      </c>
      <c r="F540" t="s">
        <v>124</v>
      </c>
      <c r="G540" t="s">
        <v>35</v>
      </c>
      <c r="H540">
        <v>2024</v>
      </c>
      <c r="I540">
        <v>2024</v>
      </c>
      <c r="J540">
        <v>0</v>
      </c>
      <c r="K540" t="s">
        <v>50</v>
      </c>
      <c r="L540" t="s">
        <v>23</v>
      </c>
      <c r="M540" t="s">
        <v>70</v>
      </c>
      <c r="N540">
        <v>150925</v>
      </c>
      <c r="O540">
        <v>162604</v>
      </c>
      <c r="P540">
        <v>14</v>
      </c>
      <c r="Q540" t="s">
        <v>57</v>
      </c>
      <c r="R540">
        <v>53</v>
      </c>
      <c r="S540" t="s">
        <v>26</v>
      </c>
      <c r="T540" t="s">
        <v>27</v>
      </c>
    </row>
    <row r="541" spans="1:20" x14ac:dyDescent="0.3">
      <c r="A541" s="1">
        <v>45378</v>
      </c>
      <c r="B541" s="14">
        <v>2024</v>
      </c>
      <c r="C541" s="13" t="s">
        <v>144</v>
      </c>
      <c r="D541" t="s">
        <v>58</v>
      </c>
      <c r="E541" t="s">
        <v>90</v>
      </c>
      <c r="F541" t="s">
        <v>91</v>
      </c>
      <c r="G541" t="s">
        <v>21</v>
      </c>
      <c r="H541">
        <v>2022</v>
      </c>
      <c r="I541">
        <v>2022</v>
      </c>
      <c r="J541">
        <v>28318</v>
      </c>
      <c r="K541" t="s">
        <v>36</v>
      </c>
      <c r="L541" t="s">
        <v>23</v>
      </c>
      <c r="M541" t="s">
        <v>24</v>
      </c>
      <c r="N541">
        <v>238275</v>
      </c>
      <c r="O541">
        <v>265838</v>
      </c>
      <c r="P541">
        <v>10</v>
      </c>
      <c r="Q541" t="s">
        <v>57</v>
      </c>
      <c r="R541">
        <v>47</v>
      </c>
      <c r="S541" t="s">
        <v>65</v>
      </c>
      <c r="T541" t="s">
        <v>27</v>
      </c>
    </row>
    <row r="542" spans="1:20" x14ac:dyDescent="0.3">
      <c r="A542" s="1">
        <v>45378</v>
      </c>
      <c r="B542" s="14">
        <v>2024</v>
      </c>
      <c r="C542" s="13" t="s">
        <v>144</v>
      </c>
      <c r="D542" t="s">
        <v>74</v>
      </c>
      <c r="E542" t="s">
        <v>75</v>
      </c>
      <c r="F542" t="s">
        <v>76</v>
      </c>
      <c r="G542" t="s">
        <v>21</v>
      </c>
      <c r="H542">
        <v>2020</v>
      </c>
      <c r="I542">
        <v>2020</v>
      </c>
      <c r="J542">
        <v>42023</v>
      </c>
      <c r="K542" t="s">
        <v>50</v>
      </c>
      <c r="L542" t="s">
        <v>23</v>
      </c>
      <c r="M542" t="s">
        <v>61</v>
      </c>
      <c r="N542">
        <v>65180</v>
      </c>
      <c r="O542">
        <v>72945</v>
      </c>
      <c r="P542">
        <v>32</v>
      </c>
      <c r="Q542" t="s">
        <v>25</v>
      </c>
      <c r="R542">
        <v>30</v>
      </c>
      <c r="S542" t="s">
        <v>65</v>
      </c>
      <c r="T542" t="s">
        <v>66</v>
      </c>
    </row>
    <row r="543" spans="1:20" x14ac:dyDescent="0.3">
      <c r="A543" s="1">
        <v>45378</v>
      </c>
      <c r="B543" s="14">
        <v>2024</v>
      </c>
      <c r="C543" s="13" t="s">
        <v>144</v>
      </c>
      <c r="D543" t="s">
        <v>74</v>
      </c>
      <c r="E543" t="s">
        <v>75</v>
      </c>
      <c r="F543" t="s">
        <v>76</v>
      </c>
      <c r="G543" t="s">
        <v>21</v>
      </c>
      <c r="H543">
        <v>2018</v>
      </c>
      <c r="I543">
        <v>2019</v>
      </c>
      <c r="J543">
        <v>58444</v>
      </c>
      <c r="K543" t="s">
        <v>50</v>
      </c>
      <c r="L543" t="s">
        <v>23</v>
      </c>
      <c r="M543" t="s">
        <v>24</v>
      </c>
      <c r="N543">
        <v>62321</v>
      </c>
      <c r="O543">
        <v>70681</v>
      </c>
      <c r="P543">
        <v>24</v>
      </c>
      <c r="Q543" t="s">
        <v>57</v>
      </c>
      <c r="R543">
        <v>47</v>
      </c>
      <c r="S543" t="s">
        <v>65</v>
      </c>
      <c r="T543" t="s">
        <v>139</v>
      </c>
    </row>
    <row r="544" spans="1:20" x14ac:dyDescent="0.3">
      <c r="A544" s="1">
        <v>45379</v>
      </c>
      <c r="B544" s="14">
        <v>2024</v>
      </c>
      <c r="C544" s="13" t="s">
        <v>144</v>
      </c>
      <c r="D544" t="s">
        <v>32</v>
      </c>
      <c r="E544" t="s">
        <v>123</v>
      </c>
      <c r="F544" t="s">
        <v>124</v>
      </c>
      <c r="G544" t="s">
        <v>35</v>
      </c>
      <c r="H544">
        <v>2024</v>
      </c>
      <c r="I544">
        <v>2024</v>
      </c>
      <c r="J544">
        <v>0</v>
      </c>
      <c r="K544" t="s">
        <v>50</v>
      </c>
      <c r="L544" t="s">
        <v>23</v>
      </c>
      <c r="M544" t="s">
        <v>56</v>
      </c>
      <c r="N544">
        <v>150377</v>
      </c>
      <c r="O544">
        <v>161584</v>
      </c>
      <c r="P544">
        <v>17</v>
      </c>
      <c r="Q544" t="s">
        <v>57</v>
      </c>
      <c r="R544">
        <v>23</v>
      </c>
      <c r="S544" t="s">
        <v>65</v>
      </c>
      <c r="T544" t="s">
        <v>51</v>
      </c>
    </row>
    <row r="545" spans="1:20" x14ac:dyDescent="0.3">
      <c r="A545" s="1">
        <v>45379</v>
      </c>
      <c r="B545" s="14">
        <v>2024</v>
      </c>
      <c r="C545" s="13" t="s">
        <v>144</v>
      </c>
      <c r="D545" t="s">
        <v>108</v>
      </c>
      <c r="E545" t="s">
        <v>111</v>
      </c>
      <c r="F545" t="s">
        <v>112</v>
      </c>
      <c r="G545" t="s">
        <v>35</v>
      </c>
      <c r="H545">
        <v>2024</v>
      </c>
      <c r="I545">
        <v>2025</v>
      </c>
      <c r="J545">
        <v>0</v>
      </c>
      <c r="K545" t="s">
        <v>45</v>
      </c>
      <c r="L545" t="s">
        <v>23</v>
      </c>
      <c r="M545" t="s">
        <v>61</v>
      </c>
      <c r="N545">
        <v>245492</v>
      </c>
      <c r="O545">
        <v>268701</v>
      </c>
      <c r="P545">
        <v>20</v>
      </c>
      <c r="Q545" t="s">
        <v>25</v>
      </c>
      <c r="R545">
        <v>35</v>
      </c>
      <c r="S545" t="s">
        <v>65</v>
      </c>
      <c r="T545" t="s">
        <v>27</v>
      </c>
    </row>
    <row r="546" spans="1:20" x14ac:dyDescent="0.3">
      <c r="A546" s="1">
        <v>45379</v>
      </c>
      <c r="B546" s="14">
        <v>2024</v>
      </c>
      <c r="C546" s="13" t="s">
        <v>144</v>
      </c>
      <c r="D546" t="s">
        <v>32</v>
      </c>
      <c r="E546" t="s">
        <v>33</v>
      </c>
      <c r="F546" t="s">
        <v>34</v>
      </c>
      <c r="G546" t="s">
        <v>35</v>
      </c>
      <c r="H546">
        <v>2024</v>
      </c>
      <c r="I546">
        <v>2024</v>
      </c>
      <c r="J546">
        <v>0</v>
      </c>
      <c r="K546" t="s">
        <v>36</v>
      </c>
      <c r="L546" t="s">
        <v>23</v>
      </c>
      <c r="M546" t="s">
        <v>56</v>
      </c>
      <c r="N546">
        <v>312886</v>
      </c>
      <c r="O546">
        <v>333018</v>
      </c>
      <c r="P546">
        <v>122</v>
      </c>
      <c r="Q546" t="s">
        <v>57</v>
      </c>
      <c r="R546">
        <v>53</v>
      </c>
      <c r="S546" t="s">
        <v>26</v>
      </c>
      <c r="T546" t="s">
        <v>66</v>
      </c>
    </row>
    <row r="547" spans="1:20" x14ac:dyDescent="0.3">
      <c r="A547" s="1">
        <v>45379</v>
      </c>
      <c r="B547" s="14">
        <v>2024</v>
      </c>
      <c r="C547" s="13" t="s">
        <v>144</v>
      </c>
      <c r="D547" t="s">
        <v>94</v>
      </c>
      <c r="E547" t="s">
        <v>100</v>
      </c>
      <c r="F547" t="s">
        <v>101</v>
      </c>
      <c r="G547" t="s">
        <v>21</v>
      </c>
      <c r="H547">
        <v>2016</v>
      </c>
      <c r="I547">
        <v>2016</v>
      </c>
      <c r="J547">
        <v>106252</v>
      </c>
      <c r="K547" t="s">
        <v>50</v>
      </c>
      <c r="L547" t="s">
        <v>23</v>
      </c>
      <c r="M547" t="s">
        <v>41</v>
      </c>
      <c r="N547">
        <v>71804</v>
      </c>
      <c r="O547">
        <v>81109</v>
      </c>
      <c r="P547">
        <v>33</v>
      </c>
      <c r="Q547" t="s">
        <v>25</v>
      </c>
      <c r="R547">
        <v>36</v>
      </c>
      <c r="S547" t="s">
        <v>26</v>
      </c>
      <c r="T547" t="s">
        <v>66</v>
      </c>
    </row>
    <row r="548" spans="1:20" x14ac:dyDescent="0.3">
      <c r="A548" s="1">
        <v>45379</v>
      </c>
      <c r="B548" s="14">
        <v>2024</v>
      </c>
      <c r="C548" s="13" t="s">
        <v>144</v>
      </c>
      <c r="D548" t="s">
        <v>74</v>
      </c>
      <c r="E548" t="s">
        <v>75</v>
      </c>
      <c r="F548" t="s">
        <v>76</v>
      </c>
      <c r="G548" t="s">
        <v>21</v>
      </c>
      <c r="H548">
        <v>2016</v>
      </c>
      <c r="I548">
        <v>2017</v>
      </c>
      <c r="J548">
        <v>81482</v>
      </c>
      <c r="K548" t="s">
        <v>50</v>
      </c>
      <c r="L548" t="s">
        <v>23</v>
      </c>
      <c r="M548" t="s">
        <v>56</v>
      </c>
      <c r="N548">
        <v>47053</v>
      </c>
      <c r="O548">
        <v>52870</v>
      </c>
      <c r="P548">
        <v>37</v>
      </c>
      <c r="Q548" t="s">
        <v>57</v>
      </c>
      <c r="R548">
        <v>60</v>
      </c>
      <c r="S548" t="s">
        <v>26</v>
      </c>
      <c r="T548" t="s">
        <v>66</v>
      </c>
    </row>
    <row r="549" spans="1:20" x14ac:dyDescent="0.3">
      <c r="A549" s="1">
        <v>45379</v>
      </c>
      <c r="B549" s="14">
        <v>2024</v>
      </c>
      <c r="C549" s="13" t="s">
        <v>144</v>
      </c>
      <c r="D549" t="s">
        <v>74</v>
      </c>
      <c r="E549" t="s">
        <v>75</v>
      </c>
      <c r="F549" t="s">
        <v>76</v>
      </c>
      <c r="G549" t="s">
        <v>21</v>
      </c>
      <c r="H549">
        <v>2021</v>
      </c>
      <c r="I549">
        <v>2021</v>
      </c>
      <c r="J549">
        <v>33996</v>
      </c>
      <c r="K549" t="s">
        <v>50</v>
      </c>
      <c r="L549" t="s">
        <v>23</v>
      </c>
      <c r="M549" t="s">
        <v>41</v>
      </c>
      <c r="N549">
        <v>77927</v>
      </c>
      <c r="O549">
        <v>85932</v>
      </c>
      <c r="P549">
        <v>28</v>
      </c>
      <c r="Q549" t="s">
        <v>57</v>
      </c>
      <c r="R549">
        <v>30</v>
      </c>
      <c r="S549" t="s">
        <v>65</v>
      </c>
      <c r="T549" t="s">
        <v>31</v>
      </c>
    </row>
    <row r="550" spans="1:20" x14ac:dyDescent="0.3">
      <c r="A550" s="1">
        <v>45379</v>
      </c>
      <c r="B550" s="14">
        <v>2024</v>
      </c>
      <c r="C550" s="13" t="s">
        <v>144</v>
      </c>
      <c r="D550" t="s">
        <v>38</v>
      </c>
      <c r="E550" t="s">
        <v>39</v>
      </c>
      <c r="F550" t="s">
        <v>40</v>
      </c>
      <c r="G550" t="s">
        <v>35</v>
      </c>
      <c r="H550">
        <v>2024</v>
      </c>
      <c r="I550">
        <v>2024</v>
      </c>
      <c r="J550">
        <v>0</v>
      </c>
      <c r="K550" t="s">
        <v>36</v>
      </c>
      <c r="L550" t="s">
        <v>23</v>
      </c>
      <c r="M550" t="s">
        <v>24</v>
      </c>
      <c r="N550">
        <v>273547</v>
      </c>
      <c r="O550">
        <v>292945</v>
      </c>
      <c r="P550">
        <v>10</v>
      </c>
      <c r="Q550" t="s">
        <v>57</v>
      </c>
      <c r="R550">
        <v>27</v>
      </c>
      <c r="S550" t="s">
        <v>26</v>
      </c>
      <c r="T550" t="s">
        <v>27</v>
      </c>
    </row>
    <row r="551" spans="1:20" x14ac:dyDescent="0.3">
      <c r="A551" s="1">
        <v>45379</v>
      </c>
      <c r="B551" s="14">
        <v>2024</v>
      </c>
      <c r="C551" s="13" t="s">
        <v>144</v>
      </c>
      <c r="D551" t="s">
        <v>94</v>
      </c>
      <c r="E551" t="s">
        <v>100</v>
      </c>
      <c r="F551" t="s">
        <v>101</v>
      </c>
      <c r="G551" t="s">
        <v>35</v>
      </c>
      <c r="H551">
        <v>2024</v>
      </c>
      <c r="I551">
        <v>2024</v>
      </c>
      <c r="J551">
        <v>0</v>
      </c>
      <c r="K551" t="s">
        <v>50</v>
      </c>
      <c r="L551" t="s">
        <v>23</v>
      </c>
      <c r="M551" t="s">
        <v>24</v>
      </c>
      <c r="N551">
        <v>173352</v>
      </c>
      <c r="O551">
        <v>186559</v>
      </c>
      <c r="P551">
        <v>2</v>
      </c>
      <c r="Q551" t="s">
        <v>57</v>
      </c>
      <c r="R551">
        <v>44</v>
      </c>
      <c r="S551" t="s">
        <v>26</v>
      </c>
      <c r="T551" t="s">
        <v>139</v>
      </c>
    </row>
    <row r="552" spans="1:20" x14ac:dyDescent="0.3">
      <c r="A552" s="1">
        <v>45380</v>
      </c>
      <c r="B552" s="14">
        <v>2024</v>
      </c>
      <c r="C552" s="13" t="s">
        <v>144</v>
      </c>
      <c r="D552" t="s">
        <v>105</v>
      </c>
      <c r="E552" t="s">
        <v>117</v>
      </c>
      <c r="F552" t="s">
        <v>118</v>
      </c>
      <c r="G552" t="s">
        <v>21</v>
      </c>
      <c r="H552">
        <v>2017</v>
      </c>
      <c r="I552">
        <v>2017</v>
      </c>
      <c r="J552">
        <v>100004</v>
      </c>
      <c r="K552" t="s">
        <v>50</v>
      </c>
      <c r="L552" t="s">
        <v>23</v>
      </c>
      <c r="M552" t="s">
        <v>61</v>
      </c>
      <c r="N552">
        <v>70183</v>
      </c>
      <c r="O552">
        <v>79685</v>
      </c>
      <c r="P552">
        <v>44</v>
      </c>
      <c r="Q552" t="s">
        <v>25</v>
      </c>
      <c r="R552">
        <v>36</v>
      </c>
      <c r="S552" t="s">
        <v>26</v>
      </c>
      <c r="T552" t="s">
        <v>27</v>
      </c>
    </row>
    <row r="553" spans="1:20" x14ac:dyDescent="0.3">
      <c r="A553" s="1">
        <v>45380</v>
      </c>
      <c r="B553" s="14">
        <v>2024</v>
      </c>
      <c r="C553" s="13" t="s">
        <v>144</v>
      </c>
      <c r="D553" t="s">
        <v>67</v>
      </c>
      <c r="E553" t="s">
        <v>68</v>
      </c>
      <c r="F553" t="s">
        <v>69</v>
      </c>
      <c r="G553" t="s">
        <v>21</v>
      </c>
      <c r="H553">
        <v>2018</v>
      </c>
      <c r="I553">
        <v>2019</v>
      </c>
      <c r="J553">
        <v>60972</v>
      </c>
      <c r="K553" t="s">
        <v>45</v>
      </c>
      <c r="L553" t="s">
        <v>23</v>
      </c>
      <c r="M553" t="s">
        <v>70</v>
      </c>
      <c r="N553">
        <v>113355</v>
      </c>
      <c r="O553">
        <v>126154</v>
      </c>
      <c r="P553">
        <v>14</v>
      </c>
      <c r="Q553" t="s">
        <v>25</v>
      </c>
      <c r="R553">
        <v>30</v>
      </c>
      <c r="S553" t="s">
        <v>26</v>
      </c>
      <c r="T553" t="s">
        <v>66</v>
      </c>
    </row>
    <row r="554" spans="1:20" x14ac:dyDescent="0.3">
      <c r="A554" s="1">
        <v>45380</v>
      </c>
      <c r="B554" s="14">
        <v>2024</v>
      </c>
      <c r="C554" s="13" t="s">
        <v>144</v>
      </c>
      <c r="D554" t="s">
        <v>47</v>
      </c>
      <c r="E554" t="s">
        <v>48</v>
      </c>
      <c r="F554" t="s">
        <v>49</v>
      </c>
      <c r="G554" t="s">
        <v>21</v>
      </c>
      <c r="H554">
        <v>2016</v>
      </c>
      <c r="I554">
        <v>2016</v>
      </c>
      <c r="J554">
        <v>86899</v>
      </c>
      <c r="K554" t="s">
        <v>50</v>
      </c>
      <c r="L554" t="s">
        <v>23</v>
      </c>
      <c r="M554" t="s">
        <v>70</v>
      </c>
      <c r="N554">
        <v>46349</v>
      </c>
      <c r="O554">
        <v>51872</v>
      </c>
      <c r="P554">
        <v>11</v>
      </c>
      <c r="Q554" t="s">
        <v>25</v>
      </c>
      <c r="R554">
        <v>50</v>
      </c>
      <c r="S554" t="s">
        <v>65</v>
      </c>
      <c r="T554" t="s">
        <v>139</v>
      </c>
    </row>
    <row r="555" spans="1:20" x14ac:dyDescent="0.3">
      <c r="A555" s="1">
        <v>45380</v>
      </c>
      <c r="B555" s="14">
        <v>2024</v>
      </c>
      <c r="C555" s="13" t="s">
        <v>144</v>
      </c>
      <c r="D555" t="s">
        <v>71</v>
      </c>
      <c r="E555" t="s">
        <v>119</v>
      </c>
      <c r="F555" t="s">
        <v>120</v>
      </c>
      <c r="G555" t="s">
        <v>21</v>
      </c>
      <c r="H555">
        <v>2018</v>
      </c>
      <c r="I555">
        <v>2019</v>
      </c>
      <c r="J555">
        <v>48379</v>
      </c>
      <c r="K555" t="s">
        <v>55</v>
      </c>
      <c r="L555" t="s">
        <v>23</v>
      </c>
      <c r="M555" t="s">
        <v>41</v>
      </c>
      <c r="N555">
        <v>176222</v>
      </c>
      <c r="O555">
        <v>199844</v>
      </c>
      <c r="P555">
        <v>175</v>
      </c>
      <c r="Q555" t="s">
        <v>57</v>
      </c>
      <c r="R555">
        <v>49</v>
      </c>
      <c r="S555" t="s">
        <v>26</v>
      </c>
      <c r="T555" t="s">
        <v>51</v>
      </c>
    </row>
    <row r="556" spans="1:20" x14ac:dyDescent="0.3">
      <c r="A556" s="1">
        <v>45381</v>
      </c>
      <c r="B556" s="14">
        <v>2024</v>
      </c>
      <c r="C556" s="13" t="s">
        <v>144</v>
      </c>
      <c r="D556" t="s">
        <v>18</v>
      </c>
      <c r="E556" t="s">
        <v>79</v>
      </c>
      <c r="F556" t="s">
        <v>80</v>
      </c>
      <c r="G556" t="s">
        <v>35</v>
      </c>
      <c r="H556">
        <v>2024</v>
      </c>
      <c r="I556">
        <v>2024</v>
      </c>
      <c r="J556">
        <v>0</v>
      </c>
      <c r="K556" t="s">
        <v>50</v>
      </c>
      <c r="L556" t="s">
        <v>23</v>
      </c>
      <c r="M556" t="s">
        <v>61</v>
      </c>
      <c r="N556">
        <v>328178</v>
      </c>
      <c r="O556">
        <v>349334</v>
      </c>
      <c r="P556">
        <v>33</v>
      </c>
      <c r="Q556" t="s">
        <v>57</v>
      </c>
      <c r="R556">
        <v>18</v>
      </c>
      <c r="S556" t="s">
        <v>26</v>
      </c>
      <c r="T556" t="s">
        <v>46</v>
      </c>
    </row>
    <row r="557" spans="1:20" x14ac:dyDescent="0.3">
      <c r="A557" s="1">
        <v>45381</v>
      </c>
      <c r="B557" s="14">
        <v>2024</v>
      </c>
      <c r="C557" s="13" t="s">
        <v>144</v>
      </c>
      <c r="D557" t="s">
        <v>74</v>
      </c>
      <c r="E557" t="s">
        <v>83</v>
      </c>
      <c r="F557" t="s">
        <v>84</v>
      </c>
      <c r="G557" t="s">
        <v>35</v>
      </c>
      <c r="H557">
        <v>2024</v>
      </c>
      <c r="I557">
        <v>2024</v>
      </c>
      <c r="J557">
        <v>0</v>
      </c>
      <c r="K557" t="s">
        <v>50</v>
      </c>
      <c r="L557" t="s">
        <v>85</v>
      </c>
      <c r="M557" t="s">
        <v>56</v>
      </c>
      <c r="N557">
        <v>67448</v>
      </c>
      <c r="O557">
        <v>72507</v>
      </c>
      <c r="P557">
        <v>48</v>
      </c>
      <c r="Q557" t="s">
        <v>57</v>
      </c>
      <c r="R557">
        <v>18</v>
      </c>
      <c r="S557" t="s">
        <v>26</v>
      </c>
      <c r="T557" t="s">
        <v>27</v>
      </c>
    </row>
    <row r="558" spans="1:20" x14ac:dyDescent="0.3">
      <c r="A558" s="1">
        <v>45381</v>
      </c>
      <c r="B558" s="14">
        <v>2024</v>
      </c>
      <c r="C558" s="13" t="s">
        <v>144</v>
      </c>
      <c r="D558" t="s">
        <v>67</v>
      </c>
      <c r="E558" t="s">
        <v>77</v>
      </c>
      <c r="F558" t="s">
        <v>78</v>
      </c>
      <c r="G558" t="s">
        <v>21</v>
      </c>
      <c r="H558">
        <v>2019</v>
      </c>
      <c r="I558">
        <v>2020</v>
      </c>
      <c r="J558">
        <v>49507</v>
      </c>
      <c r="K558" t="s">
        <v>36</v>
      </c>
      <c r="L558" t="s">
        <v>23</v>
      </c>
      <c r="M558" t="s">
        <v>64</v>
      </c>
      <c r="N558">
        <v>175868</v>
      </c>
      <c r="O558">
        <v>198340</v>
      </c>
      <c r="P558">
        <v>439</v>
      </c>
      <c r="Q558" t="s">
        <v>57</v>
      </c>
      <c r="R558">
        <v>31</v>
      </c>
      <c r="S558" t="s">
        <v>65</v>
      </c>
      <c r="T558" t="s">
        <v>31</v>
      </c>
    </row>
    <row r="559" spans="1:20" x14ac:dyDescent="0.3">
      <c r="A559" s="1">
        <v>45381</v>
      </c>
      <c r="B559" s="14">
        <v>2024</v>
      </c>
      <c r="C559" s="13" t="s">
        <v>144</v>
      </c>
      <c r="D559" t="s">
        <v>58</v>
      </c>
      <c r="E559" t="s">
        <v>90</v>
      </c>
      <c r="F559" t="s">
        <v>91</v>
      </c>
      <c r="G559" t="s">
        <v>21</v>
      </c>
      <c r="H559">
        <v>2017</v>
      </c>
      <c r="I559">
        <v>2017</v>
      </c>
      <c r="J559">
        <v>76850</v>
      </c>
      <c r="K559" t="s">
        <v>36</v>
      </c>
      <c r="L559" t="s">
        <v>23</v>
      </c>
      <c r="M559" t="s">
        <v>64</v>
      </c>
      <c r="N559">
        <v>138931</v>
      </c>
      <c r="O559">
        <v>155178</v>
      </c>
      <c r="P559">
        <v>16</v>
      </c>
      <c r="Q559" t="s">
        <v>57</v>
      </c>
      <c r="R559">
        <v>42</v>
      </c>
      <c r="S559" t="s">
        <v>37</v>
      </c>
      <c r="T559" t="s">
        <v>51</v>
      </c>
    </row>
    <row r="560" spans="1:20" x14ac:dyDescent="0.3">
      <c r="A560" s="1">
        <v>45382</v>
      </c>
      <c r="B560" s="14">
        <v>2024</v>
      </c>
      <c r="C560" s="13" t="s">
        <v>144</v>
      </c>
      <c r="D560" t="s">
        <v>74</v>
      </c>
      <c r="E560" t="s">
        <v>83</v>
      </c>
      <c r="F560" t="s">
        <v>84</v>
      </c>
      <c r="G560" t="s">
        <v>35</v>
      </c>
      <c r="H560">
        <v>2024</v>
      </c>
      <c r="I560">
        <v>2025</v>
      </c>
      <c r="J560">
        <v>0</v>
      </c>
      <c r="K560" t="s">
        <v>50</v>
      </c>
      <c r="L560" t="s">
        <v>85</v>
      </c>
      <c r="M560" t="s">
        <v>70</v>
      </c>
      <c r="N560">
        <v>68160</v>
      </c>
      <c r="O560">
        <v>73080</v>
      </c>
      <c r="P560">
        <v>1</v>
      </c>
      <c r="Q560" t="s">
        <v>57</v>
      </c>
      <c r="R560">
        <v>31</v>
      </c>
      <c r="S560" t="s">
        <v>26</v>
      </c>
      <c r="T560" t="s">
        <v>66</v>
      </c>
    </row>
    <row r="561" spans="1:20" x14ac:dyDescent="0.3">
      <c r="A561" s="1">
        <v>45382</v>
      </c>
      <c r="B561" s="14">
        <v>2024</v>
      </c>
      <c r="C561" s="13" t="s">
        <v>144</v>
      </c>
      <c r="D561" t="s">
        <v>47</v>
      </c>
      <c r="E561" t="s">
        <v>48</v>
      </c>
      <c r="F561" t="s">
        <v>49</v>
      </c>
      <c r="G561" t="s">
        <v>21</v>
      </c>
      <c r="H561">
        <v>2020</v>
      </c>
      <c r="I561">
        <v>2021</v>
      </c>
      <c r="J561">
        <v>35962</v>
      </c>
      <c r="K561" t="s">
        <v>50</v>
      </c>
      <c r="L561" t="s">
        <v>23</v>
      </c>
      <c r="M561" t="s">
        <v>56</v>
      </c>
      <c r="N561">
        <v>79226</v>
      </c>
      <c r="O561">
        <v>87489</v>
      </c>
      <c r="P561">
        <v>16</v>
      </c>
      <c r="Q561" t="s">
        <v>57</v>
      </c>
      <c r="R561">
        <v>39</v>
      </c>
      <c r="S561" t="s">
        <v>26</v>
      </c>
      <c r="T561" t="s">
        <v>139</v>
      </c>
    </row>
    <row r="562" spans="1:20" x14ac:dyDescent="0.3">
      <c r="A562" s="1">
        <v>45382</v>
      </c>
      <c r="B562" s="14">
        <v>2024</v>
      </c>
      <c r="C562" s="13" t="s">
        <v>144</v>
      </c>
      <c r="D562" t="s">
        <v>105</v>
      </c>
      <c r="E562" t="s">
        <v>106</v>
      </c>
      <c r="F562" t="s">
        <v>107</v>
      </c>
      <c r="G562" t="s">
        <v>21</v>
      </c>
      <c r="H562">
        <v>2018</v>
      </c>
      <c r="I562">
        <v>2018</v>
      </c>
      <c r="J562">
        <v>84817</v>
      </c>
      <c r="K562" t="s">
        <v>50</v>
      </c>
      <c r="L562" t="s">
        <v>85</v>
      </c>
      <c r="M562" t="s">
        <v>24</v>
      </c>
      <c r="N562">
        <v>41348</v>
      </c>
      <c r="O562">
        <v>45895</v>
      </c>
      <c r="P562">
        <v>1</v>
      </c>
      <c r="Q562" t="s">
        <v>57</v>
      </c>
      <c r="R562">
        <v>52</v>
      </c>
      <c r="S562" t="s">
        <v>65</v>
      </c>
      <c r="T562" t="s">
        <v>31</v>
      </c>
    </row>
    <row r="563" spans="1:20" x14ac:dyDescent="0.3">
      <c r="A563" s="1">
        <v>45382</v>
      </c>
      <c r="B563" s="14">
        <v>2024</v>
      </c>
      <c r="C563" s="13" t="s">
        <v>144</v>
      </c>
      <c r="D563" t="s">
        <v>105</v>
      </c>
      <c r="E563" t="s">
        <v>117</v>
      </c>
      <c r="F563" t="s">
        <v>118</v>
      </c>
      <c r="G563" t="s">
        <v>35</v>
      </c>
      <c r="H563">
        <v>2024</v>
      </c>
      <c r="I563">
        <v>2024</v>
      </c>
      <c r="J563">
        <v>0</v>
      </c>
      <c r="K563" t="s">
        <v>50</v>
      </c>
      <c r="L563" t="s">
        <v>23</v>
      </c>
      <c r="M563" t="s">
        <v>70</v>
      </c>
      <c r="N563">
        <v>146857</v>
      </c>
      <c r="O563">
        <v>156928</v>
      </c>
      <c r="P563">
        <v>100</v>
      </c>
      <c r="Q563" t="s">
        <v>25</v>
      </c>
      <c r="R563">
        <v>37</v>
      </c>
      <c r="S563" t="s">
        <v>26</v>
      </c>
      <c r="T563" t="s">
        <v>66</v>
      </c>
    </row>
    <row r="564" spans="1:20" x14ac:dyDescent="0.3">
      <c r="A564" s="1">
        <v>45382</v>
      </c>
      <c r="B564" s="14">
        <v>2024</v>
      </c>
      <c r="C564" s="13" t="s">
        <v>144</v>
      </c>
      <c r="D564" t="s">
        <v>71</v>
      </c>
      <c r="E564" t="s">
        <v>119</v>
      </c>
      <c r="F564" t="s">
        <v>120</v>
      </c>
      <c r="G564" t="s">
        <v>21</v>
      </c>
      <c r="H564">
        <v>2022</v>
      </c>
      <c r="I564">
        <v>2022</v>
      </c>
      <c r="J564">
        <v>19803</v>
      </c>
      <c r="K564" t="s">
        <v>55</v>
      </c>
      <c r="L564" t="s">
        <v>23</v>
      </c>
      <c r="M564" t="s">
        <v>24</v>
      </c>
      <c r="N564">
        <v>241306</v>
      </c>
      <c r="O564">
        <v>268213</v>
      </c>
      <c r="P564">
        <v>72</v>
      </c>
      <c r="Q564" t="s">
        <v>25</v>
      </c>
      <c r="R564">
        <v>49</v>
      </c>
      <c r="S564" t="s">
        <v>37</v>
      </c>
      <c r="T564" t="s">
        <v>31</v>
      </c>
    </row>
    <row r="565" spans="1:20" x14ac:dyDescent="0.3">
      <c r="A565" s="1">
        <v>45382</v>
      </c>
      <c r="B565" s="14">
        <v>2024</v>
      </c>
      <c r="C565" s="13" t="s">
        <v>144</v>
      </c>
      <c r="D565" t="s">
        <v>38</v>
      </c>
      <c r="E565" t="s">
        <v>39</v>
      </c>
      <c r="F565" t="s">
        <v>40</v>
      </c>
      <c r="G565" t="s">
        <v>35</v>
      </c>
      <c r="H565">
        <v>2024</v>
      </c>
      <c r="I565">
        <v>2024</v>
      </c>
      <c r="J565">
        <v>0</v>
      </c>
      <c r="K565" t="s">
        <v>36</v>
      </c>
      <c r="L565" t="s">
        <v>23</v>
      </c>
      <c r="M565" t="s">
        <v>56</v>
      </c>
      <c r="N565">
        <v>267857</v>
      </c>
      <c r="O565">
        <v>292260</v>
      </c>
      <c r="P565">
        <v>8</v>
      </c>
      <c r="Q565" t="s">
        <v>57</v>
      </c>
      <c r="R565">
        <v>67</v>
      </c>
      <c r="S565" t="s">
        <v>37</v>
      </c>
      <c r="T565" t="s">
        <v>51</v>
      </c>
    </row>
    <row r="566" spans="1:20" x14ac:dyDescent="0.3">
      <c r="A566" s="1">
        <v>45382</v>
      </c>
      <c r="B566" s="14">
        <v>2024</v>
      </c>
      <c r="C566" s="13" t="s">
        <v>144</v>
      </c>
      <c r="D566" t="s">
        <v>38</v>
      </c>
      <c r="E566" t="s">
        <v>39</v>
      </c>
      <c r="F566" t="s">
        <v>40</v>
      </c>
      <c r="G566" t="s">
        <v>35</v>
      </c>
      <c r="H566">
        <v>2024</v>
      </c>
      <c r="I566">
        <v>2024</v>
      </c>
      <c r="J566">
        <v>0</v>
      </c>
      <c r="K566" t="s">
        <v>36</v>
      </c>
      <c r="L566" t="s">
        <v>23</v>
      </c>
      <c r="M566" t="s">
        <v>61</v>
      </c>
      <c r="N566">
        <v>290640</v>
      </c>
      <c r="O566">
        <v>310964</v>
      </c>
      <c r="P566">
        <v>108</v>
      </c>
      <c r="Q566" t="s">
        <v>25</v>
      </c>
      <c r="R566">
        <v>33</v>
      </c>
      <c r="S566" t="s">
        <v>26</v>
      </c>
      <c r="T566" t="s">
        <v>66</v>
      </c>
    </row>
    <row r="567" spans="1:20" x14ac:dyDescent="0.3">
      <c r="A567" s="1">
        <v>45382</v>
      </c>
      <c r="B567" s="14">
        <v>2024</v>
      </c>
      <c r="C567" s="13" t="s">
        <v>144</v>
      </c>
      <c r="D567" t="s">
        <v>47</v>
      </c>
      <c r="E567" t="s">
        <v>48</v>
      </c>
      <c r="F567" t="s">
        <v>49</v>
      </c>
      <c r="G567" t="s">
        <v>21</v>
      </c>
      <c r="H567">
        <v>2021</v>
      </c>
      <c r="I567">
        <v>2022</v>
      </c>
      <c r="J567">
        <v>28510</v>
      </c>
      <c r="K567" t="s">
        <v>50</v>
      </c>
      <c r="L567" t="s">
        <v>23</v>
      </c>
      <c r="M567" t="s">
        <v>61</v>
      </c>
      <c r="N567">
        <v>83961</v>
      </c>
      <c r="O567">
        <v>92573</v>
      </c>
      <c r="P567">
        <v>5</v>
      </c>
      <c r="Q567" t="s">
        <v>57</v>
      </c>
      <c r="R567">
        <v>33</v>
      </c>
      <c r="S567" t="s">
        <v>37</v>
      </c>
      <c r="T567" t="s">
        <v>139</v>
      </c>
    </row>
    <row r="568" spans="1:20" x14ac:dyDescent="0.3">
      <c r="A568" s="1">
        <v>45382</v>
      </c>
      <c r="B568" s="14">
        <v>2024</v>
      </c>
      <c r="C568" s="13" t="s">
        <v>144</v>
      </c>
      <c r="D568" t="s">
        <v>74</v>
      </c>
      <c r="E568" t="s">
        <v>75</v>
      </c>
      <c r="F568" t="s">
        <v>76</v>
      </c>
      <c r="G568" t="s">
        <v>21</v>
      </c>
      <c r="H568">
        <v>2017</v>
      </c>
      <c r="I568">
        <v>2018</v>
      </c>
      <c r="J568">
        <v>65722</v>
      </c>
      <c r="K568" t="s">
        <v>50</v>
      </c>
      <c r="L568" t="s">
        <v>23</v>
      </c>
      <c r="M568" t="s">
        <v>70</v>
      </c>
      <c r="N568">
        <v>56705</v>
      </c>
      <c r="O568">
        <v>63177</v>
      </c>
      <c r="P568">
        <v>53</v>
      </c>
      <c r="Q568" t="s">
        <v>57</v>
      </c>
      <c r="R568">
        <v>20</v>
      </c>
      <c r="S568" t="s">
        <v>37</v>
      </c>
      <c r="T568" t="s">
        <v>27</v>
      </c>
    </row>
    <row r="569" spans="1:20" x14ac:dyDescent="0.3">
      <c r="A569" s="1">
        <v>45382</v>
      </c>
      <c r="B569" s="14">
        <v>2024</v>
      </c>
      <c r="C569" s="13" t="s">
        <v>144</v>
      </c>
      <c r="D569" t="s">
        <v>105</v>
      </c>
      <c r="E569" t="s">
        <v>106</v>
      </c>
      <c r="F569" t="s">
        <v>107</v>
      </c>
      <c r="G569" t="s">
        <v>21</v>
      </c>
      <c r="H569">
        <v>2017</v>
      </c>
      <c r="I569">
        <v>2018</v>
      </c>
      <c r="J569">
        <v>74071</v>
      </c>
      <c r="K569" t="s">
        <v>50</v>
      </c>
      <c r="L569" t="s">
        <v>85</v>
      </c>
      <c r="M569" t="s">
        <v>61</v>
      </c>
      <c r="N569">
        <v>42664</v>
      </c>
      <c r="O569">
        <v>46917</v>
      </c>
      <c r="P569">
        <v>10</v>
      </c>
      <c r="Q569" t="s">
        <v>25</v>
      </c>
      <c r="R569">
        <v>49</v>
      </c>
      <c r="S569" t="s">
        <v>37</v>
      </c>
      <c r="T569" t="s">
        <v>66</v>
      </c>
    </row>
    <row r="570" spans="1:20" x14ac:dyDescent="0.3">
      <c r="A570" s="1">
        <v>45383</v>
      </c>
      <c r="B570" s="14">
        <v>2024</v>
      </c>
      <c r="C570" s="13" t="s">
        <v>145</v>
      </c>
      <c r="D570" t="s">
        <v>42</v>
      </c>
      <c r="E570" t="s">
        <v>81</v>
      </c>
      <c r="F570" t="s">
        <v>82</v>
      </c>
      <c r="G570" t="s">
        <v>35</v>
      </c>
      <c r="H570">
        <v>2024</v>
      </c>
      <c r="I570">
        <v>2024</v>
      </c>
      <c r="J570">
        <v>0</v>
      </c>
      <c r="K570" t="s">
        <v>50</v>
      </c>
      <c r="L570" t="s">
        <v>23</v>
      </c>
      <c r="M570" t="s">
        <v>24</v>
      </c>
      <c r="N570">
        <v>178560</v>
      </c>
      <c r="O570">
        <v>190070</v>
      </c>
      <c r="P570">
        <v>91</v>
      </c>
      <c r="Q570" t="s">
        <v>57</v>
      </c>
      <c r="R570">
        <v>34</v>
      </c>
      <c r="S570" t="s">
        <v>65</v>
      </c>
      <c r="T570" t="s">
        <v>27</v>
      </c>
    </row>
    <row r="571" spans="1:20" x14ac:dyDescent="0.3">
      <c r="A571" s="1">
        <v>45383</v>
      </c>
      <c r="B571" s="14">
        <v>2024</v>
      </c>
      <c r="C571" s="13" t="s">
        <v>145</v>
      </c>
      <c r="D571" t="s">
        <v>18</v>
      </c>
      <c r="E571" t="s">
        <v>79</v>
      </c>
      <c r="F571" t="s">
        <v>80</v>
      </c>
      <c r="G571" t="s">
        <v>21</v>
      </c>
      <c r="H571">
        <v>2017</v>
      </c>
      <c r="I571">
        <v>2017</v>
      </c>
      <c r="J571">
        <v>67358</v>
      </c>
      <c r="K571" t="s">
        <v>50</v>
      </c>
      <c r="L571" t="s">
        <v>23</v>
      </c>
      <c r="M571" t="s">
        <v>24</v>
      </c>
      <c r="N571">
        <v>142757</v>
      </c>
      <c r="O571">
        <v>160279</v>
      </c>
      <c r="P571">
        <v>25</v>
      </c>
      <c r="Q571" t="s">
        <v>57</v>
      </c>
      <c r="R571">
        <v>37</v>
      </c>
      <c r="S571" t="s">
        <v>26</v>
      </c>
      <c r="T571" t="s">
        <v>31</v>
      </c>
    </row>
    <row r="572" spans="1:20" x14ac:dyDescent="0.3">
      <c r="A572" s="1">
        <v>45383</v>
      </c>
      <c r="B572" s="14">
        <v>2024</v>
      </c>
      <c r="C572" s="13" t="s">
        <v>145</v>
      </c>
      <c r="D572" t="s">
        <v>67</v>
      </c>
      <c r="E572" t="s">
        <v>77</v>
      </c>
      <c r="F572" t="s">
        <v>78</v>
      </c>
      <c r="G572" t="s">
        <v>35</v>
      </c>
      <c r="H572">
        <v>2024</v>
      </c>
      <c r="I572">
        <v>2024</v>
      </c>
      <c r="J572">
        <v>0</v>
      </c>
      <c r="K572" t="s">
        <v>36</v>
      </c>
      <c r="L572" t="s">
        <v>23</v>
      </c>
      <c r="M572" t="s">
        <v>70</v>
      </c>
      <c r="N572">
        <v>272977</v>
      </c>
      <c r="O572">
        <v>295306</v>
      </c>
      <c r="P572">
        <v>6</v>
      </c>
      <c r="Q572" t="s">
        <v>25</v>
      </c>
      <c r="R572">
        <v>31</v>
      </c>
      <c r="S572" t="s">
        <v>65</v>
      </c>
      <c r="T572" t="s">
        <v>139</v>
      </c>
    </row>
    <row r="573" spans="1:20" x14ac:dyDescent="0.3">
      <c r="A573" s="1">
        <v>45383</v>
      </c>
      <c r="B573" s="14">
        <v>2024</v>
      </c>
      <c r="C573" s="13" t="s">
        <v>145</v>
      </c>
      <c r="D573" t="s">
        <v>18</v>
      </c>
      <c r="E573" t="s">
        <v>79</v>
      </c>
      <c r="F573" t="s">
        <v>80</v>
      </c>
      <c r="G573" t="s">
        <v>21</v>
      </c>
      <c r="H573">
        <v>2016</v>
      </c>
      <c r="I573">
        <v>2016</v>
      </c>
      <c r="J573">
        <v>103497</v>
      </c>
      <c r="K573" t="s">
        <v>50</v>
      </c>
      <c r="L573" t="s">
        <v>23</v>
      </c>
      <c r="M573" t="s">
        <v>24</v>
      </c>
      <c r="N573">
        <v>137440</v>
      </c>
      <c r="O573">
        <v>152308</v>
      </c>
      <c r="P573">
        <v>1</v>
      </c>
      <c r="Q573" t="s">
        <v>25</v>
      </c>
      <c r="R573">
        <v>44</v>
      </c>
      <c r="S573" t="s">
        <v>26</v>
      </c>
      <c r="T573" t="s">
        <v>51</v>
      </c>
    </row>
    <row r="574" spans="1:20" x14ac:dyDescent="0.3">
      <c r="A574" s="1">
        <v>45383</v>
      </c>
      <c r="B574" s="14">
        <v>2024</v>
      </c>
      <c r="C574" s="13" t="s">
        <v>145</v>
      </c>
      <c r="D574" t="s">
        <v>74</v>
      </c>
      <c r="E574" t="s">
        <v>83</v>
      </c>
      <c r="F574" t="s">
        <v>84</v>
      </c>
      <c r="G574" t="s">
        <v>21</v>
      </c>
      <c r="H574">
        <v>2022</v>
      </c>
      <c r="I574">
        <v>2022</v>
      </c>
      <c r="J574">
        <v>21694</v>
      </c>
      <c r="K574" t="s">
        <v>50</v>
      </c>
      <c r="L574" t="s">
        <v>85</v>
      </c>
      <c r="M574" t="s">
        <v>56</v>
      </c>
      <c r="N574">
        <v>51372</v>
      </c>
      <c r="O574">
        <v>57687</v>
      </c>
      <c r="P574">
        <v>26</v>
      </c>
      <c r="Q574" t="s">
        <v>57</v>
      </c>
      <c r="R574">
        <v>56</v>
      </c>
      <c r="S574" t="s">
        <v>65</v>
      </c>
      <c r="T574" t="s">
        <v>27</v>
      </c>
    </row>
    <row r="575" spans="1:20" x14ac:dyDescent="0.3">
      <c r="A575" s="1">
        <v>45383</v>
      </c>
      <c r="B575" s="14">
        <v>2024</v>
      </c>
      <c r="C575" s="13" t="s">
        <v>145</v>
      </c>
      <c r="D575" t="s">
        <v>67</v>
      </c>
      <c r="E575" t="s">
        <v>68</v>
      </c>
      <c r="F575" t="s">
        <v>69</v>
      </c>
      <c r="G575" t="s">
        <v>21</v>
      </c>
      <c r="H575">
        <v>2020</v>
      </c>
      <c r="I575">
        <v>2020</v>
      </c>
      <c r="J575">
        <v>38956</v>
      </c>
      <c r="K575" t="s">
        <v>45</v>
      </c>
      <c r="L575" t="s">
        <v>23</v>
      </c>
      <c r="M575" t="s">
        <v>70</v>
      </c>
      <c r="N575">
        <v>121262</v>
      </c>
      <c r="O575">
        <v>134987</v>
      </c>
      <c r="P575">
        <v>19</v>
      </c>
      <c r="Q575" t="s">
        <v>57</v>
      </c>
      <c r="R575">
        <v>46</v>
      </c>
      <c r="S575" t="s">
        <v>65</v>
      </c>
      <c r="T575" t="s">
        <v>51</v>
      </c>
    </row>
    <row r="576" spans="1:20" x14ac:dyDescent="0.3">
      <c r="A576" s="1">
        <v>45383</v>
      </c>
      <c r="B576" s="14">
        <v>2024</v>
      </c>
      <c r="C576" s="13" t="s">
        <v>145</v>
      </c>
      <c r="D576" t="s">
        <v>94</v>
      </c>
      <c r="E576" t="s">
        <v>95</v>
      </c>
      <c r="F576" t="s">
        <v>96</v>
      </c>
      <c r="G576" t="s">
        <v>21</v>
      </c>
      <c r="H576">
        <v>2021</v>
      </c>
      <c r="I576">
        <v>2021</v>
      </c>
      <c r="J576">
        <v>41401</v>
      </c>
      <c r="K576" t="s">
        <v>50</v>
      </c>
      <c r="L576" t="s">
        <v>23</v>
      </c>
      <c r="M576" t="s">
        <v>24</v>
      </c>
      <c r="N576">
        <v>119547</v>
      </c>
      <c r="O576">
        <v>133224</v>
      </c>
      <c r="P576">
        <v>90</v>
      </c>
      <c r="Q576" t="s">
        <v>57</v>
      </c>
      <c r="R576">
        <v>33</v>
      </c>
      <c r="S576" t="s">
        <v>26</v>
      </c>
      <c r="T576" t="s">
        <v>66</v>
      </c>
    </row>
    <row r="577" spans="1:20" x14ac:dyDescent="0.3">
      <c r="A577" s="1">
        <v>45383</v>
      </c>
      <c r="B577" s="14">
        <v>2024</v>
      </c>
      <c r="C577" s="13" t="s">
        <v>145</v>
      </c>
      <c r="D577" t="s">
        <v>47</v>
      </c>
      <c r="E577" t="s">
        <v>48</v>
      </c>
      <c r="F577" t="s">
        <v>49</v>
      </c>
      <c r="G577" t="s">
        <v>35</v>
      </c>
      <c r="H577">
        <v>2024</v>
      </c>
      <c r="I577">
        <v>2024</v>
      </c>
      <c r="J577">
        <v>0</v>
      </c>
      <c r="K577" t="s">
        <v>50</v>
      </c>
      <c r="L577" t="s">
        <v>23</v>
      </c>
      <c r="M577" t="s">
        <v>70</v>
      </c>
      <c r="N577">
        <v>114824</v>
      </c>
      <c r="O577">
        <v>124593</v>
      </c>
      <c r="P577">
        <v>20</v>
      </c>
      <c r="Q577" t="s">
        <v>25</v>
      </c>
      <c r="R577">
        <v>30</v>
      </c>
      <c r="S577" t="s">
        <v>65</v>
      </c>
      <c r="T577" t="s">
        <v>66</v>
      </c>
    </row>
    <row r="578" spans="1:20" x14ac:dyDescent="0.3">
      <c r="A578" s="1">
        <v>45383</v>
      </c>
      <c r="B578" s="14">
        <v>2024</v>
      </c>
      <c r="C578" s="13" t="s">
        <v>145</v>
      </c>
      <c r="D578" t="s">
        <v>74</v>
      </c>
      <c r="E578" t="s">
        <v>83</v>
      </c>
      <c r="F578" t="s">
        <v>84</v>
      </c>
      <c r="G578" t="s">
        <v>21</v>
      </c>
      <c r="H578">
        <v>2017</v>
      </c>
      <c r="I578">
        <v>2017</v>
      </c>
      <c r="J578">
        <v>93943</v>
      </c>
      <c r="K578" t="s">
        <v>50</v>
      </c>
      <c r="L578" t="s">
        <v>85</v>
      </c>
      <c r="M578" t="s">
        <v>70</v>
      </c>
      <c r="N578">
        <v>31344</v>
      </c>
      <c r="O578">
        <v>34856</v>
      </c>
      <c r="P578">
        <v>19</v>
      </c>
      <c r="Q578" t="s">
        <v>57</v>
      </c>
      <c r="R578">
        <v>32</v>
      </c>
      <c r="S578" t="s">
        <v>26</v>
      </c>
      <c r="T578" t="s">
        <v>46</v>
      </c>
    </row>
    <row r="579" spans="1:20" x14ac:dyDescent="0.3">
      <c r="A579" s="1">
        <v>45383</v>
      </c>
      <c r="B579" s="14">
        <v>2024</v>
      </c>
      <c r="C579" s="13" t="s">
        <v>145</v>
      </c>
      <c r="D579" t="s">
        <v>108</v>
      </c>
      <c r="E579" t="s">
        <v>111</v>
      </c>
      <c r="F579" t="s">
        <v>112</v>
      </c>
      <c r="G579" t="s">
        <v>35</v>
      </c>
      <c r="H579">
        <v>2024</v>
      </c>
      <c r="I579">
        <v>2024</v>
      </c>
      <c r="J579">
        <v>0</v>
      </c>
      <c r="K579" t="s">
        <v>45</v>
      </c>
      <c r="L579" t="s">
        <v>23</v>
      </c>
      <c r="M579" t="s">
        <v>64</v>
      </c>
      <c r="N579">
        <v>266665</v>
      </c>
      <c r="O579">
        <v>285399</v>
      </c>
      <c r="P579">
        <v>11</v>
      </c>
      <c r="Q579" t="s">
        <v>25</v>
      </c>
      <c r="R579">
        <v>37</v>
      </c>
      <c r="S579" t="s">
        <v>26</v>
      </c>
      <c r="T579" t="s">
        <v>27</v>
      </c>
    </row>
    <row r="580" spans="1:20" x14ac:dyDescent="0.3">
      <c r="A580" s="1">
        <v>45384</v>
      </c>
      <c r="B580" s="14">
        <v>2024</v>
      </c>
      <c r="C580" s="13" t="s">
        <v>145</v>
      </c>
      <c r="D580" t="s">
        <v>94</v>
      </c>
      <c r="E580" t="s">
        <v>100</v>
      </c>
      <c r="F580" t="s">
        <v>101</v>
      </c>
      <c r="G580" t="s">
        <v>21</v>
      </c>
      <c r="H580">
        <v>2022</v>
      </c>
      <c r="I580">
        <v>2023</v>
      </c>
      <c r="J580">
        <v>12959</v>
      </c>
      <c r="K580" t="s">
        <v>50</v>
      </c>
      <c r="L580" t="s">
        <v>23</v>
      </c>
      <c r="M580" t="s">
        <v>64</v>
      </c>
      <c r="N580">
        <v>149081</v>
      </c>
      <c r="O580">
        <v>169140</v>
      </c>
      <c r="P580">
        <v>115</v>
      </c>
      <c r="Q580" t="s">
        <v>25</v>
      </c>
      <c r="R580">
        <v>28</v>
      </c>
      <c r="S580" t="s">
        <v>65</v>
      </c>
      <c r="T580" t="s">
        <v>51</v>
      </c>
    </row>
    <row r="581" spans="1:20" x14ac:dyDescent="0.3">
      <c r="A581" s="1">
        <v>45384</v>
      </c>
      <c r="B581" s="14">
        <v>2024</v>
      </c>
      <c r="C581" s="13" t="s">
        <v>145</v>
      </c>
      <c r="D581" t="s">
        <v>42</v>
      </c>
      <c r="E581" t="s">
        <v>81</v>
      </c>
      <c r="F581" t="s">
        <v>82</v>
      </c>
      <c r="G581" t="s">
        <v>21</v>
      </c>
      <c r="H581">
        <v>2022</v>
      </c>
      <c r="I581">
        <v>2022</v>
      </c>
      <c r="J581">
        <v>27793</v>
      </c>
      <c r="K581" t="s">
        <v>50</v>
      </c>
      <c r="L581" t="s">
        <v>23</v>
      </c>
      <c r="M581" t="s">
        <v>61</v>
      </c>
      <c r="N581">
        <v>139206</v>
      </c>
      <c r="O581">
        <v>153863</v>
      </c>
      <c r="P581">
        <v>19</v>
      </c>
      <c r="Q581" t="s">
        <v>57</v>
      </c>
      <c r="R581">
        <v>24</v>
      </c>
      <c r="S581" t="s">
        <v>26</v>
      </c>
      <c r="T581" t="s">
        <v>66</v>
      </c>
    </row>
    <row r="582" spans="1:20" x14ac:dyDescent="0.3">
      <c r="A582" s="1">
        <v>45384</v>
      </c>
      <c r="B582" s="14">
        <v>2024</v>
      </c>
      <c r="C582" s="13" t="s">
        <v>145</v>
      </c>
      <c r="D582" t="s">
        <v>97</v>
      </c>
      <c r="E582" t="s">
        <v>121</v>
      </c>
      <c r="F582" t="s">
        <v>122</v>
      </c>
      <c r="G582" t="s">
        <v>21</v>
      </c>
      <c r="H582">
        <v>2019</v>
      </c>
      <c r="I582">
        <v>2020</v>
      </c>
      <c r="J582">
        <v>47169</v>
      </c>
      <c r="K582" t="s">
        <v>55</v>
      </c>
      <c r="L582" t="s">
        <v>23</v>
      </c>
      <c r="M582" t="s">
        <v>61</v>
      </c>
      <c r="N582">
        <v>88246</v>
      </c>
      <c r="O582">
        <v>99666</v>
      </c>
      <c r="P582">
        <v>11</v>
      </c>
      <c r="Q582" t="s">
        <v>57</v>
      </c>
      <c r="R582">
        <v>55</v>
      </c>
      <c r="S582" t="s">
        <v>26</v>
      </c>
      <c r="T582" t="s">
        <v>31</v>
      </c>
    </row>
    <row r="583" spans="1:20" x14ac:dyDescent="0.3">
      <c r="A583" s="1">
        <v>45385</v>
      </c>
      <c r="B583" s="14">
        <v>2024</v>
      </c>
      <c r="C583" s="13" t="s">
        <v>145</v>
      </c>
      <c r="D583" t="s">
        <v>42</v>
      </c>
      <c r="E583" t="s">
        <v>43</v>
      </c>
      <c r="F583" t="s">
        <v>44</v>
      </c>
      <c r="G583" t="s">
        <v>35</v>
      </c>
      <c r="H583">
        <v>2024</v>
      </c>
      <c r="I583">
        <v>2024</v>
      </c>
      <c r="J583">
        <v>0</v>
      </c>
      <c r="K583" t="s">
        <v>45</v>
      </c>
      <c r="L583" t="s">
        <v>23</v>
      </c>
      <c r="M583" t="s">
        <v>70</v>
      </c>
      <c r="N583">
        <v>175039</v>
      </c>
      <c r="O583">
        <v>186368</v>
      </c>
      <c r="P583">
        <v>20</v>
      </c>
      <c r="Q583" t="s">
        <v>57</v>
      </c>
      <c r="R583">
        <v>31</v>
      </c>
      <c r="S583" t="s">
        <v>26</v>
      </c>
      <c r="T583" t="s">
        <v>27</v>
      </c>
    </row>
    <row r="584" spans="1:20" x14ac:dyDescent="0.3">
      <c r="A584" s="1">
        <v>45385</v>
      </c>
      <c r="B584" s="14">
        <v>2024</v>
      </c>
      <c r="C584" s="13" t="s">
        <v>145</v>
      </c>
      <c r="D584" t="s">
        <v>32</v>
      </c>
      <c r="E584" t="s">
        <v>123</v>
      </c>
      <c r="F584" t="s">
        <v>124</v>
      </c>
      <c r="G584" t="s">
        <v>21</v>
      </c>
      <c r="H584">
        <v>2019</v>
      </c>
      <c r="I584">
        <v>2019</v>
      </c>
      <c r="J584">
        <v>51633</v>
      </c>
      <c r="K584" t="s">
        <v>50</v>
      </c>
      <c r="L584" t="s">
        <v>23</v>
      </c>
      <c r="M584" t="s">
        <v>64</v>
      </c>
      <c r="N584">
        <v>83367</v>
      </c>
      <c r="O584">
        <v>93150</v>
      </c>
      <c r="P584">
        <v>33</v>
      </c>
      <c r="Q584" t="s">
        <v>57</v>
      </c>
      <c r="R584">
        <v>34</v>
      </c>
      <c r="S584" t="s">
        <v>26</v>
      </c>
      <c r="T584" t="s">
        <v>66</v>
      </c>
    </row>
    <row r="585" spans="1:20" x14ac:dyDescent="0.3">
      <c r="A585" s="1">
        <v>45385</v>
      </c>
      <c r="B585" s="14">
        <v>2024</v>
      </c>
      <c r="C585" s="13" t="s">
        <v>145</v>
      </c>
      <c r="D585" t="s">
        <v>38</v>
      </c>
      <c r="E585" t="s">
        <v>92</v>
      </c>
      <c r="F585" t="s">
        <v>93</v>
      </c>
      <c r="G585" t="s">
        <v>35</v>
      </c>
      <c r="H585">
        <v>2024</v>
      </c>
      <c r="I585">
        <v>2024</v>
      </c>
      <c r="J585">
        <v>0</v>
      </c>
      <c r="K585" t="s">
        <v>50</v>
      </c>
      <c r="L585" t="s">
        <v>23</v>
      </c>
      <c r="M585" t="s">
        <v>61</v>
      </c>
      <c r="N585">
        <v>102590</v>
      </c>
      <c r="O585">
        <v>110975</v>
      </c>
      <c r="P585">
        <v>22</v>
      </c>
      <c r="Q585" t="s">
        <v>57</v>
      </c>
      <c r="R585">
        <v>41</v>
      </c>
      <c r="S585" t="s">
        <v>37</v>
      </c>
      <c r="T585" t="s">
        <v>66</v>
      </c>
    </row>
    <row r="586" spans="1:20" x14ac:dyDescent="0.3">
      <c r="A586" s="1">
        <v>45385</v>
      </c>
      <c r="B586" s="14">
        <v>2024</v>
      </c>
      <c r="C586" s="13" t="s">
        <v>145</v>
      </c>
      <c r="D586" t="s">
        <v>105</v>
      </c>
      <c r="E586" t="s">
        <v>106</v>
      </c>
      <c r="F586" t="s">
        <v>107</v>
      </c>
      <c r="G586" t="s">
        <v>21</v>
      </c>
      <c r="H586">
        <v>2017</v>
      </c>
      <c r="I586">
        <v>2017</v>
      </c>
      <c r="J586">
        <v>92027</v>
      </c>
      <c r="K586" t="s">
        <v>50</v>
      </c>
      <c r="L586" t="s">
        <v>85</v>
      </c>
      <c r="M586" t="s">
        <v>41</v>
      </c>
      <c r="N586">
        <v>38312</v>
      </c>
      <c r="O586">
        <v>43145</v>
      </c>
      <c r="P586">
        <v>1</v>
      </c>
      <c r="Q586" t="s">
        <v>25</v>
      </c>
      <c r="R586">
        <v>43</v>
      </c>
      <c r="S586" t="s">
        <v>37</v>
      </c>
      <c r="T586" t="s">
        <v>31</v>
      </c>
    </row>
    <row r="587" spans="1:20" x14ac:dyDescent="0.3">
      <c r="A587" s="1">
        <v>45385</v>
      </c>
      <c r="B587" s="14">
        <v>2024</v>
      </c>
      <c r="C587" s="13" t="s">
        <v>145</v>
      </c>
      <c r="D587" t="s">
        <v>47</v>
      </c>
      <c r="E587" t="s">
        <v>48</v>
      </c>
      <c r="F587" t="s">
        <v>49</v>
      </c>
      <c r="G587" t="s">
        <v>21</v>
      </c>
      <c r="H587">
        <v>2017</v>
      </c>
      <c r="I587">
        <v>2017</v>
      </c>
      <c r="J587">
        <v>85803</v>
      </c>
      <c r="K587" t="s">
        <v>50</v>
      </c>
      <c r="L587" t="s">
        <v>23</v>
      </c>
      <c r="M587" t="s">
        <v>64</v>
      </c>
      <c r="N587">
        <v>50278</v>
      </c>
      <c r="O587">
        <v>56541</v>
      </c>
      <c r="P587">
        <v>14</v>
      </c>
      <c r="Q587" t="s">
        <v>57</v>
      </c>
      <c r="R587">
        <v>53</v>
      </c>
      <c r="S587" t="s">
        <v>37</v>
      </c>
      <c r="T587" t="s">
        <v>46</v>
      </c>
    </row>
    <row r="588" spans="1:20" x14ac:dyDescent="0.3">
      <c r="A588" s="1">
        <v>45385</v>
      </c>
      <c r="B588" s="14">
        <v>2024</v>
      </c>
      <c r="C588" s="13" t="s">
        <v>145</v>
      </c>
      <c r="D588" t="s">
        <v>94</v>
      </c>
      <c r="E588" t="s">
        <v>100</v>
      </c>
      <c r="F588" t="s">
        <v>101</v>
      </c>
      <c r="G588" t="s">
        <v>21</v>
      </c>
      <c r="H588">
        <v>2017</v>
      </c>
      <c r="I588">
        <v>2017</v>
      </c>
      <c r="J588">
        <v>100642</v>
      </c>
      <c r="K588" t="s">
        <v>50</v>
      </c>
      <c r="L588" t="s">
        <v>23</v>
      </c>
      <c r="M588" t="s">
        <v>61</v>
      </c>
      <c r="N588">
        <v>82043</v>
      </c>
      <c r="O588">
        <v>93549</v>
      </c>
      <c r="P588">
        <v>29</v>
      </c>
      <c r="Q588" t="s">
        <v>57</v>
      </c>
      <c r="R588">
        <v>50</v>
      </c>
      <c r="S588" t="s">
        <v>65</v>
      </c>
      <c r="T588" t="s">
        <v>51</v>
      </c>
    </row>
    <row r="589" spans="1:20" x14ac:dyDescent="0.3">
      <c r="A589" s="1">
        <v>45386</v>
      </c>
      <c r="B589" s="14">
        <v>2024</v>
      </c>
      <c r="C589" s="13" t="s">
        <v>145</v>
      </c>
      <c r="D589" t="s">
        <v>94</v>
      </c>
      <c r="E589" t="s">
        <v>100</v>
      </c>
      <c r="F589" t="s">
        <v>101</v>
      </c>
      <c r="G589" t="s">
        <v>35</v>
      </c>
      <c r="H589">
        <v>2024</v>
      </c>
      <c r="I589">
        <v>2024</v>
      </c>
      <c r="J589">
        <v>0</v>
      </c>
      <c r="K589" t="s">
        <v>50</v>
      </c>
      <c r="L589" t="s">
        <v>23</v>
      </c>
      <c r="M589" t="s">
        <v>70</v>
      </c>
      <c r="N589">
        <v>172694</v>
      </c>
      <c r="O589">
        <v>186085</v>
      </c>
      <c r="P589">
        <v>29</v>
      </c>
      <c r="Q589" t="s">
        <v>57</v>
      </c>
      <c r="R589">
        <v>44</v>
      </c>
      <c r="S589" t="s">
        <v>26</v>
      </c>
      <c r="T589" t="s">
        <v>66</v>
      </c>
    </row>
    <row r="590" spans="1:20" x14ac:dyDescent="0.3">
      <c r="A590" s="1">
        <v>45386</v>
      </c>
      <c r="B590" s="14">
        <v>2024</v>
      </c>
      <c r="C590" s="13" t="s">
        <v>145</v>
      </c>
      <c r="D590" t="s">
        <v>105</v>
      </c>
      <c r="E590" t="s">
        <v>106</v>
      </c>
      <c r="F590" t="s">
        <v>107</v>
      </c>
      <c r="G590" t="s">
        <v>21</v>
      </c>
      <c r="H590">
        <v>2016</v>
      </c>
      <c r="I590">
        <v>2016</v>
      </c>
      <c r="J590">
        <v>87968</v>
      </c>
      <c r="K590" t="s">
        <v>50</v>
      </c>
      <c r="L590" t="s">
        <v>85</v>
      </c>
      <c r="M590" t="s">
        <v>64</v>
      </c>
      <c r="N590">
        <v>32220</v>
      </c>
      <c r="O590">
        <v>36727</v>
      </c>
      <c r="P590">
        <v>33</v>
      </c>
      <c r="Q590" t="s">
        <v>25</v>
      </c>
      <c r="R590">
        <v>45</v>
      </c>
      <c r="S590" t="s">
        <v>37</v>
      </c>
      <c r="T590" t="s">
        <v>27</v>
      </c>
    </row>
    <row r="591" spans="1:20" x14ac:dyDescent="0.3">
      <c r="A591" s="1">
        <v>45386</v>
      </c>
      <c r="B591" s="14">
        <v>2024</v>
      </c>
      <c r="C591" s="13" t="s">
        <v>145</v>
      </c>
      <c r="D591" t="s">
        <v>47</v>
      </c>
      <c r="E591" t="s">
        <v>86</v>
      </c>
      <c r="F591" t="s">
        <v>87</v>
      </c>
      <c r="G591" t="s">
        <v>21</v>
      </c>
      <c r="H591">
        <v>2022</v>
      </c>
      <c r="I591">
        <v>2022</v>
      </c>
      <c r="J591">
        <v>24793</v>
      </c>
      <c r="K591" t="s">
        <v>50</v>
      </c>
      <c r="L591" t="s">
        <v>23</v>
      </c>
      <c r="M591" t="s">
        <v>41</v>
      </c>
      <c r="N591">
        <v>129892</v>
      </c>
      <c r="O591">
        <v>142793</v>
      </c>
      <c r="P591">
        <v>1</v>
      </c>
      <c r="Q591" t="s">
        <v>25</v>
      </c>
      <c r="R591">
        <v>22</v>
      </c>
      <c r="S591" t="s">
        <v>26</v>
      </c>
      <c r="T591" t="s">
        <v>51</v>
      </c>
    </row>
    <row r="592" spans="1:20" x14ac:dyDescent="0.3">
      <c r="A592" s="1">
        <v>45386</v>
      </c>
      <c r="B592" s="14">
        <v>2024</v>
      </c>
      <c r="C592" s="13" t="s">
        <v>145</v>
      </c>
      <c r="D592" t="s">
        <v>58</v>
      </c>
      <c r="E592" t="s">
        <v>59</v>
      </c>
      <c r="F592" t="s">
        <v>60</v>
      </c>
      <c r="G592" t="s">
        <v>35</v>
      </c>
      <c r="H592">
        <v>2024</v>
      </c>
      <c r="I592">
        <v>2024</v>
      </c>
      <c r="J592">
        <v>0</v>
      </c>
      <c r="K592" t="s">
        <v>45</v>
      </c>
      <c r="L592" t="s">
        <v>23</v>
      </c>
      <c r="M592" t="s">
        <v>56</v>
      </c>
      <c r="N592">
        <v>185882</v>
      </c>
      <c r="O592">
        <v>202128</v>
      </c>
      <c r="P592">
        <v>1</v>
      </c>
      <c r="Q592" t="s">
        <v>25</v>
      </c>
      <c r="R592">
        <v>50</v>
      </c>
      <c r="S592" t="s">
        <v>65</v>
      </c>
      <c r="T592" t="s">
        <v>139</v>
      </c>
    </row>
    <row r="593" spans="1:20" x14ac:dyDescent="0.3">
      <c r="A593" s="1">
        <v>45386</v>
      </c>
      <c r="B593" s="14">
        <v>2024</v>
      </c>
      <c r="C593" s="13" t="s">
        <v>145</v>
      </c>
      <c r="D593" t="s">
        <v>74</v>
      </c>
      <c r="E593" t="s">
        <v>75</v>
      </c>
      <c r="F593" t="s">
        <v>76</v>
      </c>
      <c r="G593" t="s">
        <v>21</v>
      </c>
      <c r="H593">
        <v>2019</v>
      </c>
      <c r="I593">
        <v>2020</v>
      </c>
      <c r="J593">
        <v>49404</v>
      </c>
      <c r="K593" t="s">
        <v>50</v>
      </c>
      <c r="L593" t="s">
        <v>23</v>
      </c>
      <c r="M593" t="s">
        <v>61</v>
      </c>
      <c r="N593">
        <v>63688</v>
      </c>
      <c r="O593">
        <v>72769</v>
      </c>
      <c r="P593">
        <v>49</v>
      </c>
      <c r="Q593" t="s">
        <v>25</v>
      </c>
      <c r="R593">
        <v>18</v>
      </c>
      <c r="S593" t="s">
        <v>26</v>
      </c>
      <c r="T593" t="s">
        <v>51</v>
      </c>
    </row>
    <row r="594" spans="1:20" x14ac:dyDescent="0.3">
      <c r="A594" s="1">
        <v>45386</v>
      </c>
      <c r="B594" s="14">
        <v>2024</v>
      </c>
      <c r="C594" s="13" t="s">
        <v>145</v>
      </c>
      <c r="D594" t="s">
        <v>58</v>
      </c>
      <c r="E594" t="s">
        <v>59</v>
      </c>
      <c r="F594" t="s">
        <v>60</v>
      </c>
      <c r="G594" t="s">
        <v>35</v>
      </c>
      <c r="H594">
        <v>2024</v>
      </c>
      <c r="I594">
        <v>2024</v>
      </c>
      <c r="J594">
        <v>0</v>
      </c>
      <c r="K594" t="s">
        <v>45</v>
      </c>
      <c r="L594" t="s">
        <v>23</v>
      </c>
      <c r="M594" t="s">
        <v>64</v>
      </c>
      <c r="N594">
        <v>197023</v>
      </c>
      <c r="O594">
        <v>212740</v>
      </c>
      <c r="P594">
        <v>27</v>
      </c>
      <c r="Q594" t="s">
        <v>57</v>
      </c>
      <c r="R594">
        <v>67</v>
      </c>
      <c r="S594" t="s">
        <v>26</v>
      </c>
      <c r="T594" t="s">
        <v>51</v>
      </c>
    </row>
    <row r="595" spans="1:20" x14ac:dyDescent="0.3">
      <c r="A595" s="1">
        <v>45387</v>
      </c>
      <c r="B595" s="14">
        <v>2024</v>
      </c>
      <c r="C595" s="13" t="s">
        <v>145</v>
      </c>
      <c r="D595" t="s">
        <v>32</v>
      </c>
      <c r="E595" t="s">
        <v>33</v>
      </c>
      <c r="F595" t="s">
        <v>34</v>
      </c>
      <c r="G595" t="s">
        <v>21</v>
      </c>
      <c r="H595">
        <v>2017</v>
      </c>
      <c r="I595">
        <v>2017</v>
      </c>
      <c r="J595">
        <v>91623</v>
      </c>
      <c r="K595" t="s">
        <v>36</v>
      </c>
      <c r="L595" t="s">
        <v>23</v>
      </c>
      <c r="M595" t="s">
        <v>61</v>
      </c>
      <c r="N595">
        <v>134330</v>
      </c>
      <c r="O595">
        <v>150553</v>
      </c>
      <c r="P595">
        <v>31</v>
      </c>
      <c r="Q595" t="s">
        <v>57</v>
      </c>
      <c r="R595">
        <v>58</v>
      </c>
      <c r="S595" t="s">
        <v>26</v>
      </c>
      <c r="T595" t="s">
        <v>66</v>
      </c>
    </row>
    <row r="596" spans="1:20" x14ac:dyDescent="0.3">
      <c r="A596" s="1">
        <v>45387</v>
      </c>
      <c r="B596" s="14">
        <v>2024</v>
      </c>
      <c r="C596" s="13" t="s">
        <v>145</v>
      </c>
      <c r="D596" t="s">
        <v>58</v>
      </c>
      <c r="E596" t="s">
        <v>59</v>
      </c>
      <c r="F596" t="s">
        <v>60</v>
      </c>
      <c r="G596" t="s">
        <v>35</v>
      </c>
      <c r="H596">
        <v>2024</v>
      </c>
      <c r="I596">
        <v>2025</v>
      </c>
      <c r="J596">
        <v>0</v>
      </c>
      <c r="K596" t="s">
        <v>45</v>
      </c>
      <c r="L596" t="s">
        <v>23</v>
      </c>
      <c r="M596" t="s">
        <v>56</v>
      </c>
      <c r="N596">
        <v>195439</v>
      </c>
      <c r="O596">
        <v>208648</v>
      </c>
      <c r="P596">
        <v>10</v>
      </c>
      <c r="Q596" t="s">
        <v>57</v>
      </c>
      <c r="R596">
        <v>26</v>
      </c>
      <c r="S596" t="s">
        <v>26</v>
      </c>
      <c r="T596" t="s">
        <v>46</v>
      </c>
    </row>
    <row r="597" spans="1:20" x14ac:dyDescent="0.3">
      <c r="A597" s="1">
        <v>45387</v>
      </c>
      <c r="B597" s="14">
        <v>2024</v>
      </c>
      <c r="C597" s="13" t="s">
        <v>145</v>
      </c>
      <c r="D597" t="s">
        <v>32</v>
      </c>
      <c r="E597" t="s">
        <v>123</v>
      </c>
      <c r="F597" t="s">
        <v>124</v>
      </c>
      <c r="G597" t="s">
        <v>21</v>
      </c>
      <c r="H597">
        <v>2017</v>
      </c>
      <c r="I597">
        <v>2017</v>
      </c>
      <c r="J597">
        <v>99933</v>
      </c>
      <c r="K597" t="s">
        <v>50</v>
      </c>
      <c r="L597" t="s">
        <v>23</v>
      </c>
      <c r="M597" t="s">
        <v>70</v>
      </c>
      <c r="N597">
        <v>63743</v>
      </c>
      <c r="O597">
        <v>72798</v>
      </c>
      <c r="P597">
        <v>52</v>
      </c>
      <c r="Q597" t="s">
        <v>57</v>
      </c>
      <c r="R597">
        <v>45</v>
      </c>
      <c r="S597" t="s">
        <v>65</v>
      </c>
      <c r="T597" t="s">
        <v>31</v>
      </c>
    </row>
    <row r="598" spans="1:20" x14ac:dyDescent="0.3">
      <c r="A598" s="1">
        <v>45387</v>
      </c>
      <c r="B598" s="14">
        <v>2024</v>
      </c>
      <c r="C598" s="13" t="s">
        <v>145</v>
      </c>
      <c r="D598" t="s">
        <v>58</v>
      </c>
      <c r="E598" t="s">
        <v>90</v>
      </c>
      <c r="F598" t="s">
        <v>91</v>
      </c>
      <c r="G598" t="s">
        <v>21</v>
      </c>
      <c r="H598">
        <v>2016</v>
      </c>
      <c r="I598">
        <v>2016</v>
      </c>
      <c r="J598">
        <v>99763</v>
      </c>
      <c r="K598" t="s">
        <v>36</v>
      </c>
      <c r="L598" t="s">
        <v>23</v>
      </c>
      <c r="M598" t="s">
        <v>70</v>
      </c>
      <c r="N598">
        <v>123228</v>
      </c>
      <c r="O598">
        <v>139334</v>
      </c>
      <c r="P598">
        <v>3</v>
      </c>
      <c r="Q598" t="s">
        <v>25</v>
      </c>
      <c r="R598">
        <v>42</v>
      </c>
      <c r="S598" t="s">
        <v>37</v>
      </c>
      <c r="T598" t="s">
        <v>66</v>
      </c>
    </row>
    <row r="599" spans="1:20" x14ac:dyDescent="0.3">
      <c r="A599" s="1">
        <v>45387</v>
      </c>
      <c r="B599" s="14">
        <v>2024</v>
      </c>
      <c r="C599" s="13" t="s">
        <v>145</v>
      </c>
      <c r="D599" t="s">
        <v>74</v>
      </c>
      <c r="E599" t="s">
        <v>83</v>
      </c>
      <c r="F599" t="s">
        <v>84</v>
      </c>
      <c r="G599" t="s">
        <v>21</v>
      </c>
      <c r="H599">
        <v>2015</v>
      </c>
      <c r="I599">
        <v>2016</v>
      </c>
      <c r="J599">
        <v>87804</v>
      </c>
      <c r="K599" t="s">
        <v>50</v>
      </c>
      <c r="L599" t="s">
        <v>85</v>
      </c>
      <c r="M599" t="s">
        <v>64</v>
      </c>
      <c r="N599">
        <v>26926</v>
      </c>
      <c r="O599">
        <v>30204</v>
      </c>
      <c r="P599">
        <v>20</v>
      </c>
      <c r="Q599" t="s">
        <v>25</v>
      </c>
      <c r="R599">
        <v>49</v>
      </c>
      <c r="S599" t="s">
        <v>26</v>
      </c>
      <c r="T599" t="s">
        <v>51</v>
      </c>
    </row>
    <row r="600" spans="1:20" x14ac:dyDescent="0.3">
      <c r="A600" s="1">
        <v>45388</v>
      </c>
      <c r="B600" s="14">
        <v>2024</v>
      </c>
      <c r="C600" s="13" t="s">
        <v>145</v>
      </c>
      <c r="D600" t="s">
        <v>74</v>
      </c>
      <c r="E600" t="s">
        <v>75</v>
      </c>
      <c r="F600" t="s">
        <v>76</v>
      </c>
      <c r="G600" t="s">
        <v>21</v>
      </c>
      <c r="H600">
        <v>2016</v>
      </c>
      <c r="I600">
        <v>2016</v>
      </c>
      <c r="J600">
        <v>111208</v>
      </c>
      <c r="K600" t="s">
        <v>50</v>
      </c>
      <c r="L600" t="s">
        <v>23</v>
      </c>
      <c r="M600" t="s">
        <v>61</v>
      </c>
      <c r="N600">
        <v>44773</v>
      </c>
      <c r="O600">
        <v>49119</v>
      </c>
      <c r="P600">
        <v>7</v>
      </c>
      <c r="Q600" t="s">
        <v>57</v>
      </c>
      <c r="R600">
        <v>27</v>
      </c>
      <c r="S600" t="s">
        <v>26</v>
      </c>
      <c r="T600" t="s">
        <v>51</v>
      </c>
    </row>
    <row r="601" spans="1:20" x14ac:dyDescent="0.3">
      <c r="A601" s="1">
        <v>45388</v>
      </c>
      <c r="B601" s="14">
        <v>2024</v>
      </c>
      <c r="C601" s="13" t="s">
        <v>145</v>
      </c>
      <c r="D601" t="s">
        <v>105</v>
      </c>
      <c r="E601" t="s">
        <v>106</v>
      </c>
      <c r="F601" t="s">
        <v>107</v>
      </c>
      <c r="G601" t="s">
        <v>21</v>
      </c>
      <c r="H601">
        <v>2016</v>
      </c>
      <c r="I601">
        <v>2016</v>
      </c>
      <c r="J601">
        <v>114848</v>
      </c>
      <c r="K601" t="s">
        <v>50</v>
      </c>
      <c r="L601" t="s">
        <v>85</v>
      </c>
      <c r="M601" t="s">
        <v>61</v>
      </c>
      <c r="N601">
        <v>35237</v>
      </c>
      <c r="O601">
        <v>39238</v>
      </c>
      <c r="P601">
        <v>38</v>
      </c>
      <c r="Q601" t="s">
        <v>25</v>
      </c>
      <c r="R601">
        <v>55</v>
      </c>
      <c r="S601" t="s">
        <v>37</v>
      </c>
      <c r="T601" t="s">
        <v>51</v>
      </c>
    </row>
    <row r="602" spans="1:20" x14ac:dyDescent="0.3">
      <c r="A602" s="1">
        <v>45388</v>
      </c>
      <c r="B602" s="14">
        <v>2024</v>
      </c>
      <c r="C602" s="13" t="s">
        <v>145</v>
      </c>
      <c r="D602" t="s">
        <v>52</v>
      </c>
      <c r="E602" t="s">
        <v>53</v>
      </c>
      <c r="F602" t="s">
        <v>54</v>
      </c>
      <c r="G602" t="s">
        <v>35</v>
      </c>
      <c r="H602">
        <v>2024</v>
      </c>
      <c r="I602">
        <v>2025</v>
      </c>
      <c r="J602">
        <v>0</v>
      </c>
      <c r="K602" t="s">
        <v>55</v>
      </c>
      <c r="L602" t="s">
        <v>23</v>
      </c>
      <c r="M602" t="s">
        <v>70</v>
      </c>
      <c r="N602">
        <v>463254</v>
      </c>
      <c r="O602">
        <v>505258</v>
      </c>
      <c r="P602">
        <v>59</v>
      </c>
      <c r="Q602" t="s">
        <v>57</v>
      </c>
      <c r="R602">
        <v>39</v>
      </c>
      <c r="S602" t="s">
        <v>26</v>
      </c>
      <c r="T602" t="s">
        <v>27</v>
      </c>
    </row>
    <row r="603" spans="1:20" x14ac:dyDescent="0.3">
      <c r="A603" s="1">
        <v>45388</v>
      </c>
      <c r="B603" s="14">
        <v>2024</v>
      </c>
      <c r="C603" s="13" t="s">
        <v>145</v>
      </c>
      <c r="D603" t="s">
        <v>94</v>
      </c>
      <c r="E603" t="s">
        <v>100</v>
      </c>
      <c r="F603" t="s">
        <v>101</v>
      </c>
      <c r="G603" t="s">
        <v>21</v>
      </c>
      <c r="H603">
        <v>2021</v>
      </c>
      <c r="I603">
        <v>2022</v>
      </c>
      <c r="J603">
        <v>24024</v>
      </c>
      <c r="K603" t="s">
        <v>50</v>
      </c>
      <c r="L603" t="s">
        <v>23</v>
      </c>
      <c r="M603" t="s">
        <v>56</v>
      </c>
      <c r="N603">
        <v>144618</v>
      </c>
      <c r="O603">
        <v>159287</v>
      </c>
      <c r="P603">
        <v>7</v>
      </c>
      <c r="Q603" t="s">
        <v>57</v>
      </c>
      <c r="R603">
        <v>47</v>
      </c>
      <c r="S603" t="s">
        <v>26</v>
      </c>
      <c r="T603" t="s">
        <v>46</v>
      </c>
    </row>
    <row r="604" spans="1:20" x14ac:dyDescent="0.3">
      <c r="A604" s="1">
        <v>45388</v>
      </c>
      <c r="B604" s="14">
        <v>2024</v>
      </c>
      <c r="C604" s="13" t="s">
        <v>145</v>
      </c>
      <c r="D604" t="s">
        <v>105</v>
      </c>
      <c r="E604" t="s">
        <v>106</v>
      </c>
      <c r="F604" t="s">
        <v>107</v>
      </c>
      <c r="G604" t="s">
        <v>21</v>
      </c>
      <c r="H604">
        <v>2023</v>
      </c>
      <c r="I604">
        <v>2023</v>
      </c>
      <c r="J604">
        <v>10735</v>
      </c>
      <c r="K604" t="s">
        <v>50</v>
      </c>
      <c r="L604" t="s">
        <v>85</v>
      </c>
      <c r="M604" t="s">
        <v>56</v>
      </c>
      <c r="N604">
        <v>70472</v>
      </c>
      <c r="O604">
        <v>79552</v>
      </c>
      <c r="P604">
        <v>10</v>
      </c>
      <c r="Q604" t="s">
        <v>25</v>
      </c>
      <c r="R604">
        <v>51</v>
      </c>
      <c r="S604" t="s">
        <v>65</v>
      </c>
      <c r="T604" t="s">
        <v>31</v>
      </c>
    </row>
    <row r="605" spans="1:20" x14ac:dyDescent="0.3">
      <c r="A605" s="1">
        <v>45388</v>
      </c>
      <c r="B605" s="14">
        <v>2024</v>
      </c>
      <c r="C605" s="13" t="s">
        <v>145</v>
      </c>
      <c r="D605" t="s">
        <v>94</v>
      </c>
      <c r="E605" t="s">
        <v>100</v>
      </c>
      <c r="F605" t="s">
        <v>101</v>
      </c>
      <c r="G605" t="s">
        <v>21</v>
      </c>
      <c r="H605">
        <v>2021</v>
      </c>
      <c r="I605">
        <v>2021</v>
      </c>
      <c r="J605">
        <v>35114</v>
      </c>
      <c r="K605" t="s">
        <v>50</v>
      </c>
      <c r="L605" t="s">
        <v>23</v>
      </c>
      <c r="M605" t="s">
        <v>41</v>
      </c>
      <c r="N605">
        <v>127486</v>
      </c>
      <c r="O605">
        <v>141405</v>
      </c>
      <c r="P605">
        <v>37</v>
      </c>
      <c r="Q605" t="s">
        <v>57</v>
      </c>
      <c r="R605">
        <v>46</v>
      </c>
      <c r="S605" t="s">
        <v>26</v>
      </c>
      <c r="T605" t="s">
        <v>46</v>
      </c>
    </row>
    <row r="606" spans="1:20" x14ac:dyDescent="0.3">
      <c r="A606" s="1">
        <v>45388</v>
      </c>
      <c r="B606" s="14">
        <v>2024</v>
      </c>
      <c r="C606" s="13" t="s">
        <v>145</v>
      </c>
      <c r="D606" t="s">
        <v>32</v>
      </c>
      <c r="E606" t="s">
        <v>123</v>
      </c>
      <c r="F606" t="s">
        <v>124</v>
      </c>
      <c r="G606" t="s">
        <v>21</v>
      </c>
      <c r="H606">
        <v>2018</v>
      </c>
      <c r="I606">
        <v>2019</v>
      </c>
      <c r="J606">
        <v>58969</v>
      </c>
      <c r="K606" t="s">
        <v>50</v>
      </c>
      <c r="L606" t="s">
        <v>23</v>
      </c>
      <c r="M606" t="s">
        <v>41</v>
      </c>
      <c r="N606">
        <v>80683</v>
      </c>
      <c r="O606">
        <v>89359</v>
      </c>
      <c r="P606">
        <v>2</v>
      </c>
      <c r="Q606" t="s">
        <v>25</v>
      </c>
      <c r="R606">
        <v>28</v>
      </c>
      <c r="S606" t="s">
        <v>26</v>
      </c>
      <c r="T606" t="s">
        <v>27</v>
      </c>
    </row>
    <row r="607" spans="1:20" x14ac:dyDescent="0.3">
      <c r="A607" s="1">
        <v>45388</v>
      </c>
      <c r="B607" s="14">
        <v>2024</v>
      </c>
      <c r="C607" s="13" t="s">
        <v>145</v>
      </c>
      <c r="D607" t="s">
        <v>102</v>
      </c>
      <c r="E607">
        <v>911</v>
      </c>
      <c r="F607" t="s">
        <v>114</v>
      </c>
      <c r="G607" t="s">
        <v>21</v>
      </c>
      <c r="H607">
        <v>2019</v>
      </c>
      <c r="I607">
        <v>2019</v>
      </c>
      <c r="J607">
        <v>67057</v>
      </c>
      <c r="K607" t="s">
        <v>45</v>
      </c>
      <c r="L607" t="s">
        <v>23</v>
      </c>
      <c r="M607" t="s">
        <v>24</v>
      </c>
      <c r="N607">
        <v>450425</v>
      </c>
      <c r="O607">
        <v>514096</v>
      </c>
      <c r="P607">
        <v>1</v>
      </c>
      <c r="Q607" t="s">
        <v>57</v>
      </c>
      <c r="R607">
        <v>39</v>
      </c>
      <c r="S607" t="s">
        <v>65</v>
      </c>
      <c r="T607" t="s">
        <v>51</v>
      </c>
    </row>
    <row r="608" spans="1:20" x14ac:dyDescent="0.3">
      <c r="A608" s="1">
        <v>45388</v>
      </c>
      <c r="B608" s="14">
        <v>2024</v>
      </c>
      <c r="C608" s="13" t="s">
        <v>145</v>
      </c>
      <c r="D608" t="s">
        <v>105</v>
      </c>
      <c r="E608" t="s">
        <v>117</v>
      </c>
      <c r="F608" t="s">
        <v>118</v>
      </c>
      <c r="G608" t="s">
        <v>21</v>
      </c>
      <c r="H608">
        <v>2021</v>
      </c>
      <c r="I608">
        <v>2021</v>
      </c>
      <c r="J608">
        <v>34453</v>
      </c>
      <c r="K608" t="s">
        <v>50</v>
      </c>
      <c r="L608" t="s">
        <v>23</v>
      </c>
      <c r="M608" t="s">
        <v>24</v>
      </c>
      <c r="N608">
        <v>105423</v>
      </c>
      <c r="O608">
        <v>116026</v>
      </c>
      <c r="P608">
        <v>72</v>
      </c>
      <c r="Q608" t="s">
        <v>57</v>
      </c>
      <c r="R608">
        <v>37</v>
      </c>
      <c r="S608" t="s">
        <v>26</v>
      </c>
      <c r="T608" t="s">
        <v>66</v>
      </c>
    </row>
    <row r="609" spans="1:20" x14ac:dyDescent="0.3">
      <c r="A609" s="1">
        <v>45388</v>
      </c>
      <c r="B609" s="14">
        <v>2024</v>
      </c>
      <c r="C609" s="13" t="s">
        <v>145</v>
      </c>
      <c r="D609" t="s">
        <v>94</v>
      </c>
      <c r="E609" t="s">
        <v>100</v>
      </c>
      <c r="F609" t="s">
        <v>101</v>
      </c>
      <c r="G609" t="s">
        <v>21</v>
      </c>
      <c r="H609">
        <v>2018</v>
      </c>
      <c r="I609">
        <v>2018</v>
      </c>
      <c r="J609">
        <v>81945</v>
      </c>
      <c r="K609" t="s">
        <v>50</v>
      </c>
      <c r="L609" t="s">
        <v>23</v>
      </c>
      <c r="M609" t="s">
        <v>64</v>
      </c>
      <c r="N609">
        <v>87742</v>
      </c>
      <c r="O609">
        <v>100172</v>
      </c>
      <c r="P609">
        <v>51</v>
      </c>
      <c r="Q609" t="s">
        <v>25</v>
      </c>
      <c r="R609">
        <v>48</v>
      </c>
      <c r="S609" t="s">
        <v>26</v>
      </c>
      <c r="T609" t="s">
        <v>46</v>
      </c>
    </row>
    <row r="610" spans="1:20" x14ac:dyDescent="0.3">
      <c r="A610" s="1">
        <v>45388</v>
      </c>
      <c r="B610" s="14">
        <v>2024</v>
      </c>
      <c r="C610" s="13" t="s">
        <v>145</v>
      </c>
      <c r="D610" t="s">
        <v>32</v>
      </c>
      <c r="E610" t="s">
        <v>33</v>
      </c>
      <c r="F610" t="s">
        <v>34</v>
      </c>
      <c r="G610" t="s">
        <v>21</v>
      </c>
      <c r="H610">
        <v>2020</v>
      </c>
      <c r="I610">
        <v>2020</v>
      </c>
      <c r="J610">
        <v>46153</v>
      </c>
      <c r="K610" t="s">
        <v>36</v>
      </c>
      <c r="L610" t="s">
        <v>23</v>
      </c>
      <c r="M610" t="s">
        <v>24</v>
      </c>
      <c r="N610">
        <v>190535</v>
      </c>
      <c r="O610">
        <v>215236</v>
      </c>
      <c r="P610">
        <v>42</v>
      </c>
      <c r="Q610" t="s">
        <v>25</v>
      </c>
      <c r="R610">
        <v>47</v>
      </c>
      <c r="S610" t="s">
        <v>26</v>
      </c>
      <c r="T610" t="s">
        <v>51</v>
      </c>
    </row>
    <row r="611" spans="1:20" x14ac:dyDescent="0.3">
      <c r="A611" s="1">
        <v>45389</v>
      </c>
      <c r="B611" s="14">
        <v>2024</v>
      </c>
      <c r="C611" s="13" t="s">
        <v>145</v>
      </c>
      <c r="D611" t="s">
        <v>105</v>
      </c>
      <c r="E611" t="s">
        <v>106</v>
      </c>
      <c r="F611" t="s">
        <v>107</v>
      </c>
      <c r="G611" t="s">
        <v>21</v>
      </c>
      <c r="H611">
        <v>2020</v>
      </c>
      <c r="I611">
        <v>2021</v>
      </c>
      <c r="J611">
        <v>28991</v>
      </c>
      <c r="K611" t="s">
        <v>50</v>
      </c>
      <c r="L611" t="s">
        <v>85</v>
      </c>
      <c r="M611" t="s">
        <v>70</v>
      </c>
      <c r="N611">
        <v>59557</v>
      </c>
      <c r="O611">
        <v>65848</v>
      </c>
      <c r="P611">
        <v>45</v>
      </c>
      <c r="Q611" t="s">
        <v>57</v>
      </c>
      <c r="R611">
        <v>35</v>
      </c>
      <c r="S611" t="s">
        <v>65</v>
      </c>
      <c r="T611" t="s">
        <v>139</v>
      </c>
    </row>
    <row r="612" spans="1:20" x14ac:dyDescent="0.3">
      <c r="A612" s="1">
        <v>45389</v>
      </c>
      <c r="B612" s="14">
        <v>2024</v>
      </c>
      <c r="C612" s="13" t="s">
        <v>145</v>
      </c>
      <c r="D612" t="s">
        <v>58</v>
      </c>
      <c r="E612" t="s">
        <v>59</v>
      </c>
      <c r="F612" t="s">
        <v>60</v>
      </c>
      <c r="G612" t="s">
        <v>35</v>
      </c>
      <c r="H612">
        <v>2024</v>
      </c>
      <c r="I612">
        <v>2024</v>
      </c>
      <c r="J612">
        <v>0</v>
      </c>
      <c r="K612" t="s">
        <v>45</v>
      </c>
      <c r="L612" t="s">
        <v>23</v>
      </c>
      <c r="M612" t="s">
        <v>41</v>
      </c>
      <c r="N612">
        <v>203008</v>
      </c>
      <c r="O612">
        <v>219054</v>
      </c>
      <c r="P612">
        <v>5</v>
      </c>
      <c r="Q612" t="s">
        <v>25</v>
      </c>
      <c r="R612">
        <v>40</v>
      </c>
      <c r="S612" t="s">
        <v>37</v>
      </c>
      <c r="T612" t="s">
        <v>51</v>
      </c>
    </row>
    <row r="613" spans="1:20" x14ac:dyDescent="0.3">
      <c r="A613" s="1">
        <v>45390</v>
      </c>
      <c r="B613" s="14">
        <v>2024</v>
      </c>
      <c r="C613" s="13" t="s">
        <v>145</v>
      </c>
      <c r="D613" t="s">
        <v>38</v>
      </c>
      <c r="E613" t="s">
        <v>39</v>
      </c>
      <c r="F613" t="s">
        <v>40</v>
      </c>
      <c r="G613" t="s">
        <v>35</v>
      </c>
      <c r="H613">
        <v>2024</v>
      </c>
      <c r="I613">
        <v>2025</v>
      </c>
      <c r="J613">
        <v>0</v>
      </c>
      <c r="K613" t="s">
        <v>36</v>
      </c>
      <c r="L613" t="s">
        <v>23</v>
      </c>
      <c r="M613" t="s">
        <v>61</v>
      </c>
      <c r="N613">
        <v>274988</v>
      </c>
      <c r="O613">
        <v>298092</v>
      </c>
      <c r="P613">
        <v>77</v>
      </c>
      <c r="Q613" t="s">
        <v>25</v>
      </c>
      <c r="R613">
        <v>37</v>
      </c>
      <c r="S613" t="s">
        <v>37</v>
      </c>
      <c r="T613" t="s">
        <v>27</v>
      </c>
    </row>
    <row r="614" spans="1:20" x14ac:dyDescent="0.3">
      <c r="A614" s="1">
        <v>45390</v>
      </c>
      <c r="B614" s="14">
        <v>2024</v>
      </c>
      <c r="C614" s="13" t="s">
        <v>145</v>
      </c>
      <c r="D614" t="s">
        <v>32</v>
      </c>
      <c r="E614" t="s">
        <v>123</v>
      </c>
      <c r="F614" t="s">
        <v>124</v>
      </c>
      <c r="G614" t="s">
        <v>21</v>
      </c>
      <c r="H614">
        <v>2016</v>
      </c>
      <c r="I614">
        <v>2016</v>
      </c>
      <c r="J614">
        <v>91710</v>
      </c>
      <c r="K614" t="s">
        <v>50</v>
      </c>
      <c r="L614" t="s">
        <v>23</v>
      </c>
      <c r="M614" t="s">
        <v>56</v>
      </c>
      <c r="N614">
        <v>61880</v>
      </c>
      <c r="O614">
        <v>68411</v>
      </c>
      <c r="P614">
        <v>1</v>
      </c>
      <c r="Q614" t="s">
        <v>25</v>
      </c>
      <c r="R614">
        <v>39</v>
      </c>
      <c r="S614" t="s">
        <v>26</v>
      </c>
      <c r="T614" t="s">
        <v>139</v>
      </c>
    </row>
    <row r="615" spans="1:20" x14ac:dyDescent="0.3">
      <c r="A615" s="1">
        <v>45390</v>
      </c>
      <c r="B615" s="14">
        <v>2024</v>
      </c>
      <c r="C615" s="13" t="s">
        <v>145</v>
      </c>
      <c r="D615" t="s">
        <v>74</v>
      </c>
      <c r="E615" t="s">
        <v>75</v>
      </c>
      <c r="F615" t="s">
        <v>76</v>
      </c>
      <c r="G615" t="s">
        <v>35</v>
      </c>
      <c r="H615">
        <v>2024</v>
      </c>
      <c r="I615">
        <v>2024</v>
      </c>
      <c r="J615">
        <v>0</v>
      </c>
      <c r="K615" t="s">
        <v>50</v>
      </c>
      <c r="L615" t="s">
        <v>23</v>
      </c>
      <c r="M615" t="s">
        <v>61</v>
      </c>
      <c r="N615">
        <v>102720</v>
      </c>
      <c r="O615">
        <v>110922</v>
      </c>
      <c r="P615">
        <v>2</v>
      </c>
      <c r="Q615" t="s">
        <v>25</v>
      </c>
      <c r="R615">
        <v>46</v>
      </c>
      <c r="S615" t="s">
        <v>26</v>
      </c>
      <c r="T615" t="s">
        <v>27</v>
      </c>
    </row>
    <row r="616" spans="1:20" x14ac:dyDescent="0.3">
      <c r="A616" s="1">
        <v>45390</v>
      </c>
      <c r="B616" s="14">
        <v>2024</v>
      </c>
      <c r="C616" s="13" t="s">
        <v>145</v>
      </c>
      <c r="D616" t="s">
        <v>105</v>
      </c>
      <c r="E616" t="s">
        <v>117</v>
      </c>
      <c r="F616" t="s">
        <v>118</v>
      </c>
      <c r="G616" t="s">
        <v>35</v>
      </c>
      <c r="H616">
        <v>2024</v>
      </c>
      <c r="I616">
        <v>2024</v>
      </c>
      <c r="J616">
        <v>0</v>
      </c>
      <c r="K616" t="s">
        <v>50</v>
      </c>
      <c r="L616" t="s">
        <v>23</v>
      </c>
      <c r="M616" t="s">
        <v>41</v>
      </c>
      <c r="N616">
        <v>150131</v>
      </c>
      <c r="O616">
        <v>161507</v>
      </c>
      <c r="P616">
        <v>1</v>
      </c>
      <c r="Q616" t="s">
        <v>57</v>
      </c>
      <c r="R616">
        <v>30</v>
      </c>
      <c r="S616" t="s">
        <v>26</v>
      </c>
      <c r="T616" t="s">
        <v>31</v>
      </c>
    </row>
    <row r="617" spans="1:20" x14ac:dyDescent="0.3">
      <c r="A617" s="1">
        <v>45391</v>
      </c>
      <c r="B617" s="14">
        <v>2024</v>
      </c>
      <c r="C617" s="13" t="s">
        <v>145</v>
      </c>
      <c r="D617" t="s">
        <v>42</v>
      </c>
      <c r="E617" t="s">
        <v>43</v>
      </c>
      <c r="F617" t="s">
        <v>44</v>
      </c>
      <c r="G617" t="s">
        <v>35</v>
      </c>
      <c r="H617">
        <v>2024</v>
      </c>
      <c r="I617">
        <v>2024</v>
      </c>
      <c r="J617">
        <v>0</v>
      </c>
      <c r="K617" t="s">
        <v>45</v>
      </c>
      <c r="L617" t="s">
        <v>23</v>
      </c>
      <c r="M617" t="s">
        <v>41</v>
      </c>
      <c r="N617">
        <v>163069</v>
      </c>
      <c r="O617">
        <v>178475</v>
      </c>
      <c r="P617">
        <v>17</v>
      </c>
      <c r="Q617" t="s">
        <v>57</v>
      </c>
      <c r="R617">
        <v>37</v>
      </c>
      <c r="S617" t="s">
        <v>26</v>
      </c>
      <c r="T617" t="s">
        <v>27</v>
      </c>
    </row>
    <row r="618" spans="1:20" x14ac:dyDescent="0.3">
      <c r="A618" s="1">
        <v>45391</v>
      </c>
      <c r="B618" s="14">
        <v>2024</v>
      </c>
      <c r="C618" s="13" t="s">
        <v>145</v>
      </c>
      <c r="D618" t="s">
        <v>47</v>
      </c>
      <c r="E618" t="s">
        <v>86</v>
      </c>
      <c r="F618" t="s">
        <v>87</v>
      </c>
      <c r="G618" t="s">
        <v>35</v>
      </c>
      <c r="H618">
        <v>2024</v>
      </c>
      <c r="I618">
        <v>2024</v>
      </c>
      <c r="J618">
        <v>0</v>
      </c>
      <c r="K618" t="s">
        <v>50</v>
      </c>
      <c r="L618" t="s">
        <v>23</v>
      </c>
      <c r="M618" t="s">
        <v>61</v>
      </c>
      <c r="N618">
        <v>179144</v>
      </c>
      <c r="O618">
        <v>193569</v>
      </c>
      <c r="P618">
        <v>56</v>
      </c>
      <c r="Q618" t="s">
        <v>25</v>
      </c>
      <c r="R618">
        <v>49</v>
      </c>
      <c r="S618" t="s">
        <v>65</v>
      </c>
      <c r="T618" t="s">
        <v>51</v>
      </c>
    </row>
    <row r="619" spans="1:20" x14ac:dyDescent="0.3">
      <c r="A619" s="1">
        <v>45391</v>
      </c>
      <c r="B619" s="14">
        <v>2024</v>
      </c>
      <c r="C619" s="13" t="s">
        <v>145</v>
      </c>
      <c r="D619" t="s">
        <v>32</v>
      </c>
      <c r="E619" t="s">
        <v>123</v>
      </c>
      <c r="F619" t="s">
        <v>124</v>
      </c>
      <c r="G619" t="s">
        <v>21</v>
      </c>
      <c r="H619">
        <v>2016</v>
      </c>
      <c r="I619">
        <v>2017</v>
      </c>
      <c r="J619">
        <v>87749</v>
      </c>
      <c r="K619" t="s">
        <v>50</v>
      </c>
      <c r="L619" t="s">
        <v>23</v>
      </c>
      <c r="M619" t="s">
        <v>64</v>
      </c>
      <c r="N619">
        <v>62358</v>
      </c>
      <c r="O619">
        <v>70567</v>
      </c>
      <c r="P619">
        <v>21</v>
      </c>
      <c r="Q619" t="s">
        <v>25</v>
      </c>
      <c r="R619">
        <v>44</v>
      </c>
      <c r="S619" t="s">
        <v>26</v>
      </c>
      <c r="T619" t="s">
        <v>27</v>
      </c>
    </row>
    <row r="620" spans="1:20" x14ac:dyDescent="0.3">
      <c r="A620" s="1">
        <v>45391</v>
      </c>
      <c r="B620" s="14">
        <v>2024</v>
      </c>
      <c r="C620" s="13" t="s">
        <v>145</v>
      </c>
      <c r="D620" t="s">
        <v>42</v>
      </c>
      <c r="E620" t="s">
        <v>43</v>
      </c>
      <c r="F620" t="s">
        <v>44</v>
      </c>
      <c r="G620" t="s">
        <v>21</v>
      </c>
      <c r="H620">
        <v>2016</v>
      </c>
      <c r="I620">
        <v>2016</v>
      </c>
      <c r="J620">
        <v>98742</v>
      </c>
      <c r="K620" t="s">
        <v>45</v>
      </c>
      <c r="L620" t="s">
        <v>23</v>
      </c>
      <c r="M620" t="s">
        <v>56</v>
      </c>
      <c r="N620">
        <v>74036</v>
      </c>
      <c r="O620">
        <v>81296</v>
      </c>
      <c r="P620">
        <v>78</v>
      </c>
      <c r="Q620" t="s">
        <v>57</v>
      </c>
      <c r="R620">
        <v>41</v>
      </c>
      <c r="S620" t="s">
        <v>26</v>
      </c>
      <c r="T620" t="s">
        <v>139</v>
      </c>
    </row>
    <row r="621" spans="1:20" x14ac:dyDescent="0.3">
      <c r="A621" s="1">
        <v>45391</v>
      </c>
      <c r="B621" s="14">
        <v>2024</v>
      </c>
      <c r="C621" s="13" t="s">
        <v>145</v>
      </c>
      <c r="D621" t="s">
        <v>156</v>
      </c>
      <c r="E621" t="s">
        <v>62</v>
      </c>
      <c r="F621" t="s">
        <v>63</v>
      </c>
      <c r="G621" t="s">
        <v>21</v>
      </c>
      <c r="H621">
        <v>2020</v>
      </c>
      <c r="I621">
        <v>2021</v>
      </c>
      <c r="J621">
        <v>39727</v>
      </c>
      <c r="K621" t="s">
        <v>45</v>
      </c>
      <c r="L621" t="s">
        <v>23</v>
      </c>
      <c r="M621" t="s">
        <v>24</v>
      </c>
      <c r="N621">
        <v>330490</v>
      </c>
      <c r="O621">
        <v>371889</v>
      </c>
      <c r="P621">
        <v>31</v>
      </c>
      <c r="Q621" t="s">
        <v>57</v>
      </c>
      <c r="R621">
        <v>57</v>
      </c>
      <c r="S621" t="s">
        <v>26</v>
      </c>
      <c r="T621" t="s">
        <v>66</v>
      </c>
    </row>
    <row r="622" spans="1:20" x14ac:dyDescent="0.3">
      <c r="A622" s="1">
        <v>45391</v>
      </c>
      <c r="B622" s="14">
        <v>2024</v>
      </c>
      <c r="C622" s="13" t="s">
        <v>145</v>
      </c>
      <c r="D622" t="s">
        <v>32</v>
      </c>
      <c r="E622" t="s">
        <v>123</v>
      </c>
      <c r="F622" t="s">
        <v>124</v>
      </c>
      <c r="G622" t="s">
        <v>21</v>
      </c>
      <c r="H622">
        <v>2018</v>
      </c>
      <c r="I622">
        <v>2019</v>
      </c>
      <c r="J622">
        <v>66245</v>
      </c>
      <c r="K622" t="s">
        <v>50</v>
      </c>
      <c r="L622" t="s">
        <v>23</v>
      </c>
      <c r="M622" t="s">
        <v>64</v>
      </c>
      <c r="N622">
        <v>83328</v>
      </c>
      <c r="O622">
        <v>92295</v>
      </c>
      <c r="P622">
        <v>53</v>
      </c>
      <c r="Q622" t="s">
        <v>57</v>
      </c>
      <c r="R622">
        <v>40</v>
      </c>
      <c r="S622" t="s">
        <v>26</v>
      </c>
      <c r="T622" t="s">
        <v>139</v>
      </c>
    </row>
    <row r="623" spans="1:20" x14ac:dyDescent="0.3">
      <c r="A623" s="1">
        <v>45391</v>
      </c>
      <c r="B623" s="14">
        <v>2024</v>
      </c>
      <c r="C623" s="13" t="s">
        <v>145</v>
      </c>
      <c r="D623" t="s">
        <v>94</v>
      </c>
      <c r="E623" t="s">
        <v>95</v>
      </c>
      <c r="F623" t="s">
        <v>96</v>
      </c>
      <c r="G623" t="s">
        <v>21</v>
      </c>
      <c r="H623">
        <v>2019</v>
      </c>
      <c r="I623">
        <v>2020</v>
      </c>
      <c r="J623">
        <v>49664</v>
      </c>
      <c r="K623" t="s">
        <v>50</v>
      </c>
      <c r="L623" t="s">
        <v>23</v>
      </c>
      <c r="M623" t="s">
        <v>56</v>
      </c>
      <c r="N623">
        <v>102387</v>
      </c>
      <c r="O623">
        <v>114549</v>
      </c>
      <c r="P623">
        <v>10</v>
      </c>
      <c r="Q623" t="s">
        <v>57</v>
      </c>
      <c r="R623">
        <v>30</v>
      </c>
      <c r="S623" t="s">
        <v>37</v>
      </c>
      <c r="T623" t="s">
        <v>27</v>
      </c>
    </row>
    <row r="624" spans="1:20" x14ac:dyDescent="0.3">
      <c r="A624" s="1">
        <v>45391</v>
      </c>
      <c r="B624" s="14">
        <v>2024</v>
      </c>
      <c r="C624" s="13" t="s">
        <v>145</v>
      </c>
      <c r="D624" t="s">
        <v>97</v>
      </c>
      <c r="E624" t="s">
        <v>121</v>
      </c>
      <c r="F624" t="s">
        <v>122</v>
      </c>
      <c r="G624" t="s">
        <v>21</v>
      </c>
      <c r="H624">
        <v>2017</v>
      </c>
      <c r="I624">
        <v>2018</v>
      </c>
      <c r="J624">
        <v>67891</v>
      </c>
      <c r="K624" t="s">
        <v>55</v>
      </c>
      <c r="L624" t="s">
        <v>23</v>
      </c>
      <c r="M624" t="s">
        <v>64</v>
      </c>
      <c r="N624">
        <v>70008</v>
      </c>
      <c r="O624">
        <v>78791</v>
      </c>
      <c r="P624">
        <v>36</v>
      </c>
      <c r="Q624" t="s">
        <v>57</v>
      </c>
      <c r="R624">
        <v>39</v>
      </c>
      <c r="S624" t="s">
        <v>37</v>
      </c>
      <c r="T624" t="s">
        <v>31</v>
      </c>
    </row>
    <row r="625" spans="1:20" x14ac:dyDescent="0.3">
      <c r="A625" s="1">
        <v>45392</v>
      </c>
      <c r="B625" s="14">
        <v>2024</v>
      </c>
      <c r="C625" s="13" t="s">
        <v>145</v>
      </c>
      <c r="D625" t="s">
        <v>105</v>
      </c>
      <c r="E625" t="s">
        <v>117</v>
      </c>
      <c r="F625" t="s">
        <v>118</v>
      </c>
      <c r="G625" t="s">
        <v>21</v>
      </c>
      <c r="H625">
        <v>2015</v>
      </c>
      <c r="I625">
        <v>2016</v>
      </c>
      <c r="J625">
        <v>83650</v>
      </c>
      <c r="K625" t="s">
        <v>50</v>
      </c>
      <c r="L625" t="s">
        <v>23</v>
      </c>
      <c r="M625" t="s">
        <v>41</v>
      </c>
      <c r="N625">
        <v>62949</v>
      </c>
      <c r="O625">
        <v>69636</v>
      </c>
      <c r="P625">
        <v>47</v>
      </c>
      <c r="Q625" t="s">
        <v>57</v>
      </c>
      <c r="R625">
        <v>50</v>
      </c>
      <c r="S625" t="s">
        <v>37</v>
      </c>
      <c r="T625" t="s">
        <v>51</v>
      </c>
    </row>
    <row r="626" spans="1:20" x14ac:dyDescent="0.3">
      <c r="A626" s="1">
        <v>45392</v>
      </c>
      <c r="B626" s="14">
        <v>2024</v>
      </c>
      <c r="C626" s="13" t="s">
        <v>145</v>
      </c>
      <c r="D626" t="s">
        <v>32</v>
      </c>
      <c r="E626" t="s">
        <v>33</v>
      </c>
      <c r="F626" t="s">
        <v>34</v>
      </c>
      <c r="G626" t="s">
        <v>35</v>
      </c>
      <c r="H626">
        <v>2024</v>
      </c>
      <c r="I626">
        <v>2024</v>
      </c>
      <c r="J626">
        <v>0</v>
      </c>
      <c r="K626" t="s">
        <v>36</v>
      </c>
      <c r="L626" t="s">
        <v>23</v>
      </c>
      <c r="M626" t="s">
        <v>70</v>
      </c>
      <c r="N626">
        <v>293411</v>
      </c>
      <c r="O626">
        <v>315777</v>
      </c>
      <c r="P626">
        <v>9</v>
      </c>
      <c r="Q626" t="s">
        <v>25</v>
      </c>
      <c r="R626">
        <v>34</v>
      </c>
      <c r="S626" t="s">
        <v>65</v>
      </c>
      <c r="T626" t="s">
        <v>27</v>
      </c>
    </row>
    <row r="627" spans="1:20" x14ac:dyDescent="0.3">
      <c r="A627" s="1">
        <v>45392</v>
      </c>
      <c r="B627" s="14">
        <v>2024</v>
      </c>
      <c r="C627" s="13" t="s">
        <v>145</v>
      </c>
      <c r="D627" t="s">
        <v>32</v>
      </c>
      <c r="E627" t="s">
        <v>123</v>
      </c>
      <c r="F627" t="s">
        <v>124</v>
      </c>
      <c r="G627" t="s">
        <v>35</v>
      </c>
      <c r="H627">
        <v>2024</v>
      </c>
      <c r="I627">
        <v>2024</v>
      </c>
      <c r="J627">
        <v>0</v>
      </c>
      <c r="K627" t="s">
        <v>50</v>
      </c>
      <c r="L627" t="s">
        <v>23</v>
      </c>
      <c r="M627" t="s">
        <v>61</v>
      </c>
      <c r="N627">
        <v>139914</v>
      </c>
      <c r="O627">
        <v>149484</v>
      </c>
      <c r="P627">
        <v>9</v>
      </c>
      <c r="Q627" t="s">
        <v>57</v>
      </c>
      <c r="R627">
        <v>43</v>
      </c>
      <c r="S627" t="s">
        <v>26</v>
      </c>
      <c r="T627" t="s">
        <v>66</v>
      </c>
    </row>
    <row r="628" spans="1:20" x14ac:dyDescent="0.3">
      <c r="A628" s="1">
        <v>45392</v>
      </c>
      <c r="B628" s="14">
        <v>2024</v>
      </c>
      <c r="C628" s="13" t="s">
        <v>145</v>
      </c>
      <c r="D628" t="s">
        <v>38</v>
      </c>
      <c r="E628" t="s">
        <v>92</v>
      </c>
      <c r="F628" t="s">
        <v>93</v>
      </c>
      <c r="G628" t="s">
        <v>21</v>
      </c>
      <c r="H628">
        <v>2018</v>
      </c>
      <c r="I628">
        <v>2019</v>
      </c>
      <c r="J628">
        <v>59508</v>
      </c>
      <c r="K628" t="s">
        <v>50</v>
      </c>
      <c r="L628" t="s">
        <v>23</v>
      </c>
      <c r="M628" t="s">
        <v>70</v>
      </c>
      <c r="N628">
        <v>59032</v>
      </c>
      <c r="O628">
        <v>65562</v>
      </c>
      <c r="P628">
        <v>6</v>
      </c>
      <c r="Q628" t="s">
        <v>25</v>
      </c>
      <c r="R628">
        <v>19</v>
      </c>
      <c r="S628" t="s">
        <v>65</v>
      </c>
      <c r="T628" t="s">
        <v>66</v>
      </c>
    </row>
    <row r="629" spans="1:20" x14ac:dyDescent="0.3">
      <c r="A629" s="1">
        <v>45393</v>
      </c>
      <c r="B629" s="14">
        <v>2024</v>
      </c>
      <c r="C629" s="13" t="s">
        <v>145</v>
      </c>
      <c r="D629" t="s">
        <v>58</v>
      </c>
      <c r="E629" t="s">
        <v>59</v>
      </c>
      <c r="F629" t="s">
        <v>60</v>
      </c>
      <c r="G629" t="s">
        <v>21</v>
      </c>
      <c r="H629">
        <v>2019</v>
      </c>
      <c r="I629">
        <v>2019</v>
      </c>
      <c r="J629">
        <v>53806</v>
      </c>
      <c r="K629" t="s">
        <v>45</v>
      </c>
      <c r="L629" t="s">
        <v>23</v>
      </c>
      <c r="M629" t="s">
        <v>24</v>
      </c>
      <c r="N629">
        <v>111708</v>
      </c>
      <c r="O629">
        <v>123198</v>
      </c>
      <c r="P629">
        <v>26</v>
      </c>
      <c r="Q629" t="s">
        <v>57</v>
      </c>
      <c r="R629">
        <v>32</v>
      </c>
      <c r="S629" t="s">
        <v>26</v>
      </c>
      <c r="T629" t="s">
        <v>66</v>
      </c>
    </row>
    <row r="630" spans="1:20" x14ac:dyDescent="0.3">
      <c r="A630" s="1">
        <v>45393</v>
      </c>
      <c r="B630" s="14">
        <v>2024</v>
      </c>
      <c r="C630" s="13" t="s">
        <v>145</v>
      </c>
      <c r="D630" t="s">
        <v>38</v>
      </c>
      <c r="E630" t="s">
        <v>92</v>
      </c>
      <c r="F630" t="s">
        <v>93</v>
      </c>
      <c r="G630" t="s">
        <v>35</v>
      </c>
      <c r="H630">
        <v>2024</v>
      </c>
      <c r="I630">
        <v>2024</v>
      </c>
      <c r="J630">
        <v>0</v>
      </c>
      <c r="K630" t="s">
        <v>50</v>
      </c>
      <c r="L630" t="s">
        <v>23</v>
      </c>
      <c r="M630" t="s">
        <v>70</v>
      </c>
      <c r="N630">
        <v>100737</v>
      </c>
      <c r="O630">
        <v>108040</v>
      </c>
      <c r="P630">
        <v>20</v>
      </c>
      <c r="Q630" t="s">
        <v>57</v>
      </c>
      <c r="R630">
        <v>37</v>
      </c>
      <c r="S630" t="s">
        <v>26</v>
      </c>
      <c r="T630" t="s">
        <v>31</v>
      </c>
    </row>
    <row r="631" spans="1:20" x14ac:dyDescent="0.3">
      <c r="A631" s="1">
        <v>45393</v>
      </c>
      <c r="B631" s="14">
        <v>2024</v>
      </c>
      <c r="C631" s="13" t="s">
        <v>145</v>
      </c>
      <c r="D631" t="s">
        <v>58</v>
      </c>
      <c r="E631" t="s">
        <v>90</v>
      </c>
      <c r="F631" t="s">
        <v>91</v>
      </c>
      <c r="G631" t="s">
        <v>35</v>
      </c>
      <c r="H631">
        <v>2024</v>
      </c>
      <c r="I631">
        <v>2024</v>
      </c>
      <c r="J631">
        <v>0</v>
      </c>
      <c r="K631" t="s">
        <v>36</v>
      </c>
      <c r="L631" t="s">
        <v>23</v>
      </c>
      <c r="M631" t="s">
        <v>56</v>
      </c>
      <c r="N631">
        <v>306761</v>
      </c>
      <c r="O631">
        <v>326731</v>
      </c>
      <c r="P631">
        <v>14</v>
      </c>
      <c r="Q631" t="s">
        <v>25</v>
      </c>
      <c r="R631">
        <v>39</v>
      </c>
      <c r="S631" t="s">
        <v>26</v>
      </c>
      <c r="T631" t="s">
        <v>51</v>
      </c>
    </row>
    <row r="632" spans="1:20" x14ac:dyDescent="0.3">
      <c r="A632" s="1">
        <v>45393</v>
      </c>
      <c r="B632" s="14">
        <v>2024</v>
      </c>
      <c r="C632" s="13" t="s">
        <v>145</v>
      </c>
      <c r="D632" t="s">
        <v>74</v>
      </c>
      <c r="E632" t="s">
        <v>75</v>
      </c>
      <c r="F632" t="s">
        <v>76</v>
      </c>
      <c r="G632" t="s">
        <v>21</v>
      </c>
      <c r="H632">
        <v>2022</v>
      </c>
      <c r="I632">
        <v>2022</v>
      </c>
      <c r="J632">
        <v>19892</v>
      </c>
      <c r="K632" t="s">
        <v>50</v>
      </c>
      <c r="L632" t="s">
        <v>23</v>
      </c>
      <c r="M632" t="s">
        <v>41</v>
      </c>
      <c r="N632">
        <v>80678</v>
      </c>
      <c r="O632">
        <v>89027</v>
      </c>
      <c r="P632">
        <v>1</v>
      </c>
      <c r="Q632" t="s">
        <v>57</v>
      </c>
      <c r="R632">
        <v>51</v>
      </c>
      <c r="S632" t="s">
        <v>65</v>
      </c>
      <c r="T632" t="s">
        <v>51</v>
      </c>
    </row>
    <row r="633" spans="1:20" x14ac:dyDescent="0.3">
      <c r="A633" s="1">
        <v>45393</v>
      </c>
      <c r="B633" s="14">
        <v>2024</v>
      </c>
      <c r="C633" s="13" t="s">
        <v>145</v>
      </c>
      <c r="D633" t="s">
        <v>32</v>
      </c>
      <c r="E633" t="s">
        <v>123</v>
      </c>
      <c r="F633" t="s">
        <v>124</v>
      </c>
      <c r="G633" t="s">
        <v>35</v>
      </c>
      <c r="H633">
        <v>2024</v>
      </c>
      <c r="I633">
        <v>2024</v>
      </c>
      <c r="J633">
        <v>0</v>
      </c>
      <c r="K633" t="s">
        <v>50</v>
      </c>
      <c r="L633" t="s">
        <v>23</v>
      </c>
      <c r="M633" t="s">
        <v>24</v>
      </c>
      <c r="N633">
        <v>147632</v>
      </c>
      <c r="O633">
        <v>158977</v>
      </c>
      <c r="P633">
        <v>95</v>
      </c>
      <c r="Q633" t="s">
        <v>25</v>
      </c>
      <c r="R633">
        <v>41</v>
      </c>
      <c r="S633" t="s">
        <v>37</v>
      </c>
      <c r="T633" t="s">
        <v>27</v>
      </c>
    </row>
    <row r="634" spans="1:20" x14ac:dyDescent="0.3">
      <c r="A634" s="1">
        <v>45393</v>
      </c>
      <c r="B634" s="14">
        <v>2024</v>
      </c>
      <c r="C634" s="13" t="s">
        <v>145</v>
      </c>
      <c r="D634" t="s">
        <v>42</v>
      </c>
      <c r="E634" t="s">
        <v>81</v>
      </c>
      <c r="F634" t="s">
        <v>82</v>
      </c>
      <c r="G634" t="s">
        <v>21</v>
      </c>
      <c r="H634">
        <v>2019</v>
      </c>
      <c r="I634">
        <v>2019</v>
      </c>
      <c r="J634">
        <v>56851</v>
      </c>
      <c r="K634" t="s">
        <v>50</v>
      </c>
      <c r="L634" t="s">
        <v>23</v>
      </c>
      <c r="M634" t="s">
        <v>61</v>
      </c>
      <c r="N634">
        <v>95137</v>
      </c>
      <c r="O634">
        <v>108410</v>
      </c>
      <c r="P634">
        <v>51</v>
      </c>
      <c r="Q634" t="s">
        <v>57</v>
      </c>
      <c r="R634">
        <v>45</v>
      </c>
      <c r="S634" t="s">
        <v>65</v>
      </c>
      <c r="T634" t="s">
        <v>31</v>
      </c>
    </row>
    <row r="635" spans="1:20" x14ac:dyDescent="0.3">
      <c r="A635" s="1">
        <v>45393</v>
      </c>
      <c r="B635" s="14">
        <v>2024</v>
      </c>
      <c r="C635" s="13" t="s">
        <v>145</v>
      </c>
      <c r="D635" t="s">
        <v>105</v>
      </c>
      <c r="E635" t="s">
        <v>106</v>
      </c>
      <c r="F635" t="s">
        <v>107</v>
      </c>
      <c r="G635" t="s">
        <v>21</v>
      </c>
      <c r="H635">
        <v>2021</v>
      </c>
      <c r="I635">
        <v>2021</v>
      </c>
      <c r="J635">
        <v>33678</v>
      </c>
      <c r="K635" t="s">
        <v>50</v>
      </c>
      <c r="L635" t="s">
        <v>85</v>
      </c>
      <c r="M635" t="s">
        <v>56</v>
      </c>
      <c r="N635">
        <v>58116</v>
      </c>
      <c r="O635">
        <v>65760</v>
      </c>
      <c r="P635">
        <v>22</v>
      </c>
      <c r="Q635" t="s">
        <v>25</v>
      </c>
      <c r="R635">
        <v>25</v>
      </c>
      <c r="S635" t="s">
        <v>26</v>
      </c>
      <c r="T635" t="s">
        <v>31</v>
      </c>
    </row>
    <row r="636" spans="1:20" x14ac:dyDescent="0.3">
      <c r="A636" s="1">
        <v>45394</v>
      </c>
      <c r="B636" s="14">
        <v>2024</v>
      </c>
      <c r="C636" s="13" t="s">
        <v>145</v>
      </c>
      <c r="D636" t="s">
        <v>47</v>
      </c>
      <c r="E636" t="s">
        <v>86</v>
      </c>
      <c r="F636" t="s">
        <v>87</v>
      </c>
      <c r="G636" t="s">
        <v>35</v>
      </c>
      <c r="H636">
        <v>2024</v>
      </c>
      <c r="I636">
        <v>2024</v>
      </c>
      <c r="J636">
        <v>0</v>
      </c>
      <c r="K636" t="s">
        <v>50</v>
      </c>
      <c r="L636" t="s">
        <v>23</v>
      </c>
      <c r="M636" t="s">
        <v>70</v>
      </c>
      <c r="N636">
        <v>179525</v>
      </c>
      <c r="O636">
        <v>191325</v>
      </c>
      <c r="P636">
        <v>17</v>
      </c>
      <c r="Q636" t="s">
        <v>25</v>
      </c>
      <c r="R636">
        <v>47</v>
      </c>
      <c r="S636" t="s">
        <v>26</v>
      </c>
      <c r="T636" t="s">
        <v>66</v>
      </c>
    </row>
    <row r="637" spans="1:20" x14ac:dyDescent="0.3">
      <c r="A637" s="1">
        <v>45394</v>
      </c>
      <c r="B637" s="14">
        <v>2024</v>
      </c>
      <c r="C637" s="13" t="s">
        <v>145</v>
      </c>
      <c r="D637" t="s">
        <v>42</v>
      </c>
      <c r="E637" t="s">
        <v>81</v>
      </c>
      <c r="F637" t="s">
        <v>82</v>
      </c>
      <c r="G637" t="s">
        <v>21</v>
      </c>
      <c r="H637">
        <v>2020</v>
      </c>
      <c r="I637">
        <v>2020</v>
      </c>
      <c r="J637">
        <v>50998</v>
      </c>
      <c r="K637" t="s">
        <v>50</v>
      </c>
      <c r="L637" t="s">
        <v>23</v>
      </c>
      <c r="M637" t="s">
        <v>70</v>
      </c>
      <c r="N637">
        <v>112984</v>
      </c>
      <c r="O637">
        <v>126159</v>
      </c>
      <c r="P637">
        <v>32</v>
      </c>
      <c r="Q637" t="s">
        <v>25</v>
      </c>
      <c r="R637">
        <v>54</v>
      </c>
      <c r="S637" t="s">
        <v>26</v>
      </c>
      <c r="T637" t="s">
        <v>66</v>
      </c>
    </row>
    <row r="638" spans="1:20" x14ac:dyDescent="0.3">
      <c r="A638" s="1">
        <v>45394</v>
      </c>
      <c r="B638" s="14">
        <v>2024</v>
      </c>
      <c r="C638" s="13" t="s">
        <v>145</v>
      </c>
      <c r="D638" t="s">
        <v>105</v>
      </c>
      <c r="E638" t="s">
        <v>117</v>
      </c>
      <c r="F638" t="s">
        <v>118</v>
      </c>
      <c r="G638" t="s">
        <v>21</v>
      </c>
      <c r="H638">
        <v>2022</v>
      </c>
      <c r="I638">
        <v>2023</v>
      </c>
      <c r="J638">
        <v>13389</v>
      </c>
      <c r="K638" t="s">
        <v>50</v>
      </c>
      <c r="L638" t="s">
        <v>23</v>
      </c>
      <c r="M638" t="s">
        <v>56</v>
      </c>
      <c r="N638">
        <v>138083</v>
      </c>
      <c r="O638">
        <v>153513</v>
      </c>
      <c r="P638">
        <v>20</v>
      </c>
      <c r="Q638" t="s">
        <v>57</v>
      </c>
      <c r="R638">
        <v>41</v>
      </c>
      <c r="S638" t="s">
        <v>26</v>
      </c>
      <c r="T638" t="s">
        <v>51</v>
      </c>
    </row>
    <row r="639" spans="1:20" x14ac:dyDescent="0.3">
      <c r="A639" s="1">
        <v>45394</v>
      </c>
      <c r="B639" s="14">
        <v>2024</v>
      </c>
      <c r="C639" s="13" t="s">
        <v>145</v>
      </c>
      <c r="D639" t="s">
        <v>74</v>
      </c>
      <c r="E639" t="s">
        <v>75</v>
      </c>
      <c r="F639" t="s">
        <v>76</v>
      </c>
      <c r="G639" t="s">
        <v>35</v>
      </c>
      <c r="H639">
        <v>2024</v>
      </c>
      <c r="I639">
        <v>2024</v>
      </c>
      <c r="J639">
        <v>0</v>
      </c>
      <c r="K639" t="s">
        <v>50</v>
      </c>
      <c r="L639" t="s">
        <v>23</v>
      </c>
      <c r="M639" t="s">
        <v>24</v>
      </c>
      <c r="N639">
        <v>111964</v>
      </c>
      <c r="O639">
        <v>120375</v>
      </c>
      <c r="P639">
        <v>24</v>
      </c>
      <c r="Q639" t="s">
        <v>25</v>
      </c>
      <c r="R639">
        <v>38</v>
      </c>
      <c r="S639" t="s">
        <v>65</v>
      </c>
      <c r="T639" t="s">
        <v>139</v>
      </c>
    </row>
    <row r="640" spans="1:20" x14ac:dyDescent="0.3">
      <c r="A640" s="1">
        <v>45395</v>
      </c>
      <c r="B640" s="14">
        <v>2024</v>
      </c>
      <c r="C640" s="13" t="s">
        <v>145</v>
      </c>
      <c r="D640" t="s">
        <v>105</v>
      </c>
      <c r="E640" t="s">
        <v>117</v>
      </c>
      <c r="F640" t="s">
        <v>118</v>
      </c>
      <c r="G640" t="s">
        <v>35</v>
      </c>
      <c r="H640">
        <v>2024</v>
      </c>
      <c r="I640">
        <v>2024</v>
      </c>
      <c r="J640">
        <v>0</v>
      </c>
      <c r="K640" t="s">
        <v>50</v>
      </c>
      <c r="L640" t="s">
        <v>23</v>
      </c>
      <c r="M640" t="s">
        <v>70</v>
      </c>
      <c r="N640">
        <v>147965</v>
      </c>
      <c r="O640">
        <v>158384</v>
      </c>
      <c r="P640">
        <v>21</v>
      </c>
      <c r="Q640" t="s">
        <v>25</v>
      </c>
      <c r="R640">
        <v>34</v>
      </c>
      <c r="S640" t="s">
        <v>65</v>
      </c>
      <c r="T640" t="s">
        <v>66</v>
      </c>
    </row>
    <row r="641" spans="1:20" x14ac:dyDescent="0.3">
      <c r="A641" s="1">
        <v>45395</v>
      </c>
      <c r="B641" s="14">
        <v>2024</v>
      </c>
      <c r="C641" s="13" t="s">
        <v>145</v>
      </c>
      <c r="D641" t="s">
        <v>67</v>
      </c>
      <c r="E641" t="s">
        <v>77</v>
      </c>
      <c r="F641" t="s">
        <v>78</v>
      </c>
      <c r="G641" t="s">
        <v>35</v>
      </c>
      <c r="H641">
        <v>2024</v>
      </c>
      <c r="I641">
        <v>2024</v>
      </c>
      <c r="J641">
        <v>0</v>
      </c>
      <c r="K641" t="s">
        <v>36</v>
      </c>
      <c r="L641" t="s">
        <v>23</v>
      </c>
      <c r="M641" t="s">
        <v>56</v>
      </c>
      <c r="N641">
        <v>271945</v>
      </c>
      <c r="O641">
        <v>293773</v>
      </c>
      <c r="P641">
        <v>16</v>
      </c>
      <c r="Q641" t="s">
        <v>25</v>
      </c>
      <c r="R641">
        <v>45</v>
      </c>
      <c r="S641" t="s">
        <v>65</v>
      </c>
      <c r="T641" t="s">
        <v>31</v>
      </c>
    </row>
    <row r="642" spans="1:20" x14ac:dyDescent="0.3">
      <c r="A642" s="1">
        <v>45395</v>
      </c>
      <c r="B642" s="14">
        <v>2024</v>
      </c>
      <c r="C642" s="13" t="s">
        <v>145</v>
      </c>
      <c r="D642" t="s">
        <v>94</v>
      </c>
      <c r="E642" t="s">
        <v>95</v>
      </c>
      <c r="F642" t="s">
        <v>96</v>
      </c>
      <c r="G642" t="s">
        <v>21</v>
      </c>
      <c r="H642">
        <v>2017</v>
      </c>
      <c r="I642">
        <v>2017</v>
      </c>
      <c r="J642">
        <v>90016</v>
      </c>
      <c r="K642" t="s">
        <v>50</v>
      </c>
      <c r="L642" t="s">
        <v>23</v>
      </c>
      <c r="M642" t="s">
        <v>61</v>
      </c>
      <c r="N642">
        <v>72681</v>
      </c>
      <c r="O642">
        <v>81632</v>
      </c>
      <c r="P642">
        <v>3</v>
      </c>
      <c r="Q642" t="s">
        <v>57</v>
      </c>
      <c r="R642">
        <v>40</v>
      </c>
      <c r="S642" t="s">
        <v>26</v>
      </c>
      <c r="T642" t="s">
        <v>66</v>
      </c>
    </row>
    <row r="643" spans="1:20" x14ac:dyDescent="0.3">
      <c r="A643" s="1">
        <v>45395</v>
      </c>
      <c r="B643" s="14">
        <v>2024</v>
      </c>
      <c r="C643" s="13" t="s">
        <v>145</v>
      </c>
      <c r="D643" t="s">
        <v>32</v>
      </c>
      <c r="E643" t="s">
        <v>33</v>
      </c>
      <c r="F643" t="s">
        <v>34</v>
      </c>
      <c r="G643" t="s">
        <v>21</v>
      </c>
      <c r="H643">
        <v>2019</v>
      </c>
      <c r="I643">
        <v>2019</v>
      </c>
      <c r="J643">
        <v>61937</v>
      </c>
      <c r="K643" t="s">
        <v>36</v>
      </c>
      <c r="L643" t="s">
        <v>23</v>
      </c>
      <c r="M643" t="s">
        <v>61</v>
      </c>
      <c r="N643">
        <v>167354</v>
      </c>
      <c r="O643">
        <v>184088</v>
      </c>
      <c r="P643">
        <v>12</v>
      </c>
      <c r="Q643" t="s">
        <v>57</v>
      </c>
      <c r="R643">
        <v>49</v>
      </c>
      <c r="S643" t="s">
        <v>26</v>
      </c>
      <c r="T643" t="s">
        <v>31</v>
      </c>
    </row>
    <row r="644" spans="1:20" x14ac:dyDescent="0.3">
      <c r="A644" s="1">
        <v>45395</v>
      </c>
      <c r="B644" s="14">
        <v>2024</v>
      </c>
      <c r="C644" s="13" t="s">
        <v>145</v>
      </c>
      <c r="D644" t="s">
        <v>42</v>
      </c>
      <c r="E644" t="s">
        <v>81</v>
      </c>
      <c r="F644" t="s">
        <v>82</v>
      </c>
      <c r="G644" t="s">
        <v>21</v>
      </c>
      <c r="H644">
        <v>2018</v>
      </c>
      <c r="I644">
        <v>2018</v>
      </c>
      <c r="J644">
        <v>80178</v>
      </c>
      <c r="K644" t="s">
        <v>50</v>
      </c>
      <c r="L644" t="s">
        <v>23</v>
      </c>
      <c r="M644" t="s">
        <v>61</v>
      </c>
      <c r="N644">
        <v>87955</v>
      </c>
      <c r="O644">
        <v>96984</v>
      </c>
      <c r="P644">
        <v>29</v>
      </c>
      <c r="Q644" t="s">
        <v>25</v>
      </c>
      <c r="R644">
        <v>39</v>
      </c>
      <c r="S644" t="s">
        <v>37</v>
      </c>
      <c r="T644" t="s">
        <v>139</v>
      </c>
    </row>
    <row r="645" spans="1:20" x14ac:dyDescent="0.3">
      <c r="A645" s="1">
        <v>45395</v>
      </c>
      <c r="B645" s="14">
        <v>2024</v>
      </c>
      <c r="C645" s="13" t="s">
        <v>145</v>
      </c>
      <c r="D645" t="s">
        <v>58</v>
      </c>
      <c r="E645" t="s">
        <v>59</v>
      </c>
      <c r="F645" t="s">
        <v>60</v>
      </c>
      <c r="G645" t="s">
        <v>21</v>
      </c>
      <c r="H645">
        <v>2019</v>
      </c>
      <c r="I645">
        <v>2019</v>
      </c>
      <c r="J645">
        <v>64033</v>
      </c>
      <c r="K645" t="s">
        <v>45</v>
      </c>
      <c r="L645" t="s">
        <v>23</v>
      </c>
      <c r="M645" t="s">
        <v>24</v>
      </c>
      <c r="N645">
        <v>110175</v>
      </c>
      <c r="O645">
        <v>121206</v>
      </c>
      <c r="P645">
        <v>5</v>
      </c>
      <c r="Q645" t="s">
        <v>25</v>
      </c>
      <c r="R645">
        <v>22</v>
      </c>
      <c r="S645" t="s">
        <v>65</v>
      </c>
      <c r="T645" t="s">
        <v>66</v>
      </c>
    </row>
    <row r="646" spans="1:20" x14ac:dyDescent="0.3">
      <c r="A646" s="1">
        <v>45396</v>
      </c>
      <c r="B646" s="14">
        <v>2024</v>
      </c>
      <c r="C646" s="13" t="s">
        <v>145</v>
      </c>
      <c r="D646" t="s">
        <v>38</v>
      </c>
      <c r="E646" t="s">
        <v>92</v>
      </c>
      <c r="F646" t="s">
        <v>93</v>
      </c>
      <c r="G646" t="s">
        <v>21</v>
      </c>
      <c r="H646">
        <v>2016</v>
      </c>
      <c r="I646">
        <v>2017</v>
      </c>
      <c r="J646">
        <v>74212</v>
      </c>
      <c r="K646" t="s">
        <v>50</v>
      </c>
      <c r="L646" t="s">
        <v>23</v>
      </c>
      <c r="M646" t="s">
        <v>56</v>
      </c>
      <c r="N646">
        <v>48084</v>
      </c>
      <c r="O646">
        <v>54756</v>
      </c>
      <c r="P646">
        <v>69</v>
      </c>
      <c r="Q646" t="s">
        <v>25</v>
      </c>
      <c r="R646">
        <v>43</v>
      </c>
      <c r="S646" t="s">
        <v>26</v>
      </c>
      <c r="T646" t="s">
        <v>66</v>
      </c>
    </row>
    <row r="647" spans="1:20" x14ac:dyDescent="0.3">
      <c r="A647" s="1">
        <v>45396</v>
      </c>
      <c r="B647" s="14">
        <v>2024</v>
      </c>
      <c r="C647" s="13" t="s">
        <v>145</v>
      </c>
      <c r="D647" t="s">
        <v>38</v>
      </c>
      <c r="E647" t="s">
        <v>92</v>
      </c>
      <c r="F647" t="s">
        <v>93</v>
      </c>
      <c r="G647" t="s">
        <v>35</v>
      </c>
      <c r="H647">
        <v>2024</v>
      </c>
      <c r="I647">
        <v>2024</v>
      </c>
      <c r="J647">
        <v>0</v>
      </c>
      <c r="K647" t="s">
        <v>50</v>
      </c>
      <c r="L647" t="s">
        <v>23</v>
      </c>
      <c r="M647" t="s">
        <v>24</v>
      </c>
      <c r="N647">
        <v>98270</v>
      </c>
      <c r="O647">
        <v>105765</v>
      </c>
      <c r="P647">
        <v>33</v>
      </c>
      <c r="Q647" t="s">
        <v>57</v>
      </c>
      <c r="R647">
        <v>44</v>
      </c>
      <c r="S647" t="s">
        <v>26</v>
      </c>
      <c r="T647" t="s">
        <v>27</v>
      </c>
    </row>
    <row r="648" spans="1:20" x14ac:dyDescent="0.3">
      <c r="A648" s="1">
        <v>45396</v>
      </c>
      <c r="B648" s="14">
        <v>2024</v>
      </c>
      <c r="C648" s="13" t="s">
        <v>145</v>
      </c>
      <c r="D648" t="s">
        <v>38</v>
      </c>
      <c r="E648" t="s">
        <v>39</v>
      </c>
      <c r="F648" t="s">
        <v>40</v>
      </c>
      <c r="G648" t="s">
        <v>21</v>
      </c>
      <c r="H648">
        <v>2015</v>
      </c>
      <c r="I648">
        <v>2016</v>
      </c>
      <c r="J648">
        <v>88570</v>
      </c>
      <c r="K648" t="s">
        <v>36</v>
      </c>
      <c r="L648" t="s">
        <v>23</v>
      </c>
      <c r="M648" t="s">
        <v>61</v>
      </c>
      <c r="N648">
        <v>112236</v>
      </c>
      <c r="O648">
        <v>123390</v>
      </c>
      <c r="P648">
        <v>21</v>
      </c>
      <c r="Q648" t="s">
        <v>57</v>
      </c>
      <c r="R648">
        <v>28</v>
      </c>
      <c r="S648" t="s">
        <v>65</v>
      </c>
      <c r="T648" t="s">
        <v>51</v>
      </c>
    </row>
    <row r="649" spans="1:20" x14ac:dyDescent="0.3">
      <c r="A649" s="1">
        <v>45397</v>
      </c>
      <c r="B649" s="14">
        <v>2024</v>
      </c>
      <c r="C649" s="13" t="s">
        <v>145</v>
      </c>
      <c r="D649" t="s">
        <v>94</v>
      </c>
      <c r="E649" t="s">
        <v>95</v>
      </c>
      <c r="F649" t="s">
        <v>96</v>
      </c>
      <c r="G649" t="s">
        <v>21</v>
      </c>
      <c r="H649">
        <v>2019</v>
      </c>
      <c r="I649">
        <v>2020</v>
      </c>
      <c r="J649">
        <v>40197</v>
      </c>
      <c r="K649" t="s">
        <v>50</v>
      </c>
      <c r="L649" t="s">
        <v>23</v>
      </c>
      <c r="M649" t="s">
        <v>61</v>
      </c>
      <c r="N649">
        <v>100663</v>
      </c>
      <c r="O649">
        <v>113901</v>
      </c>
      <c r="P649">
        <v>11</v>
      </c>
      <c r="Q649" t="s">
        <v>25</v>
      </c>
      <c r="R649">
        <v>41</v>
      </c>
      <c r="S649" t="s">
        <v>65</v>
      </c>
      <c r="T649" t="s">
        <v>31</v>
      </c>
    </row>
    <row r="650" spans="1:20" x14ac:dyDescent="0.3">
      <c r="A650" s="1">
        <v>45397</v>
      </c>
      <c r="B650" s="14">
        <v>2024</v>
      </c>
      <c r="C650" s="13" t="s">
        <v>145</v>
      </c>
      <c r="D650" t="s">
        <v>105</v>
      </c>
      <c r="E650" t="s">
        <v>117</v>
      </c>
      <c r="F650" t="s">
        <v>118</v>
      </c>
      <c r="G650" t="s">
        <v>21</v>
      </c>
      <c r="H650">
        <v>2020</v>
      </c>
      <c r="I650">
        <v>2020</v>
      </c>
      <c r="J650">
        <v>42950</v>
      </c>
      <c r="K650" t="s">
        <v>50</v>
      </c>
      <c r="L650" t="s">
        <v>23</v>
      </c>
      <c r="M650" t="s">
        <v>61</v>
      </c>
      <c r="N650">
        <v>94691</v>
      </c>
      <c r="O650">
        <v>107498</v>
      </c>
      <c r="P650">
        <v>8</v>
      </c>
      <c r="Q650" t="s">
        <v>25</v>
      </c>
      <c r="R650">
        <v>34</v>
      </c>
      <c r="S650" t="s">
        <v>65</v>
      </c>
      <c r="T650" t="s">
        <v>51</v>
      </c>
    </row>
    <row r="651" spans="1:20" x14ac:dyDescent="0.3">
      <c r="A651" s="1">
        <v>45397</v>
      </c>
      <c r="B651" s="14">
        <v>2024</v>
      </c>
      <c r="C651" s="13" t="s">
        <v>145</v>
      </c>
      <c r="D651" t="s">
        <v>47</v>
      </c>
      <c r="E651" t="s">
        <v>86</v>
      </c>
      <c r="F651" t="s">
        <v>87</v>
      </c>
      <c r="G651" t="s">
        <v>21</v>
      </c>
      <c r="H651">
        <v>2023</v>
      </c>
      <c r="I651">
        <v>2023</v>
      </c>
      <c r="J651">
        <v>13824</v>
      </c>
      <c r="K651" t="s">
        <v>50</v>
      </c>
      <c r="L651" t="s">
        <v>23</v>
      </c>
      <c r="M651" t="s">
        <v>24</v>
      </c>
      <c r="N651">
        <v>157576</v>
      </c>
      <c r="O651">
        <v>172956</v>
      </c>
      <c r="P651">
        <v>48</v>
      </c>
      <c r="Q651" t="s">
        <v>57</v>
      </c>
      <c r="R651">
        <v>26</v>
      </c>
      <c r="S651" t="s">
        <v>65</v>
      </c>
      <c r="T651" t="s">
        <v>66</v>
      </c>
    </row>
    <row r="652" spans="1:20" x14ac:dyDescent="0.3">
      <c r="A652" s="1">
        <v>45397</v>
      </c>
      <c r="B652" s="14">
        <v>2024</v>
      </c>
      <c r="C652" s="13" t="s">
        <v>145</v>
      </c>
      <c r="D652" t="s">
        <v>74</v>
      </c>
      <c r="E652" t="s">
        <v>83</v>
      </c>
      <c r="F652" t="s">
        <v>84</v>
      </c>
      <c r="G652" t="s">
        <v>35</v>
      </c>
      <c r="H652">
        <v>2024</v>
      </c>
      <c r="I652">
        <v>2024</v>
      </c>
      <c r="J652">
        <v>0</v>
      </c>
      <c r="K652" t="s">
        <v>50</v>
      </c>
      <c r="L652" t="s">
        <v>85</v>
      </c>
      <c r="M652" t="s">
        <v>64</v>
      </c>
      <c r="N652">
        <v>68741</v>
      </c>
      <c r="O652">
        <v>74315</v>
      </c>
      <c r="P652">
        <v>11</v>
      </c>
      <c r="Q652" t="s">
        <v>57</v>
      </c>
      <c r="R652">
        <v>44</v>
      </c>
      <c r="S652" t="s">
        <v>26</v>
      </c>
      <c r="T652" t="s">
        <v>66</v>
      </c>
    </row>
    <row r="653" spans="1:20" x14ac:dyDescent="0.3">
      <c r="A653" s="1">
        <v>45397</v>
      </c>
      <c r="B653" s="14">
        <v>2024</v>
      </c>
      <c r="C653" s="13" t="s">
        <v>145</v>
      </c>
      <c r="D653" t="s">
        <v>38</v>
      </c>
      <c r="E653" t="s">
        <v>92</v>
      </c>
      <c r="F653" t="s">
        <v>93</v>
      </c>
      <c r="G653" t="s">
        <v>21</v>
      </c>
      <c r="H653">
        <v>2023</v>
      </c>
      <c r="I653">
        <v>2023</v>
      </c>
      <c r="J653">
        <v>9955</v>
      </c>
      <c r="K653" t="s">
        <v>50</v>
      </c>
      <c r="L653" t="s">
        <v>23</v>
      </c>
      <c r="M653" t="s">
        <v>64</v>
      </c>
      <c r="N653">
        <v>83733</v>
      </c>
      <c r="O653">
        <v>95743</v>
      </c>
      <c r="P653">
        <v>22</v>
      </c>
      <c r="Q653" t="s">
        <v>25</v>
      </c>
      <c r="R653">
        <v>26</v>
      </c>
      <c r="S653" t="s">
        <v>37</v>
      </c>
      <c r="T653" t="s">
        <v>66</v>
      </c>
    </row>
    <row r="654" spans="1:20" x14ac:dyDescent="0.3">
      <c r="A654" s="1">
        <v>45397</v>
      </c>
      <c r="B654" s="14">
        <v>2024</v>
      </c>
      <c r="C654" s="13" t="s">
        <v>145</v>
      </c>
      <c r="D654" t="s">
        <v>67</v>
      </c>
      <c r="E654" t="s">
        <v>77</v>
      </c>
      <c r="F654" t="s">
        <v>78</v>
      </c>
      <c r="G654" t="s">
        <v>35</v>
      </c>
      <c r="H654">
        <v>2024</v>
      </c>
      <c r="I654">
        <v>2024</v>
      </c>
      <c r="J654">
        <v>0</v>
      </c>
      <c r="K654" t="s">
        <v>36</v>
      </c>
      <c r="L654" t="s">
        <v>23</v>
      </c>
      <c r="M654" t="s">
        <v>70</v>
      </c>
      <c r="N654">
        <v>258657</v>
      </c>
      <c r="O654">
        <v>279715</v>
      </c>
      <c r="P654">
        <v>14</v>
      </c>
      <c r="Q654" t="s">
        <v>25</v>
      </c>
      <c r="R654">
        <v>26</v>
      </c>
      <c r="S654" t="s">
        <v>26</v>
      </c>
      <c r="T654" t="s">
        <v>66</v>
      </c>
    </row>
    <row r="655" spans="1:20" x14ac:dyDescent="0.3">
      <c r="A655" s="1">
        <v>45397</v>
      </c>
      <c r="B655" s="14">
        <v>2024</v>
      </c>
      <c r="C655" s="13" t="s">
        <v>145</v>
      </c>
      <c r="D655" t="s">
        <v>74</v>
      </c>
      <c r="E655" t="s">
        <v>83</v>
      </c>
      <c r="F655" t="s">
        <v>84</v>
      </c>
      <c r="G655" t="s">
        <v>21</v>
      </c>
      <c r="H655">
        <v>2020</v>
      </c>
      <c r="I655">
        <v>2020</v>
      </c>
      <c r="J655">
        <v>43344</v>
      </c>
      <c r="K655" t="s">
        <v>50</v>
      </c>
      <c r="L655" t="s">
        <v>85</v>
      </c>
      <c r="M655" t="s">
        <v>56</v>
      </c>
      <c r="N655">
        <v>40762</v>
      </c>
      <c r="O655">
        <v>46435</v>
      </c>
      <c r="P655">
        <v>39</v>
      </c>
      <c r="Q655" t="s">
        <v>57</v>
      </c>
      <c r="R655">
        <v>37</v>
      </c>
      <c r="S655" t="s">
        <v>37</v>
      </c>
      <c r="T655" t="s">
        <v>66</v>
      </c>
    </row>
    <row r="656" spans="1:20" x14ac:dyDescent="0.3">
      <c r="A656" s="1">
        <v>45398</v>
      </c>
      <c r="B656" s="14">
        <v>2024</v>
      </c>
      <c r="C656" s="13" t="s">
        <v>145</v>
      </c>
      <c r="D656" t="s">
        <v>94</v>
      </c>
      <c r="E656" t="s">
        <v>100</v>
      </c>
      <c r="F656" t="s">
        <v>101</v>
      </c>
      <c r="G656" t="s">
        <v>21</v>
      </c>
      <c r="H656">
        <v>2023</v>
      </c>
      <c r="I656">
        <v>2023</v>
      </c>
      <c r="J656">
        <v>10970</v>
      </c>
      <c r="K656" t="s">
        <v>50</v>
      </c>
      <c r="L656" t="s">
        <v>23</v>
      </c>
      <c r="M656" t="s">
        <v>41</v>
      </c>
      <c r="N656">
        <v>145160</v>
      </c>
      <c r="O656">
        <v>162860</v>
      </c>
      <c r="P656">
        <v>6</v>
      </c>
      <c r="Q656" t="s">
        <v>57</v>
      </c>
      <c r="R656">
        <v>35</v>
      </c>
      <c r="S656" t="s">
        <v>26</v>
      </c>
      <c r="T656" t="s">
        <v>51</v>
      </c>
    </row>
    <row r="657" spans="1:20" x14ac:dyDescent="0.3">
      <c r="A657" s="1">
        <v>45398</v>
      </c>
      <c r="B657" s="14">
        <v>2024</v>
      </c>
      <c r="C657" s="13" t="s">
        <v>145</v>
      </c>
      <c r="D657" t="s">
        <v>38</v>
      </c>
      <c r="E657" t="s">
        <v>92</v>
      </c>
      <c r="F657" t="s">
        <v>93</v>
      </c>
      <c r="G657" t="s">
        <v>21</v>
      </c>
      <c r="H657">
        <v>2020</v>
      </c>
      <c r="I657">
        <v>2020</v>
      </c>
      <c r="J657">
        <v>54582</v>
      </c>
      <c r="K657" t="s">
        <v>50</v>
      </c>
      <c r="L657" t="s">
        <v>23</v>
      </c>
      <c r="M657" t="s">
        <v>61</v>
      </c>
      <c r="N657">
        <v>61020</v>
      </c>
      <c r="O657">
        <v>69018</v>
      </c>
      <c r="P657">
        <v>35</v>
      </c>
      <c r="Q657" t="s">
        <v>25</v>
      </c>
      <c r="R657">
        <v>41</v>
      </c>
      <c r="S657" t="s">
        <v>26</v>
      </c>
      <c r="T657" t="s">
        <v>51</v>
      </c>
    </row>
    <row r="658" spans="1:20" x14ac:dyDescent="0.3">
      <c r="A658" s="1">
        <v>45398</v>
      </c>
      <c r="B658" s="14">
        <v>2024</v>
      </c>
      <c r="C658" s="13" t="s">
        <v>145</v>
      </c>
      <c r="D658" t="s">
        <v>32</v>
      </c>
      <c r="E658" t="s">
        <v>33</v>
      </c>
      <c r="F658" t="s">
        <v>34</v>
      </c>
      <c r="G658" t="s">
        <v>35</v>
      </c>
      <c r="H658">
        <v>2024</v>
      </c>
      <c r="I658">
        <v>2025</v>
      </c>
      <c r="J658">
        <v>0</v>
      </c>
      <c r="K658" t="s">
        <v>36</v>
      </c>
      <c r="L658" t="s">
        <v>23</v>
      </c>
      <c r="M658" t="s">
        <v>61</v>
      </c>
      <c r="N658">
        <v>306328</v>
      </c>
      <c r="O658">
        <v>331584</v>
      </c>
      <c r="P658">
        <v>75</v>
      </c>
      <c r="Q658" t="s">
        <v>25</v>
      </c>
      <c r="R658">
        <v>29</v>
      </c>
      <c r="S658" t="s">
        <v>26</v>
      </c>
      <c r="T658" t="s">
        <v>66</v>
      </c>
    </row>
    <row r="659" spans="1:20" x14ac:dyDescent="0.3">
      <c r="A659" s="1">
        <v>45399</v>
      </c>
      <c r="B659" s="14">
        <v>2024</v>
      </c>
      <c r="C659" s="13" t="s">
        <v>145</v>
      </c>
      <c r="D659" t="s">
        <v>47</v>
      </c>
      <c r="E659" t="s">
        <v>48</v>
      </c>
      <c r="F659" t="s">
        <v>49</v>
      </c>
      <c r="G659" t="s">
        <v>21</v>
      </c>
      <c r="H659">
        <v>2016</v>
      </c>
      <c r="I659">
        <v>2017</v>
      </c>
      <c r="J659">
        <v>86148</v>
      </c>
      <c r="K659" t="s">
        <v>50</v>
      </c>
      <c r="L659" t="s">
        <v>23</v>
      </c>
      <c r="M659" t="s">
        <v>24</v>
      </c>
      <c r="N659">
        <v>51964</v>
      </c>
      <c r="O659">
        <v>58790</v>
      </c>
      <c r="P659">
        <v>43</v>
      </c>
      <c r="Q659" t="s">
        <v>25</v>
      </c>
      <c r="R659">
        <v>31</v>
      </c>
      <c r="S659" t="s">
        <v>37</v>
      </c>
      <c r="T659" t="s">
        <v>66</v>
      </c>
    </row>
    <row r="660" spans="1:20" x14ac:dyDescent="0.3">
      <c r="A660" s="1">
        <v>45399</v>
      </c>
      <c r="B660" s="14">
        <v>2024</v>
      </c>
      <c r="C660" s="13" t="s">
        <v>145</v>
      </c>
      <c r="D660" t="s">
        <v>74</v>
      </c>
      <c r="E660" t="s">
        <v>83</v>
      </c>
      <c r="F660" t="s">
        <v>84</v>
      </c>
      <c r="G660" t="s">
        <v>21</v>
      </c>
      <c r="H660">
        <v>2022</v>
      </c>
      <c r="I660">
        <v>2023</v>
      </c>
      <c r="J660">
        <v>9698</v>
      </c>
      <c r="K660" t="s">
        <v>50</v>
      </c>
      <c r="L660" t="s">
        <v>85</v>
      </c>
      <c r="M660" t="s">
        <v>41</v>
      </c>
      <c r="N660">
        <v>59981</v>
      </c>
      <c r="O660">
        <v>67656</v>
      </c>
      <c r="P660">
        <v>41</v>
      </c>
      <c r="Q660" t="s">
        <v>25</v>
      </c>
      <c r="R660">
        <v>47</v>
      </c>
      <c r="S660" t="s">
        <v>37</v>
      </c>
      <c r="T660" t="s">
        <v>66</v>
      </c>
    </row>
    <row r="661" spans="1:20" x14ac:dyDescent="0.3">
      <c r="A661" s="1">
        <v>45399</v>
      </c>
      <c r="B661" s="14">
        <v>2024</v>
      </c>
      <c r="C661" s="13" t="s">
        <v>145</v>
      </c>
      <c r="D661" t="s">
        <v>42</v>
      </c>
      <c r="E661" t="s">
        <v>43</v>
      </c>
      <c r="F661" t="s">
        <v>44</v>
      </c>
      <c r="G661" t="s">
        <v>21</v>
      </c>
      <c r="H661">
        <v>2020</v>
      </c>
      <c r="I661">
        <v>2020</v>
      </c>
      <c r="J661">
        <v>48643</v>
      </c>
      <c r="K661" t="s">
        <v>45</v>
      </c>
      <c r="L661" t="s">
        <v>23</v>
      </c>
      <c r="M661" t="s">
        <v>64</v>
      </c>
      <c r="N661">
        <v>101258</v>
      </c>
      <c r="O661">
        <v>112350</v>
      </c>
      <c r="P661">
        <v>26</v>
      </c>
      <c r="Q661" t="s">
        <v>25</v>
      </c>
      <c r="R661">
        <v>44</v>
      </c>
      <c r="S661" t="s">
        <v>26</v>
      </c>
      <c r="T661" t="s">
        <v>66</v>
      </c>
    </row>
    <row r="662" spans="1:20" x14ac:dyDescent="0.3">
      <c r="A662" s="1">
        <v>45399</v>
      </c>
      <c r="B662" s="14">
        <v>2024</v>
      </c>
      <c r="C662" s="13" t="s">
        <v>145</v>
      </c>
      <c r="D662" t="s">
        <v>74</v>
      </c>
      <c r="E662" t="s">
        <v>75</v>
      </c>
      <c r="F662" t="s">
        <v>76</v>
      </c>
      <c r="G662" t="s">
        <v>35</v>
      </c>
      <c r="H662">
        <v>2024</v>
      </c>
      <c r="I662">
        <v>2024</v>
      </c>
      <c r="J662">
        <v>0</v>
      </c>
      <c r="K662" t="s">
        <v>50</v>
      </c>
      <c r="L662" t="s">
        <v>23</v>
      </c>
      <c r="M662" t="s">
        <v>61</v>
      </c>
      <c r="N662">
        <v>103955</v>
      </c>
      <c r="O662">
        <v>112858</v>
      </c>
      <c r="P662">
        <v>16</v>
      </c>
      <c r="Q662" t="s">
        <v>25</v>
      </c>
      <c r="R662">
        <v>57</v>
      </c>
      <c r="S662" t="s">
        <v>26</v>
      </c>
      <c r="T662" t="s">
        <v>139</v>
      </c>
    </row>
    <row r="663" spans="1:20" x14ac:dyDescent="0.3">
      <c r="A663" s="1">
        <v>45399</v>
      </c>
      <c r="B663" s="14">
        <v>2024</v>
      </c>
      <c r="C663" s="13" t="s">
        <v>145</v>
      </c>
      <c r="D663" t="s">
        <v>105</v>
      </c>
      <c r="E663" t="s">
        <v>117</v>
      </c>
      <c r="F663" t="s">
        <v>118</v>
      </c>
      <c r="G663" t="s">
        <v>21</v>
      </c>
      <c r="H663">
        <v>2022</v>
      </c>
      <c r="I663">
        <v>2022</v>
      </c>
      <c r="J663">
        <v>28335</v>
      </c>
      <c r="K663" t="s">
        <v>50</v>
      </c>
      <c r="L663" t="s">
        <v>23</v>
      </c>
      <c r="M663" t="s">
        <v>56</v>
      </c>
      <c r="N663">
        <v>118451</v>
      </c>
      <c r="O663">
        <v>134288</v>
      </c>
      <c r="P663">
        <v>1</v>
      </c>
      <c r="Q663" t="s">
        <v>25</v>
      </c>
      <c r="R663">
        <v>40</v>
      </c>
      <c r="S663" t="s">
        <v>26</v>
      </c>
      <c r="T663" t="s">
        <v>139</v>
      </c>
    </row>
    <row r="664" spans="1:20" x14ac:dyDescent="0.3">
      <c r="A664" s="1">
        <v>45399</v>
      </c>
      <c r="B664" s="14">
        <v>2024</v>
      </c>
      <c r="C664" s="13" t="s">
        <v>145</v>
      </c>
      <c r="D664" t="s">
        <v>38</v>
      </c>
      <c r="E664" t="s">
        <v>39</v>
      </c>
      <c r="F664" t="s">
        <v>40</v>
      </c>
      <c r="G664" t="s">
        <v>21</v>
      </c>
      <c r="H664">
        <v>2017</v>
      </c>
      <c r="I664">
        <v>2017</v>
      </c>
      <c r="J664">
        <v>77224</v>
      </c>
      <c r="K664" t="s">
        <v>36</v>
      </c>
      <c r="L664" t="s">
        <v>23</v>
      </c>
      <c r="M664" t="s">
        <v>64</v>
      </c>
      <c r="N664">
        <v>133050</v>
      </c>
      <c r="O664">
        <v>146908</v>
      </c>
      <c r="P664">
        <v>49</v>
      </c>
      <c r="Q664" t="s">
        <v>25</v>
      </c>
      <c r="R664">
        <v>30</v>
      </c>
      <c r="S664" t="s">
        <v>26</v>
      </c>
      <c r="T664" t="s">
        <v>139</v>
      </c>
    </row>
    <row r="665" spans="1:20" x14ac:dyDescent="0.3">
      <c r="A665" s="1">
        <v>45399</v>
      </c>
      <c r="B665" s="14">
        <v>2024</v>
      </c>
      <c r="C665" s="13" t="s">
        <v>145</v>
      </c>
      <c r="D665" t="s">
        <v>42</v>
      </c>
      <c r="E665" t="s">
        <v>43</v>
      </c>
      <c r="F665" t="s">
        <v>44</v>
      </c>
      <c r="G665" t="s">
        <v>21</v>
      </c>
      <c r="H665">
        <v>2016</v>
      </c>
      <c r="I665">
        <v>2016</v>
      </c>
      <c r="J665">
        <v>85675</v>
      </c>
      <c r="K665" t="s">
        <v>45</v>
      </c>
      <c r="L665" t="s">
        <v>23</v>
      </c>
      <c r="M665" t="s">
        <v>41</v>
      </c>
      <c r="N665">
        <v>68088</v>
      </c>
      <c r="O665">
        <v>76739</v>
      </c>
      <c r="P665">
        <v>28</v>
      </c>
      <c r="Q665" t="s">
        <v>57</v>
      </c>
      <c r="R665">
        <v>30</v>
      </c>
      <c r="S665" t="s">
        <v>37</v>
      </c>
      <c r="T665" t="s">
        <v>51</v>
      </c>
    </row>
    <row r="666" spans="1:20" x14ac:dyDescent="0.3">
      <c r="A666" s="1">
        <v>45399</v>
      </c>
      <c r="B666" s="14">
        <v>2024</v>
      </c>
      <c r="C666" s="13" t="s">
        <v>145</v>
      </c>
      <c r="D666" t="s">
        <v>156</v>
      </c>
      <c r="E666" t="s">
        <v>88</v>
      </c>
      <c r="F666" t="s">
        <v>89</v>
      </c>
      <c r="G666" t="s">
        <v>21</v>
      </c>
      <c r="H666">
        <v>2019</v>
      </c>
      <c r="I666">
        <v>2019</v>
      </c>
      <c r="J666">
        <v>67250</v>
      </c>
      <c r="K666" t="s">
        <v>50</v>
      </c>
      <c r="L666" t="s">
        <v>23</v>
      </c>
      <c r="M666" t="s">
        <v>70</v>
      </c>
      <c r="N666">
        <v>180087</v>
      </c>
      <c r="O666">
        <v>202819</v>
      </c>
      <c r="P666">
        <v>109</v>
      </c>
      <c r="Q666" t="s">
        <v>57</v>
      </c>
      <c r="R666">
        <v>28</v>
      </c>
      <c r="S666" t="s">
        <v>26</v>
      </c>
      <c r="T666" t="s">
        <v>27</v>
      </c>
    </row>
    <row r="667" spans="1:20" x14ac:dyDescent="0.3">
      <c r="A667" s="1">
        <v>45400</v>
      </c>
      <c r="B667" s="14">
        <v>2024</v>
      </c>
      <c r="C667" s="13" t="s">
        <v>145</v>
      </c>
      <c r="D667" t="s">
        <v>94</v>
      </c>
      <c r="E667" t="s">
        <v>100</v>
      </c>
      <c r="F667" t="s">
        <v>101</v>
      </c>
      <c r="G667" t="s">
        <v>21</v>
      </c>
      <c r="H667">
        <v>2017</v>
      </c>
      <c r="I667">
        <v>2018</v>
      </c>
      <c r="J667">
        <v>70505</v>
      </c>
      <c r="K667" t="s">
        <v>50</v>
      </c>
      <c r="L667" t="s">
        <v>23</v>
      </c>
      <c r="M667" t="s">
        <v>61</v>
      </c>
      <c r="N667">
        <v>88769</v>
      </c>
      <c r="O667">
        <v>100727</v>
      </c>
      <c r="P667">
        <v>35</v>
      </c>
      <c r="Q667" t="s">
        <v>57</v>
      </c>
      <c r="R667">
        <v>21</v>
      </c>
      <c r="S667" t="s">
        <v>37</v>
      </c>
      <c r="T667" t="s">
        <v>66</v>
      </c>
    </row>
    <row r="668" spans="1:20" x14ac:dyDescent="0.3">
      <c r="A668" s="1">
        <v>45400</v>
      </c>
      <c r="B668" s="14">
        <v>2024</v>
      </c>
      <c r="C668" s="13" t="s">
        <v>145</v>
      </c>
      <c r="D668" t="s">
        <v>58</v>
      </c>
      <c r="E668" t="s">
        <v>90</v>
      </c>
      <c r="F668" t="s">
        <v>91</v>
      </c>
      <c r="G668" t="s">
        <v>21</v>
      </c>
      <c r="H668">
        <v>2016</v>
      </c>
      <c r="I668">
        <v>2017</v>
      </c>
      <c r="J668">
        <v>84171</v>
      </c>
      <c r="K668" t="s">
        <v>36</v>
      </c>
      <c r="L668" t="s">
        <v>23</v>
      </c>
      <c r="M668" t="s">
        <v>61</v>
      </c>
      <c r="N668">
        <v>139705</v>
      </c>
      <c r="O668">
        <v>159028</v>
      </c>
      <c r="P668">
        <v>29</v>
      </c>
      <c r="Q668" t="s">
        <v>25</v>
      </c>
      <c r="R668">
        <v>68</v>
      </c>
      <c r="S668" t="s">
        <v>26</v>
      </c>
      <c r="T668" t="s">
        <v>31</v>
      </c>
    </row>
    <row r="669" spans="1:20" x14ac:dyDescent="0.3">
      <c r="A669" s="1">
        <v>45400</v>
      </c>
      <c r="B669" s="14">
        <v>2024</v>
      </c>
      <c r="C669" s="13" t="s">
        <v>145</v>
      </c>
      <c r="D669" t="s">
        <v>38</v>
      </c>
      <c r="E669" t="s">
        <v>39</v>
      </c>
      <c r="F669" t="s">
        <v>40</v>
      </c>
      <c r="G669" t="s">
        <v>21</v>
      </c>
      <c r="H669">
        <v>2017</v>
      </c>
      <c r="I669">
        <v>2017</v>
      </c>
      <c r="J669">
        <v>85679</v>
      </c>
      <c r="K669" t="s">
        <v>36</v>
      </c>
      <c r="L669" t="s">
        <v>23</v>
      </c>
      <c r="M669" t="s">
        <v>41</v>
      </c>
      <c r="N669">
        <v>127233</v>
      </c>
      <c r="O669">
        <v>143352</v>
      </c>
      <c r="P669">
        <v>41</v>
      </c>
      <c r="Q669" t="s">
        <v>57</v>
      </c>
      <c r="R669">
        <v>30</v>
      </c>
      <c r="S669" t="s">
        <v>37</v>
      </c>
      <c r="T669" t="s">
        <v>31</v>
      </c>
    </row>
    <row r="670" spans="1:20" x14ac:dyDescent="0.3">
      <c r="A670" s="1">
        <v>45400</v>
      </c>
      <c r="B670" s="14">
        <v>2024</v>
      </c>
      <c r="C670" s="13" t="s">
        <v>145</v>
      </c>
      <c r="D670" t="s">
        <v>97</v>
      </c>
      <c r="E670" t="s">
        <v>121</v>
      </c>
      <c r="F670" t="s">
        <v>122</v>
      </c>
      <c r="G670" t="s">
        <v>21</v>
      </c>
      <c r="H670">
        <v>2022</v>
      </c>
      <c r="I670">
        <v>2022</v>
      </c>
      <c r="J670">
        <v>24877</v>
      </c>
      <c r="K670" t="s">
        <v>55</v>
      </c>
      <c r="L670" t="s">
        <v>23</v>
      </c>
      <c r="M670" t="s">
        <v>56</v>
      </c>
      <c r="N670">
        <v>111346</v>
      </c>
      <c r="O670">
        <v>124328</v>
      </c>
      <c r="P670">
        <v>7</v>
      </c>
      <c r="Q670" t="s">
        <v>25</v>
      </c>
      <c r="R670">
        <v>45</v>
      </c>
      <c r="S670" t="s">
        <v>26</v>
      </c>
      <c r="T670" t="s">
        <v>66</v>
      </c>
    </row>
    <row r="671" spans="1:20" x14ac:dyDescent="0.3">
      <c r="A671" s="1">
        <v>45401</v>
      </c>
      <c r="B671" s="14">
        <v>2024</v>
      </c>
      <c r="C671" s="13" t="s">
        <v>145</v>
      </c>
      <c r="D671" t="s">
        <v>108</v>
      </c>
      <c r="E671" t="s">
        <v>111</v>
      </c>
      <c r="F671" t="s">
        <v>112</v>
      </c>
      <c r="G671" t="s">
        <v>21</v>
      </c>
      <c r="H671">
        <v>2019</v>
      </c>
      <c r="I671">
        <v>2019</v>
      </c>
      <c r="J671">
        <v>52925</v>
      </c>
      <c r="K671" t="s">
        <v>45</v>
      </c>
      <c r="L671" t="s">
        <v>23</v>
      </c>
      <c r="M671" t="s">
        <v>64</v>
      </c>
      <c r="N671">
        <v>155609</v>
      </c>
      <c r="O671">
        <v>172957</v>
      </c>
      <c r="P671">
        <v>32</v>
      </c>
      <c r="Q671" t="s">
        <v>57</v>
      </c>
      <c r="R671">
        <v>18</v>
      </c>
      <c r="S671" t="s">
        <v>65</v>
      </c>
      <c r="T671" t="s">
        <v>31</v>
      </c>
    </row>
    <row r="672" spans="1:20" x14ac:dyDescent="0.3">
      <c r="A672" s="1">
        <v>45401</v>
      </c>
      <c r="B672" s="14">
        <v>2024</v>
      </c>
      <c r="C672" s="13" t="s">
        <v>145</v>
      </c>
      <c r="D672" t="s">
        <v>105</v>
      </c>
      <c r="E672" t="s">
        <v>106</v>
      </c>
      <c r="F672" t="s">
        <v>107</v>
      </c>
      <c r="G672" t="s">
        <v>21</v>
      </c>
      <c r="H672">
        <v>2018</v>
      </c>
      <c r="I672">
        <v>2019</v>
      </c>
      <c r="J672">
        <v>55770</v>
      </c>
      <c r="K672" t="s">
        <v>50</v>
      </c>
      <c r="L672" t="s">
        <v>85</v>
      </c>
      <c r="M672" t="s">
        <v>24</v>
      </c>
      <c r="N672">
        <v>47806</v>
      </c>
      <c r="O672">
        <v>52504</v>
      </c>
      <c r="P672">
        <v>19</v>
      </c>
      <c r="Q672" t="s">
        <v>25</v>
      </c>
      <c r="R672">
        <v>51</v>
      </c>
      <c r="S672" t="s">
        <v>26</v>
      </c>
      <c r="T672" t="s">
        <v>31</v>
      </c>
    </row>
    <row r="673" spans="1:20" x14ac:dyDescent="0.3">
      <c r="A673" s="1">
        <v>45401</v>
      </c>
      <c r="B673" s="14">
        <v>2024</v>
      </c>
      <c r="C673" s="13" t="s">
        <v>145</v>
      </c>
      <c r="D673" t="s">
        <v>38</v>
      </c>
      <c r="E673" t="s">
        <v>39</v>
      </c>
      <c r="F673" t="s">
        <v>40</v>
      </c>
      <c r="G673" t="s">
        <v>35</v>
      </c>
      <c r="H673">
        <v>2024</v>
      </c>
      <c r="I673">
        <v>2024</v>
      </c>
      <c r="J673">
        <v>0</v>
      </c>
      <c r="K673" t="s">
        <v>36</v>
      </c>
      <c r="L673" t="s">
        <v>23</v>
      </c>
      <c r="M673" t="s">
        <v>64</v>
      </c>
      <c r="N673">
        <v>275671</v>
      </c>
      <c r="O673">
        <v>293319</v>
      </c>
      <c r="P673">
        <v>65</v>
      </c>
      <c r="Q673" t="s">
        <v>25</v>
      </c>
      <c r="R673">
        <v>50</v>
      </c>
      <c r="S673" t="s">
        <v>26</v>
      </c>
      <c r="T673" t="s">
        <v>66</v>
      </c>
    </row>
    <row r="674" spans="1:20" x14ac:dyDescent="0.3">
      <c r="A674" s="1">
        <v>45401</v>
      </c>
      <c r="B674" s="14">
        <v>2024</v>
      </c>
      <c r="C674" s="13" t="s">
        <v>145</v>
      </c>
      <c r="D674" t="s">
        <v>105</v>
      </c>
      <c r="E674" t="s">
        <v>117</v>
      </c>
      <c r="F674" t="s">
        <v>118</v>
      </c>
      <c r="G674" t="s">
        <v>21</v>
      </c>
      <c r="H674">
        <v>2021</v>
      </c>
      <c r="I674">
        <v>2022</v>
      </c>
      <c r="J674">
        <v>20288</v>
      </c>
      <c r="K674" t="s">
        <v>50</v>
      </c>
      <c r="L674" t="s">
        <v>23</v>
      </c>
      <c r="M674" t="s">
        <v>41</v>
      </c>
      <c r="N674">
        <v>117514</v>
      </c>
      <c r="O674">
        <v>134410</v>
      </c>
      <c r="P674">
        <v>11</v>
      </c>
      <c r="Q674" t="s">
        <v>25</v>
      </c>
      <c r="R674">
        <v>36</v>
      </c>
      <c r="S674" t="s">
        <v>26</v>
      </c>
      <c r="T674" t="s">
        <v>51</v>
      </c>
    </row>
    <row r="675" spans="1:20" x14ac:dyDescent="0.3">
      <c r="A675" s="1">
        <v>45401</v>
      </c>
      <c r="B675" s="14">
        <v>2024</v>
      </c>
      <c r="C675" s="13" t="s">
        <v>145</v>
      </c>
      <c r="D675" t="s">
        <v>18</v>
      </c>
      <c r="E675" t="s">
        <v>19</v>
      </c>
      <c r="F675" t="s">
        <v>20</v>
      </c>
      <c r="G675" t="s">
        <v>35</v>
      </c>
      <c r="H675">
        <v>2024</v>
      </c>
      <c r="I675">
        <v>2024</v>
      </c>
      <c r="J675">
        <v>0</v>
      </c>
      <c r="K675" t="s">
        <v>22</v>
      </c>
      <c r="L675" t="s">
        <v>23</v>
      </c>
      <c r="M675" t="s">
        <v>70</v>
      </c>
      <c r="N675">
        <v>388374</v>
      </c>
      <c r="O675">
        <v>423803</v>
      </c>
      <c r="P675">
        <v>8</v>
      </c>
      <c r="Q675" t="s">
        <v>57</v>
      </c>
      <c r="R675">
        <v>46</v>
      </c>
      <c r="S675" t="s">
        <v>26</v>
      </c>
      <c r="T675" t="s">
        <v>139</v>
      </c>
    </row>
    <row r="676" spans="1:20" x14ac:dyDescent="0.3">
      <c r="A676" s="1">
        <v>45401</v>
      </c>
      <c r="B676" s="14">
        <v>2024</v>
      </c>
      <c r="C676" s="13" t="s">
        <v>145</v>
      </c>
      <c r="D676" t="s">
        <v>71</v>
      </c>
      <c r="E676" t="s">
        <v>119</v>
      </c>
      <c r="F676" t="s">
        <v>120</v>
      </c>
      <c r="G676" t="s">
        <v>21</v>
      </c>
      <c r="H676">
        <v>2016</v>
      </c>
      <c r="I676">
        <v>2016</v>
      </c>
      <c r="J676">
        <v>103820</v>
      </c>
      <c r="K676" t="s">
        <v>55</v>
      </c>
      <c r="L676" t="s">
        <v>23</v>
      </c>
      <c r="M676" t="s">
        <v>70</v>
      </c>
      <c r="N676">
        <v>132751</v>
      </c>
      <c r="O676">
        <v>149007</v>
      </c>
      <c r="P676">
        <v>154</v>
      </c>
      <c r="Q676" t="s">
        <v>25</v>
      </c>
      <c r="R676">
        <v>43</v>
      </c>
      <c r="S676" t="s">
        <v>26</v>
      </c>
      <c r="T676" t="s">
        <v>31</v>
      </c>
    </row>
    <row r="677" spans="1:20" x14ac:dyDescent="0.3">
      <c r="A677" s="1">
        <v>45401</v>
      </c>
      <c r="B677" s="14">
        <v>2024</v>
      </c>
      <c r="C677" s="13" t="s">
        <v>145</v>
      </c>
      <c r="D677" t="s">
        <v>38</v>
      </c>
      <c r="E677" t="s">
        <v>92</v>
      </c>
      <c r="F677" t="s">
        <v>93</v>
      </c>
      <c r="G677" t="s">
        <v>35</v>
      </c>
      <c r="H677">
        <v>2024</v>
      </c>
      <c r="I677">
        <v>2024</v>
      </c>
      <c r="J677">
        <v>0</v>
      </c>
      <c r="K677" t="s">
        <v>50</v>
      </c>
      <c r="L677" t="s">
        <v>23</v>
      </c>
      <c r="M677" t="s">
        <v>61</v>
      </c>
      <c r="N677">
        <v>101634</v>
      </c>
      <c r="O677">
        <v>109532</v>
      </c>
      <c r="P677">
        <v>29</v>
      </c>
      <c r="Q677" t="s">
        <v>57</v>
      </c>
      <c r="R677">
        <v>45</v>
      </c>
      <c r="S677" t="s">
        <v>26</v>
      </c>
      <c r="T677" t="s">
        <v>31</v>
      </c>
    </row>
    <row r="678" spans="1:20" x14ac:dyDescent="0.3">
      <c r="A678" s="1">
        <v>45401</v>
      </c>
      <c r="B678" s="14">
        <v>2024</v>
      </c>
      <c r="C678" s="13" t="s">
        <v>145</v>
      </c>
      <c r="D678" t="s">
        <v>32</v>
      </c>
      <c r="E678" t="s">
        <v>33</v>
      </c>
      <c r="F678" t="s">
        <v>34</v>
      </c>
      <c r="G678" t="s">
        <v>21</v>
      </c>
      <c r="H678">
        <v>2019</v>
      </c>
      <c r="I678">
        <v>2020</v>
      </c>
      <c r="J678">
        <v>41883</v>
      </c>
      <c r="K678" t="s">
        <v>36</v>
      </c>
      <c r="L678" t="s">
        <v>23</v>
      </c>
      <c r="M678" t="s">
        <v>56</v>
      </c>
      <c r="N678">
        <v>187696</v>
      </c>
      <c r="O678">
        <v>207639</v>
      </c>
      <c r="P678">
        <v>10</v>
      </c>
      <c r="Q678" t="s">
        <v>25</v>
      </c>
      <c r="R678">
        <v>23</v>
      </c>
      <c r="S678" t="s">
        <v>26</v>
      </c>
      <c r="T678" t="s">
        <v>66</v>
      </c>
    </row>
    <row r="679" spans="1:20" x14ac:dyDescent="0.3">
      <c r="A679" s="1">
        <v>45401</v>
      </c>
      <c r="B679" s="14">
        <v>2024</v>
      </c>
      <c r="C679" s="13" t="s">
        <v>145</v>
      </c>
      <c r="D679" t="s">
        <v>42</v>
      </c>
      <c r="E679" t="s">
        <v>81</v>
      </c>
      <c r="F679" t="s">
        <v>82</v>
      </c>
      <c r="G679" t="s">
        <v>35</v>
      </c>
      <c r="H679">
        <v>2024</v>
      </c>
      <c r="I679">
        <v>2024</v>
      </c>
      <c r="J679">
        <v>0</v>
      </c>
      <c r="K679" t="s">
        <v>50</v>
      </c>
      <c r="L679" t="s">
        <v>23</v>
      </c>
      <c r="M679" t="s">
        <v>41</v>
      </c>
      <c r="N679">
        <v>173632</v>
      </c>
      <c r="O679">
        <v>188593</v>
      </c>
      <c r="P679">
        <v>12</v>
      </c>
      <c r="Q679" t="s">
        <v>25</v>
      </c>
      <c r="R679">
        <v>26</v>
      </c>
      <c r="S679" t="s">
        <v>65</v>
      </c>
      <c r="T679" t="s">
        <v>139</v>
      </c>
    </row>
    <row r="680" spans="1:20" x14ac:dyDescent="0.3">
      <c r="A680" s="1">
        <v>45401</v>
      </c>
      <c r="B680" s="14">
        <v>2024</v>
      </c>
      <c r="C680" s="13" t="s">
        <v>145</v>
      </c>
      <c r="D680" t="s">
        <v>105</v>
      </c>
      <c r="E680" t="s">
        <v>117</v>
      </c>
      <c r="F680" t="s">
        <v>118</v>
      </c>
      <c r="G680" t="s">
        <v>35</v>
      </c>
      <c r="H680">
        <v>2024</v>
      </c>
      <c r="I680">
        <v>2024</v>
      </c>
      <c r="J680">
        <v>0</v>
      </c>
      <c r="K680" t="s">
        <v>50</v>
      </c>
      <c r="L680" t="s">
        <v>23</v>
      </c>
      <c r="M680" t="s">
        <v>70</v>
      </c>
      <c r="N680">
        <v>146219</v>
      </c>
      <c r="O680">
        <v>158154</v>
      </c>
      <c r="P680">
        <v>1</v>
      </c>
      <c r="Q680" t="s">
        <v>25</v>
      </c>
      <c r="R680">
        <v>54</v>
      </c>
      <c r="S680" t="s">
        <v>65</v>
      </c>
      <c r="T680" t="s">
        <v>31</v>
      </c>
    </row>
    <row r="681" spans="1:20" x14ac:dyDescent="0.3">
      <c r="A681" s="1">
        <v>45401</v>
      </c>
      <c r="B681" s="14">
        <v>2024</v>
      </c>
      <c r="C681" s="13" t="s">
        <v>145</v>
      </c>
      <c r="D681" t="s">
        <v>71</v>
      </c>
      <c r="E681" t="s">
        <v>72</v>
      </c>
      <c r="F681" t="s">
        <v>73</v>
      </c>
      <c r="G681" t="s">
        <v>21</v>
      </c>
      <c r="H681">
        <v>2017</v>
      </c>
      <c r="I681">
        <v>2017</v>
      </c>
      <c r="J681">
        <v>80255</v>
      </c>
      <c r="K681" t="s">
        <v>22</v>
      </c>
      <c r="L681" t="s">
        <v>23</v>
      </c>
      <c r="M681" t="s">
        <v>70</v>
      </c>
      <c r="N681">
        <v>175773</v>
      </c>
      <c r="O681">
        <v>200946</v>
      </c>
      <c r="P681">
        <v>17</v>
      </c>
      <c r="Q681" t="s">
        <v>57</v>
      </c>
      <c r="R681">
        <v>30</v>
      </c>
      <c r="S681" t="s">
        <v>26</v>
      </c>
      <c r="T681" t="s">
        <v>27</v>
      </c>
    </row>
    <row r="682" spans="1:20" x14ac:dyDescent="0.3">
      <c r="A682" s="1">
        <v>45402</v>
      </c>
      <c r="B682" s="14">
        <v>2024</v>
      </c>
      <c r="C682" s="13" t="s">
        <v>145</v>
      </c>
      <c r="D682" t="s">
        <v>74</v>
      </c>
      <c r="E682" t="s">
        <v>83</v>
      </c>
      <c r="F682" t="s">
        <v>84</v>
      </c>
      <c r="G682" t="s">
        <v>21</v>
      </c>
      <c r="H682">
        <v>2017</v>
      </c>
      <c r="I682">
        <v>2017</v>
      </c>
      <c r="J682">
        <v>92748</v>
      </c>
      <c r="K682" t="s">
        <v>50</v>
      </c>
      <c r="L682" t="s">
        <v>85</v>
      </c>
      <c r="M682" t="s">
        <v>41</v>
      </c>
      <c r="N682">
        <v>31592</v>
      </c>
      <c r="O682">
        <v>35301</v>
      </c>
      <c r="P682">
        <v>19</v>
      </c>
      <c r="Q682" t="s">
        <v>57</v>
      </c>
      <c r="R682">
        <v>39</v>
      </c>
      <c r="S682" t="s">
        <v>65</v>
      </c>
      <c r="T682" t="s">
        <v>139</v>
      </c>
    </row>
    <row r="683" spans="1:20" x14ac:dyDescent="0.3">
      <c r="A683" s="1">
        <v>45402</v>
      </c>
      <c r="B683" s="14">
        <v>2024</v>
      </c>
      <c r="C683" s="13" t="s">
        <v>145</v>
      </c>
      <c r="D683" t="s">
        <v>32</v>
      </c>
      <c r="E683" t="s">
        <v>123</v>
      </c>
      <c r="F683" t="s">
        <v>124</v>
      </c>
      <c r="G683" t="s">
        <v>21</v>
      </c>
      <c r="H683">
        <v>2021</v>
      </c>
      <c r="I683">
        <v>2021</v>
      </c>
      <c r="J683">
        <v>33577</v>
      </c>
      <c r="K683" t="s">
        <v>50</v>
      </c>
      <c r="L683" t="s">
        <v>23</v>
      </c>
      <c r="M683" t="s">
        <v>61</v>
      </c>
      <c r="N683">
        <v>99942</v>
      </c>
      <c r="O683">
        <v>111535</v>
      </c>
      <c r="P683">
        <v>32</v>
      </c>
      <c r="Q683" t="s">
        <v>57</v>
      </c>
      <c r="R683">
        <v>40</v>
      </c>
      <c r="S683" t="s">
        <v>26</v>
      </c>
      <c r="T683" t="s">
        <v>66</v>
      </c>
    </row>
    <row r="684" spans="1:20" x14ac:dyDescent="0.3">
      <c r="A684" s="1">
        <v>45402</v>
      </c>
      <c r="B684" s="14">
        <v>2024</v>
      </c>
      <c r="C684" s="13" t="s">
        <v>145</v>
      </c>
      <c r="D684" t="s">
        <v>42</v>
      </c>
      <c r="E684" t="s">
        <v>81</v>
      </c>
      <c r="F684" t="s">
        <v>82</v>
      </c>
      <c r="G684" t="s">
        <v>21</v>
      </c>
      <c r="H684">
        <v>2021</v>
      </c>
      <c r="I684">
        <v>2021</v>
      </c>
      <c r="J684">
        <v>33672</v>
      </c>
      <c r="K684" t="s">
        <v>50</v>
      </c>
      <c r="L684" t="s">
        <v>23</v>
      </c>
      <c r="M684" t="s">
        <v>24</v>
      </c>
      <c r="N684">
        <v>123357</v>
      </c>
      <c r="O684">
        <v>140735</v>
      </c>
      <c r="P684">
        <v>15</v>
      </c>
      <c r="Q684" t="s">
        <v>25</v>
      </c>
      <c r="R684">
        <v>29</v>
      </c>
      <c r="S684" t="s">
        <v>26</v>
      </c>
      <c r="T684" t="s">
        <v>66</v>
      </c>
    </row>
    <row r="685" spans="1:20" x14ac:dyDescent="0.3">
      <c r="A685" s="1">
        <v>45402</v>
      </c>
      <c r="B685" s="14">
        <v>2024</v>
      </c>
      <c r="C685" s="13" t="s">
        <v>145</v>
      </c>
      <c r="D685" t="s">
        <v>38</v>
      </c>
      <c r="E685" t="s">
        <v>39</v>
      </c>
      <c r="F685" t="s">
        <v>40</v>
      </c>
      <c r="G685" t="s">
        <v>35</v>
      </c>
      <c r="H685">
        <v>2024</v>
      </c>
      <c r="I685">
        <v>2024</v>
      </c>
      <c r="J685">
        <v>0</v>
      </c>
      <c r="K685" t="s">
        <v>36</v>
      </c>
      <c r="L685" t="s">
        <v>23</v>
      </c>
      <c r="M685" t="s">
        <v>24</v>
      </c>
      <c r="N685">
        <v>293030</v>
      </c>
      <c r="O685">
        <v>312669</v>
      </c>
      <c r="P685">
        <v>74</v>
      </c>
      <c r="Q685" t="s">
        <v>25</v>
      </c>
      <c r="R685">
        <v>24</v>
      </c>
      <c r="S685" t="s">
        <v>26</v>
      </c>
      <c r="T685" t="s">
        <v>139</v>
      </c>
    </row>
    <row r="686" spans="1:20" x14ac:dyDescent="0.3">
      <c r="A686" s="1">
        <v>45402</v>
      </c>
      <c r="B686" s="14">
        <v>2024</v>
      </c>
      <c r="C686" s="13" t="s">
        <v>145</v>
      </c>
      <c r="D686" t="s">
        <v>94</v>
      </c>
      <c r="E686" t="s">
        <v>100</v>
      </c>
      <c r="F686" t="s">
        <v>101</v>
      </c>
      <c r="G686" t="s">
        <v>35</v>
      </c>
      <c r="H686">
        <v>2024</v>
      </c>
      <c r="I686">
        <v>2025</v>
      </c>
      <c r="J686">
        <v>0</v>
      </c>
      <c r="K686" t="s">
        <v>50</v>
      </c>
      <c r="L686" t="s">
        <v>23</v>
      </c>
      <c r="M686" t="s">
        <v>41</v>
      </c>
      <c r="N686">
        <v>176822</v>
      </c>
      <c r="O686">
        <v>191953</v>
      </c>
      <c r="P686">
        <v>157</v>
      </c>
      <c r="Q686" t="s">
        <v>25</v>
      </c>
      <c r="R686">
        <v>34</v>
      </c>
      <c r="S686" t="s">
        <v>37</v>
      </c>
      <c r="T686" t="s">
        <v>27</v>
      </c>
    </row>
    <row r="687" spans="1:20" x14ac:dyDescent="0.3">
      <c r="A687" s="1">
        <v>45402</v>
      </c>
      <c r="B687" s="14">
        <v>2024</v>
      </c>
      <c r="C687" s="13" t="s">
        <v>145</v>
      </c>
      <c r="D687" t="s">
        <v>74</v>
      </c>
      <c r="E687" t="s">
        <v>83</v>
      </c>
      <c r="F687" t="s">
        <v>84</v>
      </c>
      <c r="G687" t="s">
        <v>21</v>
      </c>
      <c r="H687">
        <v>2020</v>
      </c>
      <c r="I687">
        <v>2021</v>
      </c>
      <c r="J687">
        <v>33752</v>
      </c>
      <c r="K687" t="s">
        <v>50</v>
      </c>
      <c r="L687" t="s">
        <v>85</v>
      </c>
      <c r="M687" t="s">
        <v>61</v>
      </c>
      <c r="N687">
        <v>48561</v>
      </c>
      <c r="O687">
        <v>54778</v>
      </c>
      <c r="P687">
        <v>143</v>
      </c>
      <c r="Q687" t="s">
        <v>57</v>
      </c>
      <c r="R687">
        <v>20</v>
      </c>
      <c r="S687" t="s">
        <v>26</v>
      </c>
      <c r="T687" t="s">
        <v>46</v>
      </c>
    </row>
    <row r="688" spans="1:20" x14ac:dyDescent="0.3">
      <c r="A688" s="1">
        <v>45403</v>
      </c>
      <c r="B688" s="14">
        <v>2024</v>
      </c>
      <c r="C688" s="13" t="s">
        <v>145</v>
      </c>
      <c r="D688" t="s">
        <v>105</v>
      </c>
      <c r="E688" t="s">
        <v>117</v>
      </c>
      <c r="F688" t="s">
        <v>118</v>
      </c>
      <c r="G688" t="s">
        <v>35</v>
      </c>
      <c r="H688">
        <v>2024</v>
      </c>
      <c r="I688">
        <v>2024</v>
      </c>
      <c r="J688">
        <v>0</v>
      </c>
      <c r="K688" t="s">
        <v>50</v>
      </c>
      <c r="L688" t="s">
        <v>23</v>
      </c>
      <c r="M688" t="s">
        <v>41</v>
      </c>
      <c r="N688">
        <v>146307</v>
      </c>
      <c r="O688">
        <v>157209</v>
      </c>
      <c r="P688">
        <v>6</v>
      </c>
      <c r="Q688" t="s">
        <v>57</v>
      </c>
      <c r="R688">
        <v>41</v>
      </c>
      <c r="S688" t="s">
        <v>26</v>
      </c>
      <c r="T688" t="s">
        <v>27</v>
      </c>
    </row>
    <row r="689" spans="1:20" x14ac:dyDescent="0.3">
      <c r="A689" s="1">
        <v>45403</v>
      </c>
      <c r="B689" s="14">
        <v>2024</v>
      </c>
      <c r="C689" s="13" t="s">
        <v>145</v>
      </c>
      <c r="D689" t="s">
        <v>38</v>
      </c>
      <c r="E689" t="s">
        <v>39</v>
      </c>
      <c r="F689" t="s">
        <v>40</v>
      </c>
      <c r="G689" t="s">
        <v>21</v>
      </c>
      <c r="H689">
        <v>2016</v>
      </c>
      <c r="I689">
        <v>2016</v>
      </c>
      <c r="J689">
        <v>115079</v>
      </c>
      <c r="K689" t="s">
        <v>36</v>
      </c>
      <c r="L689" t="s">
        <v>23</v>
      </c>
      <c r="M689" t="s">
        <v>41</v>
      </c>
      <c r="N689">
        <v>111751</v>
      </c>
      <c r="O689">
        <v>126478</v>
      </c>
      <c r="P689">
        <v>45</v>
      </c>
      <c r="Q689" t="s">
        <v>57</v>
      </c>
      <c r="R689">
        <v>51</v>
      </c>
      <c r="S689" t="s">
        <v>26</v>
      </c>
      <c r="T689" t="s">
        <v>27</v>
      </c>
    </row>
    <row r="690" spans="1:20" x14ac:dyDescent="0.3">
      <c r="A690" s="1">
        <v>45403</v>
      </c>
      <c r="B690" s="14">
        <v>2024</v>
      </c>
      <c r="C690" s="13" t="s">
        <v>145</v>
      </c>
      <c r="D690" t="s">
        <v>74</v>
      </c>
      <c r="E690" t="s">
        <v>83</v>
      </c>
      <c r="F690" t="s">
        <v>84</v>
      </c>
      <c r="G690" t="s">
        <v>35</v>
      </c>
      <c r="H690">
        <v>2024</v>
      </c>
      <c r="I690">
        <v>2024</v>
      </c>
      <c r="J690">
        <v>0</v>
      </c>
      <c r="K690" t="s">
        <v>50</v>
      </c>
      <c r="L690" t="s">
        <v>85</v>
      </c>
      <c r="M690" t="s">
        <v>24</v>
      </c>
      <c r="N690">
        <v>63793</v>
      </c>
      <c r="O690">
        <v>69846</v>
      </c>
      <c r="P690">
        <v>30</v>
      </c>
      <c r="Q690" t="s">
        <v>57</v>
      </c>
      <c r="R690">
        <v>33</v>
      </c>
      <c r="S690" t="s">
        <v>26</v>
      </c>
      <c r="T690" t="s">
        <v>51</v>
      </c>
    </row>
    <row r="691" spans="1:20" x14ac:dyDescent="0.3">
      <c r="A691" s="1">
        <v>45403</v>
      </c>
      <c r="B691" s="14">
        <v>2024</v>
      </c>
      <c r="C691" s="13" t="s">
        <v>145</v>
      </c>
      <c r="D691" t="s">
        <v>47</v>
      </c>
      <c r="E691" t="s">
        <v>86</v>
      </c>
      <c r="F691" t="s">
        <v>87</v>
      </c>
      <c r="G691" t="s">
        <v>35</v>
      </c>
      <c r="H691">
        <v>2024</v>
      </c>
      <c r="I691">
        <v>2025</v>
      </c>
      <c r="J691">
        <v>0</v>
      </c>
      <c r="K691" t="s">
        <v>50</v>
      </c>
      <c r="L691" t="s">
        <v>23</v>
      </c>
      <c r="M691" t="s">
        <v>61</v>
      </c>
      <c r="N691">
        <v>168842</v>
      </c>
      <c r="O691">
        <v>184703</v>
      </c>
      <c r="P691">
        <v>7</v>
      </c>
      <c r="Q691" t="s">
        <v>25</v>
      </c>
      <c r="R691">
        <v>18</v>
      </c>
      <c r="S691" t="s">
        <v>65</v>
      </c>
      <c r="T691" t="s">
        <v>27</v>
      </c>
    </row>
    <row r="692" spans="1:20" x14ac:dyDescent="0.3">
      <c r="A692" s="1">
        <v>45403</v>
      </c>
      <c r="B692" s="14">
        <v>2024</v>
      </c>
      <c r="C692" s="13" t="s">
        <v>145</v>
      </c>
      <c r="D692" t="s">
        <v>74</v>
      </c>
      <c r="E692" t="s">
        <v>83</v>
      </c>
      <c r="F692" t="s">
        <v>84</v>
      </c>
      <c r="G692" t="s">
        <v>21</v>
      </c>
      <c r="H692">
        <v>2017</v>
      </c>
      <c r="I692">
        <v>2017</v>
      </c>
      <c r="J692">
        <v>98694</v>
      </c>
      <c r="K692" t="s">
        <v>50</v>
      </c>
      <c r="L692" t="s">
        <v>85</v>
      </c>
      <c r="M692" t="s">
        <v>56</v>
      </c>
      <c r="N692">
        <v>32448</v>
      </c>
      <c r="O692">
        <v>35581</v>
      </c>
      <c r="P692">
        <v>63</v>
      </c>
      <c r="Q692" t="s">
        <v>57</v>
      </c>
      <c r="R692">
        <v>44</v>
      </c>
      <c r="S692" t="s">
        <v>37</v>
      </c>
      <c r="T692" t="s">
        <v>66</v>
      </c>
    </row>
    <row r="693" spans="1:20" x14ac:dyDescent="0.3">
      <c r="A693" s="1">
        <v>45403</v>
      </c>
      <c r="B693" s="14">
        <v>2024</v>
      </c>
      <c r="C693" s="13" t="s">
        <v>145</v>
      </c>
      <c r="D693" t="s">
        <v>94</v>
      </c>
      <c r="E693" t="s">
        <v>100</v>
      </c>
      <c r="F693" t="s">
        <v>101</v>
      </c>
      <c r="G693" t="s">
        <v>21</v>
      </c>
      <c r="H693">
        <v>2022</v>
      </c>
      <c r="I693">
        <v>2022</v>
      </c>
      <c r="J693">
        <v>24509</v>
      </c>
      <c r="K693" t="s">
        <v>50</v>
      </c>
      <c r="L693" t="s">
        <v>23</v>
      </c>
      <c r="M693" t="s">
        <v>24</v>
      </c>
      <c r="N693">
        <v>131205</v>
      </c>
      <c r="O693">
        <v>146606</v>
      </c>
      <c r="P693">
        <v>38</v>
      </c>
      <c r="Q693" t="s">
        <v>57</v>
      </c>
      <c r="R693">
        <v>41</v>
      </c>
      <c r="S693" t="s">
        <v>26</v>
      </c>
      <c r="T693" t="s">
        <v>66</v>
      </c>
    </row>
    <row r="694" spans="1:20" x14ac:dyDescent="0.3">
      <c r="A694" s="1">
        <v>45403</v>
      </c>
      <c r="B694" s="14">
        <v>2024</v>
      </c>
      <c r="C694" s="13" t="s">
        <v>145</v>
      </c>
      <c r="D694" t="s">
        <v>105</v>
      </c>
      <c r="E694" t="s">
        <v>117</v>
      </c>
      <c r="F694" t="s">
        <v>118</v>
      </c>
      <c r="G694" t="s">
        <v>21</v>
      </c>
      <c r="H694">
        <v>2020</v>
      </c>
      <c r="I694">
        <v>2020</v>
      </c>
      <c r="J694">
        <v>48975</v>
      </c>
      <c r="K694" t="s">
        <v>50</v>
      </c>
      <c r="L694" t="s">
        <v>23</v>
      </c>
      <c r="M694" t="s">
        <v>70</v>
      </c>
      <c r="N694">
        <v>95007</v>
      </c>
      <c r="O694">
        <v>105898</v>
      </c>
      <c r="P694">
        <v>9</v>
      </c>
      <c r="Q694" t="s">
        <v>25</v>
      </c>
      <c r="R694">
        <v>46</v>
      </c>
      <c r="S694" t="s">
        <v>37</v>
      </c>
      <c r="T694" t="s">
        <v>66</v>
      </c>
    </row>
    <row r="695" spans="1:20" x14ac:dyDescent="0.3">
      <c r="A695" s="1">
        <v>45403</v>
      </c>
      <c r="B695" s="14">
        <v>2024</v>
      </c>
      <c r="C695" s="13" t="s">
        <v>145</v>
      </c>
      <c r="D695" t="s">
        <v>42</v>
      </c>
      <c r="E695" t="s">
        <v>43</v>
      </c>
      <c r="F695" t="s">
        <v>44</v>
      </c>
      <c r="G695" t="s">
        <v>21</v>
      </c>
      <c r="H695">
        <v>2020</v>
      </c>
      <c r="I695">
        <v>2020</v>
      </c>
      <c r="J695">
        <v>56337</v>
      </c>
      <c r="K695" t="s">
        <v>45</v>
      </c>
      <c r="L695" t="s">
        <v>23</v>
      </c>
      <c r="M695" t="s">
        <v>61</v>
      </c>
      <c r="N695">
        <v>113036</v>
      </c>
      <c r="O695">
        <v>123904</v>
      </c>
      <c r="P695">
        <v>12</v>
      </c>
      <c r="Q695" t="s">
        <v>57</v>
      </c>
      <c r="R695">
        <v>42</v>
      </c>
      <c r="S695" t="s">
        <v>26</v>
      </c>
      <c r="T695" t="s">
        <v>139</v>
      </c>
    </row>
    <row r="696" spans="1:20" x14ac:dyDescent="0.3">
      <c r="A696" s="1">
        <v>45404</v>
      </c>
      <c r="B696" s="14">
        <v>2024</v>
      </c>
      <c r="C696" s="13" t="s">
        <v>145</v>
      </c>
      <c r="D696" t="s">
        <v>38</v>
      </c>
      <c r="E696" t="s">
        <v>92</v>
      </c>
      <c r="F696" t="s">
        <v>93</v>
      </c>
      <c r="G696" t="s">
        <v>21</v>
      </c>
      <c r="H696">
        <v>2018</v>
      </c>
      <c r="I696">
        <v>2018</v>
      </c>
      <c r="J696">
        <v>69846</v>
      </c>
      <c r="K696" t="s">
        <v>50</v>
      </c>
      <c r="L696" t="s">
        <v>23</v>
      </c>
      <c r="M696" t="s">
        <v>41</v>
      </c>
      <c r="N696">
        <v>53174</v>
      </c>
      <c r="O696">
        <v>58520</v>
      </c>
      <c r="P696">
        <v>19</v>
      </c>
      <c r="Q696" t="s">
        <v>57</v>
      </c>
      <c r="R696">
        <v>31</v>
      </c>
      <c r="S696" t="s">
        <v>37</v>
      </c>
      <c r="T696" t="s">
        <v>66</v>
      </c>
    </row>
    <row r="697" spans="1:20" x14ac:dyDescent="0.3">
      <c r="A697" s="1">
        <v>45404</v>
      </c>
      <c r="B697" s="14">
        <v>2024</v>
      </c>
      <c r="C697" s="13" t="s">
        <v>145</v>
      </c>
      <c r="D697" t="s">
        <v>32</v>
      </c>
      <c r="E697" t="s">
        <v>123</v>
      </c>
      <c r="F697" t="s">
        <v>124</v>
      </c>
      <c r="G697" t="s">
        <v>21</v>
      </c>
      <c r="H697">
        <v>2015</v>
      </c>
      <c r="I697">
        <v>2016</v>
      </c>
      <c r="J697">
        <v>106289</v>
      </c>
      <c r="K697" t="s">
        <v>50</v>
      </c>
      <c r="L697" t="s">
        <v>23</v>
      </c>
      <c r="M697" t="s">
        <v>61</v>
      </c>
      <c r="N697">
        <v>61140</v>
      </c>
      <c r="O697">
        <v>67562</v>
      </c>
      <c r="P697">
        <v>4</v>
      </c>
      <c r="Q697" t="s">
        <v>25</v>
      </c>
      <c r="R697">
        <v>48</v>
      </c>
      <c r="S697" t="s">
        <v>37</v>
      </c>
      <c r="T697" t="s">
        <v>66</v>
      </c>
    </row>
    <row r="698" spans="1:20" x14ac:dyDescent="0.3">
      <c r="A698" s="1">
        <v>45404</v>
      </c>
      <c r="B698" s="14">
        <v>2024</v>
      </c>
      <c r="C698" s="13" t="s">
        <v>145</v>
      </c>
      <c r="D698" t="s">
        <v>67</v>
      </c>
      <c r="E698" t="s">
        <v>68</v>
      </c>
      <c r="F698" t="s">
        <v>69</v>
      </c>
      <c r="G698" t="s">
        <v>21</v>
      </c>
      <c r="H698">
        <v>2016</v>
      </c>
      <c r="I698">
        <v>2016</v>
      </c>
      <c r="J698">
        <v>90870</v>
      </c>
      <c r="K698" t="s">
        <v>45</v>
      </c>
      <c r="L698" t="s">
        <v>23</v>
      </c>
      <c r="M698" t="s">
        <v>56</v>
      </c>
      <c r="N698">
        <v>81761</v>
      </c>
      <c r="O698">
        <v>91602</v>
      </c>
      <c r="P698">
        <v>196</v>
      </c>
      <c r="Q698" t="s">
        <v>57</v>
      </c>
      <c r="R698">
        <v>45</v>
      </c>
      <c r="S698" t="s">
        <v>26</v>
      </c>
      <c r="T698" t="s">
        <v>66</v>
      </c>
    </row>
    <row r="699" spans="1:20" x14ac:dyDescent="0.3">
      <c r="A699" s="1">
        <v>45404</v>
      </c>
      <c r="B699" s="14">
        <v>2024</v>
      </c>
      <c r="C699" s="13" t="s">
        <v>145</v>
      </c>
      <c r="D699" t="s">
        <v>67</v>
      </c>
      <c r="E699" t="s">
        <v>68</v>
      </c>
      <c r="F699" t="s">
        <v>69</v>
      </c>
      <c r="G699" t="s">
        <v>21</v>
      </c>
      <c r="H699">
        <v>2018</v>
      </c>
      <c r="I699">
        <v>2019</v>
      </c>
      <c r="J699">
        <v>66066</v>
      </c>
      <c r="K699" t="s">
        <v>45</v>
      </c>
      <c r="L699" t="s">
        <v>23</v>
      </c>
      <c r="M699" t="s">
        <v>56</v>
      </c>
      <c r="N699">
        <v>107041</v>
      </c>
      <c r="O699">
        <v>120475</v>
      </c>
      <c r="P699">
        <v>80</v>
      </c>
      <c r="Q699" t="s">
        <v>57</v>
      </c>
      <c r="R699">
        <v>34</v>
      </c>
      <c r="S699" t="s">
        <v>26</v>
      </c>
      <c r="T699" t="s">
        <v>31</v>
      </c>
    </row>
    <row r="700" spans="1:20" x14ac:dyDescent="0.3">
      <c r="A700" s="1">
        <v>45404</v>
      </c>
      <c r="B700" s="14">
        <v>2024</v>
      </c>
      <c r="C700" s="13" t="s">
        <v>145</v>
      </c>
      <c r="D700" t="s">
        <v>38</v>
      </c>
      <c r="E700" t="s">
        <v>92</v>
      </c>
      <c r="F700" t="s">
        <v>93</v>
      </c>
      <c r="G700" t="s">
        <v>21</v>
      </c>
      <c r="H700">
        <v>2020</v>
      </c>
      <c r="I700">
        <v>2020</v>
      </c>
      <c r="J700">
        <v>41742</v>
      </c>
      <c r="K700" t="s">
        <v>50</v>
      </c>
      <c r="L700" t="s">
        <v>23</v>
      </c>
      <c r="M700" t="s">
        <v>41</v>
      </c>
      <c r="N700">
        <v>63737</v>
      </c>
      <c r="O700">
        <v>70875</v>
      </c>
      <c r="P700">
        <v>17</v>
      </c>
      <c r="Q700" t="s">
        <v>25</v>
      </c>
      <c r="R700">
        <v>60</v>
      </c>
      <c r="S700" t="s">
        <v>37</v>
      </c>
      <c r="T700" t="s">
        <v>31</v>
      </c>
    </row>
    <row r="701" spans="1:20" x14ac:dyDescent="0.3">
      <c r="A701" s="1">
        <v>45404</v>
      </c>
      <c r="B701" s="14">
        <v>2024</v>
      </c>
      <c r="C701" s="13" t="s">
        <v>145</v>
      </c>
      <c r="D701" t="s">
        <v>18</v>
      </c>
      <c r="E701" t="s">
        <v>79</v>
      </c>
      <c r="F701" t="s">
        <v>80</v>
      </c>
      <c r="G701" t="s">
        <v>35</v>
      </c>
      <c r="H701">
        <v>2024</v>
      </c>
      <c r="I701">
        <v>2024</v>
      </c>
      <c r="J701">
        <v>0</v>
      </c>
      <c r="K701" t="s">
        <v>50</v>
      </c>
      <c r="L701" t="s">
        <v>23</v>
      </c>
      <c r="M701" t="s">
        <v>41</v>
      </c>
      <c r="N701">
        <v>326814</v>
      </c>
      <c r="O701">
        <v>347947</v>
      </c>
      <c r="P701">
        <v>10</v>
      </c>
      <c r="Q701" t="s">
        <v>57</v>
      </c>
      <c r="R701">
        <v>31</v>
      </c>
      <c r="S701" t="s">
        <v>26</v>
      </c>
      <c r="T701" t="s">
        <v>66</v>
      </c>
    </row>
    <row r="702" spans="1:20" x14ac:dyDescent="0.3">
      <c r="A702" s="1">
        <v>45404</v>
      </c>
      <c r="B702" s="14">
        <v>2024</v>
      </c>
      <c r="C702" s="13" t="s">
        <v>145</v>
      </c>
      <c r="D702" t="s">
        <v>18</v>
      </c>
      <c r="E702" t="s">
        <v>79</v>
      </c>
      <c r="F702" t="s">
        <v>80</v>
      </c>
      <c r="G702" t="s">
        <v>35</v>
      </c>
      <c r="H702">
        <v>2024</v>
      </c>
      <c r="I702">
        <v>2024</v>
      </c>
      <c r="J702">
        <v>0</v>
      </c>
      <c r="K702" t="s">
        <v>50</v>
      </c>
      <c r="L702" t="s">
        <v>23</v>
      </c>
      <c r="M702" t="s">
        <v>56</v>
      </c>
      <c r="N702">
        <v>312721</v>
      </c>
      <c r="O702">
        <v>334217</v>
      </c>
      <c r="P702">
        <v>107</v>
      </c>
      <c r="Q702" t="s">
        <v>57</v>
      </c>
      <c r="R702">
        <v>45</v>
      </c>
      <c r="S702" t="s">
        <v>37</v>
      </c>
      <c r="T702" t="s">
        <v>66</v>
      </c>
    </row>
    <row r="703" spans="1:20" x14ac:dyDescent="0.3">
      <c r="A703" s="1">
        <v>45405</v>
      </c>
      <c r="B703" s="14">
        <v>2024</v>
      </c>
      <c r="C703" s="13" t="s">
        <v>145</v>
      </c>
      <c r="D703" t="s">
        <v>105</v>
      </c>
      <c r="E703" t="s">
        <v>117</v>
      </c>
      <c r="F703" t="s">
        <v>118</v>
      </c>
      <c r="G703" t="s">
        <v>21</v>
      </c>
      <c r="H703">
        <v>2021</v>
      </c>
      <c r="I703">
        <v>2022</v>
      </c>
      <c r="J703">
        <v>22304</v>
      </c>
      <c r="K703" t="s">
        <v>50</v>
      </c>
      <c r="L703" t="s">
        <v>23</v>
      </c>
      <c r="M703" t="s">
        <v>70</v>
      </c>
      <c r="N703">
        <v>121797</v>
      </c>
      <c r="O703">
        <v>136773</v>
      </c>
      <c r="P703">
        <v>12</v>
      </c>
      <c r="Q703" t="s">
        <v>25</v>
      </c>
      <c r="R703">
        <v>33</v>
      </c>
      <c r="S703" t="s">
        <v>65</v>
      </c>
      <c r="T703" t="s">
        <v>66</v>
      </c>
    </row>
    <row r="704" spans="1:20" x14ac:dyDescent="0.3">
      <c r="A704" s="1">
        <v>45405</v>
      </c>
      <c r="B704" s="14">
        <v>2024</v>
      </c>
      <c r="C704" s="13" t="s">
        <v>145</v>
      </c>
      <c r="D704" t="s">
        <v>32</v>
      </c>
      <c r="E704" t="s">
        <v>123</v>
      </c>
      <c r="F704" t="s">
        <v>124</v>
      </c>
      <c r="G704" t="s">
        <v>35</v>
      </c>
      <c r="H704">
        <v>2024</v>
      </c>
      <c r="I704">
        <v>2025</v>
      </c>
      <c r="J704">
        <v>0</v>
      </c>
      <c r="K704" t="s">
        <v>50</v>
      </c>
      <c r="L704" t="s">
        <v>23</v>
      </c>
      <c r="M704" t="s">
        <v>64</v>
      </c>
      <c r="N704">
        <v>146457</v>
      </c>
      <c r="O704">
        <v>159112</v>
      </c>
      <c r="P704">
        <v>13</v>
      </c>
      <c r="Q704" t="s">
        <v>25</v>
      </c>
      <c r="R704">
        <v>55</v>
      </c>
      <c r="S704" t="s">
        <v>26</v>
      </c>
      <c r="T704" t="s">
        <v>66</v>
      </c>
    </row>
    <row r="705" spans="1:20" x14ac:dyDescent="0.3">
      <c r="A705" s="1">
        <v>45405</v>
      </c>
      <c r="B705" s="14">
        <v>2024</v>
      </c>
      <c r="C705" s="13" t="s">
        <v>145</v>
      </c>
      <c r="D705" t="s">
        <v>42</v>
      </c>
      <c r="E705" t="s">
        <v>43</v>
      </c>
      <c r="F705" t="s">
        <v>44</v>
      </c>
      <c r="G705" t="s">
        <v>21</v>
      </c>
      <c r="H705">
        <v>2019</v>
      </c>
      <c r="I705">
        <v>2019</v>
      </c>
      <c r="J705">
        <v>60255</v>
      </c>
      <c r="K705" t="s">
        <v>45</v>
      </c>
      <c r="L705" t="s">
        <v>23</v>
      </c>
      <c r="M705" t="s">
        <v>56</v>
      </c>
      <c r="N705">
        <v>96584</v>
      </c>
      <c r="O705">
        <v>107154</v>
      </c>
      <c r="P705">
        <v>16</v>
      </c>
      <c r="Q705" t="s">
        <v>25</v>
      </c>
      <c r="R705">
        <v>39</v>
      </c>
      <c r="S705" t="s">
        <v>26</v>
      </c>
      <c r="T705" t="s">
        <v>31</v>
      </c>
    </row>
    <row r="706" spans="1:20" x14ac:dyDescent="0.3">
      <c r="A706" s="1">
        <v>45405</v>
      </c>
      <c r="B706" s="14">
        <v>2024</v>
      </c>
      <c r="C706" s="13" t="s">
        <v>145</v>
      </c>
      <c r="D706" t="s">
        <v>94</v>
      </c>
      <c r="E706" t="s">
        <v>100</v>
      </c>
      <c r="F706" t="s">
        <v>101</v>
      </c>
      <c r="G706" t="s">
        <v>21</v>
      </c>
      <c r="H706">
        <v>2022</v>
      </c>
      <c r="I706">
        <v>2022</v>
      </c>
      <c r="J706">
        <v>27659</v>
      </c>
      <c r="K706" t="s">
        <v>50</v>
      </c>
      <c r="L706" t="s">
        <v>23</v>
      </c>
      <c r="M706" t="s">
        <v>56</v>
      </c>
      <c r="N706">
        <v>141063</v>
      </c>
      <c r="O706">
        <v>154770</v>
      </c>
      <c r="P706">
        <v>6</v>
      </c>
      <c r="Q706" t="s">
        <v>25</v>
      </c>
      <c r="R706">
        <v>36</v>
      </c>
      <c r="S706" t="s">
        <v>26</v>
      </c>
      <c r="T706" t="s">
        <v>31</v>
      </c>
    </row>
    <row r="707" spans="1:20" x14ac:dyDescent="0.3">
      <c r="A707" s="1">
        <v>45406</v>
      </c>
      <c r="B707" s="14">
        <v>2024</v>
      </c>
      <c r="C707" s="13" t="s">
        <v>145</v>
      </c>
      <c r="D707" t="s">
        <v>97</v>
      </c>
      <c r="E707" t="s">
        <v>98</v>
      </c>
      <c r="F707" t="s">
        <v>99</v>
      </c>
      <c r="G707" t="s">
        <v>35</v>
      </c>
      <c r="H707">
        <v>2024</v>
      </c>
      <c r="I707">
        <v>2024</v>
      </c>
      <c r="J707">
        <v>0</v>
      </c>
      <c r="K707" t="s">
        <v>22</v>
      </c>
      <c r="L707" t="s">
        <v>23</v>
      </c>
      <c r="M707" t="s">
        <v>24</v>
      </c>
      <c r="N707">
        <v>214828</v>
      </c>
      <c r="O707">
        <v>232477</v>
      </c>
      <c r="P707">
        <v>49</v>
      </c>
      <c r="Q707" t="s">
        <v>25</v>
      </c>
      <c r="R707">
        <v>18</v>
      </c>
      <c r="S707" t="s">
        <v>65</v>
      </c>
      <c r="T707" t="s">
        <v>31</v>
      </c>
    </row>
    <row r="708" spans="1:20" x14ac:dyDescent="0.3">
      <c r="A708" s="1">
        <v>45406</v>
      </c>
      <c r="B708" s="14">
        <v>2024</v>
      </c>
      <c r="C708" s="13" t="s">
        <v>145</v>
      </c>
      <c r="D708" t="s">
        <v>18</v>
      </c>
      <c r="E708" t="s">
        <v>19</v>
      </c>
      <c r="F708" t="s">
        <v>20</v>
      </c>
      <c r="G708" t="s">
        <v>21</v>
      </c>
      <c r="H708">
        <v>2016</v>
      </c>
      <c r="I708">
        <v>2016</v>
      </c>
      <c r="J708">
        <v>76989</v>
      </c>
      <c r="K708" t="s">
        <v>22</v>
      </c>
      <c r="L708" t="s">
        <v>23</v>
      </c>
      <c r="M708" t="s">
        <v>70</v>
      </c>
      <c r="N708">
        <v>158996</v>
      </c>
      <c r="O708">
        <v>177601</v>
      </c>
      <c r="P708">
        <v>8</v>
      </c>
      <c r="Q708" t="s">
        <v>57</v>
      </c>
      <c r="R708">
        <v>49</v>
      </c>
      <c r="S708" t="s">
        <v>26</v>
      </c>
      <c r="T708" t="s">
        <v>27</v>
      </c>
    </row>
    <row r="709" spans="1:20" x14ac:dyDescent="0.3">
      <c r="A709" s="1">
        <v>45406</v>
      </c>
      <c r="B709" s="14">
        <v>2024</v>
      </c>
      <c r="C709" s="13" t="s">
        <v>145</v>
      </c>
      <c r="D709" t="s">
        <v>42</v>
      </c>
      <c r="E709" t="s">
        <v>81</v>
      </c>
      <c r="F709" t="s">
        <v>82</v>
      </c>
      <c r="G709" t="s">
        <v>21</v>
      </c>
      <c r="H709">
        <v>2016</v>
      </c>
      <c r="I709">
        <v>2016</v>
      </c>
      <c r="J709">
        <v>79273</v>
      </c>
      <c r="K709" t="s">
        <v>50</v>
      </c>
      <c r="L709" t="s">
        <v>23</v>
      </c>
      <c r="M709" t="s">
        <v>70</v>
      </c>
      <c r="N709">
        <v>72910</v>
      </c>
      <c r="O709">
        <v>83316</v>
      </c>
      <c r="P709">
        <v>4</v>
      </c>
      <c r="Q709" t="s">
        <v>57</v>
      </c>
      <c r="R709">
        <v>30</v>
      </c>
      <c r="S709" t="s">
        <v>37</v>
      </c>
      <c r="T709" t="s">
        <v>31</v>
      </c>
    </row>
    <row r="710" spans="1:20" x14ac:dyDescent="0.3">
      <c r="A710" s="1">
        <v>45406</v>
      </c>
      <c r="B710" s="14">
        <v>2024</v>
      </c>
      <c r="C710" s="13" t="s">
        <v>145</v>
      </c>
      <c r="D710" t="s">
        <v>38</v>
      </c>
      <c r="E710" t="s">
        <v>39</v>
      </c>
      <c r="F710" t="s">
        <v>40</v>
      </c>
      <c r="G710" t="s">
        <v>21</v>
      </c>
      <c r="H710">
        <v>2021</v>
      </c>
      <c r="I710">
        <v>2021</v>
      </c>
      <c r="J710">
        <v>33158</v>
      </c>
      <c r="K710" t="s">
        <v>36</v>
      </c>
      <c r="L710" t="s">
        <v>23</v>
      </c>
      <c r="M710" t="s">
        <v>56</v>
      </c>
      <c r="N710">
        <v>202295</v>
      </c>
      <c r="O710">
        <v>225645</v>
      </c>
      <c r="P710">
        <v>13</v>
      </c>
      <c r="Q710" t="s">
        <v>25</v>
      </c>
      <c r="R710">
        <v>35</v>
      </c>
      <c r="S710" t="s">
        <v>26</v>
      </c>
      <c r="T710" t="s">
        <v>139</v>
      </c>
    </row>
    <row r="711" spans="1:20" x14ac:dyDescent="0.3">
      <c r="A711" s="1">
        <v>45407</v>
      </c>
      <c r="B711" s="14">
        <v>2024</v>
      </c>
      <c r="C711" s="13" t="s">
        <v>145</v>
      </c>
      <c r="D711" t="s">
        <v>47</v>
      </c>
      <c r="E711" t="s">
        <v>48</v>
      </c>
      <c r="F711" t="s">
        <v>49</v>
      </c>
      <c r="G711" t="s">
        <v>21</v>
      </c>
      <c r="H711">
        <v>2021</v>
      </c>
      <c r="I711">
        <v>2022</v>
      </c>
      <c r="J711">
        <v>24369</v>
      </c>
      <c r="K711" t="s">
        <v>50</v>
      </c>
      <c r="L711" t="s">
        <v>23</v>
      </c>
      <c r="M711" t="s">
        <v>70</v>
      </c>
      <c r="N711">
        <v>83000</v>
      </c>
      <c r="O711">
        <v>92981</v>
      </c>
      <c r="P711">
        <v>105</v>
      </c>
      <c r="Q711" t="s">
        <v>25</v>
      </c>
      <c r="R711">
        <v>39</v>
      </c>
      <c r="S711" t="s">
        <v>65</v>
      </c>
      <c r="T711" t="s">
        <v>66</v>
      </c>
    </row>
    <row r="712" spans="1:20" x14ac:dyDescent="0.3">
      <c r="A712" s="1">
        <v>45407</v>
      </c>
      <c r="B712" s="14">
        <v>2024</v>
      </c>
      <c r="C712" s="13" t="s">
        <v>145</v>
      </c>
      <c r="D712" t="s">
        <v>74</v>
      </c>
      <c r="E712" t="s">
        <v>75</v>
      </c>
      <c r="F712" t="s">
        <v>76</v>
      </c>
      <c r="G712" t="s">
        <v>35</v>
      </c>
      <c r="H712">
        <v>2024</v>
      </c>
      <c r="I712">
        <v>2024</v>
      </c>
      <c r="J712">
        <v>0</v>
      </c>
      <c r="K712" t="s">
        <v>50</v>
      </c>
      <c r="L712" t="s">
        <v>23</v>
      </c>
      <c r="M712" t="s">
        <v>70</v>
      </c>
      <c r="N712">
        <v>106750</v>
      </c>
      <c r="O712">
        <v>116675</v>
      </c>
      <c r="P712">
        <v>2</v>
      </c>
      <c r="Q712" t="s">
        <v>57</v>
      </c>
      <c r="R712">
        <v>37</v>
      </c>
      <c r="S712" t="s">
        <v>26</v>
      </c>
      <c r="T712" t="s">
        <v>27</v>
      </c>
    </row>
    <row r="713" spans="1:20" x14ac:dyDescent="0.3">
      <c r="A713" s="1">
        <v>45407</v>
      </c>
      <c r="B713" s="14">
        <v>2024</v>
      </c>
      <c r="C713" s="13" t="s">
        <v>145</v>
      </c>
      <c r="D713" t="s">
        <v>105</v>
      </c>
      <c r="E713" t="s">
        <v>117</v>
      </c>
      <c r="F713" t="s">
        <v>118</v>
      </c>
      <c r="G713" t="s">
        <v>21</v>
      </c>
      <c r="H713">
        <v>2020</v>
      </c>
      <c r="I713">
        <v>2020</v>
      </c>
      <c r="J713">
        <v>55369</v>
      </c>
      <c r="K713" t="s">
        <v>50</v>
      </c>
      <c r="L713" t="s">
        <v>23</v>
      </c>
      <c r="M713" t="s">
        <v>64</v>
      </c>
      <c r="N713">
        <v>101410</v>
      </c>
      <c r="O713">
        <v>112625</v>
      </c>
      <c r="P713">
        <v>93</v>
      </c>
      <c r="Q713" t="s">
        <v>25</v>
      </c>
      <c r="R713">
        <v>59</v>
      </c>
      <c r="S713" t="s">
        <v>37</v>
      </c>
      <c r="T713" t="s">
        <v>66</v>
      </c>
    </row>
    <row r="714" spans="1:20" x14ac:dyDescent="0.3">
      <c r="A714" s="1">
        <v>45407</v>
      </c>
      <c r="B714" s="14">
        <v>2024</v>
      </c>
      <c r="C714" s="13" t="s">
        <v>145</v>
      </c>
      <c r="D714" t="s">
        <v>58</v>
      </c>
      <c r="E714" t="s">
        <v>59</v>
      </c>
      <c r="F714" t="s">
        <v>60</v>
      </c>
      <c r="G714" t="s">
        <v>21</v>
      </c>
      <c r="H714">
        <v>2019</v>
      </c>
      <c r="I714">
        <v>2019</v>
      </c>
      <c r="J714">
        <v>51003</v>
      </c>
      <c r="K714" t="s">
        <v>45</v>
      </c>
      <c r="L714" t="s">
        <v>23</v>
      </c>
      <c r="M714" t="s">
        <v>61</v>
      </c>
      <c r="N714">
        <v>110530</v>
      </c>
      <c r="O714">
        <v>121186</v>
      </c>
      <c r="P714">
        <v>53</v>
      </c>
      <c r="Q714" t="s">
        <v>25</v>
      </c>
      <c r="R714">
        <v>33</v>
      </c>
      <c r="S714" t="s">
        <v>65</v>
      </c>
      <c r="T714" t="s">
        <v>66</v>
      </c>
    </row>
    <row r="715" spans="1:20" x14ac:dyDescent="0.3">
      <c r="A715" s="1">
        <v>45407</v>
      </c>
      <c r="B715" s="14">
        <v>2024</v>
      </c>
      <c r="C715" s="13" t="s">
        <v>145</v>
      </c>
      <c r="D715" t="s">
        <v>105</v>
      </c>
      <c r="E715" t="s">
        <v>117</v>
      </c>
      <c r="F715" t="s">
        <v>118</v>
      </c>
      <c r="G715" t="s">
        <v>21</v>
      </c>
      <c r="H715">
        <v>2019</v>
      </c>
      <c r="I715">
        <v>2019</v>
      </c>
      <c r="J715">
        <v>71778</v>
      </c>
      <c r="K715" t="s">
        <v>50</v>
      </c>
      <c r="L715" t="s">
        <v>23</v>
      </c>
      <c r="M715" t="s">
        <v>41</v>
      </c>
      <c r="N715">
        <v>87838</v>
      </c>
      <c r="O715">
        <v>96808</v>
      </c>
      <c r="P715">
        <v>5</v>
      </c>
      <c r="Q715" t="s">
        <v>25</v>
      </c>
      <c r="R715">
        <v>38</v>
      </c>
      <c r="S715" t="s">
        <v>26</v>
      </c>
      <c r="T715" t="s">
        <v>66</v>
      </c>
    </row>
    <row r="716" spans="1:20" x14ac:dyDescent="0.3">
      <c r="A716" s="1">
        <v>45408</v>
      </c>
      <c r="B716" s="14">
        <v>2024</v>
      </c>
      <c r="C716" s="13" t="s">
        <v>145</v>
      </c>
      <c r="D716" t="s">
        <v>74</v>
      </c>
      <c r="E716" t="s">
        <v>83</v>
      </c>
      <c r="F716" t="s">
        <v>84</v>
      </c>
      <c r="G716" t="s">
        <v>35</v>
      </c>
      <c r="H716">
        <v>2024</v>
      </c>
      <c r="I716">
        <v>2024</v>
      </c>
      <c r="J716">
        <v>0</v>
      </c>
      <c r="K716" t="s">
        <v>50</v>
      </c>
      <c r="L716" t="s">
        <v>85</v>
      </c>
      <c r="M716" t="s">
        <v>64</v>
      </c>
      <c r="N716">
        <v>66701</v>
      </c>
      <c r="O716">
        <v>71185</v>
      </c>
      <c r="P716">
        <v>8</v>
      </c>
      <c r="Q716" t="s">
        <v>57</v>
      </c>
      <c r="R716">
        <v>56</v>
      </c>
      <c r="S716" t="s">
        <v>26</v>
      </c>
      <c r="T716" t="s">
        <v>66</v>
      </c>
    </row>
    <row r="717" spans="1:20" x14ac:dyDescent="0.3">
      <c r="A717" s="1">
        <v>45408</v>
      </c>
      <c r="B717" s="14">
        <v>2024</v>
      </c>
      <c r="C717" s="13" t="s">
        <v>145</v>
      </c>
      <c r="D717" t="s">
        <v>102</v>
      </c>
      <c r="E717" t="s">
        <v>103</v>
      </c>
      <c r="F717" t="s">
        <v>104</v>
      </c>
      <c r="G717" t="s">
        <v>35</v>
      </c>
      <c r="H717">
        <v>2024</v>
      </c>
      <c r="I717">
        <v>2024</v>
      </c>
      <c r="J717">
        <v>0</v>
      </c>
      <c r="K717" t="s">
        <v>45</v>
      </c>
      <c r="L717" t="s">
        <v>23</v>
      </c>
      <c r="M717" t="s">
        <v>64</v>
      </c>
      <c r="N717">
        <v>441372</v>
      </c>
      <c r="O717">
        <v>481087</v>
      </c>
      <c r="P717">
        <v>6</v>
      </c>
      <c r="Q717" t="s">
        <v>57</v>
      </c>
      <c r="R717">
        <v>42</v>
      </c>
      <c r="S717" t="s">
        <v>26</v>
      </c>
      <c r="T717" t="s">
        <v>51</v>
      </c>
    </row>
    <row r="718" spans="1:20" x14ac:dyDescent="0.3">
      <c r="A718" s="1">
        <v>45408</v>
      </c>
      <c r="B718" s="14">
        <v>2024</v>
      </c>
      <c r="C718" s="13" t="s">
        <v>145</v>
      </c>
      <c r="D718" t="s">
        <v>74</v>
      </c>
      <c r="E718" t="s">
        <v>83</v>
      </c>
      <c r="F718" t="s">
        <v>84</v>
      </c>
      <c r="G718" t="s">
        <v>21</v>
      </c>
      <c r="H718">
        <v>2018</v>
      </c>
      <c r="I718">
        <v>2018</v>
      </c>
      <c r="J718">
        <v>78097</v>
      </c>
      <c r="K718" t="s">
        <v>50</v>
      </c>
      <c r="L718" t="s">
        <v>85</v>
      </c>
      <c r="M718" t="s">
        <v>64</v>
      </c>
      <c r="N718">
        <v>33138</v>
      </c>
      <c r="O718">
        <v>36364</v>
      </c>
      <c r="P718">
        <v>16</v>
      </c>
      <c r="Q718" t="s">
        <v>57</v>
      </c>
      <c r="R718">
        <v>33</v>
      </c>
      <c r="S718" t="s">
        <v>37</v>
      </c>
      <c r="T718" t="s">
        <v>31</v>
      </c>
    </row>
    <row r="719" spans="1:20" x14ac:dyDescent="0.3">
      <c r="A719" s="1">
        <v>45408</v>
      </c>
      <c r="B719" s="14">
        <v>2024</v>
      </c>
      <c r="C719" s="13" t="s">
        <v>145</v>
      </c>
      <c r="D719" t="s">
        <v>38</v>
      </c>
      <c r="E719" t="s">
        <v>39</v>
      </c>
      <c r="F719" t="s">
        <v>40</v>
      </c>
      <c r="G719" t="s">
        <v>21</v>
      </c>
      <c r="H719">
        <v>2016</v>
      </c>
      <c r="I719">
        <v>2016</v>
      </c>
      <c r="J719">
        <v>93543</v>
      </c>
      <c r="K719" t="s">
        <v>36</v>
      </c>
      <c r="L719" t="s">
        <v>23</v>
      </c>
      <c r="M719" t="s">
        <v>70</v>
      </c>
      <c r="N719">
        <v>113150</v>
      </c>
      <c r="O719">
        <v>124153</v>
      </c>
      <c r="P719">
        <v>6</v>
      </c>
      <c r="Q719" t="s">
        <v>57</v>
      </c>
      <c r="R719">
        <v>42</v>
      </c>
      <c r="S719" t="s">
        <v>26</v>
      </c>
      <c r="T719" t="s">
        <v>66</v>
      </c>
    </row>
    <row r="720" spans="1:20" x14ac:dyDescent="0.3">
      <c r="A720" s="1">
        <v>45408</v>
      </c>
      <c r="B720" s="14">
        <v>2024</v>
      </c>
      <c r="C720" s="13" t="s">
        <v>145</v>
      </c>
      <c r="D720" t="s">
        <v>108</v>
      </c>
      <c r="E720" t="s">
        <v>111</v>
      </c>
      <c r="F720" t="s">
        <v>112</v>
      </c>
      <c r="G720" t="s">
        <v>21</v>
      </c>
      <c r="H720">
        <v>2017</v>
      </c>
      <c r="I720">
        <v>2017</v>
      </c>
      <c r="J720">
        <v>90723</v>
      </c>
      <c r="K720" t="s">
        <v>45</v>
      </c>
      <c r="L720" t="s">
        <v>23</v>
      </c>
      <c r="M720" t="s">
        <v>56</v>
      </c>
      <c r="N720">
        <v>116030</v>
      </c>
      <c r="O720">
        <v>127273</v>
      </c>
      <c r="P720">
        <v>12</v>
      </c>
      <c r="Q720" t="s">
        <v>57</v>
      </c>
      <c r="R720">
        <v>37</v>
      </c>
      <c r="S720" t="s">
        <v>37</v>
      </c>
      <c r="T720" t="s">
        <v>66</v>
      </c>
    </row>
    <row r="721" spans="1:20" x14ac:dyDescent="0.3">
      <c r="A721" s="1">
        <v>45408</v>
      </c>
      <c r="B721" s="14">
        <v>2024</v>
      </c>
      <c r="C721" s="13" t="s">
        <v>145</v>
      </c>
      <c r="D721" t="s">
        <v>42</v>
      </c>
      <c r="E721" t="s">
        <v>81</v>
      </c>
      <c r="F721" t="s">
        <v>82</v>
      </c>
      <c r="G721" t="s">
        <v>21</v>
      </c>
      <c r="H721">
        <v>2023</v>
      </c>
      <c r="I721">
        <v>2023</v>
      </c>
      <c r="J721">
        <v>13131</v>
      </c>
      <c r="K721" t="s">
        <v>50</v>
      </c>
      <c r="L721" t="s">
        <v>23</v>
      </c>
      <c r="M721" t="s">
        <v>70</v>
      </c>
      <c r="N721">
        <v>153243</v>
      </c>
      <c r="O721">
        <v>171242</v>
      </c>
      <c r="P721">
        <v>54</v>
      </c>
      <c r="Q721" t="s">
        <v>25</v>
      </c>
      <c r="R721">
        <v>47</v>
      </c>
      <c r="S721" t="s">
        <v>37</v>
      </c>
      <c r="T721" t="s">
        <v>31</v>
      </c>
    </row>
    <row r="722" spans="1:20" x14ac:dyDescent="0.3">
      <c r="A722" s="1">
        <v>45409</v>
      </c>
      <c r="B722" s="14">
        <v>2024</v>
      </c>
      <c r="C722" s="13" t="s">
        <v>145</v>
      </c>
      <c r="D722" t="s">
        <v>97</v>
      </c>
      <c r="E722" t="s">
        <v>98</v>
      </c>
      <c r="F722" t="s">
        <v>99</v>
      </c>
      <c r="G722" t="s">
        <v>21</v>
      </c>
      <c r="H722">
        <v>2020</v>
      </c>
      <c r="I722">
        <v>2020</v>
      </c>
      <c r="J722">
        <v>40417</v>
      </c>
      <c r="K722" t="s">
        <v>22</v>
      </c>
      <c r="L722" t="s">
        <v>23</v>
      </c>
      <c r="M722" t="s">
        <v>61</v>
      </c>
      <c r="N722">
        <v>132867</v>
      </c>
      <c r="O722">
        <v>148747</v>
      </c>
      <c r="P722">
        <v>8</v>
      </c>
      <c r="Q722" t="s">
        <v>25</v>
      </c>
      <c r="R722">
        <v>37</v>
      </c>
      <c r="S722" t="s">
        <v>26</v>
      </c>
      <c r="T722" t="s">
        <v>66</v>
      </c>
    </row>
    <row r="723" spans="1:20" x14ac:dyDescent="0.3">
      <c r="A723" s="1">
        <v>45409</v>
      </c>
      <c r="B723" s="14">
        <v>2024</v>
      </c>
      <c r="C723" s="13" t="s">
        <v>145</v>
      </c>
      <c r="D723" t="s">
        <v>47</v>
      </c>
      <c r="E723" t="s">
        <v>86</v>
      </c>
      <c r="F723" t="s">
        <v>87</v>
      </c>
      <c r="G723" t="s">
        <v>21</v>
      </c>
      <c r="H723">
        <v>2023</v>
      </c>
      <c r="I723">
        <v>2023</v>
      </c>
      <c r="J723">
        <v>14256</v>
      </c>
      <c r="K723" t="s">
        <v>50</v>
      </c>
      <c r="L723" t="s">
        <v>23</v>
      </c>
      <c r="M723" t="s">
        <v>41</v>
      </c>
      <c r="N723">
        <v>148007</v>
      </c>
      <c r="O723">
        <v>167781</v>
      </c>
      <c r="P723">
        <v>61</v>
      </c>
      <c r="Q723" t="s">
        <v>57</v>
      </c>
      <c r="R723">
        <v>49</v>
      </c>
      <c r="S723" t="s">
        <v>26</v>
      </c>
      <c r="T723" t="s">
        <v>46</v>
      </c>
    </row>
    <row r="724" spans="1:20" x14ac:dyDescent="0.3">
      <c r="A724" s="1">
        <v>45409</v>
      </c>
      <c r="B724" s="14">
        <v>2024</v>
      </c>
      <c r="C724" s="13" t="s">
        <v>145</v>
      </c>
      <c r="D724" t="s">
        <v>58</v>
      </c>
      <c r="E724" t="s">
        <v>90</v>
      </c>
      <c r="F724" t="s">
        <v>91</v>
      </c>
      <c r="G724" t="s">
        <v>35</v>
      </c>
      <c r="H724">
        <v>2024</v>
      </c>
      <c r="I724">
        <v>2024</v>
      </c>
      <c r="J724">
        <v>0</v>
      </c>
      <c r="K724" t="s">
        <v>36</v>
      </c>
      <c r="L724" t="s">
        <v>23</v>
      </c>
      <c r="M724" t="s">
        <v>70</v>
      </c>
      <c r="N724">
        <v>294287</v>
      </c>
      <c r="O724">
        <v>319984</v>
      </c>
      <c r="P724">
        <v>72</v>
      </c>
      <c r="Q724" t="s">
        <v>57</v>
      </c>
      <c r="R724">
        <v>34</v>
      </c>
      <c r="S724" t="s">
        <v>65</v>
      </c>
      <c r="T724" t="s">
        <v>31</v>
      </c>
    </row>
    <row r="725" spans="1:20" x14ac:dyDescent="0.3">
      <c r="A725" s="1">
        <v>45409</v>
      </c>
      <c r="B725" s="14">
        <v>2024</v>
      </c>
      <c r="C725" s="13" t="s">
        <v>145</v>
      </c>
      <c r="D725" t="s">
        <v>108</v>
      </c>
      <c r="E725" t="s">
        <v>109</v>
      </c>
      <c r="F725" t="s">
        <v>110</v>
      </c>
      <c r="G725" t="s">
        <v>21</v>
      </c>
      <c r="H725">
        <v>2022</v>
      </c>
      <c r="I725">
        <v>2022</v>
      </c>
      <c r="J725">
        <v>26932</v>
      </c>
      <c r="K725" t="s">
        <v>22</v>
      </c>
      <c r="L725" t="s">
        <v>23</v>
      </c>
      <c r="M725" t="s">
        <v>41</v>
      </c>
      <c r="N725">
        <v>330151</v>
      </c>
      <c r="O725">
        <v>373606</v>
      </c>
      <c r="P725">
        <v>10</v>
      </c>
      <c r="Q725" t="s">
        <v>57</v>
      </c>
      <c r="R725">
        <v>23</v>
      </c>
      <c r="S725" t="s">
        <v>37</v>
      </c>
      <c r="T725" t="s">
        <v>27</v>
      </c>
    </row>
    <row r="726" spans="1:20" x14ac:dyDescent="0.3">
      <c r="A726" s="1">
        <v>45409</v>
      </c>
      <c r="B726" s="14">
        <v>2024</v>
      </c>
      <c r="C726" s="13" t="s">
        <v>145</v>
      </c>
      <c r="D726" t="s">
        <v>38</v>
      </c>
      <c r="E726" t="s">
        <v>39</v>
      </c>
      <c r="F726" t="s">
        <v>40</v>
      </c>
      <c r="G726" t="s">
        <v>35</v>
      </c>
      <c r="H726">
        <v>2024</v>
      </c>
      <c r="I726">
        <v>2024</v>
      </c>
      <c r="J726">
        <v>0</v>
      </c>
      <c r="K726" t="s">
        <v>36</v>
      </c>
      <c r="L726" t="s">
        <v>23</v>
      </c>
      <c r="M726" t="s">
        <v>24</v>
      </c>
      <c r="N726">
        <v>277109</v>
      </c>
      <c r="O726">
        <v>303071</v>
      </c>
      <c r="P726">
        <v>67</v>
      </c>
      <c r="Q726" t="s">
        <v>25</v>
      </c>
      <c r="R726">
        <v>56</v>
      </c>
      <c r="S726" t="s">
        <v>37</v>
      </c>
      <c r="T726" t="s">
        <v>31</v>
      </c>
    </row>
    <row r="727" spans="1:20" x14ac:dyDescent="0.3">
      <c r="A727" s="1">
        <v>45410</v>
      </c>
      <c r="B727" s="14">
        <v>2024</v>
      </c>
      <c r="C727" s="13" t="s">
        <v>145</v>
      </c>
      <c r="D727" t="s">
        <v>94</v>
      </c>
      <c r="E727" t="s">
        <v>95</v>
      </c>
      <c r="F727" t="s">
        <v>96</v>
      </c>
      <c r="G727" t="s">
        <v>35</v>
      </c>
      <c r="H727">
        <v>2024</v>
      </c>
      <c r="I727">
        <v>2024</v>
      </c>
      <c r="J727">
        <v>0</v>
      </c>
      <c r="K727" t="s">
        <v>50</v>
      </c>
      <c r="L727" t="s">
        <v>23</v>
      </c>
      <c r="M727" t="s">
        <v>41</v>
      </c>
      <c r="N727">
        <v>166398</v>
      </c>
      <c r="O727">
        <v>177159</v>
      </c>
      <c r="P727">
        <v>22</v>
      </c>
      <c r="Q727" t="s">
        <v>57</v>
      </c>
      <c r="R727">
        <v>30</v>
      </c>
      <c r="S727" t="s">
        <v>26</v>
      </c>
      <c r="T727" t="s">
        <v>27</v>
      </c>
    </row>
    <row r="728" spans="1:20" x14ac:dyDescent="0.3">
      <c r="A728" s="1">
        <v>45410</v>
      </c>
      <c r="B728" s="14">
        <v>2024</v>
      </c>
      <c r="C728" s="13" t="s">
        <v>145</v>
      </c>
      <c r="D728" t="s">
        <v>28</v>
      </c>
      <c r="E728" t="s">
        <v>29</v>
      </c>
      <c r="F728" t="s">
        <v>30</v>
      </c>
      <c r="G728" t="s">
        <v>35</v>
      </c>
      <c r="H728">
        <v>2024</v>
      </c>
      <c r="I728">
        <v>2024</v>
      </c>
      <c r="J728">
        <v>0</v>
      </c>
      <c r="K728" t="s">
        <v>22</v>
      </c>
      <c r="L728" t="s">
        <v>23</v>
      </c>
      <c r="M728" t="s">
        <v>56</v>
      </c>
      <c r="N728">
        <v>261439</v>
      </c>
      <c r="O728">
        <v>278402</v>
      </c>
      <c r="P728">
        <v>76</v>
      </c>
      <c r="Q728" t="s">
        <v>25</v>
      </c>
      <c r="R728">
        <v>43</v>
      </c>
      <c r="S728" t="s">
        <v>26</v>
      </c>
      <c r="T728" t="s">
        <v>66</v>
      </c>
    </row>
    <row r="729" spans="1:20" x14ac:dyDescent="0.3">
      <c r="A729" s="1">
        <v>45410</v>
      </c>
      <c r="B729" s="14">
        <v>2024</v>
      </c>
      <c r="C729" s="13" t="s">
        <v>145</v>
      </c>
      <c r="D729" t="s">
        <v>42</v>
      </c>
      <c r="E729" t="s">
        <v>81</v>
      </c>
      <c r="F729" t="s">
        <v>82</v>
      </c>
      <c r="G729" t="s">
        <v>21</v>
      </c>
      <c r="H729">
        <v>2023</v>
      </c>
      <c r="I729">
        <v>2023</v>
      </c>
      <c r="J729">
        <v>14117</v>
      </c>
      <c r="K729" t="s">
        <v>50</v>
      </c>
      <c r="L729" t="s">
        <v>23</v>
      </c>
      <c r="M729" t="s">
        <v>56</v>
      </c>
      <c r="N729">
        <v>149247</v>
      </c>
      <c r="O729">
        <v>163614</v>
      </c>
      <c r="P729">
        <v>19</v>
      </c>
      <c r="Q729" t="s">
        <v>25</v>
      </c>
      <c r="R729">
        <v>54</v>
      </c>
      <c r="S729" t="s">
        <v>26</v>
      </c>
      <c r="T729" t="s">
        <v>46</v>
      </c>
    </row>
    <row r="730" spans="1:20" x14ac:dyDescent="0.3">
      <c r="A730" s="1">
        <v>45410</v>
      </c>
      <c r="B730" s="14">
        <v>2024</v>
      </c>
      <c r="C730" s="13" t="s">
        <v>145</v>
      </c>
      <c r="D730" t="s">
        <v>28</v>
      </c>
      <c r="E730" t="s">
        <v>113</v>
      </c>
      <c r="F730" t="s">
        <v>30</v>
      </c>
      <c r="G730" t="s">
        <v>21</v>
      </c>
      <c r="H730">
        <v>2022</v>
      </c>
      <c r="I730">
        <v>2022</v>
      </c>
      <c r="J730">
        <v>27555</v>
      </c>
      <c r="K730" t="s">
        <v>22</v>
      </c>
      <c r="L730" t="s">
        <v>23</v>
      </c>
      <c r="M730" t="s">
        <v>41</v>
      </c>
      <c r="N730">
        <v>248745</v>
      </c>
      <c r="O730">
        <v>275977</v>
      </c>
      <c r="P730">
        <v>37</v>
      </c>
      <c r="Q730" t="s">
        <v>25</v>
      </c>
      <c r="R730">
        <v>43</v>
      </c>
      <c r="S730" t="s">
        <v>26</v>
      </c>
      <c r="T730" t="s">
        <v>139</v>
      </c>
    </row>
    <row r="731" spans="1:20" x14ac:dyDescent="0.3">
      <c r="A731" s="1">
        <v>45410</v>
      </c>
      <c r="B731" s="14">
        <v>2024</v>
      </c>
      <c r="C731" s="13" t="s">
        <v>145</v>
      </c>
      <c r="D731" t="s">
        <v>32</v>
      </c>
      <c r="E731" t="s">
        <v>123</v>
      </c>
      <c r="F731" t="s">
        <v>124</v>
      </c>
      <c r="G731" t="s">
        <v>21</v>
      </c>
      <c r="H731">
        <v>2022</v>
      </c>
      <c r="I731">
        <v>2022</v>
      </c>
      <c r="J731">
        <v>20229</v>
      </c>
      <c r="K731" t="s">
        <v>50</v>
      </c>
      <c r="L731" t="s">
        <v>23</v>
      </c>
      <c r="M731" t="s">
        <v>56</v>
      </c>
      <c r="N731">
        <v>110066</v>
      </c>
      <c r="O731">
        <v>123814</v>
      </c>
      <c r="P731">
        <v>1</v>
      </c>
      <c r="Q731" t="s">
        <v>25</v>
      </c>
      <c r="R731">
        <v>40</v>
      </c>
      <c r="S731" t="s">
        <v>65</v>
      </c>
      <c r="T731" t="s">
        <v>27</v>
      </c>
    </row>
    <row r="732" spans="1:20" x14ac:dyDescent="0.3">
      <c r="A732" s="1">
        <v>45410</v>
      </c>
      <c r="B732" s="14">
        <v>2024</v>
      </c>
      <c r="C732" s="13" t="s">
        <v>145</v>
      </c>
      <c r="D732" t="s">
        <v>38</v>
      </c>
      <c r="E732" t="s">
        <v>92</v>
      </c>
      <c r="F732" t="s">
        <v>93</v>
      </c>
      <c r="G732" t="s">
        <v>21</v>
      </c>
      <c r="H732">
        <v>2016</v>
      </c>
      <c r="I732">
        <v>2017</v>
      </c>
      <c r="J732">
        <v>77453</v>
      </c>
      <c r="K732" t="s">
        <v>50</v>
      </c>
      <c r="L732" t="s">
        <v>23</v>
      </c>
      <c r="M732" t="s">
        <v>70</v>
      </c>
      <c r="N732">
        <v>45052</v>
      </c>
      <c r="O732">
        <v>50265</v>
      </c>
      <c r="P732">
        <v>14</v>
      </c>
      <c r="Q732" t="s">
        <v>57</v>
      </c>
      <c r="R732">
        <v>45</v>
      </c>
      <c r="S732" t="s">
        <v>26</v>
      </c>
      <c r="T732" t="s">
        <v>66</v>
      </c>
    </row>
    <row r="733" spans="1:20" x14ac:dyDescent="0.3">
      <c r="A733" s="1">
        <v>45410</v>
      </c>
      <c r="B733" s="14">
        <v>2024</v>
      </c>
      <c r="C733" s="13" t="s">
        <v>145</v>
      </c>
      <c r="D733" t="s">
        <v>42</v>
      </c>
      <c r="E733" t="s">
        <v>81</v>
      </c>
      <c r="F733" t="s">
        <v>82</v>
      </c>
      <c r="G733" t="s">
        <v>35</v>
      </c>
      <c r="H733">
        <v>2024</v>
      </c>
      <c r="I733">
        <v>2024</v>
      </c>
      <c r="J733">
        <v>0</v>
      </c>
      <c r="K733" t="s">
        <v>50</v>
      </c>
      <c r="L733" t="s">
        <v>23</v>
      </c>
      <c r="M733" t="s">
        <v>64</v>
      </c>
      <c r="N733">
        <v>174918</v>
      </c>
      <c r="O733">
        <v>186817</v>
      </c>
      <c r="P733">
        <v>7</v>
      </c>
      <c r="Q733" t="s">
        <v>25</v>
      </c>
      <c r="R733">
        <v>37</v>
      </c>
      <c r="S733" t="s">
        <v>26</v>
      </c>
      <c r="T733" t="s">
        <v>51</v>
      </c>
    </row>
    <row r="734" spans="1:20" x14ac:dyDescent="0.3">
      <c r="A734" s="1">
        <v>45410</v>
      </c>
      <c r="B734" s="14">
        <v>2024</v>
      </c>
      <c r="C734" s="13" t="s">
        <v>145</v>
      </c>
      <c r="D734" t="s">
        <v>47</v>
      </c>
      <c r="E734" t="s">
        <v>48</v>
      </c>
      <c r="F734" t="s">
        <v>49</v>
      </c>
      <c r="G734" t="s">
        <v>35</v>
      </c>
      <c r="H734">
        <v>2024</v>
      </c>
      <c r="I734">
        <v>2025</v>
      </c>
      <c r="J734">
        <v>0</v>
      </c>
      <c r="K734" t="s">
        <v>50</v>
      </c>
      <c r="L734" t="s">
        <v>23</v>
      </c>
      <c r="M734" t="s">
        <v>24</v>
      </c>
      <c r="N734">
        <v>108242</v>
      </c>
      <c r="O734">
        <v>117048</v>
      </c>
      <c r="P734">
        <v>14</v>
      </c>
      <c r="Q734" t="s">
        <v>57</v>
      </c>
      <c r="R734">
        <v>45</v>
      </c>
      <c r="S734" t="s">
        <v>26</v>
      </c>
      <c r="T734" t="s">
        <v>66</v>
      </c>
    </row>
    <row r="735" spans="1:20" x14ac:dyDescent="0.3">
      <c r="A735" s="1">
        <v>45410</v>
      </c>
      <c r="B735" s="14">
        <v>2024</v>
      </c>
      <c r="C735" s="13" t="s">
        <v>145</v>
      </c>
      <c r="D735" t="s">
        <v>105</v>
      </c>
      <c r="E735" t="s">
        <v>106</v>
      </c>
      <c r="F735" t="s">
        <v>107</v>
      </c>
      <c r="G735" t="s">
        <v>21</v>
      </c>
      <c r="H735">
        <v>2019</v>
      </c>
      <c r="I735">
        <v>2019</v>
      </c>
      <c r="J735">
        <v>57629</v>
      </c>
      <c r="K735" t="s">
        <v>50</v>
      </c>
      <c r="L735" t="s">
        <v>85</v>
      </c>
      <c r="M735" t="s">
        <v>41</v>
      </c>
      <c r="N735">
        <v>46678</v>
      </c>
      <c r="O735">
        <v>52187</v>
      </c>
      <c r="P735">
        <v>1</v>
      </c>
      <c r="Q735" t="s">
        <v>25</v>
      </c>
      <c r="R735">
        <v>43</v>
      </c>
      <c r="S735" t="s">
        <v>26</v>
      </c>
      <c r="T735" t="s">
        <v>66</v>
      </c>
    </row>
    <row r="736" spans="1:20" x14ac:dyDescent="0.3">
      <c r="A736" s="1">
        <v>45411</v>
      </c>
      <c r="B736" s="14">
        <v>2024</v>
      </c>
      <c r="C736" s="13" t="s">
        <v>145</v>
      </c>
      <c r="D736" t="s">
        <v>67</v>
      </c>
      <c r="E736" t="s">
        <v>77</v>
      </c>
      <c r="F736" t="s">
        <v>78</v>
      </c>
      <c r="G736" t="s">
        <v>21</v>
      </c>
      <c r="H736">
        <v>2017</v>
      </c>
      <c r="I736">
        <v>2017</v>
      </c>
      <c r="J736">
        <v>71075</v>
      </c>
      <c r="K736" t="s">
        <v>36</v>
      </c>
      <c r="L736" t="s">
        <v>23</v>
      </c>
      <c r="M736" t="s">
        <v>56</v>
      </c>
      <c r="N736">
        <v>123477</v>
      </c>
      <c r="O736">
        <v>136926</v>
      </c>
      <c r="P736">
        <v>22</v>
      </c>
      <c r="Q736" t="s">
        <v>25</v>
      </c>
      <c r="R736">
        <v>45</v>
      </c>
      <c r="S736" t="s">
        <v>26</v>
      </c>
      <c r="T736" t="s">
        <v>66</v>
      </c>
    </row>
    <row r="737" spans="1:20" x14ac:dyDescent="0.3">
      <c r="A737" s="1">
        <v>45411</v>
      </c>
      <c r="B737" s="14">
        <v>2024</v>
      </c>
      <c r="C737" s="13" t="s">
        <v>145</v>
      </c>
      <c r="D737" t="s">
        <v>42</v>
      </c>
      <c r="E737" t="s">
        <v>43</v>
      </c>
      <c r="F737" t="s">
        <v>44</v>
      </c>
      <c r="G737" t="s">
        <v>21</v>
      </c>
      <c r="H737">
        <v>2022</v>
      </c>
      <c r="I737">
        <v>2022</v>
      </c>
      <c r="J737">
        <v>23580</v>
      </c>
      <c r="K737" t="s">
        <v>45</v>
      </c>
      <c r="L737" t="s">
        <v>23</v>
      </c>
      <c r="M737" t="s">
        <v>64</v>
      </c>
      <c r="N737">
        <v>137109</v>
      </c>
      <c r="O737">
        <v>151721</v>
      </c>
      <c r="P737">
        <v>80</v>
      </c>
      <c r="Q737" t="s">
        <v>57</v>
      </c>
      <c r="R737">
        <v>33</v>
      </c>
      <c r="S737" t="s">
        <v>65</v>
      </c>
      <c r="T737" t="s">
        <v>66</v>
      </c>
    </row>
    <row r="738" spans="1:20" x14ac:dyDescent="0.3">
      <c r="A738" s="1">
        <v>45411</v>
      </c>
      <c r="B738" s="14">
        <v>2024</v>
      </c>
      <c r="C738" s="13" t="s">
        <v>145</v>
      </c>
      <c r="D738" t="s">
        <v>18</v>
      </c>
      <c r="E738" t="s">
        <v>79</v>
      </c>
      <c r="F738" t="s">
        <v>80</v>
      </c>
      <c r="G738" t="s">
        <v>21</v>
      </c>
      <c r="H738">
        <v>2022</v>
      </c>
      <c r="I738">
        <v>2022</v>
      </c>
      <c r="J738">
        <v>22116</v>
      </c>
      <c r="K738" t="s">
        <v>50</v>
      </c>
      <c r="L738" t="s">
        <v>23</v>
      </c>
      <c r="M738" t="s">
        <v>56</v>
      </c>
      <c r="N738">
        <v>245435</v>
      </c>
      <c r="O738">
        <v>276956</v>
      </c>
      <c r="P738">
        <v>22</v>
      </c>
      <c r="Q738" t="s">
        <v>57</v>
      </c>
      <c r="R738">
        <v>28</v>
      </c>
      <c r="S738" t="s">
        <v>26</v>
      </c>
      <c r="T738" t="s">
        <v>31</v>
      </c>
    </row>
    <row r="739" spans="1:20" x14ac:dyDescent="0.3">
      <c r="A739" s="1">
        <v>45411</v>
      </c>
      <c r="B739" s="14">
        <v>2024</v>
      </c>
      <c r="C739" s="13" t="s">
        <v>145</v>
      </c>
      <c r="D739" t="s">
        <v>94</v>
      </c>
      <c r="E739" t="s">
        <v>95</v>
      </c>
      <c r="F739" t="s">
        <v>96</v>
      </c>
      <c r="G739" t="s">
        <v>21</v>
      </c>
      <c r="H739">
        <v>2021</v>
      </c>
      <c r="I739">
        <v>2021</v>
      </c>
      <c r="J739">
        <v>29631</v>
      </c>
      <c r="K739" t="s">
        <v>50</v>
      </c>
      <c r="L739" t="s">
        <v>23</v>
      </c>
      <c r="M739" t="s">
        <v>61</v>
      </c>
      <c r="N739">
        <v>109591</v>
      </c>
      <c r="O739">
        <v>123843</v>
      </c>
      <c r="P739">
        <v>5</v>
      </c>
      <c r="Q739" t="s">
        <v>25</v>
      </c>
      <c r="R739">
        <v>33</v>
      </c>
      <c r="S739" t="s">
        <v>26</v>
      </c>
      <c r="T739" t="s">
        <v>139</v>
      </c>
    </row>
    <row r="740" spans="1:20" x14ac:dyDescent="0.3">
      <c r="A740" s="1">
        <v>45411</v>
      </c>
      <c r="B740" s="14">
        <v>2024</v>
      </c>
      <c r="C740" s="13" t="s">
        <v>145</v>
      </c>
      <c r="D740" t="s">
        <v>67</v>
      </c>
      <c r="E740" t="s">
        <v>68</v>
      </c>
      <c r="F740" t="s">
        <v>69</v>
      </c>
      <c r="G740" t="s">
        <v>21</v>
      </c>
      <c r="H740">
        <v>2015</v>
      </c>
      <c r="I740">
        <v>2016</v>
      </c>
      <c r="J740">
        <v>96435</v>
      </c>
      <c r="K740" t="s">
        <v>45</v>
      </c>
      <c r="L740" t="s">
        <v>23</v>
      </c>
      <c r="M740" t="s">
        <v>61</v>
      </c>
      <c r="N740">
        <v>79981</v>
      </c>
      <c r="O740">
        <v>90363</v>
      </c>
      <c r="P740">
        <v>54</v>
      </c>
      <c r="Q740" t="s">
        <v>57</v>
      </c>
      <c r="R740">
        <v>37</v>
      </c>
      <c r="S740" t="s">
        <v>26</v>
      </c>
      <c r="T740" t="s">
        <v>66</v>
      </c>
    </row>
    <row r="741" spans="1:20" x14ac:dyDescent="0.3">
      <c r="A741" s="1">
        <v>45411</v>
      </c>
      <c r="B741" s="14">
        <v>2024</v>
      </c>
      <c r="C741" s="13" t="s">
        <v>145</v>
      </c>
      <c r="D741" t="s">
        <v>42</v>
      </c>
      <c r="E741" t="s">
        <v>43</v>
      </c>
      <c r="F741" t="s">
        <v>44</v>
      </c>
      <c r="G741" t="s">
        <v>21</v>
      </c>
      <c r="H741">
        <v>2020</v>
      </c>
      <c r="I741">
        <v>2021</v>
      </c>
      <c r="J741">
        <v>32288</v>
      </c>
      <c r="K741" t="s">
        <v>45</v>
      </c>
      <c r="L741" t="s">
        <v>23</v>
      </c>
      <c r="M741" t="s">
        <v>64</v>
      </c>
      <c r="N741">
        <v>116442</v>
      </c>
      <c r="O741">
        <v>131789</v>
      </c>
      <c r="P741">
        <v>5</v>
      </c>
      <c r="Q741" t="s">
        <v>25</v>
      </c>
      <c r="R741">
        <v>43</v>
      </c>
      <c r="S741" t="s">
        <v>26</v>
      </c>
      <c r="T741" t="s">
        <v>27</v>
      </c>
    </row>
    <row r="742" spans="1:20" x14ac:dyDescent="0.3">
      <c r="A742" s="1">
        <v>45411</v>
      </c>
      <c r="B742" s="14">
        <v>2024</v>
      </c>
      <c r="C742" s="13" t="s">
        <v>145</v>
      </c>
      <c r="D742" t="s">
        <v>32</v>
      </c>
      <c r="E742" t="s">
        <v>123</v>
      </c>
      <c r="F742" t="s">
        <v>124</v>
      </c>
      <c r="G742" t="s">
        <v>21</v>
      </c>
      <c r="H742">
        <v>2022</v>
      </c>
      <c r="I742">
        <v>2022</v>
      </c>
      <c r="J742">
        <v>20715</v>
      </c>
      <c r="K742" t="s">
        <v>50</v>
      </c>
      <c r="L742" t="s">
        <v>23</v>
      </c>
      <c r="M742" t="s">
        <v>41</v>
      </c>
      <c r="N742">
        <v>110488</v>
      </c>
      <c r="O742">
        <v>123276</v>
      </c>
      <c r="P742">
        <v>82</v>
      </c>
      <c r="Q742" t="s">
        <v>25</v>
      </c>
      <c r="R742">
        <v>52</v>
      </c>
      <c r="S742" t="s">
        <v>37</v>
      </c>
      <c r="T742" t="s">
        <v>66</v>
      </c>
    </row>
    <row r="743" spans="1:20" x14ac:dyDescent="0.3">
      <c r="A743" s="1">
        <v>45412</v>
      </c>
      <c r="B743" s="14">
        <v>2024</v>
      </c>
      <c r="C743" s="13" t="s">
        <v>145</v>
      </c>
      <c r="D743" t="s">
        <v>94</v>
      </c>
      <c r="E743" t="s">
        <v>100</v>
      </c>
      <c r="F743" t="s">
        <v>101</v>
      </c>
      <c r="G743" t="s">
        <v>35</v>
      </c>
      <c r="H743">
        <v>2024</v>
      </c>
      <c r="I743">
        <v>2024</v>
      </c>
      <c r="J743">
        <v>0</v>
      </c>
      <c r="K743" t="s">
        <v>50</v>
      </c>
      <c r="L743" t="s">
        <v>23</v>
      </c>
      <c r="M743" t="s">
        <v>70</v>
      </c>
      <c r="N743">
        <v>182370</v>
      </c>
      <c r="O743">
        <v>198242</v>
      </c>
      <c r="P743">
        <v>53</v>
      </c>
      <c r="Q743" t="s">
        <v>57</v>
      </c>
      <c r="R743">
        <v>31</v>
      </c>
      <c r="S743" t="s">
        <v>26</v>
      </c>
      <c r="T743" t="s">
        <v>66</v>
      </c>
    </row>
    <row r="744" spans="1:20" x14ac:dyDescent="0.3">
      <c r="A744" s="1">
        <v>45412</v>
      </c>
      <c r="B744" s="14">
        <v>2024</v>
      </c>
      <c r="C744" s="13" t="s">
        <v>145</v>
      </c>
      <c r="D744" t="s">
        <v>47</v>
      </c>
      <c r="E744" t="s">
        <v>86</v>
      </c>
      <c r="F744" t="s">
        <v>87</v>
      </c>
      <c r="G744" t="s">
        <v>21</v>
      </c>
      <c r="H744">
        <v>2017</v>
      </c>
      <c r="I744">
        <v>2017</v>
      </c>
      <c r="J744">
        <v>78295</v>
      </c>
      <c r="K744" t="s">
        <v>50</v>
      </c>
      <c r="L744" t="s">
        <v>23</v>
      </c>
      <c r="M744" t="s">
        <v>24</v>
      </c>
      <c r="N744">
        <v>77774</v>
      </c>
      <c r="O744">
        <v>88451</v>
      </c>
      <c r="P744">
        <v>5</v>
      </c>
      <c r="Q744" t="s">
        <v>25</v>
      </c>
      <c r="R744">
        <v>41</v>
      </c>
      <c r="S744" t="s">
        <v>26</v>
      </c>
      <c r="T744" t="s">
        <v>27</v>
      </c>
    </row>
    <row r="745" spans="1:20" x14ac:dyDescent="0.3">
      <c r="A745" s="1">
        <v>45412</v>
      </c>
      <c r="B745" s="14">
        <v>2024</v>
      </c>
      <c r="C745" s="13" t="s">
        <v>145</v>
      </c>
      <c r="D745" t="s">
        <v>58</v>
      </c>
      <c r="E745" t="s">
        <v>90</v>
      </c>
      <c r="F745" t="s">
        <v>91</v>
      </c>
      <c r="G745" t="s">
        <v>21</v>
      </c>
      <c r="H745">
        <v>2021</v>
      </c>
      <c r="I745">
        <v>2021</v>
      </c>
      <c r="J745">
        <v>36529</v>
      </c>
      <c r="K745" t="s">
        <v>36</v>
      </c>
      <c r="L745" t="s">
        <v>23</v>
      </c>
      <c r="M745" t="s">
        <v>64</v>
      </c>
      <c r="N745">
        <v>202368</v>
      </c>
      <c r="O745">
        <v>227633</v>
      </c>
      <c r="P745">
        <v>91</v>
      </c>
      <c r="Q745" t="s">
        <v>25</v>
      </c>
      <c r="R745">
        <v>24</v>
      </c>
      <c r="S745" t="s">
        <v>65</v>
      </c>
      <c r="T745" t="s">
        <v>66</v>
      </c>
    </row>
    <row r="746" spans="1:20" x14ac:dyDescent="0.3">
      <c r="A746" s="1">
        <v>45412</v>
      </c>
      <c r="B746" s="14">
        <v>2024</v>
      </c>
      <c r="C746" s="13" t="s">
        <v>145</v>
      </c>
      <c r="D746" t="s">
        <v>74</v>
      </c>
      <c r="E746" t="s">
        <v>83</v>
      </c>
      <c r="F746" t="s">
        <v>84</v>
      </c>
      <c r="G746" t="s">
        <v>21</v>
      </c>
      <c r="H746">
        <v>2018</v>
      </c>
      <c r="I746">
        <v>2019</v>
      </c>
      <c r="J746">
        <v>55693</v>
      </c>
      <c r="K746" t="s">
        <v>50</v>
      </c>
      <c r="L746" t="s">
        <v>85</v>
      </c>
      <c r="M746" t="s">
        <v>41</v>
      </c>
      <c r="N746">
        <v>36821</v>
      </c>
      <c r="O746">
        <v>41984</v>
      </c>
      <c r="P746">
        <v>29</v>
      </c>
      <c r="Q746" t="s">
        <v>57</v>
      </c>
      <c r="R746">
        <v>38</v>
      </c>
      <c r="S746" t="s">
        <v>37</v>
      </c>
      <c r="T746" t="s">
        <v>139</v>
      </c>
    </row>
    <row r="747" spans="1:20" x14ac:dyDescent="0.3">
      <c r="A747" s="1">
        <v>45412</v>
      </c>
      <c r="B747" s="14">
        <v>2024</v>
      </c>
      <c r="C747" s="13" t="s">
        <v>145</v>
      </c>
      <c r="D747" t="s">
        <v>97</v>
      </c>
      <c r="E747" t="s">
        <v>98</v>
      </c>
      <c r="F747" t="s">
        <v>99</v>
      </c>
      <c r="G747" t="s">
        <v>21</v>
      </c>
      <c r="H747">
        <v>2016</v>
      </c>
      <c r="I747">
        <v>2016</v>
      </c>
      <c r="J747">
        <v>81687</v>
      </c>
      <c r="K747" t="s">
        <v>22</v>
      </c>
      <c r="L747" t="s">
        <v>23</v>
      </c>
      <c r="M747" t="s">
        <v>70</v>
      </c>
      <c r="N747">
        <v>88375</v>
      </c>
      <c r="O747">
        <v>100905</v>
      </c>
      <c r="P747">
        <v>1</v>
      </c>
      <c r="Q747" t="s">
        <v>25</v>
      </c>
      <c r="R747">
        <v>35</v>
      </c>
      <c r="S747" t="s">
        <v>65</v>
      </c>
      <c r="T747" t="s">
        <v>31</v>
      </c>
    </row>
    <row r="748" spans="1:20" x14ac:dyDescent="0.3">
      <c r="A748" s="1">
        <v>45412</v>
      </c>
      <c r="B748" s="14">
        <v>2024</v>
      </c>
      <c r="C748" s="13" t="s">
        <v>145</v>
      </c>
      <c r="D748" t="s">
        <v>42</v>
      </c>
      <c r="E748" t="s">
        <v>43</v>
      </c>
      <c r="F748" t="s">
        <v>44</v>
      </c>
      <c r="G748" t="s">
        <v>21</v>
      </c>
      <c r="H748">
        <v>2020</v>
      </c>
      <c r="I748">
        <v>2021</v>
      </c>
      <c r="J748">
        <v>31157</v>
      </c>
      <c r="K748" t="s">
        <v>45</v>
      </c>
      <c r="L748" t="s">
        <v>23</v>
      </c>
      <c r="M748" t="s">
        <v>64</v>
      </c>
      <c r="N748">
        <v>124245</v>
      </c>
      <c r="O748">
        <v>137348</v>
      </c>
      <c r="P748">
        <v>1</v>
      </c>
      <c r="Q748" t="s">
        <v>25</v>
      </c>
      <c r="R748">
        <v>50</v>
      </c>
      <c r="S748" t="s">
        <v>26</v>
      </c>
      <c r="T748" t="s">
        <v>66</v>
      </c>
    </row>
    <row r="749" spans="1:20" x14ac:dyDescent="0.3">
      <c r="A749" s="1">
        <v>45413</v>
      </c>
      <c r="B749" s="14">
        <v>2024</v>
      </c>
      <c r="C749" s="13" t="s">
        <v>146</v>
      </c>
      <c r="D749" t="s">
        <v>42</v>
      </c>
      <c r="E749" t="s">
        <v>43</v>
      </c>
      <c r="F749" t="s">
        <v>44</v>
      </c>
      <c r="G749" t="s">
        <v>35</v>
      </c>
      <c r="H749">
        <v>2024</v>
      </c>
      <c r="I749">
        <v>2024</v>
      </c>
      <c r="J749">
        <v>0</v>
      </c>
      <c r="K749" t="s">
        <v>45</v>
      </c>
      <c r="L749" t="s">
        <v>23</v>
      </c>
      <c r="M749" t="s">
        <v>56</v>
      </c>
      <c r="N749">
        <v>169117</v>
      </c>
      <c r="O749">
        <v>183746</v>
      </c>
      <c r="P749">
        <v>11</v>
      </c>
      <c r="Q749" t="s">
        <v>57</v>
      </c>
      <c r="R749">
        <v>27</v>
      </c>
      <c r="S749" t="s">
        <v>26</v>
      </c>
      <c r="T749" t="s">
        <v>46</v>
      </c>
    </row>
    <row r="750" spans="1:20" x14ac:dyDescent="0.3">
      <c r="A750" s="1">
        <v>45413</v>
      </c>
      <c r="B750" s="14">
        <v>2024</v>
      </c>
      <c r="C750" s="13" t="s">
        <v>146</v>
      </c>
      <c r="D750" t="s">
        <v>47</v>
      </c>
      <c r="E750" t="s">
        <v>86</v>
      </c>
      <c r="F750" t="s">
        <v>87</v>
      </c>
      <c r="G750" t="s">
        <v>21</v>
      </c>
      <c r="H750">
        <v>2016</v>
      </c>
      <c r="I750">
        <v>2017</v>
      </c>
      <c r="J750">
        <v>77729</v>
      </c>
      <c r="K750" t="s">
        <v>50</v>
      </c>
      <c r="L750" t="s">
        <v>23</v>
      </c>
      <c r="M750" t="s">
        <v>61</v>
      </c>
      <c r="N750">
        <v>74496</v>
      </c>
      <c r="O750">
        <v>84368</v>
      </c>
      <c r="P750">
        <v>2</v>
      </c>
      <c r="Q750" t="s">
        <v>57</v>
      </c>
      <c r="R750">
        <v>40</v>
      </c>
      <c r="S750" t="s">
        <v>26</v>
      </c>
      <c r="T750" t="s">
        <v>66</v>
      </c>
    </row>
    <row r="751" spans="1:20" x14ac:dyDescent="0.3">
      <c r="A751" s="1">
        <v>45413</v>
      </c>
      <c r="B751" s="14">
        <v>2024</v>
      </c>
      <c r="C751" s="13" t="s">
        <v>146</v>
      </c>
      <c r="D751" t="s">
        <v>42</v>
      </c>
      <c r="E751" t="s">
        <v>43</v>
      </c>
      <c r="F751" t="s">
        <v>44</v>
      </c>
      <c r="G751" t="s">
        <v>21</v>
      </c>
      <c r="H751">
        <v>2018</v>
      </c>
      <c r="I751">
        <v>2019</v>
      </c>
      <c r="J751">
        <v>49224</v>
      </c>
      <c r="K751" t="s">
        <v>45</v>
      </c>
      <c r="L751" t="s">
        <v>23</v>
      </c>
      <c r="M751" t="s">
        <v>70</v>
      </c>
      <c r="N751">
        <v>94819</v>
      </c>
      <c r="O751">
        <v>104152</v>
      </c>
      <c r="P751">
        <v>28</v>
      </c>
      <c r="Q751" t="s">
        <v>25</v>
      </c>
      <c r="R751">
        <v>53</v>
      </c>
      <c r="S751" t="s">
        <v>65</v>
      </c>
      <c r="T751" t="s">
        <v>51</v>
      </c>
    </row>
    <row r="752" spans="1:20" x14ac:dyDescent="0.3">
      <c r="A752" s="1">
        <v>45413</v>
      </c>
      <c r="B752" s="14">
        <v>2024</v>
      </c>
      <c r="C752" s="13" t="s">
        <v>146</v>
      </c>
      <c r="D752" t="s">
        <v>58</v>
      </c>
      <c r="E752" t="s">
        <v>59</v>
      </c>
      <c r="F752" t="s">
        <v>60</v>
      </c>
      <c r="G752" t="s">
        <v>21</v>
      </c>
      <c r="H752">
        <v>2018</v>
      </c>
      <c r="I752">
        <v>2018</v>
      </c>
      <c r="J752">
        <v>72715</v>
      </c>
      <c r="K752" t="s">
        <v>45</v>
      </c>
      <c r="L752" t="s">
        <v>23</v>
      </c>
      <c r="M752" t="s">
        <v>70</v>
      </c>
      <c r="N752">
        <v>98717</v>
      </c>
      <c r="O752">
        <v>109690</v>
      </c>
      <c r="P752">
        <v>26</v>
      </c>
      <c r="Q752" t="s">
        <v>25</v>
      </c>
      <c r="R752">
        <v>42</v>
      </c>
      <c r="S752" t="s">
        <v>65</v>
      </c>
      <c r="T752" t="s">
        <v>66</v>
      </c>
    </row>
    <row r="753" spans="1:20" x14ac:dyDescent="0.3">
      <c r="A753" s="1">
        <v>45413</v>
      </c>
      <c r="B753" s="14">
        <v>2024</v>
      </c>
      <c r="C753" s="13" t="s">
        <v>146</v>
      </c>
      <c r="D753" t="s">
        <v>74</v>
      </c>
      <c r="E753" t="s">
        <v>75</v>
      </c>
      <c r="F753" t="s">
        <v>76</v>
      </c>
      <c r="G753" t="s">
        <v>21</v>
      </c>
      <c r="H753">
        <v>2022</v>
      </c>
      <c r="I753">
        <v>2022</v>
      </c>
      <c r="J753">
        <v>22234</v>
      </c>
      <c r="K753" t="s">
        <v>50</v>
      </c>
      <c r="L753" t="s">
        <v>23</v>
      </c>
      <c r="M753" t="s">
        <v>41</v>
      </c>
      <c r="N753">
        <v>83354</v>
      </c>
      <c r="O753">
        <v>93127</v>
      </c>
      <c r="P753">
        <v>15</v>
      </c>
      <c r="Q753" t="s">
        <v>25</v>
      </c>
      <c r="R753">
        <v>51</v>
      </c>
      <c r="S753" t="s">
        <v>65</v>
      </c>
      <c r="T753" t="s">
        <v>66</v>
      </c>
    </row>
    <row r="754" spans="1:20" x14ac:dyDescent="0.3">
      <c r="A754" s="1">
        <v>45413</v>
      </c>
      <c r="B754" s="14">
        <v>2024</v>
      </c>
      <c r="C754" s="13" t="s">
        <v>146</v>
      </c>
      <c r="D754" t="s">
        <v>105</v>
      </c>
      <c r="E754" t="s">
        <v>117</v>
      </c>
      <c r="F754" t="s">
        <v>118</v>
      </c>
      <c r="G754" t="s">
        <v>35</v>
      </c>
      <c r="H754">
        <v>2024</v>
      </c>
      <c r="I754">
        <v>2024</v>
      </c>
      <c r="J754">
        <v>0</v>
      </c>
      <c r="K754" t="s">
        <v>50</v>
      </c>
      <c r="L754" t="s">
        <v>23</v>
      </c>
      <c r="M754" t="s">
        <v>41</v>
      </c>
      <c r="N754">
        <v>150478</v>
      </c>
      <c r="O754">
        <v>161399</v>
      </c>
      <c r="P754">
        <v>64</v>
      </c>
      <c r="Q754" t="s">
        <v>57</v>
      </c>
      <c r="R754">
        <v>35</v>
      </c>
      <c r="S754" t="s">
        <v>37</v>
      </c>
      <c r="T754" t="s">
        <v>31</v>
      </c>
    </row>
    <row r="755" spans="1:20" x14ac:dyDescent="0.3">
      <c r="A755" s="1">
        <v>45413</v>
      </c>
      <c r="B755" s="14">
        <v>2024</v>
      </c>
      <c r="C755" s="13" t="s">
        <v>146</v>
      </c>
      <c r="D755" t="s">
        <v>38</v>
      </c>
      <c r="E755" t="s">
        <v>92</v>
      </c>
      <c r="F755" t="s">
        <v>93</v>
      </c>
      <c r="G755" t="s">
        <v>21</v>
      </c>
      <c r="H755">
        <v>2021</v>
      </c>
      <c r="I755">
        <v>2021</v>
      </c>
      <c r="J755">
        <v>35054</v>
      </c>
      <c r="K755" t="s">
        <v>50</v>
      </c>
      <c r="L755" t="s">
        <v>23</v>
      </c>
      <c r="M755" t="s">
        <v>70</v>
      </c>
      <c r="N755">
        <v>71453</v>
      </c>
      <c r="O755">
        <v>80405</v>
      </c>
      <c r="P755">
        <v>48</v>
      </c>
      <c r="Q755" t="s">
        <v>57</v>
      </c>
      <c r="R755">
        <v>46</v>
      </c>
      <c r="S755" t="s">
        <v>37</v>
      </c>
      <c r="T755" t="s">
        <v>66</v>
      </c>
    </row>
    <row r="756" spans="1:20" x14ac:dyDescent="0.3">
      <c r="A756" s="1">
        <v>45413</v>
      </c>
      <c r="B756" s="14">
        <v>2024</v>
      </c>
      <c r="C756" s="13" t="s">
        <v>146</v>
      </c>
      <c r="D756" t="s">
        <v>105</v>
      </c>
      <c r="E756" t="s">
        <v>117</v>
      </c>
      <c r="F756" t="s">
        <v>118</v>
      </c>
      <c r="G756" t="s">
        <v>35</v>
      </c>
      <c r="H756">
        <v>2024</v>
      </c>
      <c r="I756">
        <v>2024</v>
      </c>
      <c r="J756">
        <v>0</v>
      </c>
      <c r="K756" t="s">
        <v>50</v>
      </c>
      <c r="L756" t="s">
        <v>23</v>
      </c>
      <c r="M756" t="s">
        <v>70</v>
      </c>
      <c r="N756">
        <v>157145</v>
      </c>
      <c r="O756">
        <v>169363</v>
      </c>
      <c r="P756">
        <v>20</v>
      </c>
      <c r="Q756" t="s">
        <v>57</v>
      </c>
      <c r="R756">
        <v>48</v>
      </c>
      <c r="S756" t="s">
        <v>26</v>
      </c>
      <c r="T756" t="s">
        <v>27</v>
      </c>
    </row>
    <row r="757" spans="1:20" x14ac:dyDescent="0.3">
      <c r="A757" s="1">
        <v>45413</v>
      </c>
      <c r="B757" s="14">
        <v>2024</v>
      </c>
      <c r="C757" s="13" t="s">
        <v>146</v>
      </c>
      <c r="D757" t="s">
        <v>94</v>
      </c>
      <c r="E757" t="s">
        <v>100</v>
      </c>
      <c r="F757" t="s">
        <v>101</v>
      </c>
      <c r="G757" t="s">
        <v>21</v>
      </c>
      <c r="H757">
        <v>2017</v>
      </c>
      <c r="I757">
        <v>2018</v>
      </c>
      <c r="J757">
        <v>61164</v>
      </c>
      <c r="K757" t="s">
        <v>50</v>
      </c>
      <c r="L757" t="s">
        <v>23</v>
      </c>
      <c r="M757" t="s">
        <v>41</v>
      </c>
      <c r="N757">
        <v>92494</v>
      </c>
      <c r="O757">
        <v>104073</v>
      </c>
      <c r="P757">
        <v>87</v>
      </c>
      <c r="Q757" t="s">
        <v>57</v>
      </c>
      <c r="R757">
        <v>63</v>
      </c>
      <c r="S757" t="s">
        <v>65</v>
      </c>
      <c r="T757" t="s">
        <v>31</v>
      </c>
    </row>
    <row r="758" spans="1:20" x14ac:dyDescent="0.3">
      <c r="A758" s="1">
        <v>45414</v>
      </c>
      <c r="B758" s="14">
        <v>2024</v>
      </c>
      <c r="C758" s="13" t="s">
        <v>146</v>
      </c>
      <c r="D758" t="s">
        <v>97</v>
      </c>
      <c r="E758" t="s">
        <v>98</v>
      </c>
      <c r="F758" t="s">
        <v>99</v>
      </c>
      <c r="G758" t="s">
        <v>21</v>
      </c>
      <c r="H758">
        <v>2020</v>
      </c>
      <c r="I758">
        <v>2020</v>
      </c>
      <c r="J758">
        <v>42520</v>
      </c>
      <c r="K758" t="s">
        <v>22</v>
      </c>
      <c r="L758" t="s">
        <v>23</v>
      </c>
      <c r="M758" t="s">
        <v>56</v>
      </c>
      <c r="N758">
        <v>140635</v>
      </c>
      <c r="O758">
        <v>155393</v>
      </c>
      <c r="P758">
        <v>84</v>
      </c>
      <c r="Q758" t="s">
        <v>25</v>
      </c>
      <c r="R758">
        <v>47</v>
      </c>
      <c r="S758" t="s">
        <v>26</v>
      </c>
      <c r="T758" t="s">
        <v>27</v>
      </c>
    </row>
    <row r="759" spans="1:20" x14ac:dyDescent="0.3">
      <c r="A759" s="1">
        <v>45414</v>
      </c>
      <c r="B759" s="14">
        <v>2024</v>
      </c>
      <c r="C759" s="13" t="s">
        <v>146</v>
      </c>
      <c r="D759" t="s">
        <v>74</v>
      </c>
      <c r="E759" t="s">
        <v>75</v>
      </c>
      <c r="F759" t="s">
        <v>76</v>
      </c>
      <c r="G759" t="s">
        <v>21</v>
      </c>
      <c r="H759">
        <v>2019</v>
      </c>
      <c r="I759">
        <v>2019</v>
      </c>
      <c r="J759">
        <v>70491</v>
      </c>
      <c r="K759" t="s">
        <v>50</v>
      </c>
      <c r="L759" t="s">
        <v>23</v>
      </c>
      <c r="M759" t="s">
        <v>56</v>
      </c>
      <c r="N759">
        <v>61873</v>
      </c>
      <c r="O759">
        <v>70255</v>
      </c>
      <c r="P759">
        <v>81</v>
      </c>
      <c r="Q759" t="s">
        <v>57</v>
      </c>
      <c r="R759">
        <v>52</v>
      </c>
      <c r="S759" t="s">
        <v>65</v>
      </c>
      <c r="T759" t="s">
        <v>51</v>
      </c>
    </row>
    <row r="760" spans="1:20" x14ac:dyDescent="0.3">
      <c r="A760" s="1">
        <v>45414</v>
      </c>
      <c r="B760" s="14">
        <v>2024</v>
      </c>
      <c r="C760" s="13" t="s">
        <v>146</v>
      </c>
      <c r="D760" t="s">
        <v>105</v>
      </c>
      <c r="E760" t="s">
        <v>106</v>
      </c>
      <c r="F760" t="s">
        <v>107</v>
      </c>
      <c r="G760" t="s">
        <v>21</v>
      </c>
      <c r="H760">
        <v>2018</v>
      </c>
      <c r="I760">
        <v>2019</v>
      </c>
      <c r="J760">
        <v>58776</v>
      </c>
      <c r="K760" t="s">
        <v>50</v>
      </c>
      <c r="L760" t="s">
        <v>85</v>
      </c>
      <c r="M760" t="s">
        <v>61</v>
      </c>
      <c r="N760">
        <v>44928</v>
      </c>
      <c r="O760">
        <v>51334</v>
      </c>
      <c r="P760">
        <v>40</v>
      </c>
      <c r="Q760" t="s">
        <v>57</v>
      </c>
      <c r="R760">
        <v>36</v>
      </c>
      <c r="S760" t="s">
        <v>37</v>
      </c>
      <c r="T760" t="s">
        <v>66</v>
      </c>
    </row>
    <row r="761" spans="1:20" x14ac:dyDescent="0.3">
      <c r="A761" s="1">
        <v>45414</v>
      </c>
      <c r="B761" s="14">
        <v>2024</v>
      </c>
      <c r="C761" s="13" t="s">
        <v>146</v>
      </c>
      <c r="D761" t="s">
        <v>74</v>
      </c>
      <c r="E761" t="s">
        <v>75</v>
      </c>
      <c r="F761" t="s">
        <v>76</v>
      </c>
      <c r="G761" t="s">
        <v>35</v>
      </c>
      <c r="H761">
        <v>2024</v>
      </c>
      <c r="I761">
        <v>2024</v>
      </c>
      <c r="J761">
        <v>0</v>
      </c>
      <c r="K761" t="s">
        <v>50</v>
      </c>
      <c r="L761" t="s">
        <v>23</v>
      </c>
      <c r="M761" t="s">
        <v>41</v>
      </c>
      <c r="N761">
        <v>112356</v>
      </c>
      <c r="O761">
        <v>120578</v>
      </c>
      <c r="P761">
        <v>22</v>
      </c>
      <c r="Q761" t="s">
        <v>57</v>
      </c>
      <c r="R761">
        <v>34</v>
      </c>
      <c r="S761" t="s">
        <v>26</v>
      </c>
      <c r="T761" t="s">
        <v>27</v>
      </c>
    </row>
    <row r="762" spans="1:20" x14ac:dyDescent="0.3">
      <c r="A762" s="1">
        <v>45414</v>
      </c>
      <c r="B762" s="14">
        <v>2024</v>
      </c>
      <c r="C762" s="13" t="s">
        <v>146</v>
      </c>
      <c r="D762" t="s">
        <v>67</v>
      </c>
      <c r="E762" t="s">
        <v>77</v>
      </c>
      <c r="F762" t="s">
        <v>78</v>
      </c>
      <c r="G762" t="s">
        <v>21</v>
      </c>
      <c r="H762">
        <v>2020</v>
      </c>
      <c r="I762">
        <v>2020</v>
      </c>
      <c r="J762">
        <v>54002</v>
      </c>
      <c r="K762" t="s">
        <v>36</v>
      </c>
      <c r="L762" t="s">
        <v>23</v>
      </c>
      <c r="M762" t="s">
        <v>64</v>
      </c>
      <c r="N762">
        <v>175150</v>
      </c>
      <c r="O762">
        <v>199157</v>
      </c>
      <c r="P762">
        <v>43</v>
      </c>
      <c r="Q762" t="s">
        <v>25</v>
      </c>
      <c r="R762">
        <v>53</v>
      </c>
      <c r="S762" t="s">
        <v>26</v>
      </c>
      <c r="T762" t="s">
        <v>66</v>
      </c>
    </row>
    <row r="763" spans="1:20" x14ac:dyDescent="0.3">
      <c r="A763" s="1">
        <v>45415</v>
      </c>
      <c r="B763" s="14">
        <v>2024</v>
      </c>
      <c r="C763" s="13" t="s">
        <v>146</v>
      </c>
      <c r="D763" t="s">
        <v>58</v>
      </c>
      <c r="E763" t="s">
        <v>59</v>
      </c>
      <c r="F763" t="s">
        <v>60</v>
      </c>
      <c r="G763" t="s">
        <v>21</v>
      </c>
      <c r="H763">
        <v>2019</v>
      </c>
      <c r="I763">
        <v>2019</v>
      </c>
      <c r="J763">
        <v>67839</v>
      </c>
      <c r="K763" t="s">
        <v>45</v>
      </c>
      <c r="L763" t="s">
        <v>23</v>
      </c>
      <c r="M763" t="s">
        <v>70</v>
      </c>
      <c r="N763">
        <v>112765</v>
      </c>
      <c r="O763">
        <v>123864</v>
      </c>
      <c r="P763">
        <v>51</v>
      </c>
      <c r="Q763" t="s">
        <v>57</v>
      </c>
      <c r="R763">
        <v>52</v>
      </c>
      <c r="S763" t="s">
        <v>26</v>
      </c>
      <c r="T763" t="s">
        <v>27</v>
      </c>
    </row>
    <row r="764" spans="1:20" x14ac:dyDescent="0.3">
      <c r="A764" s="1">
        <v>45415</v>
      </c>
      <c r="B764" s="14">
        <v>2024</v>
      </c>
      <c r="C764" s="13" t="s">
        <v>146</v>
      </c>
      <c r="D764" t="s">
        <v>94</v>
      </c>
      <c r="E764" t="s">
        <v>95</v>
      </c>
      <c r="F764" t="s">
        <v>96</v>
      </c>
      <c r="G764" t="s">
        <v>35</v>
      </c>
      <c r="H764">
        <v>2024</v>
      </c>
      <c r="I764">
        <v>2024</v>
      </c>
      <c r="J764">
        <v>0</v>
      </c>
      <c r="K764" t="s">
        <v>50</v>
      </c>
      <c r="L764" t="s">
        <v>23</v>
      </c>
      <c r="M764" t="s">
        <v>61</v>
      </c>
      <c r="N764">
        <v>163240</v>
      </c>
      <c r="O764">
        <v>175618</v>
      </c>
      <c r="P764">
        <v>49</v>
      </c>
      <c r="Q764" t="s">
        <v>57</v>
      </c>
      <c r="R764">
        <v>39</v>
      </c>
      <c r="S764" t="s">
        <v>26</v>
      </c>
      <c r="T764" t="s">
        <v>31</v>
      </c>
    </row>
    <row r="765" spans="1:20" x14ac:dyDescent="0.3">
      <c r="A765" s="1">
        <v>45415</v>
      </c>
      <c r="B765" s="14">
        <v>2024</v>
      </c>
      <c r="C765" s="13" t="s">
        <v>146</v>
      </c>
      <c r="D765" t="s">
        <v>47</v>
      </c>
      <c r="E765" t="s">
        <v>48</v>
      </c>
      <c r="F765" t="s">
        <v>49</v>
      </c>
      <c r="G765" t="s">
        <v>35</v>
      </c>
      <c r="H765">
        <v>2024</v>
      </c>
      <c r="I765">
        <v>2025</v>
      </c>
      <c r="J765">
        <v>0</v>
      </c>
      <c r="K765" t="s">
        <v>50</v>
      </c>
      <c r="L765" t="s">
        <v>23</v>
      </c>
      <c r="M765" t="s">
        <v>70</v>
      </c>
      <c r="N765">
        <v>110454</v>
      </c>
      <c r="O765">
        <v>120156</v>
      </c>
      <c r="P765">
        <v>14</v>
      </c>
      <c r="Q765" t="s">
        <v>57</v>
      </c>
      <c r="R765">
        <v>38</v>
      </c>
      <c r="S765" t="s">
        <v>26</v>
      </c>
      <c r="T765" t="s">
        <v>139</v>
      </c>
    </row>
    <row r="766" spans="1:20" x14ac:dyDescent="0.3">
      <c r="A766" s="1">
        <v>45415</v>
      </c>
      <c r="B766" s="14">
        <v>2024</v>
      </c>
      <c r="C766" s="13" t="s">
        <v>146</v>
      </c>
      <c r="D766" t="s">
        <v>32</v>
      </c>
      <c r="E766" t="s">
        <v>33</v>
      </c>
      <c r="F766" t="s">
        <v>34</v>
      </c>
      <c r="G766" t="s">
        <v>21</v>
      </c>
      <c r="H766">
        <v>2020</v>
      </c>
      <c r="I766">
        <v>2021</v>
      </c>
      <c r="J766">
        <v>37912</v>
      </c>
      <c r="K766" t="s">
        <v>36</v>
      </c>
      <c r="L766" t="s">
        <v>23</v>
      </c>
      <c r="M766" t="s">
        <v>64</v>
      </c>
      <c r="N766">
        <v>219551</v>
      </c>
      <c r="O766">
        <v>243391</v>
      </c>
      <c r="P766">
        <v>27</v>
      </c>
      <c r="Q766" t="s">
        <v>57</v>
      </c>
      <c r="R766">
        <v>44</v>
      </c>
      <c r="S766" t="s">
        <v>26</v>
      </c>
      <c r="T766" t="s">
        <v>66</v>
      </c>
    </row>
    <row r="767" spans="1:20" x14ac:dyDescent="0.3">
      <c r="A767" s="1">
        <v>45416</v>
      </c>
      <c r="B767" s="14">
        <v>2024</v>
      </c>
      <c r="C767" s="13" t="s">
        <v>146</v>
      </c>
      <c r="D767" t="s">
        <v>74</v>
      </c>
      <c r="E767" t="s">
        <v>75</v>
      </c>
      <c r="F767" t="s">
        <v>76</v>
      </c>
      <c r="G767" t="s">
        <v>21</v>
      </c>
      <c r="H767">
        <v>2022</v>
      </c>
      <c r="I767">
        <v>2022</v>
      </c>
      <c r="J767">
        <v>26559</v>
      </c>
      <c r="K767" t="s">
        <v>50</v>
      </c>
      <c r="L767" t="s">
        <v>23</v>
      </c>
      <c r="M767" t="s">
        <v>64</v>
      </c>
      <c r="N767">
        <v>83838</v>
      </c>
      <c r="O767">
        <v>92911</v>
      </c>
      <c r="P767">
        <v>26</v>
      </c>
      <c r="Q767" t="s">
        <v>25</v>
      </c>
      <c r="R767">
        <v>34</v>
      </c>
      <c r="S767" t="s">
        <v>65</v>
      </c>
      <c r="T767" t="s">
        <v>31</v>
      </c>
    </row>
    <row r="768" spans="1:20" x14ac:dyDescent="0.3">
      <c r="A768" s="1">
        <v>45416</v>
      </c>
      <c r="B768" s="14">
        <v>2024</v>
      </c>
      <c r="C768" s="13" t="s">
        <v>146</v>
      </c>
      <c r="D768" t="s">
        <v>32</v>
      </c>
      <c r="E768" t="s">
        <v>123</v>
      </c>
      <c r="F768" t="s">
        <v>124</v>
      </c>
      <c r="G768" t="s">
        <v>21</v>
      </c>
      <c r="H768">
        <v>2017</v>
      </c>
      <c r="I768">
        <v>2017</v>
      </c>
      <c r="J768">
        <v>97828</v>
      </c>
      <c r="K768" t="s">
        <v>50</v>
      </c>
      <c r="L768" t="s">
        <v>23</v>
      </c>
      <c r="M768" t="s">
        <v>56</v>
      </c>
      <c r="N768">
        <v>66772</v>
      </c>
      <c r="O768">
        <v>73768</v>
      </c>
      <c r="P768">
        <v>17</v>
      </c>
      <c r="Q768" t="s">
        <v>57</v>
      </c>
      <c r="R768">
        <v>34</v>
      </c>
      <c r="S768" t="s">
        <v>26</v>
      </c>
      <c r="T768" t="s">
        <v>51</v>
      </c>
    </row>
    <row r="769" spans="1:20" x14ac:dyDescent="0.3">
      <c r="A769" s="1">
        <v>45416</v>
      </c>
      <c r="B769" s="14">
        <v>2024</v>
      </c>
      <c r="C769" s="13" t="s">
        <v>146</v>
      </c>
      <c r="D769" t="s">
        <v>97</v>
      </c>
      <c r="E769" t="s">
        <v>121</v>
      </c>
      <c r="F769" t="s">
        <v>122</v>
      </c>
      <c r="G769" t="s">
        <v>35</v>
      </c>
      <c r="H769">
        <v>2024</v>
      </c>
      <c r="I769">
        <v>2024</v>
      </c>
      <c r="J769">
        <v>0</v>
      </c>
      <c r="K769" t="s">
        <v>55</v>
      </c>
      <c r="L769" t="s">
        <v>23</v>
      </c>
      <c r="M769" t="s">
        <v>41</v>
      </c>
      <c r="N769">
        <v>144238</v>
      </c>
      <c r="O769">
        <v>156816</v>
      </c>
      <c r="P769">
        <v>6</v>
      </c>
      <c r="Q769" t="s">
        <v>25</v>
      </c>
      <c r="R769">
        <v>42</v>
      </c>
      <c r="S769" t="s">
        <v>26</v>
      </c>
      <c r="T769" t="s">
        <v>51</v>
      </c>
    </row>
    <row r="770" spans="1:20" x14ac:dyDescent="0.3">
      <c r="A770" s="1">
        <v>45416</v>
      </c>
      <c r="B770" s="14">
        <v>2024</v>
      </c>
      <c r="C770" s="13" t="s">
        <v>146</v>
      </c>
      <c r="D770" t="s">
        <v>105</v>
      </c>
      <c r="E770" t="s">
        <v>117</v>
      </c>
      <c r="F770" t="s">
        <v>118</v>
      </c>
      <c r="G770" t="s">
        <v>21</v>
      </c>
      <c r="H770">
        <v>2020</v>
      </c>
      <c r="I770">
        <v>2020</v>
      </c>
      <c r="J770">
        <v>53580</v>
      </c>
      <c r="K770" t="s">
        <v>50</v>
      </c>
      <c r="L770" t="s">
        <v>23</v>
      </c>
      <c r="M770" t="s">
        <v>24</v>
      </c>
      <c r="N770">
        <v>94890</v>
      </c>
      <c r="O770">
        <v>107821</v>
      </c>
      <c r="P770">
        <v>35</v>
      </c>
      <c r="Q770" t="s">
        <v>57</v>
      </c>
      <c r="R770">
        <v>32</v>
      </c>
      <c r="S770" t="s">
        <v>26</v>
      </c>
      <c r="T770" t="s">
        <v>51</v>
      </c>
    </row>
    <row r="771" spans="1:20" x14ac:dyDescent="0.3">
      <c r="A771" s="1">
        <v>45416</v>
      </c>
      <c r="B771" s="14">
        <v>2024</v>
      </c>
      <c r="C771" s="13" t="s">
        <v>146</v>
      </c>
      <c r="D771" t="s">
        <v>97</v>
      </c>
      <c r="E771" t="s">
        <v>121</v>
      </c>
      <c r="F771" t="s">
        <v>122</v>
      </c>
      <c r="G771" t="s">
        <v>21</v>
      </c>
      <c r="H771">
        <v>2019</v>
      </c>
      <c r="I771">
        <v>2019</v>
      </c>
      <c r="J771">
        <v>54851</v>
      </c>
      <c r="K771" t="s">
        <v>55</v>
      </c>
      <c r="L771" t="s">
        <v>23</v>
      </c>
      <c r="M771" t="s">
        <v>24</v>
      </c>
      <c r="N771">
        <v>78863</v>
      </c>
      <c r="O771">
        <v>87331</v>
      </c>
      <c r="P771">
        <v>116</v>
      </c>
      <c r="Q771" t="s">
        <v>57</v>
      </c>
      <c r="R771">
        <v>49</v>
      </c>
      <c r="S771" t="s">
        <v>37</v>
      </c>
      <c r="T771" t="s">
        <v>66</v>
      </c>
    </row>
    <row r="772" spans="1:20" x14ac:dyDescent="0.3">
      <c r="A772" s="1">
        <v>45416</v>
      </c>
      <c r="B772" s="14">
        <v>2024</v>
      </c>
      <c r="C772" s="13" t="s">
        <v>146</v>
      </c>
      <c r="D772" t="s">
        <v>47</v>
      </c>
      <c r="E772" t="s">
        <v>48</v>
      </c>
      <c r="F772" t="s">
        <v>49</v>
      </c>
      <c r="G772" t="s">
        <v>21</v>
      </c>
      <c r="H772">
        <v>2016</v>
      </c>
      <c r="I772">
        <v>2017</v>
      </c>
      <c r="J772">
        <v>89788</v>
      </c>
      <c r="K772" t="s">
        <v>50</v>
      </c>
      <c r="L772" t="s">
        <v>23</v>
      </c>
      <c r="M772" t="s">
        <v>41</v>
      </c>
      <c r="N772">
        <v>50945</v>
      </c>
      <c r="O772">
        <v>56237</v>
      </c>
      <c r="P772">
        <v>32</v>
      </c>
      <c r="Q772" t="s">
        <v>25</v>
      </c>
      <c r="R772">
        <v>36</v>
      </c>
      <c r="S772" t="s">
        <v>26</v>
      </c>
      <c r="T772" t="s">
        <v>27</v>
      </c>
    </row>
    <row r="773" spans="1:20" x14ac:dyDescent="0.3">
      <c r="A773" s="1">
        <v>45417</v>
      </c>
      <c r="B773" s="14">
        <v>2024</v>
      </c>
      <c r="C773" s="13" t="s">
        <v>146</v>
      </c>
      <c r="D773" t="s">
        <v>97</v>
      </c>
      <c r="E773" t="s">
        <v>98</v>
      </c>
      <c r="F773" t="s">
        <v>99</v>
      </c>
      <c r="G773" t="s">
        <v>21</v>
      </c>
      <c r="H773">
        <v>2017</v>
      </c>
      <c r="I773">
        <v>2017</v>
      </c>
      <c r="J773">
        <v>81082</v>
      </c>
      <c r="K773" t="s">
        <v>22</v>
      </c>
      <c r="L773" t="s">
        <v>23</v>
      </c>
      <c r="M773" t="s">
        <v>64</v>
      </c>
      <c r="N773">
        <v>99768</v>
      </c>
      <c r="O773">
        <v>113095</v>
      </c>
      <c r="P773">
        <v>22</v>
      </c>
      <c r="Q773" t="s">
        <v>57</v>
      </c>
      <c r="R773">
        <v>29</v>
      </c>
      <c r="S773" t="s">
        <v>65</v>
      </c>
      <c r="T773" t="s">
        <v>51</v>
      </c>
    </row>
    <row r="774" spans="1:20" x14ac:dyDescent="0.3">
      <c r="A774" s="1">
        <v>45417</v>
      </c>
      <c r="B774" s="14">
        <v>2024</v>
      </c>
      <c r="C774" s="13" t="s">
        <v>146</v>
      </c>
      <c r="D774" t="s">
        <v>74</v>
      </c>
      <c r="E774" t="s">
        <v>75</v>
      </c>
      <c r="F774" t="s">
        <v>76</v>
      </c>
      <c r="G774" t="s">
        <v>21</v>
      </c>
      <c r="H774">
        <v>2018</v>
      </c>
      <c r="I774">
        <v>2018</v>
      </c>
      <c r="J774">
        <v>63408</v>
      </c>
      <c r="K774" t="s">
        <v>50</v>
      </c>
      <c r="L774" t="s">
        <v>23</v>
      </c>
      <c r="M774" t="s">
        <v>70</v>
      </c>
      <c r="N774">
        <v>54967</v>
      </c>
      <c r="O774">
        <v>60350</v>
      </c>
      <c r="P774">
        <v>44</v>
      </c>
      <c r="Q774" t="s">
        <v>57</v>
      </c>
      <c r="R774">
        <v>48</v>
      </c>
      <c r="S774" t="s">
        <v>37</v>
      </c>
      <c r="T774" t="s">
        <v>31</v>
      </c>
    </row>
    <row r="775" spans="1:20" x14ac:dyDescent="0.3">
      <c r="A775" s="1">
        <v>45417</v>
      </c>
      <c r="B775" s="14">
        <v>2024</v>
      </c>
      <c r="C775" s="13" t="s">
        <v>146</v>
      </c>
      <c r="D775" t="s">
        <v>74</v>
      </c>
      <c r="E775" t="s">
        <v>83</v>
      </c>
      <c r="F775" t="s">
        <v>84</v>
      </c>
      <c r="G775" t="s">
        <v>21</v>
      </c>
      <c r="H775">
        <v>2020</v>
      </c>
      <c r="I775">
        <v>2020</v>
      </c>
      <c r="J775">
        <v>45906</v>
      </c>
      <c r="K775" t="s">
        <v>50</v>
      </c>
      <c r="L775" t="s">
        <v>85</v>
      </c>
      <c r="M775" t="s">
        <v>41</v>
      </c>
      <c r="N775">
        <v>40664</v>
      </c>
      <c r="O775">
        <v>44958</v>
      </c>
      <c r="P775">
        <v>13</v>
      </c>
      <c r="Q775" t="s">
        <v>57</v>
      </c>
      <c r="R775">
        <v>50</v>
      </c>
      <c r="S775" t="s">
        <v>26</v>
      </c>
      <c r="T775" t="s">
        <v>27</v>
      </c>
    </row>
    <row r="776" spans="1:20" x14ac:dyDescent="0.3">
      <c r="A776" s="1">
        <v>45418</v>
      </c>
      <c r="B776" s="14">
        <v>2024</v>
      </c>
      <c r="C776" s="13" t="s">
        <v>146</v>
      </c>
      <c r="D776" t="s">
        <v>74</v>
      </c>
      <c r="E776" t="s">
        <v>83</v>
      </c>
      <c r="F776" t="s">
        <v>84</v>
      </c>
      <c r="G776" t="s">
        <v>21</v>
      </c>
      <c r="H776">
        <v>2020</v>
      </c>
      <c r="I776">
        <v>2020</v>
      </c>
      <c r="J776">
        <v>45882</v>
      </c>
      <c r="K776" t="s">
        <v>50</v>
      </c>
      <c r="L776" t="s">
        <v>85</v>
      </c>
      <c r="M776" t="s">
        <v>64</v>
      </c>
      <c r="N776">
        <v>42141</v>
      </c>
      <c r="O776">
        <v>47678</v>
      </c>
      <c r="P776">
        <v>5</v>
      </c>
      <c r="Q776" t="s">
        <v>57</v>
      </c>
      <c r="R776">
        <v>32</v>
      </c>
      <c r="S776" t="s">
        <v>26</v>
      </c>
      <c r="T776" t="s">
        <v>31</v>
      </c>
    </row>
    <row r="777" spans="1:20" x14ac:dyDescent="0.3">
      <c r="A777" s="1">
        <v>45418</v>
      </c>
      <c r="B777" s="14">
        <v>2024</v>
      </c>
      <c r="C777" s="13" t="s">
        <v>146</v>
      </c>
      <c r="D777" t="s">
        <v>71</v>
      </c>
      <c r="E777" t="s">
        <v>119</v>
      </c>
      <c r="F777" t="s">
        <v>120</v>
      </c>
      <c r="G777" t="s">
        <v>21</v>
      </c>
      <c r="H777">
        <v>2015</v>
      </c>
      <c r="I777">
        <v>2016</v>
      </c>
      <c r="J777">
        <v>109223</v>
      </c>
      <c r="K777" t="s">
        <v>55</v>
      </c>
      <c r="L777" t="s">
        <v>23</v>
      </c>
      <c r="M777" t="s">
        <v>64</v>
      </c>
      <c r="N777">
        <v>125552</v>
      </c>
      <c r="O777">
        <v>141818</v>
      </c>
      <c r="P777">
        <v>42</v>
      </c>
      <c r="Q777" t="s">
        <v>25</v>
      </c>
      <c r="R777">
        <v>37</v>
      </c>
      <c r="S777" t="s">
        <v>26</v>
      </c>
      <c r="T777" t="s">
        <v>66</v>
      </c>
    </row>
    <row r="778" spans="1:20" x14ac:dyDescent="0.3">
      <c r="A778" s="1">
        <v>45418</v>
      </c>
      <c r="B778" s="14">
        <v>2024</v>
      </c>
      <c r="C778" s="13" t="s">
        <v>146</v>
      </c>
      <c r="D778" t="s">
        <v>18</v>
      </c>
      <c r="E778" t="s">
        <v>79</v>
      </c>
      <c r="F778" t="s">
        <v>80</v>
      </c>
      <c r="G778" t="s">
        <v>21</v>
      </c>
      <c r="H778">
        <v>2022</v>
      </c>
      <c r="I778">
        <v>2022</v>
      </c>
      <c r="J778">
        <v>21100</v>
      </c>
      <c r="K778" t="s">
        <v>50</v>
      </c>
      <c r="L778" t="s">
        <v>23</v>
      </c>
      <c r="M778" t="s">
        <v>70</v>
      </c>
      <c r="N778">
        <v>254574</v>
      </c>
      <c r="O778">
        <v>287579</v>
      </c>
      <c r="P778">
        <v>17</v>
      </c>
      <c r="Q778" t="s">
        <v>57</v>
      </c>
      <c r="R778">
        <v>39</v>
      </c>
      <c r="S778" t="s">
        <v>26</v>
      </c>
      <c r="T778" t="s">
        <v>51</v>
      </c>
    </row>
    <row r="779" spans="1:20" x14ac:dyDescent="0.3">
      <c r="A779" s="1">
        <v>45418</v>
      </c>
      <c r="B779" s="14">
        <v>2024</v>
      </c>
      <c r="C779" s="13" t="s">
        <v>146</v>
      </c>
      <c r="D779" t="s">
        <v>47</v>
      </c>
      <c r="E779" t="s">
        <v>48</v>
      </c>
      <c r="F779" t="s">
        <v>49</v>
      </c>
      <c r="G779" t="s">
        <v>21</v>
      </c>
      <c r="H779">
        <v>2023</v>
      </c>
      <c r="I779">
        <v>2023</v>
      </c>
      <c r="J779">
        <v>13616</v>
      </c>
      <c r="K779" t="s">
        <v>50</v>
      </c>
      <c r="L779" t="s">
        <v>23</v>
      </c>
      <c r="M779" t="s">
        <v>24</v>
      </c>
      <c r="N779">
        <v>92263</v>
      </c>
      <c r="O779">
        <v>104106</v>
      </c>
      <c r="P779">
        <v>9</v>
      </c>
      <c r="Q779" t="s">
        <v>57</v>
      </c>
      <c r="R779">
        <v>58</v>
      </c>
      <c r="S779" t="s">
        <v>37</v>
      </c>
      <c r="T779" t="s">
        <v>66</v>
      </c>
    </row>
    <row r="780" spans="1:20" x14ac:dyDescent="0.3">
      <c r="A780" s="1">
        <v>45418</v>
      </c>
      <c r="B780" s="14">
        <v>2024</v>
      </c>
      <c r="C780" s="13" t="s">
        <v>146</v>
      </c>
      <c r="D780" t="s">
        <v>74</v>
      </c>
      <c r="E780" t="s">
        <v>75</v>
      </c>
      <c r="F780" t="s">
        <v>76</v>
      </c>
      <c r="G780" t="s">
        <v>35</v>
      </c>
      <c r="H780">
        <v>2024</v>
      </c>
      <c r="I780">
        <v>2024</v>
      </c>
      <c r="J780">
        <v>0</v>
      </c>
      <c r="K780" t="s">
        <v>50</v>
      </c>
      <c r="L780" t="s">
        <v>23</v>
      </c>
      <c r="M780" t="s">
        <v>61</v>
      </c>
      <c r="N780">
        <v>106076</v>
      </c>
      <c r="O780">
        <v>114491</v>
      </c>
      <c r="P780">
        <v>1</v>
      </c>
      <c r="Q780" t="s">
        <v>25</v>
      </c>
      <c r="R780">
        <v>41</v>
      </c>
      <c r="S780" t="s">
        <v>37</v>
      </c>
      <c r="T780" t="s">
        <v>51</v>
      </c>
    </row>
    <row r="781" spans="1:20" x14ac:dyDescent="0.3">
      <c r="A781" s="1">
        <v>45418</v>
      </c>
      <c r="B781" s="14">
        <v>2024</v>
      </c>
      <c r="C781" s="13" t="s">
        <v>146</v>
      </c>
      <c r="D781" t="s">
        <v>97</v>
      </c>
      <c r="E781" t="s">
        <v>98</v>
      </c>
      <c r="F781" t="s">
        <v>99</v>
      </c>
      <c r="G781" t="s">
        <v>21</v>
      </c>
      <c r="H781">
        <v>2018</v>
      </c>
      <c r="I781">
        <v>2019</v>
      </c>
      <c r="J781">
        <v>59508</v>
      </c>
      <c r="K781" t="s">
        <v>22</v>
      </c>
      <c r="L781" t="s">
        <v>23</v>
      </c>
      <c r="M781" t="s">
        <v>64</v>
      </c>
      <c r="N781">
        <v>117361</v>
      </c>
      <c r="O781">
        <v>131501</v>
      </c>
      <c r="P781">
        <v>23</v>
      </c>
      <c r="Q781" t="s">
        <v>57</v>
      </c>
      <c r="R781">
        <v>48</v>
      </c>
      <c r="S781" t="s">
        <v>37</v>
      </c>
      <c r="T781" t="s">
        <v>139</v>
      </c>
    </row>
    <row r="782" spans="1:20" x14ac:dyDescent="0.3">
      <c r="A782" s="1">
        <v>45418</v>
      </c>
      <c r="B782" s="14">
        <v>2024</v>
      </c>
      <c r="C782" s="13" t="s">
        <v>146</v>
      </c>
      <c r="D782" t="s">
        <v>67</v>
      </c>
      <c r="E782" t="s">
        <v>77</v>
      </c>
      <c r="F782" t="s">
        <v>78</v>
      </c>
      <c r="G782" t="s">
        <v>21</v>
      </c>
      <c r="H782">
        <v>2018</v>
      </c>
      <c r="I782">
        <v>2018</v>
      </c>
      <c r="J782">
        <v>66483</v>
      </c>
      <c r="K782" t="s">
        <v>36</v>
      </c>
      <c r="L782" t="s">
        <v>23</v>
      </c>
      <c r="M782" t="s">
        <v>41</v>
      </c>
      <c r="N782">
        <v>134567</v>
      </c>
      <c r="O782">
        <v>151269</v>
      </c>
      <c r="P782">
        <v>53</v>
      </c>
      <c r="Q782" t="s">
        <v>57</v>
      </c>
      <c r="R782">
        <v>51</v>
      </c>
      <c r="S782" t="s">
        <v>26</v>
      </c>
      <c r="T782" t="s">
        <v>27</v>
      </c>
    </row>
    <row r="783" spans="1:20" x14ac:dyDescent="0.3">
      <c r="A783" s="1">
        <v>45418</v>
      </c>
      <c r="B783" s="14">
        <v>2024</v>
      </c>
      <c r="C783" s="13" t="s">
        <v>146</v>
      </c>
      <c r="D783" t="s">
        <v>18</v>
      </c>
      <c r="E783" t="s">
        <v>79</v>
      </c>
      <c r="F783" t="s">
        <v>80</v>
      </c>
      <c r="G783" t="s">
        <v>21</v>
      </c>
      <c r="H783">
        <v>2019</v>
      </c>
      <c r="I783">
        <v>2019</v>
      </c>
      <c r="J783">
        <v>66487</v>
      </c>
      <c r="K783" t="s">
        <v>50</v>
      </c>
      <c r="L783" t="s">
        <v>23</v>
      </c>
      <c r="M783" t="s">
        <v>70</v>
      </c>
      <c r="N783">
        <v>178289</v>
      </c>
      <c r="O783">
        <v>197503</v>
      </c>
      <c r="P783">
        <v>5</v>
      </c>
      <c r="Q783" t="s">
        <v>57</v>
      </c>
      <c r="R783">
        <v>39</v>
      </c>
      <c r="S783" t="s">
        <v>26</v>
      </c>
      <c r="T783" t="s">
        <v>27</v>
      </c>
    </row>
    <row r="784" spans="1:20" x14ac:dyDescent="0.3">
      <c r="A784" s="1">
        <v>45419</v>
      </c>
      <c r="B784" s="14">
        <v>2024</v>
      </c>
      <c r="C784" s="13" t="s">
        <v>146</v>
      </c>
      <c r="D784" t="s">
        <v>47</v>
      </c>
      <c r="E784" t="s">
        <v>48</v>
      </c>
      <c r="F784" t="s">
        <v>49</v>
      </c>
      <c r="G784" t="s">
        <v>21</v>
      </c>
      <c r="H784">
        <v>2019</v>
      </c>
      <c r="I784">
        <v>2020</v>
      </c>
      <c r="J784">
        <v>57337</v>
      </c>
      <c r="K784" t="s">
        <v>50</v>
      </c>
      <c r="L784" t="s">
        <v>23</v>
      </c>
      <c r="M784" t="s">
        <v>70</v>
      </c>
      <c r="N784">
        <v>73252</v>
      </c>
      <c r="O784">
        <v>81749</v>
      </c>
      <c r="P784">
        <v>23</v>
      </c>
      <c r="Q784" t="s">
        <v>25</v>
      </c>
      <c r="R784">
        <v>48</v>
      </c>
      <c r="S784" t="s">
        <v>26</v>
      </c>
      <c r="T784" t="s">
        <v>51</v>
      </c>
    </row>
    <row r="785" spans="1:20" x14ac:dyDescent="0.3">
      <c r="A785" s="1">
        <v>45419</v>
      </c>
      <c r="B785" s="14">
        <v>2024</v>
      </c>
      <c r="C785" s="13" t="s">
        <v>146</v>
      </c>
      <c r="D785" t="s">
        <v>97</v>
      </c>
      <c r="E785" t="s">
        <v>121</v>
      </c>
      <c r="F785" t="s">
        <v>122</v>
      </c>
      <c r="G785" t="s">
        <v>35</v>
      </c>
      <c r="H785">
        <v>2024</v>
      </c>
      <c r="I785">
        <v>2024</v>
      </c>
      <c r="J785">
        <v>0</v>
      </c>
      <c r="K785" t="s">
        <v>55</v>
      </c>
      <c r="L785" t="s">
        <v>23</v>
      </c>
      <c r="M785" t="s">
        <v>41</v>
      </c>
      <c r="N785">
        <v>134648</v>
      </c>
      <c r="O785">
        <v>144512</v>
      </c>
      <c r="P785">
        <v>77</v>
      </c>
      <c r="Q785" t="s">
        <v>25</v>
      </c>
      <c r="R785">
        <v>18</v>
      </c>
      <c r="S785" t="s">
        <v>26</v>
      </c>
      <c r="T785" t="s">
        <v>139</v>
      </c>
    </row>
    <row r="786" spans="1:20" x14ac:dyDescent="0.3">
      <c r="A786" s="1">
        <v>45419</v>
      </c>
      <c r="B786" s="14">
        <v>2024</v>
      </c>
      <c r="C786" s="13" t="s">
        <v>146</v>
      </c>
      <c r="D786" t="s">
        <v>97</v>
      </c>
      <c r="E786" t="s">
        <v>98</v>
      </c>
      <c r="F786" t="s">
        <v>99</v>
      </c>
      <c r="G786" t="s">
        <v>35</v>
      </c>
      <c r="H786">
        <v>2024</v>
      </c>
      <c r="I786">
        <v>2024</v>
      </c>
      <c r="J786">
        <v>0</v>
      </c>
      <c r="K786" t="s">
        <v>22</v>
      </c>
      <c r="L786" t="s">
        <v>23</v>
      </c>
      <c r="M786" t="s">
        <v>41</v>
      </c>
      <c r="N786">
        <v>210861</v>
      </c>
      <c r="O786">
        <v>224668</v>
      </c>
      <c r="P786">
        <v>1</v>
      </c>
      <c r="Q786" t="s">
        <v>25</v>
      </c>
      <c r="R786">
        <v>36</v>
      </c>
      <c r="S786" t="s">
        <v>26</v>
      </c>
      <c r="T786" t="s">
        <v>31</v>
      </c>
    </row>
    <row r="787" spans="1:20" x14ac:dyDescent="0.3">
      <c r="A787" s="1">
        <v>45419</v>
      </c>
      <c r="B787" s="14">
        <v>2024</v>
      </c>
      <c r="C787" s="13" t="s">
        <v>146</v>
      </c>
      <c r="D787" t="s">
        <v>74</v>
      </c>
      <c r="E787" t="s">
        <v>75</v>
      </c>
      <c r="F787" t="s">
        <v>76</v>
      </c>
      <c r="G787" t="s">
        <v>35</v>
      </c>
      <c r="H787">
        <v>2024</v>
      </c>
      <c r="I787">
        <v>2024</v>
      </c>
      <c r="J787">
        <v>0</v>
      </c>
      <c r="K787" t="s">
        <v>50</v>
      </c>
      <c r="L787" t="s">
        <v>23</v>
      </c>
      <c r="M787" t="s">
        <v>61</v>
      </c>
      <c r="N787">
        <v>110582</v>
      </c>
      <c r="O787">
        <v>117993</v>
      </c>
      <c r="P787">
        <v>60</v>
      </c>
      <c r="Q787" t="s">
        <v>57</v>
      </c>
      <c r="R787">
        <v>32</v>
      </c>
      <c r="S787" t="s">
        <v>26</v>
      </c>
      <c r="T787" t="s">
        <v>139</v>
      </c>
    </row>
    <row r="788" spans="1:20" x14ac:dyDescent="0.3">
      <c r="A788" s="1">
        <v>45420</v>
      </c>
      <c r="B788" s="14">
        <v>2024</v>
      </c>
      <c r="C788" s="13" t="s">
        <v>146</v>
      </c>
      <c r="D788" t="s">
        <v>108</v>
      </c>
      <c r="E788" t="s">
        <v>111</v>
      </c>
      <c r="F788" t="s">
        <v>112</v>
      </c>
      <c r="G788" t="s">
        <v>21</v>
      </c>
      <c r="H788">
        <v>2021</v>
      </c>
      <c r="I788">
        <v>2021</v>
      </c>
      <c r="J788">
        <v>37706</v>
      </c>
      <c r="K788" t="s">
        <v>45</v>
      </c>
      <c r="L788" t="s">
        <v>23</v>
      </c>
      <c r="M788" t="s">
        <v>41</v>
      </c>
      <c r="N788">
        <v>182174</v>
      </c>
      <c r="O788">
        <v>199806</v>
      </c>
      <c r="P788">
        <v>43</v>
      </c>
      <c r="Q788" t="s">
        <v>57</v>
      </c>
      <c r="R788">
        <v>36</v>
      </c>
      <c r="S788" t="s">
        <v>26</v>
      </c>
      <c r="T788" t="s">
        <v>27</v>
      </c>
    </row>
    <row r="789" spans="1:20" x14ac:dyDescent="0.3">
      <c r="A789" s="1">
        <v>45420</v>
      </c>
      <c r="B789" s="14">
        <v>2024</v>
      </c>
      <c r="C789" s="13" t="s">
        <v>146</v>
      </c>
      <c r="D789" t="s">
        <v>94</v>
      </c>
      <c r="E789" t="s">
        <v>95</v>
      </c>
      <c r="F789" t="s">
        <v>96</v>
      </c>
      <c r="G789" t="s">
        <v>21</v>
      </c>
      <c r="H789">
        <v>2018</v>
      </c>
      <c r="I789">
        <v>2019</v>
      </c>
      <c r="J789">
        <v>49237</v>
      </c>
      <c r="K789" t="s">
        <v>50</v>
      </c>
      <c r="L789" t="s">
        <v>23</v>
      </c>
      <c r="M789" t="s">
        <v>61</v>
      </c>
      <c r="N789">
        <v>94501</v>
      </c>
      <c r="O789">
        <v>104124</v>
      </c>
      <c r="P789">
        <v>6</v>
      </c>
      <c r="Q789" t="s">
        <v>25</v>
      </c>
      <c r="R789">
        <v>48</v>
      </c>
      <c r="S789" t="s">
        <v>26</v>
      </c>
      <c r="T789" t="s">
        <v>51</v>
      </c>
    </row>
    <row r="790" spans="1:20" x14ac:dyDescent="0.3">
      <c r="A790" s="1">
        <v>45420</v>
      </c>
      <c r="B790" s="14">
        <v>2024</v>
      </c>
      <c r="C790" s="13" t="s">
        <v>146</v>
      </c>
      <c r="D790" t="s">
        <v>97</v>
      </c>
      <c r="E790" t="s">
        <v>121</v>
      </c>
      <c r="F790" t="s">
        <v>122</v>
      </c>
      <c r="G790" t="s">
        <v>35</v>
      </c>
      <c r="H790">
        <v>2024</v>
      </c>
      <c r="I790">
        <v>2024</v>
      </c>
      <c r="J790">
        <v>0</v>
      </c>
      <c r="K790" t="s">
        <v>55</v>
      </c>
      <c r="L790" t="s">
        <v>23</v>
      </c>
      <c r="M790" t="s">
        <v>64</v>
      </c>
      <c r="N790">
        <v>135622</v>
      </c>
      <c r="O790">
        <v>144790</v>
      </c>
      <c r="P790">
        <v>7</v>
      </c>
      <c r="Q790" t="s">
        <v>57</v>
      </c>
      <c r="R790">
        <v>28</v>
      </c>
      <c r="S790" t="s">
        <v>37</v>
      </c>
      <c r="T790" t="s">
        <v>51</v>
      </c>
    </row>
    <row r="791" spans="1:20" x14ac:dyDescent="0.3">
      <c r="A791" s="1">
        <v>45421</v>
      </c>
      <c r="B791" s="14">
        <v>2024</v>
      </c>
      <c r="C791" s="13" t="s">
        <v>146</v>
      </c>
      <c r="D791" t="s">
        <v>47</v>
      </c>
      <c r="E791" t="s">
        <v>86</v>
      </c>
      <c r="F791" t="s">
        <v>87</v>
      </c>
      <c r="G791" t="s">
        <v>21</v>
      </c>
      <c r="H791">
        <v>2016</v>
      </c>
      <c r="I791">
        <v>2017</v>
      </c>
      <c r="J791">
        <v>80269</v>
      </c>
      <c r="K791" t="s">
        <v>50</v>
      </c>
      <c r="L791" t="s">
        <v>23</v>
      </c>
      <c r="M791" t="s">
        <v>41</v>
      </c>
      <c r="N791">
        <v>82404</v>
      </c>
      <c r="O791">
        <v>92173</v>
      </c>
      <c r="P791">
        <v>115</v>
      </c>
      <c r="Q791" t="s">
        <v>57</v>
      </c>
      <c r="R791">
        <v>36</v>
      </c>
      <c r="S791" t="s">
        <v>26</v>
      </c>
      <c r="T791" t="s">
        <v>31</v>
      </c>
    </row>
    <row r="792" spans="1:20" x14ac:dyDescent="0.3">
      <c r="A792" s="1">
        <v>45421</v>
      </c>
      <c r="B792" s="14">
        <v>2024</v>
      </c>
      <c r="C792" s="13" t="s">
        <v>146</v>
      </c>
      <c r="D792" t="s">
        <v>105</v>
      </c>
      <c r="E792" t="s">
        <v>117</v>
      </c>
      <c r="F792" t="s">
        <v>118</v>
      </c>
      <c r="G792" t="s">
        <v>21</v>
      </c>
      <c r="H792">
        <v>2015</v>
      </c>
      <c r="I792">
        <v>2016</v>
      </c>
      <c r="J792">
        <v>103365</v>
      </c>
      <c r="K792" t="s">
        <v>50</v>
      </c>
      <c r="L792" t="s">
        <v>23</v>
      </c>
      <c r="M792" t="s">
        <v>56</v>
      </c>
      <c r="N792">
        <v>63831</v>
      </c>
      <c r="O792">
        <v>71620</v>
      </c>
      <c r="P792">
        <v>16</v>
      </c>
      <c r="Q792" t="s">
        <v>25</v>
      </c>
      <c r="R792">
        <v>20</v>
      </c>
      <c r="S792" t="s">
        <v>26</v>
      </c>
      <c r="T792" t="s">
        <v>66</v>
      </c>
    </row>
    <row r="793" spans="1:20" x14ac:dyDescent="0.3">
      <c r="A793" s="1">
        <v>45421</v>
      </c>
      <c r="B793" s="14">
        <v>2024</v>
      </c>
      <c r="C793" s="13" t="s">
        <v>146</v>
      </c>
      <c r="D793" t="s">
        <v>74</v>
      </c>
      <c r="E793" t="s">
        <v>75</v>
      </c>
      <c r="F793" t="s">
        <v>76</v>
      </c>
      <c r="G793" t="s">
        <v>21</v>
      </c>
      <c r="H793">
        <v>2018</v>
      </c>
      <c r="I793">
        <v>2018</v>
      </c>
      <c r="J793">
        <v>63492</v>
      </c>
      <c r="K793" t="s">
        <v>50</v>
      </c>
      <c r="L793" t="s">
        <v>23</v>
      </c>
      <c r="M793" t="s">
        <v>56</v>
      </c>
      <c r="N793">
        <v>53873</v>
      </c>
      <c r="O793">
        <v>61221</v>
      </c>
      <c r="P793">
        <v>211</v>
      </c>
      <c r="Q793" t="s">
        <v>57</v>
      </c>
      <c r="R793">
        <v>44</v>
      </c>
      <c r="S793" t="s">
        <v>37</v>
      </c>
      <c r="T793" t="s">
        <v>31</v>
      </c>
    </row>
    <row r="794" spans="1:20" x14ac:dyDescent="0.3">
      <c r="A794" s="1">
        <v>45421</v>
      </c>
      <c r="B794" s="14">
        <v>2024</v>
      </c>
      <c r="C794" s="13" t="s">
        <v>146</v>
      </c>
      <c r="D794" t="s">
        <v>18</v>
      </c>
      <c r="E794" t="s">
        <v>19</v>
      </c>
      <c r="F794" t="s">
        <v>20</v>
      </c>
      <c r="G794" t="s">
        <v>21</v>
      </c>
      <c r="H794">
        <v>2017</v>
      </c>
      <c r="I794">
        <v>2017</v>
      </c>
      <c r="J794">
        <v>83754</v>
      </c>
      <c r="K794" t="s">
        <v>22</v>
      </c>
      <c r="L794" t="s">
        <v>23</v>
      </c>
      <c r="M794" t="s">
        <v>56</v>
      </c>
      <c r="N794">
        <v>176221</v>
      </c>
      <c r="O794">
        <v>196108</v>
      </c>
      <c r="P794">
        <v>34</v>
      </c>
      <c r="Q794" t="s">
        <v>25</v>
      </c>
      <c r="R794">
        <v>47</v>
      </c>
      <c r="S794" t="s">
        <v>26</v>
      </c>
      <c r="T794" t="s">
        <v>66</v>
      </c>
    </row>
    <row r="795" spans="1:20" x14ac:dyDescent="0.3">
      <c r="A795" s="1">
        <v>45421</v>
      </c>
      <c r="B795" s="14">
        <v>2024</v>
      </c>
      <c r="C795" s="13" t="s">
        <v>146</v>
      </c>
      <c r="D795" t="s">
        <v>47</v>
      </c>
      <c r="E795" t="s">
        <v>48</v>
      </c>
      <c r="F795" t="s">
        <v>49</v>
      </c>
      <c r="G795" t="s">
        <v>21</v>
      </c>
      <c r="H795">
        <v>2016</v>
      </c>
      <c r="I795">
        <v>2016</v>
      </c>
      <c r="J795">
        <v>89085</v>
      </c>
      <c r="K795" t="s">
        <v>50</v>
      </c>
      <c r="L795" t="s">
        <v>23</v>
      </c>
      <c r="M795" t="s">
        <v>61</v>
      </c>
      <c r="N795">
        <v>46419</v>
      </c>
      <c r="O795">
        <v>51490</v>
      </c>
      <c r="P795">
        <v>58</v>
      </c>
      <c r="Q795" t="s">
        <v>57</v>
      </c>
      <c r="R795">
        <v>39</v>
      </c>
      <c r="S795" t="s">
        <v>37</v>
      </c>
      <c r="T795" t="s">
        <v>66</v>
      </c>
    </row>
    <row r="796" spans="1:20" x14ac:dyDescent="0.3">
      <c r="A796" s="1">
        <v>45422</v>
      </c>
      <c r="B796" s="14">
        <v>2024</v>
      </c>
      <c r="C796" s="13" t="s">
        <v>146</v>
      </c>
      <c r="D796" t="s">
        <v>42</v>
      </c>
      <c r="E796" t="s">
        <v>43</v>
      </c>
      <c r="F796" t="s">
        <v>44</v>
      </c>
      <c r="G796" t="s">
        <v>21</v>
      </c>
      <c r="H796">
        <v>2020</v>
      </c>
      <c r="I796">
        <v>2020</v>
      </c>
      <c r="J796">
        <v>43797</v>
      </c>
      <c r="K796" t="s">
        <v>45</v>
      </c>
      <c r="L796" t="s">
        <v>23</v>
      </c>
      <c r="M796" t="s">
        <v>56</v>
      </c>
      <c r="N796">
        <v>106496</v>
      </c>
      <c r="O796">
        <v>121418</v>
      </c>
      <c r="P796">
        <v>2</v>
      </c>
      <c r="Q796" t="s">
        <v>25</v>
      </c>
      <c r="R796">
        <v>41</v>
      </c>
      <c r="S796" t="s">
        <v>26</v>
      </c>
      <c r="T796" t="s">
        <v>27</v>
      </c>
    </row>
    <row r="797" spans="1:20" x14ac:dyDescent="0.3">
      <c r="A797" s="1">
        <v>45422</v>
      </c>
      <c r="B797" s="14">
        <v>2024</v>
      </c>
      <c r="C797" s="13" t="s">
        <v>146</v>
      </c>
      <c r="D797" t="s">
        <v>18</v>
      </c>
      <c r="E797" t="s">
        <v>19</v>
      </c>
      <c r="F797" t="s">
        <v>20</v>
      </c>
      <c r="G797" t="s">
        <v>21</v>
      </c>
      <c r="H797">
        <v>2020</v>
      </c>
      <c r="I797">
        <v>2021</v>
      </c>
      <c r="J797">
        <v>41471</v>
      </c>
      <c r="K797" t="s">
        <v>22</v>
      </c>
      <c r="L797" t="s">
        <v>23</v>
      </c>
      <c r="M797" t="s">
        <v>41</v>
      </c>
      <c r="N797">
        <v>270520</v>
      </c>
      <c r="O797">
        <v>297395</v>
      </c>
      <c r="P797">
        <v>28</v>
      </c>
      <c r="Q797" t="s">
        <v>25</v>
      </c>
      <c r="R797">
        <v>45</v>
      </c>
      <c r="S797" t="s">
        <v>65</v>
      </c>
      <c r="T797" t="s">
        <v>66</v>
      </c>
    </row>
    <row r="798" spans="1:20" x14ac:dyDescent="0.3">
      <c r="A798" s="1">
        <v>45422</v>
      </c>
      <c r="B798" s="14">
        <v>2024</v>
      </c>
      <c r="C798" s="13" t="s">
        <v>146</v>
      </c>
      <c r="D798" t="s">
        <v>47</v>
      </c>
      <c r="E798" t="s">
        <v>48</v>
      </c>
      <c r="F798" t="s">
        <v>49</v>
      </c>
      <c r="G798" t="s">
        <v>21</v>
      </c>
      <c r="H798">
        <v>2016</v>
      </c>
      <c r="I798">
        <v>2016</v>
      </c>
      <c r="J798">
        <v>99916</v>
      </c>
      <c r="K798" t="s">
        <v>50</v>
      </c>
      <c r="L798" t="s">
        <v>23</v>
      </c>
      <c r="M798" t="s">
        <v>41</v>
      </c>
      <c r="N798">
        <v>46835</v>
      </c>
      <c r="O798">
        <v>53456</v>
      </c>
      <c r="P798">
        <v>32</v>
      </c>
      <c r="Q798" t="s">
        <v>57</v>
      </c>
      <c r="R798">
        <v>44</v>
      </c>
      <c r="S798" t="s">
        <v>26</v>
      </c>
      <c r="T798" t="s">
        <v>31</v>
      </c>
    </row>
    <row r="799" spans="1:20" x14ac:dyDescent="0.3">
      <c r="A799" s="1">
        <v>45422</v>
      </c>
      <c r="B799" s="14">
        <v>2024</v>
      </c>
      <c r="C799" s="13" t="s">
        <v>146</v>
      </c>
      <c r="D799" t="s">
        <v>18</v>
      </c>
      <c r="E799" t="s">
        <v>79</v>
      </c>
      <c r="F799" t="s">
        <v>80</v>
      </c>
      <c r="G799" t="s">
        <v>21</v>
      </c>
      <c r="H799">
        <v>2017</v>
      </c>
      <c r="I799">
        <v>2018</v>
      </c>
      <c r="J799">
        <v>73359</v>
      </c>
      <c r="K799" t="s">
        <v>50</v>
      </c>
      <c r="L799" t="s">
        <v>23</v>
      </c>
      <c r="M799" t="s">
        <v>41</v>
      </c>
      <c r="N799">
        <v>161599</v>
      </c>
      <c r="O799">
        <v>179826</v>
      </c>
      <c r="P799">
        <v>85</v>
      </c>
      <c r="Q799" t="s">
        <v>57</v>
      </c>
      <c r="R799">
        <v>33</v>
      </c>
      <c r="S799" t="s">
        <v>26</v>
      </c>
      <c r="T799" t="s">
        <v>31</v>
      </c>
    </row>
    <row r="800" spans="1:20" x14ac:dyDescent="0.3">
      <c r="A800" s="1">
        <v>45422</v>
      </c>
      <c r="B800" s="14">
        <v>2024</v>
      </c>
      <c r="C800" s="13" t="s">
        <v>146</v>
      </c>
      <c r="D800" t="s">
        <v>32</v>
      </c>
      <c r="E800" t="s">
        <v>33</v>
      </c>
      <c r="F800" t="s">
        <v>34</v>
      </c>
      <c r="G800" t="s">
        <v>21</v>
      </c>
      <c r="H800">
        <v>2022</v>
      </c>
      <c r="I800">
        <v>2022</v>
      </c>
      <c r="J800">
        <v>28696</v>
      </c>
      <c r="K800" t="s">
        <v>36</v>
      </c>
      <c r="L800" t="s">
        <v>23</v>
      </c>
      <c r="M800" t="s">
        <v>70</v>
      </c>
      <c r="N800">
        <v>236965</v>
      </c>
      <c r="O800">
        <v>265575</v>
      </c>
      <c r="P800">
        <v>1</v>
      </c>
      <c r="Q800" t="s">
        <v>57</v>
      </c>
      <c r="R800">
        <v>40</v>
      </c>
      <c r="S800" t="s">
        <v>65</v>
      </c>
      <c r="T800" t="s">
        <v>27</v>
      </c>
    </row>
    <row r="801" spans="1:20" x14ac:dyDescent="0.3">
      <c r="A801" s="1">
        <v>45422</v>
      </c>
      <c r="B801" s="14">
        <v>2024</v>
      </c>
      <c r="C801" s="13" t="s">
        <v>146</v>
      </c>
      <c r="D801" t="s">
        <v>58</v>
      </c>
      <c r="E801" t="s">
        <v>90</v>
      </c>
      <c r="F801" t="s">
        <v>91</v>
      </c>
      <c r="G801" t="s">
        <v>35</v>
      </c>
      <c r="H801">
        <v>2024</v>
      </c>
      <c r="I801">
        <v>2024</v>
      </c>
      <c r="J801">
        <v>0</v>
      </c>
      <c r="K801" t="s">
        <v>36</v>
      </c>
      <c r="L801" t="s">
        <v>23</v>
      </c>
      <c r="M801" t="s">
        <v>70</v>
      </c>
      <c r="N801">
        <v>293631</v>
      </c>
      <c r="O801">
        <v>320309</v>
      </c>
      <c r="P801">
        <v>36</v>
      </c>
      <c r="Q801" t="s">
        <v>57</v>
      </c>
      <c r="R801">
        <v>47</v>
      </c>
      <c r="S801" t="s">
        <v>26</v>
      </c>
      <c r="T801" t="s">
        <v>139</v>
      </c>
    </row>
    <row r="802" spans="1:20" x14ac:dyDescent="0.3">
      <c r="A802" s="1">
        <v>45422</v>
      </c>
      <c r="B802" s="14">
        <v>2024</v>
      </c>
      <c r="C802" s="13" t="s">
        <v>146</v>
      </c>
      <c r="D802" t="s">
        <v>156</v>
      </c>
      <c r="E802" t="s">
        <v>88</v>
      </c>
      <c r="F802" t="s">
        <v>89</v>
      </c>
      <c r="G802" t="s">
        <v>21</v>
      </c>
      <c r="H802">
        <v>2020</v>
      </c>
      <c r="I802">
        <v>2020</v>
      </c>
      <c r="J802">
        <v>56167</v>
      </c>
      <c r="K802" t="s">
        <v>50</v>
      </c>
      <c r="L802" t="s">
        <v>23</v>
      </c>
      <c r="M802" t="s">
        <v>41</v>
      </c>
      <c r="N802">
        <v>213487</v>
      </c>
      <c r="O802">
        <v>240917</v>
      </c>
      <c r="P802">
        <v>36</v>
      </c>
      <c r="Q802" t="s">
        <v>25</v>
      </c>
      <c r="R802">
        <v>23</v>
      </c>
      <c r="S802" t="s">
        <v>37</v>
      </c>
      <c r="T802" t="s">
        <v>27</v>
      </c>
    </row>
    <row r="803" spans="1:20" x14ac:dyDescent="0.3">
      <c r="A803" s="1">
        <v>45423</v>
      </c>
      <c r="B803" s="14">
        <v>2024</v>
      </c>
      <c r="C803" s="13" t="s">
        <v>146</v>
      </c>
      <c r="D803" t="s">
        <v>58</v>
      </c>
      <c r="E803" t="s">
        <v>90</v>
      </c>
      <c r="F803" t="s">
        <v>91</v>
      </c>
      <c r="G803" t="s">
        <v>21</v>
      </c>
      <c r="H803">
        <v>2020</v>
      </c>
      <c r="I803">
        <v>2020</v>
      </c>
      <c r="J803">
        <v>40415</v>
      </c>
      <c r="K803" t="s">
        <v>36</v>
      </c>
      <c r="L803" t="s">
        <v>23</v>
      </c>
      <c r="M803" t="s">
        <v>56</v>
      </c>
      <c r="N803">
        <v>190845</v>
      </c>
      <c r="O803">
        <v>213134</v>
      </c>
      <c r="P803">
        <v>19</v>
      </c>
      <c r="Q803" t="s">
        <v>57</v>
      </c>
      <c r="R803">
        <v>46</v>
      </c>
      <c r="S803" t="s">
        <v>26</v>
      </c>
      <c r="T803" t="s">
        <v>31</v>
      </c>
    </row>
    <row r="804" spans="1:20" x14ac:dyDescent="0.3">
      <c r="A804" s="1">
        <v>45423</v>
      </c>
      <c r="B804" s="14">
        <v>2024</v>
      </c>
      <c r="C804" s="13" t="s">
        <v>146</v>
      </c>
      <c r="D804" t="s">
        <v>97</v>
      </c>
      <c r="E804" t="s">
        <v>121</v>
      </c>
      <c r="F804" t="s">
        <v>122</v>
      </c>
      <c r="G804" t="s">
        <v>21</v>
      </c>
      <c r="H804">
        <v>2016</v>
      </c>
      <c r="I804">
        <v>2016</v>
      </c>
      <c r="J804">
        <v>84300</v>
      </c>
      <c r="K804" t="s">
        <v>55</v>
      </c>
      <c r="L804" t="s">
        <v>23</v>
      </c>
      <c r="M804" t="s">
        <v>70</v>
      </c>
      <c r="N804">
        <v>59046</v>
      </c>
      <c r="O804">
        <v>67300</v>
      </c>
      <c r="P804">
        <v>33</v>
      </c>
      <c r="Q804" t="s">
        <v>25</v>
      </c>
      <c r="R804">
        <v>39</v>
      </c>
      <c r="S804" t="s">
        <v>26</v>
      </c>
      <c r="T804" t="s">
        <v>139</v>
      </c>
    </row>
    <row r="805" spans="1:20" x14ac:dyDescent="0.3">
      <c r="A805" s="1">
        <v>45423</v>
      </c>
      <c r="B805" s="14">
        <v>2024</v>
      </c>
      <c r="C805" s="13" t="s">
        <v>146</v>
      </c>
      <c r="D805" t="s">
        <v>105</v>
      </c>
      <c r="E805" t="s">
        <v>106</v>
      </c>
      <c r="F805" t="s">
        <v>107</v>
      </c>
      <c r="G805" t="s">
        <v>21</v>
      </c>
      <c r="H805">
        <v>2018</v>
      </c>
      <c r="I805">
        <v>2018</v>
      </c>
      <c r="J805">
        <v>63733</v>
      </c>
      <c r="K805" t="s">
        <v>50</v>
      </c>
      <c r="L805" t="s">
        <v>85</v>
      </c>
      <c r="M805" t="s">
        <v>61</v>
      </c>
      <c r="N805">
        <v>44112</v>
      </c>
      <c r="O805">
        <v>48775</v>
      </c>
      <c r="P805">
        <v>4</v>
      </c>
      <c r="Q805" t="s">
        <v>25</v>
      </c>
      <c r="R805">
        <v>35</v>
      </c>
      <c r="S805" t="s">
        <v>37</v>
      </c>
      <c r="T805" t="s">
        <v>66</v>
      </c>
    </row>
    <row r="806" spans="1:20" x14ac:dyDescent="0.3">
      <c r="A806" s="1">
        <v>45423</v>
      </c>
      <c r="B806" s="14">
        <v>2024</v>
      </c>
      <c r="C806" s="13" t="s">
        <v>146</v>
      </c>
      <c r="D806" t="s">
        <v>97</v>
      </c>
      <c r="E806" t="s">
        <v>98</v>
      </c>
      <c r="F806" t="s">
        <v>99</v>
      </c>
      <c r="G806" t="s">
        <v>21</v>
      </c>
      <c r="H806">
        <v>2016</v>
      </c>
      <c r="I806">
        <v>2016</v>
      </c>
      <c r="J806">
        <v>92412</v>
      </c>
      <c r="K806" t="s">
        <v>22</v>
      </c>
      <c r="L806" t="s">
        <v>23</v>
      </c>
      <c r="M806" t="s">
        <v>70</v>
      </c>
      <c r="N806">
        <v>87135</v>
      </c>
      <c r="O806">
        <v>97380</v>
      </c>
      <c r="P806">
        <v>80</v>
      </c>
      <c r="Q806" t="s">
        <v>57</v>
      </c>
      <c r="R806">
        <v>28</v>
      </c>
      <c r="S806" t="s">
        <v>26</v>
      </c>
      <c r="T806" t="s">
        <v>66</v>
      </c>
    </row>
    <row r="807" spans="1:20" x14ac:dyDescent="0.3">
      <c r="A807" s="1">
        <v>45423</v>
      </c>
      <c r="B807" s="14">
        <v>2024</v>
      </c>
      <c r="C807" s="13" t="s">
        <v>146</v>
      </c>
      <c r="D807" t="s">
        <v>105</v>
      </c>
      <c r="E807" t="s">
        <v>106</v>
      </c>
      <c r="F807" t="s">
        <v>107</v>
      </c>
      <c r="G807" t="s">
        <v>35</v>
      </c>
      <c r="H807">
        <v>2024</v>
      </c>
      <c r="I807">
        <v>2024</v>
      </c>
      <c r="J807">
        <v>0</v>
      </c>
      <c r="K807" t="s">
        <v>50</v>
      </c>
      <c r="L807" t="s">
        <v>85</v>
      </c>
      <c r="M807" t="s">
        <v>61</v>
      </c>
      <c r="N807">
        <v>80827</v>
      </c>
      <c r="O807">
        <v>86066</v>
      </c>
      <c r="P807">
        <v>50</v>
      </c>
      <c r="Q807" t="s">
        <v>25</v>
      </c>
      <c r="R807">
        <v>21</v>
      </c>
      <c r="S807" t="s">
        <v>65</v>
      </c>
      <c r="T807" t="s">
        <v>31</v>
      </c>
    </row>
    <row r="808" spans="1:20" x14ac:dyDescent="0.3">
      <c r="A808" s="1">
        <v>45423</v>
      </c>
      <c r="B808" s="14">
        <v>2024</v>
      </c>
      <c r="C808" s="13" t="s">
        <v>146</v>
      </c>
      <c r="D808" t="s">
        <v>58</v>
      </c>
      <c r="E808" t="s">
        <v>59</v>
      </c>
      <c r="F808" t="s">
        <v>60</v>
      </c>
      <c r="G808" t="s">
        <v>21</v>
      </c>
      <c r="H808">
        <v>2016</v>
      </c>
      <c r="I808">
        <v>2017</v>
      </c>
      <c r="J808">
        <v>97674</v>
      </c>
      <c r="K808" t="s">
        <v>45</v>
      </c>
      <c r="L808" t="s">
        <v>23</v>
      </c>
      <c r="M808" t="s">
        <v>64</v>
      </c>
      <c r="N808">
        <v>90052</v>
      </c>
      <c r="O808">
        <v>99669</v>
      </c>
      <c r="P808">
        <v>34</v>
      </c>
      <c r="Q808" t="s">
        <v>25</v>
      </c>
      <c r="R808">
        <v>63</v>
      </c>
      <c r="S808" t="s">
        <v>26</v>
      </c>
      <c r="T808" t="s">
        <v>51</v>
      </c>
    </row>
    <row r="809" spans="1:20" x14ac:dyDescent="0.3">
      <c r="A809" s="1">
        <v>45423</v>
      </c>
      <c r="B809" s="14">
        <v>2024</v>
      </c>
      <c r="C809" s="13" t="s">
        <v>146</v>
      </c>
      <c r="D809" t="s">
        <v>47</v>
      </c>
      <c r="E809" t="s">
        <v>48</v>
      </c>
      <c r="F809" t="s">
        <v>49</v>
      </c>
      <c r="G809" t="s">
        <v>21</v>
      </c>
      <c r="H809">
        <v>2017</v>
      </c>
      <c r="I809">
        <v>2018</v>
      </c>
      <c r="J809">
        <v>73829</v>
      </c>
      <c r="K809" t="s">
        <v>50</v>
      </c>
      <c r="L809" t="s">
        <v>23</v>
      </c>
      <c r="M809" t="s">
        <v>41</v>
      </c>
      <c r="N809">
        <v>57997</v>
      </c>
      <c r="O809">
        <v>63736</v>
      </c>
      <c r="P809">
        <v>20</v>
      </c>
      <c r="Q809" t="s">
        <v>25</v>
      </c>
      <c r="R809">
        <v>47</v>
      </c>
      <c r="S809" t="s">
        <v>26</v>
      </c>
      <c r="T809" t="s">
        <v>27</v>
      </c>
    </row>
    <row r="810" spans="1:20" x14ac:dyDescent="0.3">
      <c r="A810" s="1">
        <v>45423</v>
      </c>
      <c r="B810" s="14">
        <v>2024</v>
      </c>
      <c r="C810" s="13" t="s">
        <v>146</v>
      </c>
      <c r="D810" t="s">
        <v>58</v>
      </c>
      <c r="E810" t="s">
        <v>59</v>
      </c>
      <c r="F810" t="s">
        <v>60</v>
      </c>
      <c r="G810" t="s">
        <v>35</v>
      </c>
      <c r="H810">
        <v>2024</v>
      </c>
      <c r="I810">
        <v>2024</v>
      </c>
      <c r="J810">
        <v>0</v>
      </c>
      <c r="K810" t="s">
        <v>45</v>
      </c>
      <c r="L810" t="s">
        <v>23</v>
      </c>
      <c r="M810" t="s">
        <v>70</v>
      </c>
      <c r="N810">
        <v>204412</v>
      </c>
      <c r="O810">
        <v>217614</v>
      </c>
      <c r="P810">
        <v>13</v>
      </c>
      <c r="Q810" t="s">
        <v>25</v>
      </c>
      <c r="R810">
        <v>46</v>
      </c>
      <c r="S810" t="s">
        <v>26</v>
      </c>
      <c r="T810" t="s">
        <v>139</v>
      </c>
    </row>
    <row r="811" spans="1:20" x14ac:dyDescent="0.3">
      <c r="A811" s="1">
        <v>45423</v>
      </c>
      <c r="B811" s="14">
        <v>2024</v>
      </c>
      <c r="C811" s="13" t="s">
        <v>146</v>
      </c>
      <c r="D811" t="s">
        <v>18</v>
      </c>
      <c r="E811" t="s">
        <v>79</v>
      </c>
      <c r="F811" t="s">
        <v>80</v>
      </c>
      <c r="G811" t="s">
        <v>35</v>
      </c>
      <c r="H811">
        <v>2024</v>
      </c>
      <c r="I811">
        <v>2024</v>
      </c>
      <c r="J811">
        <v>0</v>
      </c>
      <c r="K811" t="s">
        <v>50</v>
      </c>
      <c r="L811" t="s">
        <v>23</v>
      </c>
      <c r="M811" t="s">
        <v>24</v>
      </c>
      <c r="N811">
        <v>330993</v>
      </c>
      <c r="O811">
        <v>352521</v>
      </c>
      <c r="P811">
        <v>165</v>
      </c>
      <c r="Q811" t="s">
        <v>57</v>
      </c>
      <c r="R811">
        <v>18</v>
      </c>
      <c r="S811" t="s">
        <v>26</v>
      </c>
      <c r="T811" t="s">
        <v>66</v>
      </c>
    </row>
    <row r="812" spans="1:20" x14ac:dyDescent="0.3">
      <c r="A812" s="1">
        <v>45424</v>
      </c>
      <c r="B812" s="14">
        <v>2024</v>
      </c>
      <c r="C812" s="13" t="s">
        <v>146</v>
      </c>
      <c r="D812" t="s">
        <v>32</v>
      </c>
      <c r="E812" t="s">
        <v>123</v>
      </c>
      <c r="F812" t="s">
        <v>124</v>
      </c>
      <c r="G812" t="s">
        <v>35</v>
      </c>
      <c r="H812">
        <v>2024</v>
      </c>
      <c r="I812">
        <v>2024</v>
      </c>
      <c r="J812">
        <v>0</v>
      </c>
      <c r="K812" t="s">
        <v>50</v>
      </c>
      <c r="L812" t="s">
        <v>23</v>
      </c>
      <c r="M812" t="s">
        <v>56</v>
      </c>
      <c r="N812">
        <v>147812</v>
      </c>
      <c r="O812">
        <v>158946</v>
      </c>
      <c r="P812">
        <v>26</v>
      </c>
      <c r="Q812" t="s">
        <v>57</v>
      </c>
      <c r="R812">
        <v>39</v>
      </c>
      <c r="S812" t="s">
        <v>65</v>
      </c>
      <c r="T812" t="s">
        <v>66</v>
      </c>
    </row>
    <row r="813" spans="1:20" x14ac:dyDescent="0.3">
      <c r="A813" s="1">
        <v>45424</v>
      </c>
      <c r="B813" s="14">
        <v>2024</v>
      </c>
      <c r="C813" s="13" t="s">
        <v>146</v>
      </c>
      <c r="D813" t="s">
        <v>42</v>
      </c>
      <c r="E813" t="s">
        <v>43</v>
      </c>
      <c r="F813" t="s">
        <v>44</v>
      </c>
      <c r="G813" t="s">
        <v>21</v>
      </c>
      <c r="H813">
        <v>2017</v>
      </c>
      <c r="I813">
        <v>2018</v>
      </c>
      <c r="J813">
        <v>82367</v>
      </c>
      <c r="K813" t="s">
        <v>45</v>
      </c>
      <c r="L813" t="s">
        <v>23</v>
      </c>
      <c r="M813" t="s">
        <v>70</v>
      </c>
      <c r="N813">
        <v>88724</v>
      </c>
      <c r="O813">
        <v>97371</v>
      </c>
      <c r="P813">
        <v>41</v>
      </c>
      <c r="Q813" t="s">
        <v>25</v>
      </c>
      <c r="R813">
        <v>38</v>
      </c>
      <c r="S813" t="s">
        <v>37</v>
      </c>
      <c r="T813" t="s">
        <v>51</v>
      </c>
    </row>
    <row r="814" spans="1:20" x14ac:dyDescent="0.3">
      <c r="A814" s="1">
        <v>45424</v>
      </c>
      <c r="B814" s="14">
        <v>2024</v>
      </c>
      <c r="C814" s="13" t="s">
        <v>146</v>
      </c>
      <c r="D814" t="s">
        <v>105</v>
      </c>
      <c r="E814" t="s">
        <v>106</v>
      </c>
      <c r="F814" t="s">
        <v>107</v>
      </c>
      <c r="G814" t="s">
        <v>35</v>
      </c>
      <c r="H814">
        <v>2024</v>
      </c>
      <c r="I814">
        <v>2024</v>
      </c>
      <c r="J814">
        <v>0</v>
      </c>
      <c r="K814" t="s">
        <v>50</v>
      </c>
      <c r="L814" t="s">
        <v>85</v>
      </c>
      <c r="M814" t="s">
        <v>56</v>
      </c>
      <c r="N814">
        <v>79347</v>
      </c>
      <c r="O814">
        <v>84444</v>
      </c>
      <c r="P814">
        <v>26</v>
      </c>
      <c r="Q814" t="s">
        <v>25</v>
      </c>
      <c r="R814">
        <v>38</v>
      </c>
      <c r="S814" t="s">
        <v>26</v>
      </c>
      <c r="T814" t="s">
        <v>51</v>
      </c>
    </row>
    <row r="815" spans="1:20" x14ac:dyDescent="0.3">
      <c r="A815" s="1">
        <v>45424</v>
      </c>
      <c r="B815" s="14">
        <v>2024</v>
      </c>
      <c r="C815" s="13" t="s">
        <v>146</v>
      </c>
      <c r="D815" t="s">
        <v>105</v>
      </c>
      <c r="E815" t="s">
        <v>117</v>
      </c>
      <c r="F815" t="s">
        <v>118</v>
      </c>
      <c r="G815" t="s">
        <v>21</v>
      </c>
      <c r="H815">
        <v>2017</v>
      </c>
      <c r="I815">
        <v>2017</v>
      </c>
      <c r="J815">
        <v>95584</v>
      </c>
      <c r="K815" t="s">
        <v>50</v>
      </c>
      <c r="L815" t="s">
        <v>23</v>
      </c>
      <c r="M815" t="s">
        <v>56</v>
      </c>
      <c r="N815">
        <v>69852</v>
      </c>
      <c r="O815">
        <v>76616</v>
      </c>
      <c r="P815">
        <v>9</v>
      </c>
      <c r="Q815" t="s">
        <v>25</v>
      </c>
      <c r="R815">
        <v>27</v>
      </c>
      <c r="S815" t="s">
        <v>37</v>
      </c>
      <c r="T815" t="s">
        <v>66</v>
      </c>
    </row>
    <row r="816" spans="1:20" x14ac:dyDescent="0.3">
      <c r="A816" s="1">
        <v>45424</v>
      </c>
      <c r="B816" s="14">
        <v>2024</v>
      </c>
      <c r="C816" s="13" t="s">
        <v>146</v>
      </c>
      <c r="D816" t="s">
        <v>74</v>
      </c>
      <c r="E816" t="s">
        <v>75</v>
      </c>
      <c r="F816" t="s">
        <v>76</v>
      </c>
      <c r="G816" t="s">
        <v>21</v>
      </c>
      <c r="H816">
        <v>2023</v>
      </c>
      <c r="I816">
        <v>2023</v>
      </c>
      <c r="J816">
        <v>13935</v>
      </c>
      <c r="K816" t="s">
        <v>50</v>
      </c>
      <c r="L816" t="s">
        <v>23</v>
      </c>
      <c r="M816" t="s">
        <v>56</v>
      </c>
      <c r="N816">
        <v>91745</v>
      </c>
      <c r="O816">
        <v>100949</v>
      </c>
      <c r="P816">
        <v>31</v>
      </c>
      <c r="Q816" t="s">
        <v>25</v>
      </c>
      <c r="R816">
        <v>44</v>
      </c>
      <c r="S816" t="s">
        <v>26</v>
      </c>
      <c r="T816" t="s">
        <v>31</v>
      </c>
    </row>
    <row r="817" spans="1:20" x14ac:dyDescent="0.3">
      <c r="A817" s="1">
        <v>45424</v>
      </c>
      <c r="B817" s="14">
        <v>2024</v>
      </c>
      <c r="C817" s="13" t="s">
        <v>146</v>
      </c>
      <c r="D817" t="s">
        <v>74</v>
      </c>
      <c r="E817" t="s">
        <v>75</v>
      </c>
      <c r="F817" t="s">
        <v>76</v>
      </c>
      <c r="G817" t="s">
        <v>35</v>
      </c>
      <c r="H817">
        <v>2024</v>
      </c>
      <c r="I817">
        <v>2024</v>
      </c>
      <c r="J817">
        <v>0</v>
      </c>
      <c r="K817" t="s">
        <v>50</v>
      </c>
      <c r="L817" t="s">
        <v>23</v>
      </c>
      <c r="M817" t="s">
        <v>24</v>
      </c>
      <c r="N817">
        <v>107067</v>
      </c>
      <c r="O817">
        <v>115562</v>
      </c>
      <c r="P817">
        <v>5</v>
      </c>
      <c r="Q817" t="s">
        <v>25</v>
      </c>
      <c r="R817">
        <v>44</v>
      </c>
      <c r="S817" t="s">
        <v>65</v>
      </c>
      <c r="T817" t="s">
        <v>51</v>
      </c>
    </row>
    <row r="818" spans="1:20" x14ac:dyDescent="0.3">
      <c r="A818" s="1">
        <v>45425</v>
      </c>
      <c r="B818" s="14">
        <v>2024</v>
      </c>
      <c r="C818" s="13" t="s">
        <v>146</v>
      </c>
      <c r="D818" t="s">
        <v>71</v>
      </c>
      <c r="E818" t="s">
        <v>119</v>
      </c>
      <c r="F818" t="s">
        <v>120</v>
      </c>
      <c r="G818" t="s">
        <v>21</v>
      </c>
      <c r="H818">
        <v>2022</v>
      </c>
      <c r="I818">
        <v>2022</v>
      </c>
      <c r="J818">
        <v>25958</v>
      </c>
      <c r="K818" t="s">
        <v>55</v>
      </c>
      <c r="L818" t="s">
        <v>23</v>
      </c>
      <c r="M818" t="s">
        <v>61</v>
      </c>
      <c r="N818">
        <v>238236</v>
      </c>
      <c r="O818">
        <v>270576</v>
      </c>
      <c r="P818">
        <v>1</v>
      </c>
      <c r="Q818" t="s">
        <v>25</v>
      </c>
      <c r="R818">
        <v>48</v>
      </c>
      <c r="S818" t="s">
        <v>37</v>
      </c>
      <c r="T818" t="s">
        <v>51</v>
      </c>
    </row>
    <row r="819" spans="1:20" x14ac:dyDescent="0.3">
      <c r="A819" s="1">
        <v>45425</v>
      </c>
      <c r="B819" s="14">
        <v>2024</v>
      </c>
      <c r="C819" s="13" t="s">
        <v>146</v>
      </c>
      <c r="D819" t="s">
        <v>94</v>
      </c>
      <c r="E819" t="s">
        <v>95</v>
      </c>
      <c r="F819" t="s">
        <v>96</v>
      </c>
      <c r="G819" t="s">
        <v>21</v>
      </c>
      <c r="H819">
        <v>2017</v>
      </c>
      <c r="I819">
        <v>2017</v>
      </c>
      <c r="J819">
        <v>71032</v>
      </c>
      <c r="K819" t="s">
        <v>50</v>
      </c>
      <c r="L819" t="s">
        <v>23</v>
      </c>
      <c r="M819" t="s">
        <v>70</v>
      </c>
      <c r="N819">
        <v>76995</v>
      </c>
      <c r="O819">
        <v>85435</v>
      </c>
      <c r="P819">
        <v>13</v>
      </c>
      <c r="Q819" t="s">
        <v>57</v>
      </c>
      <c r="R819">
        <v>30</v>
      </c>
      <c r="S819" t="s">
        <v>37</v>
      </c>
      <c r="T819" t="s">
        <v>31</v>
      </c>
    </row>
    <row r="820" spans="1:20" x14ac:dyDescent="0.3">
      <c r="A820" s="1">
        <v>45425</v>
      </c>
      <c r="B820" s="14">
        <v>2024</v>
      </c>
      <c r="C820" s="13" t="s">
        <v>146</v>
      </c>
      <c r="D820" t="s">
        <v>97</v>
      </c>
      <c r="E820" t="s">
        <v>98</v>
      </c>
      <c r="F820" t="s">
        <v>99</v>
      </c>
      <c r="G820" t="s">
        <v>21</v>
      </c>
      <c r="H820">
        <v>2020</v>
      </c>
      <c r="I820">
        <v>2020</v>
      </c>
      <c r="J820">
        <v>50200</v>
      </c>
      <c r="K820" t="s">
        <v>22</v>
      </c>
      <c r="L820" t="s">
        <v>23</v>
      </c>
      <c r="M820" t="s">
        <v>64</v>
      </c>
      <c r="N820">
        <v>133019</v>
      </c>
      <c r="O820">
        <v>151516</v>
      </c>
      <c r="P820">
        <v>26</v>
      </c>
      <c r="Q820" t="s">
        <v>25</v>
      </c>
      <c r="R820">
        <v>35</v>
      </c>
      <c r="S820" t="s">
        <v>65</v>
      </c>
      <c r="T820" t="s">
        <v>66</v>
      </c>
    </row>
    <row r="821" spans="1:20" x14ac:dyDescent="0.3">
      <c r="A821" s="1">
        <v>45426</v>
      </c>
      <c r="B821" s="14">
        <v>2024</v>
      </c>
      <c r="C821" s="13" t="s">
        <v>146</v>
      </c>
      <c r="D821" t="s">
        <v>105</v>
      </c>
      <c r="E821" t="s">
        <v>106</v>
      </c>
      <c r="F821" t="s">
        <v>107</v>
      </c>
      <c r="G821" t="s">
        <v>21</v>
      </c>
      <c r="H821">
        <v>2023</v>
      </c>
      <c r="I821">
        <v>2023</v>
      </c>
      <c r="J821">
        <v>14268</v>
      </c>
      <c r="K821" t="s">
        <v>50</v>
      </c>
      <c r="L821" t="s">
        <v>85</v>
      </c>
      <c r="M821" t="s">
        <v>64</v>
      </c>
      <c r="N821">
        <v>70583</v>
      </c>
      <c r="O821">
        <v>79768</v>
      </c>
      <c r="P821">
        <v>27</v>
      </c>
      <c r="Q821" t="s">
        <v>25</v>
      </c>
      <c r="R821">
        <v>46</v>
      </c>
      <c r="S821" t="s">
        <v>65</v>
      </c>
      <c r="T821" t="s">
        <v>27</v>
      </c>
    </row>
    <row r="822" spans="1:20" x14ac:dyDescent="0.3">
      <c r="A822" s="1">
        <v>45426</v>
      </c>
      <c r="B822" s="14">
        <v>2024</v>
      </c>
      <c r="C822" s="13" t="s">
        <v>146</v>
      </c>
      <c r="D822" t="s">
        <v>74</v>
      </c>
      <c r="E822" t="s">
        <v>83</v>
      </c>
      <c r="F822" t="s">
        <v>84</v>
      </c>
      <c r="G822" t="s">
        <v>21</v>
      </c>
      <c r="H822">
        <v>2023</v>
      </c>
      <c r="I822">
        <v>2023</v>
      </c>
      <c r="J822">
        <v>14327</v>
      </c>
      <c r="K822" t="s">
        <v>50</v>
      </c>
      <c r="L822" t="s">
        <v>85</v>
      </c>
      <c r="M822" t="s">
        <v>64</v>
      </c>
      <c r="N822">
        <v>55166</v>
      </c>
      <c r="O822">
        <v>62091</v>
      </c>
      <c r="P822">
        <v>22</v>
      </c>
      <c r="Q822" t="s">
        <v>25</v>
      </c>
      <c r="R822">
        <v>37</v>
      </c>
      <c r="S822" t="s">
        <v>37</v>
      </c>
      <c r="T822" t="s">
        <v>66</v>
      </c>
    </row>
    <row r="823" spans="1:20" x14ac:dyDescent="0.3">
      <c r="A823" s="1">
        <v>45426</v>
      </c>
      <c r="B823" s="14">
        <v>2024</v>
      </c>
      <c r="C823" s="13" t="s">
        <v>146</v>
      </c>
      <c r="D823" t="s">
        <v>94</v>
      </c>
      <c r="E823" t="s">
        <v>95</v>
      </c>
      <c r="F823" t="s">
        <v>96</v>
      </c>
      <c r="G823" t="s">
        <v>21</v>
      </c>
      <c r="H823">
        <v>2022</v>
      </c>
      <c r="I823">
        <v>2023</v>
      </c>
      <c r="J823">
        <v>10191</v>
      </c>
      <c r="K823" t="s">
        <v>50</v>
      </c>
      <c r="L823" t="s">
        <v>23</v>
      </c>
      <c r="M823" t="s">
        <v>56</v>
      </c>
      <c r="N823">
        <v>141631</v>
      </c>
      <c r="O823">
        <v>159964</v>
      </c>
      <c r="P823">
        <v>4</v>
      </c>
      <c r="Q823" t="s">
        <v>25</v>
      </c>
      <c r="R823">
        <v>33</v>
      </c>
      <c r="S823" t="s">
        <v>26</v>
      </c>
      <c r="T823" t="s">
        <v>66</v>
      </c>
    </row>
    <row r="824" spans="1:20" x14ac:dyDescent="0.3">
      <c r="A824" s="1">
        <v>45426</v>
      </c>
      <c r="B824" s="14">
        <v>2024</v>
      </c>
      <c r="C824" s="13" t="s">
        <v>146</v>
      </c>
      <c r="D824" t="s">
        <v>38</v>
      </c>
      <c r="E824" t="s">
        <v>39</v>
      </c>
      <c r="F824" t="s">
        <v>40</v>
      </c>
      <c r="G824" t="s">
        <v>35</v>
      </c>
      <c r="H824">
        <v>2024</v>
      </c>
      <c r="I824">
        <v>2024</v>
      </c>
      <c r="J824">
        <v>0</v>
      </c>
      <c r="K824" t="s">
        <v>36</v>
      </c>
      <c r="L824" t="s">
        <v>23</v>
      </c>
      <c r="M824" t="s">
        <v>61</v>
      </c>
      <c r="N824">
        <v>275599</v>
      </c>
      <c r="O824">
        <v>294648</v>
      </c>
      <c r="P824">
        <v>1</v>
      </c>
      <c r="Q824" t="s">
        <v>57</v>
      </c>
      <c r="R824">
        <v>39</v>
      </c>
      <c r="S824" t="s">
        <v>65</v>
      </c>
      <c r="T824" t="s">
        <v>51</v>
      </c>
    </row>
    <row r="825" spans="1:20" x14ac:dyDescent="0.3">
      <c r="A825" s="1">
        <v>45426</v>
      </c>
      <c r="B825" s="14">
        <v>2024</v>
      </c>
      <c r="C825" s="13" t="s">
        <v>146</v>
      </c>
      <c r="D825" t="s">
        <v>105</v>
      </c>
      <c r="E825" t="s">
        <v>117</v>
      </c>
      <c r="F825" t="s">
        <v>118</v>
      </c>
      <c r="G825" t="s">
        <v>21</v>
      </c>
      <c r="H825">
        <v>2015</v>
      </c>
      <c r="I825">
        <v>2016</v>
      </c>
      <c r="J825">
        <v>102849</v>
      </c>
      <c r="K825" t="s">
        <v>50</v>
      </c>
      <c r="L825" t="s">
        <v>23</v>
      </c>
      <c r="M825" t="s">
        <v>61</v>
      </c>
      <c r="N825">
        <v>62569</v>
      </c>
      <c r="O825">
        <v>69179</v>
      </c>
      <c r="P825">
        <v>3</v>
      </c>
      <c r="Q825" t="s">
        <v>57</v>
      </c>
      <c r="R825">
        <v>29</v>
      </c>
      <c r="S825" t="s">
        <v>65</v>
      </c>
      <c r="T825" t="s">
        <v>27</v>
      </c>
    </row>
    <row r="826" spans="1:20" x14ac:dyDescent="0.3">
      <c r="A826" s="1">
        <v>45426</v>
      </c>
      <c r="B826" s="14">
        <v>2024</v>
      </c>
      <c r="C826" s="13" t="s">
        <v>146</v>
      </c>
      <c r="D826" t="s">
        <v>42</v>
      </c>
      <c r="E826" t="s">
        <v>43</v>
      </c>
      <c r="F826" t="s">
        <v>44</v>
      </c>
      <c r="G826" t="s">
        <v>21</v>
      </c>
      <c r="H826">
        <v>2022</v>
      </c>
      <c r="I826">
        <v>2022</v>
      </c>
      <c r="J826">
        <v>27007</v>
      </c>
      <c r="K826" t="s">
        <v>45</v>
      </c>
      <c r="L826" t="s">
        <v>23</v>
      </c>
      <c r="M826" t="s">
        <v>24</v>
      </c>
      <c r="N826">
        <v>136507</v>
      </c>
      <c r="O826">
        <v>151714</v>
      </c>
      <c r="P826">
        <v>5</v>
      </c>
      <c r="Q826" t="s">
        <v>57</v>
      </c>
      <c r="R826">
        <v>18</v>
      </c>
      <c r="S826" t="s">
        <v>26</v>
      </c>
      <c r="T826" t="s">
        <v>27</v>
      </c>
    </row>
    <row r="827" spans="1:20" x14ac:dyDescent="0.3">
      <c r="A827" s="1">
        <v>45426</v>
      </c>
      <c r="B827" s="14">
        <v>2024</v>
      </c>
      <c r="C827" s="13" t="s">
        <v>146</v>
      </c>
      <c r="D827" t="s">
        <v>105</v>
      </c>
      <c r="E827" t="s">
        <v>117</v>
      </c>
      <c r="F827" t="s">
        <v>118</v>
      </c>
      <c r="G827" t="s">
        <v>21</v>
      </c>
      <c r="H827">
        <v>2017</v>
      </c>
      <c r="I827">
        <v>2018</v>
      </c>
      <c r="J827">
        <v>75517</v>
      </c>
      <c r="K827" t="s">
        <v>50</v>
      </c>
      <c r="L827" t="s">
        <v>23</v>
      </c>
      <c r="M827" t="s">
        <v>61</v>
      </c>
      <c r="N827">
        <v>77939</v>
      </c>
      <c r="O827">
        <v>87626</v>
      </c>
      <c r="P827">
        <v>53</v>
      </c>
      <c r="Q827" t="s">
        <v>57</v>
      </c>
      <c r="R827">
        <v>50</v>
      </c>
      <c r="S827" t="s">
        <v>26</v>
      </c>
      <c r="T827" t="s">
        <v>66</v>
      </c>
    </row>
    <row r="828" spans="1:20" x14ac:dyDescent="0.3">
      <c r="A828" s="1">
        <v>45426</v>
      </c>
      <c r="B828" s="14">
        <v>2024</v>
      </c>
      <c r="C828" s="13" t="s">
        <v>146</v>
      </c>
      <c r="D828" t="s">
        <v>38</v>
      </c>
      <c r="E828" t="s">
        <v>92</v>
      </c>
      <c r="F828" t="s">
        <v>93</v>
      </c>
      <c r="G828" t="s">
        <v>35</v>
      </c>
      <c r="H828">
        <v>2024</v>
      </c>
      <c r="I828">
        <v>2024</v>
      </c>
      <c r="J828">
        <v>0</v>
      </c>
      <c r="K828" t="s">
        <v>50</v>
      </c>
      <c r="L828" t="s">
        <v>23</v>
      </c>
      <c r="M828" t="s">
        <v>24</v>
      </c>
      <c r="N828">
        <v>107528</v>
      </c>
      <c r="O828">
        <v>114954</v>
      </c>
      <c r="P828">
        <v>81</v>
      </c>
      <c r="Q828" t="s">
        <v>57</v>
      </c>
      <c r="R828">
        <v>56</v>
      </c>
      <c r="S828" t="s">
        <v>65</v>
      </c>
      <c r="T828" t="s">
        <v>66</v>
      </c>
    </row>
    <row r="829" spans="1:20" x14ac:dyDescent="0.3">
      <c r="A829" s="1">
        <v>45427</v>
      </c>
      <c r="B829" s="14">
        <v>2024</v>
      </c>
      <c r="C829" s="13" t="s">
        <v>146</v>
      </c>
      <c r="D829" t="s">
        <v>97</v>
      </c>
      <c r="E829" t="s">
        <v>121</v>
      </c>
      <c r="F829" t="s">
        <v>122</v>
      </c>
      <c r="G829" t="s">
        <v>21</v>
      </c>
      <c r="H829">
        <v>2017</v>
      </c>
      <c r="I829">
        <v>2017</v>
      </c>
      <c r="J829">
        <v>88634</v>
      </c>
      <c r="K829" t="s">
        <v>55</v>
      </c>
      <c r="L829" t="s">
        <v>23</v>
      </c>
      <c r="M829" t="s">
        <v>70</v>
      </c>
      <c r="N829">
        <v>63363</v>
      </c>
      <c r="O829">
        <v>72361</v>
      </c>
      <c r="P829">
        <v>20</v>
      </c>
      <c r="Q829" t="s">
        <v>57</v>
      </c>
      <c r="R829">
        <v>29</v>
      </c>
      <c r="S829" t="s">
        <v>26</v>
      </c>
      <c r="T829" t="s">
        <v>31</v>
      </c>
    </row>
    <row r="830" spans="1:20" x14ac:dyDescent="0.3">
      <c r="A830" s="1">
        <v>45427</v>
      </c>
      <c r="B830" s="14">
        <v>2024</v>
      </c>
      <c r="C830" s="13" t="s">
        <v>146</v>
      </c>
      <c r="D830" t="s">
        <v>58</v>
      </c>
      <c r="E830" t="s">
        <v>59</v>
      </c>
      <c r="F830" t="s">
        <v>60</v>
      </c>
      <c r="G830" t="s">
        <v>35</v>
      </c>
      <c r="H830">
        <v>2024</v>
      </c>
      <c r="I830">
        <v>2024</v>
      </c>
      <c r="J830">
        <v>0</v>
      </c>
      <c r="K830" t="s">
        <v>45</v>
      </c>
      <c r="L830" t="s">
        <v>23</v>
      </c>
      <c r="M830" t="s">
        <v>61</v>
      </c>
      <c r="N830">
        <v>200352</v>
      </c>
      <c r="O830">
        <v>214566</v>
      </c>
      <c r="P830">
        <v>80</v>
      </c>
      <c r="Q830" t="s">
        <v>25</v>
      </c>
      <c r="R830">
        <v>53</v>
      </c>
      <c r="S830" t="s">
        <v>26</v>
      </c>
      <c r="T830" t="s">
        <v>31</v>
      </c>
    </row>
    <row r="831" spans="1:20" x14ac:dyDescent="0.3">
      <c r="A831" s="1">
        <v>45427</v>
      </c>
      <c r="B831" s="14">
        <v>2024</v>
      </c>
      <c r="C831" s="13" t="s">
        <v>146</v>
      </c>
      <c r="D831" t="s">
        <v>47</v>
      </c>
      <c r="E831" t="s">
        <v>86</v>
      </c>
      <c r="F831" t="s">
        <v>87</v>
      </c>
      <c r="G831" t="s">
        <v>21</v>
      </c>
      <c r="H831">
        <v>2019</v>
      </c>
      <c r="I831">
        <v>2020</v>
      </c>
      <c r="J831">
        <v>40995</v>
      </c>
      <c r="K831" t="s">
        <v>50</v>
      </c>
      <c r="L831" t="s">
        <v>23</v>
      </c>
      <c r="M831" t="s">
        <v>61</v>
      </c>
      <c r="N831">
        <v>110767</v>
      </c>
      <c r="O831">
        <v>126376</v>
      </c>
      <c r="P831">
        <v>63</v>
      </c>
      <c r="Q831" t="s">
        <v>25</v>
      </c>
      <c r="R831">
        <v>54</v>
      </c>
      <c r="S831" t="s">
        <v>26</v>
      </c>
      <c r="T831" t="s">
        <v>51</v>
      </c>
    </row>
    <row r="832" spans="1:20" x14ac:dyDescent="0.3">
      <c r="A832" s="1">
        <v>45427</v>
      </c>
      <c r="B832" s="14">
        <v>2024</v>
      </c>
      <c r="C832" s="13" t="s">
        <v>146</v>
      </c>
      <c r="D832" t="s">
        <v>42</v>
      </c>
      <c r="E832" t="s">
        <v>81</v>
      </c>
      <c r="F832" t="s">
        <v>82</v>
      </c>
      <c r="G832" t="s">
        <v>35</v>
      </c>
      <c r="H832">
        <v>2024</v>
      </c>
      <c r="I832">
        <v>2025</v>
      </c>
      <c r="J832">
        <v>0</v>
      </c>
      <c r="K832" t="s">
        <v>50</v>
      </c>
      <c r="L832" t="s">
        <v>23</v>
      </c>
      <c r="M832" t="s">
        <v>24</v>
      </c>
      <c r="N832">
        <v>170538</v>
      </c>
      <c r="O832">
        <v>185836</v>
      </c>
      <c r="P832">
        <v>45</v>
      </c>
      <c r="Q832" t="s">
        <v>25</v>
      </c>
      <c r="R832">
        <v>37</v>
      </c>
      <c r="S832" t="s">
        <v>65</v>
      </c>
      <c r="T832" t="s">
        <v>66</v>
      </c>
    </row>
    <row r="833" spans="1:20" x14ac:dyDescent="0.3">
      <c r="A833" s="1">
        <v>45427</v>
      </c>
      <c r="B833" s="14">
        <v>2024</v>
      </c>
      <c r="C833" s="13" t="s">
        <v>146</v>
      </c>
      <c r="D833" t="s">
        <v>74</v>
      </c>
      <c r="E833" t="s">
        <v>83</v>
      </c>
      <c r="F833" t="s">
        <v>84</v>
      </c>
      <c r="G833" t="s">
        <v>21</v>
      </c>
      <c r="H833">
        <v>2019</v>
      </c>
      <c r="I833">
        <v>2020</v>
      </c>
      <c r="J833">
        <v>44221</v>
      </c>
      <c r="K833" t="s">
        <v>50</v>
      </c>
      <c r="L833" t="s">
        <v>85</v>
      </c>
      <c r="M833" t="s">
        <v>70</v>
      </c>
      <c r="N833">
        <v>42165</v>
      </c>
      <c r="O833">
        <v>46975</v>
      </c>
      <c r="P833">
        <v>3</v>
      </c>
      <c r="Q833" t="s">
        <v>57</v>
      </c>
      <c r="R833">
        <v>41</v>
      </c>
      <c r="S833" t="s">
        <v>26</v>
      </c>
      <c r="T833" t="s">
        <v>27</v>
      </c>
    </row>
    <row r="834" spans="1:20" x14ac:dyDescent="0.3">
      <c r="A834" s="1">
        <v>45427</v>
      </c>
      <c r="B834" s="14">
        <v>2024</v>
      </c>
      <c r="C834" s="13" t="s">
        <v>146</v>
      </c>
      <c r="D834" t="s">
        <v>74</v>
      </c>
      <c r="E834" t="s">
        <v>83</v>
      </c>
      <c r="F834" t="s">
        <v>84</v>
      </c>
      <c r="G834" t="s">
        <v>21</v>
      </c>
      <c r="H834">
        <v>2017</v>
      </c>
      <c r="I834">
        <v>2017</v>
      </c>
      <c r="J834">
        <v>100479</v>
      </c>
      <c r="K834" t="s">
        <v>50</v>
      </c>
      <c r="L834" t="s">
        <v>85</v>
      </c>
      <c r="M834" t="s">
        <v>56</v>
      </c>
      <c r="N834">
        <v>30105</v>
      </c>
      <c r="O834">
        <v>33037</v>
      </c>
      <c r="P834">
        <v>32</v>
      </c>
      <c r="Q834" t="s">
        <v>57</v>
      </c>
      <c r="R834">
        <v>42</v>
      </c>
      <c r="S834" t="s">
        <v>37</v>
      </c>
      <c r="T834" t="s">
        <v>66</v>
      </c>
    </row>
    <row r="835" spans="1:20" x14ac:dyDescent="0.3">
      <c r="A835" s="1">
        <v>45427</v>
      </c>
      <c r="B835" s="14">
        <v>2024</v>
      </c>
      <c r="C835" s="13" t="s">
        <v>146</v>
      </c>
      <c r="D835" t="s">
        <v>97</v>
      </c>
      <c r="E835" t="s">
        <v>98</v>
      </c>
      <c r="F835" t="s">
        <v>99</v>
      </c>
      <c r="G835" t="s">
        <v>21</v>
      </c>
      <c r="H835">
        <v>2021</v>
      </c>
      <c r="I835">
        <v>2021</v>
      </c>
      <c r="J835">
        <v>32649</v>
      </c>
      <c r="K835" t="s">
        <v>22</v>
      </c>
      <c r="L835" t="s">
        <v>23</v>
      </c>
      <c r="M835" t="s">
        <v>61</v>
      </c>
      <c r="N835">
        <v>149266</v>
      </c>
      <c r="O835">
        <v>170747</v>
      </c>
      <c r="P835">
        <v>1</v>
      </c>
      <c r="Q835" t="s">
        <v>25</v>
      </c>
      <c r="R835">
        <v>37</v>
      </c>
      <c r="S835" t="s">
        <v>37</v>
      </c>
      <c r="T835" t="s">
        <v>31</v>
      </c>
    </row>
    <row r="836" spans="1:20" x14ac:dyDescent="0.3">
      <c r="A836" s="1">
        <v>45428</v>
      </c>
      <c r="B836" s="14">
        <v>2024</v>
      </c>
      <c r="C836" s="13" t="s">
        <v>146</v>
      </c>
      <c r="D836" t="s">
        <v>94</v>
      </c>
      <c r="E836" t="s">
        <v>95</v>
      </c>
      <c r="F836" t="s">
        <v>96</v>
      </c>
      <c r="G836" t="s">
        <v>21</v>
      </c>
      <c r="H836">
        <v>2022</v>
      </c>
      <c r="I836">
        <v>2023</v>
      </c>
      <c r="J836">
        <v>12200</v>
      </c>
      <c r="K836" t="s">
        <v>50</v>
      </c>
      <c r="L836" t="s">
        <v>23</v>
      </c>
      <c r="M836" t="s">
        <v>56</v>
      </c>
      <c r="N836">
        <v>136407</v>
      </c>
      <c r="O836">
        <v>155452</v>
      </c>
      <c r="P836">
        <v>10</v>
      </c>
      <c r="Q836" t="s">
        <v>25</v>
      </c>
      <c r="R836">
        <v>35</v>
      </c>
      <c r="S836" t="s">
        <v>26</v>
      </c>
      <c r="T836" t="s">
        <v>51</v>
      </c>
    </row>
    <row r="837" spans="1:20" x14ac:dyDescent="0.3">
      <c r="A837" s="1">
        <v>45428</v>
      </c>
      <c r="B837" s="14">
        <v>2024</v>
      </c>
      <c r="C837" s="13" t="s">
        <v>146</v>
      </c>
      <c r="D837" t="s">
        <v>105</v>
      </c>
      <c r="E837" t="s">
        <v>117</v>
      </c>
      <c r="F837" t="s">
        <v>118</v>
      </c>
      <c r="G837" t="s">
        <v>21</v>
      </c>
      <c r="H837">
        <v>2021</v>
      </c>
      <c r="I837">
        <v>2022</v>
      </c>
      <c r="J837">
        <v>23990</v>
      </c>
      <c r="K837" t="s">
        <v>50</v>
      </c>
      <c r="L837" t="s">
        <v>23</v>
      </c>
      <c r="M837" t="s">
        <v>70</v>
      </c>
      <c r="N837">
        <v>119907</v>
      </c>
      <c r="O837">
        <v>136309</v>
      </c>
      <c r="P837">
        <v>3</v>
      </c>
      <c r="Q837" t="s">
        <v>25</v>
      </c>
      <c r="R837">
        <v>37</v>
      </c>
      <c r="S837" t="s">
        <v>26</v>
      </c>
      <c r="T837" t="s">
        <v>51</v>
      </c>
    </row>
    <row r="838" spans="1:20" x14ac:dyDescent="0.3">
      <c r="A838" s="1">
        <v>45428</v>
      </c>
      <c r="B838" s="14">
        <v>2024</v>
      </c>
      <c r="C838" s="13" t="s">
        <v>146</v>
      </c>
      <c r="D838" t="s">
        <v>94</v>
      </c>
      <c r="E838" t="s">
        <v>95</v>
      </c>
      <c r="F838" t="s">
        <v>96</v>
      </c>
      <c r="G838" t="s">
        <v>35</v>
      </c>
      <c r="H838">
        <v>2024</v>
      </c>
      <c r="I838">
        <v>2024</v>
      </c>
      <c r="J838">
        <v>0</v>
      </c>
      <c r="K838" t="s">
        <v>50</v>
      </c>
      <c r="L838" t="s">
        <v>23</v>
      </c>
      <c r="M838" t="s">
        <v>41</v>
      </c>
      <c r="N838">
        <v>170619</v>
      </c>
      <c r="O838">
        <v>182292</v>
      </c>
      <c r="P838">
        <v>21</v>
      </c>
      <c r="Q838" t="s">
        <v>57</v>
      </c>
      <c r="R838">
        <v>40</v>
      </c>
      <c r="S838" t="s">
        <v>26</v>
      </c>
      <c r="T838" t="s">
        <v>27</v>
      </c>
    </row>
    <row r="839" spans="1:20" x14ac:dyDescent="0.3">
      <c r="A839" s="1">
        <v>45428</v>
      </c>
      <c r="B839" s="14">
        <v>2024</v>
      </c>
      <c r="C839" s="13" t="s">
        <v>146</v>
      </c>
      <c r="D839" t="s">
        <v>42</v>
      </c>
      <c r="E839" t="s">
        <v>43</v>
      </c>
      <c r="F839" t="s">
        <v>44</v>
      </c>
      <c r="G839" t="s">
        <v>35</v>
      </c>
      <c r="H839">
        <v>2024</v>
      </c>
      <c r="I839">
        <v>2024</v>
      </c>
      <c r="J839">
        <v>0</v>
      </c>
      <c r="K839" t="s">
        <v>45</v>
      </c>
      <c r="L839" t="s">
        <v>23</v>
      </c>
      <c r="M839" t="s">
        <v>24</v>
      </c>
      <c r="N839">
        <v>162053</v>
      </c>
      <c r="O839">
        <v>173423</v>
      </c>
      <c r="P839">
        <v>96</v>
      </c>
      <c r="Q839" t="s">
        <v>25</v>
      </c>
      <c r="R839">
        <v>43</v>
      </c>
      <c r="S839" t="s">
        <v>26</v>
      </c>
      <c r="T839" t="s">
        <v>66</v>
      </c>
    </row>
    <row r="840" spans="1:20" x14ac:dyDescent="0.3">
      <c r="A840" s="1">
        <v>45428</v>
      </c>
      <c r="B840" s="14">
        <v>2024</v>
      </c>
      <c r="C840" s="13" t="s">
        <v>146</v>
      </c>
      <c r="D840" t="s">
        <v>94</v>
      </c>
      <c r="E840" t="s">
        <v>100</v>
      </c>
      <c r="F840" t="s">
        <v>101</v>
      </c>
      <c r="G840" t="s">
        <v>35</v>
      </c>
      <c r="H840">
        <v>2024</v>
      </c>
      <c r="I840">
        <v>2024</v>
      </c>
      <c r="J840">
        <v>0</v>
      </c>
      <c r="K840" t="s">
        <v>50</v>
      </c>
      <c r="L840" t="s">
        <v>23</v>
      </c>
      <c r="M840" t="s">
        <v>24</v>
      </c>
      <c r="N840">
        <v>177415</v>
      </c>
      <c r="O840">
        <v>191950</v>
      </c>
      <c r="P840">
        <v>45</v>
      </c>
      <c r="Q840" t="s">
        <v>25</v>
      </c>
      <c r="R840">
        <v>35</v>
      </c>
      <c r="S840" t="s">
        <v>26</v>
      </c>
      <c r="T840" t="s">
        <v>31</v>
      </c>
    </row>
    <row r="841" spans="1:20" x14ac:dyDescent="0.3">
      <c r="A841" s="1">
        <v>45428</v>
      </c>
      <c r="B841" s="14">
        <v>2024</v>
      </c>
      <c r="C841" s="13" t="s">
        <v>146</v>
      </c>
      <c r="D841" t="s">
        <v>32</v>
      </c>
      <c r="E841" t="s">
        <v>123</v>
      </c>
      <c r="F841" t="s">
        <v>124</v>
      </c>
      <c r="G841" t="s">
        <v>21</v>
      </c>
      <c r="H841">
        <v>2022</v>
      </c>
      <c r="I841">
        <v>2022</v>
      </c>
      <c r="J841">
        <v>22757</v>
      </c>
      <c r="K841" t="s">
        <v>50</v>
      </c>
      <c r="L841" t="s">
        <v>23</v>
      </c>
      <c r="M841" t="s">
        <v>70</v>
      </c>
      <c r="N841">
        <v>111447</v>
      </c>
      <c r="O841">
        <v>123293</v>
      </c>
      <c r="P841">
        <v>4</v>
      </c>
      <c r="Q841" t="s">
        <v>25</v>
      </c>
      <c r="R841">
        <v>45</v>
      </c>
      <c r="S841" t="s">
        <v>26</v>
      </c>
      <c r="T841" t="s">
        <v>31</v>
      </c>
    </row>
    <row r="842" spans="1:20" x14ac:dyDescent="0.3">
      <c r="A842" s="1">
        <v>45428</v>
      </c>
      <c r="B842" s="14">
        <v>2024</v>
      </c>
      <c r="C842" s="13" t="s">
        <v>146</v>
      </c>
      <c r="D842" t="s">
        <v>42</v>
      </c>
      <c r="E842" t="s">
        <v>43</v>
      </c>
      <c r="F842" t="s">
        <v>44</v>
      </c>
      <c r="G842" t="s">
        <v>21</v>
      </c>
      <c r="H842">
        <v>2022</v>
      </c>
      <c r="I842">
        <v>2022</v>
      </c>
      <c r="J842">
        <v>26812</v>
      </c>
      <c r="K842" t="s">
        <v>45</v>
      </c>
      <c r="L842" t="s">
        <v>23</v>
      </c>
      <c r="M842" t="s">
        <v>70</v>
      </c>
      <c r="N842">
        <v>131318</v>
      </c>
      <c r="O842">
        <v>149944</v>
      </c>
      <c r="P842">
        <v>114</v>
      </c>
      <c r="Q842" t="s">
        <v>25</v>
      </c>
      <c r="R842">
        <v>46</v>
      </c>
      <c r="S842" t="s">
        <v>65</v>
      </c>
      <c r="T842" t="s">
        <v>66</v>
      </c>
    </row>
    <row r="843" spans="1:20" x14ac:dyDescent="0.3">
      <c r="A843" s="1">
        <v>45428</v>
      </c>
      <c r="B843" s="14">
        <v>2024</v>
      </c>
      <c r="C843" s="13" t="s">
        <v>146</v>
      </c>
      <c r="D843" t="s">
        <v>58</v>
      </c>
      <c r="E843" t="s">
        <v>59</v>
      </c>
      <c r="F843" t="s">
        <v>60</v>
      </c>
      <c r="G843" t="s">
        <v>35</v>
      </c>
      <c r="H843">
        <v>2024</v>
      </c>
      <c r="I843">
        <v>2024</v>
      </c>
      <c r="J843">
        <v>0</v>
      </c>
      <c r="K843" t="s">
        <v>45</v>
      </c>
      <c r="L843" t="s">
        <v>23</v>
      </c>
      <c r="M843" t="s">
        <v>24</v>
      </c>
      <c r="N843">
        <v>194440</v>
      </c>
      <c r="O843">
        <v>210370</v>
      </c>
      <c r="P843">
        <v>1</v>
      </c>
      <c r="Q843" t="s">
        <v>25</v>
      </c>
      <c r="R843">
        <v>43</v>
      </c>
      <c r="S843" t="s">
        <v>26</v>
      </c>
      <c r="T843" t="s">
        <v>66</v>
      </c>
    </row>
    <row r="844" spans="1:20" x14ac:dyDescent="0.3">
      <c r="A844" s="1">
        <v>45428</v>
      </c>
      <c r="B844" s="14">
        <v>2024</v>
      </c>
      <c r="C844" s="13" t="s">
        <v>146</v>
      </c>
      <c r="D844" t="s">
        <v>97</v>
      </c>
      <c r="E844" t="s">
        <v>98</v>
      </c>
      <c r="F844" t="s">
        <v>99</v>
      </c>
      <c r="G844" t="s">
        <v>21</v>
      </c>
      <c r="H844">
        <v>2022</v>
      </c>
      <c r="I844">
        <v>2023</v>
      </c>
      <c r="J844">
        <v>10435</v>
      </c>
      <c r="K844" t="s">
        <v>22</v>
      </c>
      <c r="L844" t="s">
        <v>23</v>
      </c>
      <c r="M844" t="s">
        <v>64</v>
      </c>
      <c r="N844">
        <v>178962</v>
      </c>
      <c r="O844">
        <v>203287</v>
      </c>
      <c r="P844">
        <v>19</v>
      </c>
      <c r="Q844" t="s">
        <v>57</v>
      </c>
      <c r="R844">
        <v>26</v>
      </c>
      <c r="S844" t="s">
        <v>65</v>
      </c>
      <c r="T844" t="s">
        <v>66</v>
      </c>
    </row>
    <row r="845" spans="1:20" x14ac:dyDescent="0.3">
      <c r="A845" s="1">
        <v>45429</v>
      </c>
      <c r="B845" s="14">
        <v>2024</v>
      </c>
      <c r="C845" s="13" t="s">
        <v>146</v>
      </c>
      <c r="D845" t="s">
        <v>58</v>
      </c>
      <c r="E845" t="s">
        <v>90</v>
      </c>
      <c r="F845" t="s">
        <v>91</v>
      </c>
      <c r="G845" t="s">
        <v>21</v>
      </c>
      <c r="H845">
        <v>2017</v>
      </c>
      <c r="I845">
        <v>2017</v>
      </c>
      <c r="J845">
        <v>95258</v>
      </c>
      <c r="K845" t="s">
        <v>36</v>
      </c>
      <c r="L845" t="s">
        <v>23</v>
      </c>
      <c r="M845" t="s">
        <v>56</v>
      </c>
      <c r="N845">
        <v>131628</v>
      </c>
      <c r="O845">
        <v>146770</v>
      </c>
      <c r="P845">
        <v>42</v>
      </c>
      <c r="Q845" t="s">
        <v>57</v>
      </c>
      <c r="R845">
        <v>29</v>
      </c>
      <c r="S845" t="s">
        <v>65</v>
      </c>
      <c r="T845" t="s">
        <v>31</v>
      </c>
    </row>
    <row r="846" spans="1:20" x14ac:dyDescent="0.3">
      <c r="A846" s="1">
        <v>45429</v>
      </c>
      <c r="B846" s="14">
        <v>2024</v>
      </c>
      <c r="C846" s="13" t="s">
        <v>146</v>
      </c>
      <c r="D846" t="s">
        <v>18</v>
      </c>
      <c r="E846" t="s">
        <v>79</v>
      </c>
      <c r="F846" t="s">
        <v>80</v>
      </c>
      <c r="G846" t="s">
        <v>21</v>
      </c>
      <c r="H846">
        <v>2018</v>
      </c>
      <c r="I846">
        <v>2019</v>
      </c>
      <c r="J846">
        <v>57136</v>
      </c>
      <c r="K846" t="s">
        <v>50</v>
      </c>
      <c r="L846" t="s">
        <v>23</v>
      </c>
      <c r="M846" t="s">
        <v>64</v>
      </c>
      <c r="N846">
        <v>184802</v>
      </c>
      <c r="O846">
        <v>203428</v>
      </c>
      <c r="P846">
        <v>96</v>
      </c>
      <c r="Q846" t="s">
        <v>57</v>
      </c>
      <c r="R846">
        <v>40</v>
      </c>
      <c r="S846" t="s">
        <v>65</v>
      </c>
      <c r="T846" t="s">
        <v>31</v>
      </c>
    </row>
    <row r="847" spans="1:20" x14ac:dyDescent="0.3">
      <c r="A847" s="1">
        <v>45429</v>
      </c>
      <c r="B847" s="14">
        <v>2024</v>
      </c>
      <c r="C847" s="13" t="s">
        <v>146</v>
      </c>
      <c r="D847" t="s">
        <v>105</v>
      </c>
      <c r="E847" t="s">
        <v>117</v>
      </c>
      <c r="F847" t="s">
        <v>118</v>
      </c>
      <c r="G847" t="s">
        <v>21</v>
      </c>
      <c r="H847">
        <v>2015</v>
      </c>
      <c r="I847">
        <v>2016</v>
      </c>
      <c r="J847">
        <v>107685</v>
      </c>
      <c r="K847" t="s">
        <v>50</v>
      </c>
      <c r="L847" t="s">
        <v>23</v>
      </c>
      <c r="M847" t="s">
        <v>61</v>
      </c>
      <c r="N847">
        <v>64485</v>
      </c>
      <c r="O847">
        <v>72667</v>
      </c>
      <c r="P847">
        <v>25</v>
      </c>
      <c r="Q847" t="s">
        <v>25</v>
      </c>
      <c r="R847">
        <v>25</v>
      </c>
      <c r="S847" t="s">
        <v>26</v>
      </c>
      <c r="T847" t="s">
        <v>31</v>
      </c>
    </row>
    <row r="848" spans="1:20" x14ac:dyDescent="0.3">
      <c r="A848" s="1">
        <v>45429</v>
      </c>
      <c r="B848" s="14">
        <v>2024</v>
      </c>
      <c r="C848" s="13" t="s">
        <v>146</v>
      </c>
      <c r="D848" t="s">
        <v>38</v>
      </c>
      <c r="E848" t="s">
        <v>39</v>
      </c>
      <c r="F848" t="s">
        <v>40</v>
      </c>
      <c r="G848" t="s">
        <v>35</v>
      </c>
      <c r="H848">
        <v>2024</v>
      </c>
      <c r="I848">
        <v>2024</v>
      </c>
      <c r="J848">
        <v>0</v>
      </c>
      <c r="K848" t="s">
        <v>36</v>
      </c>
      <c r="L848" t="s">
        <v>23</v>
      </c>
      <c r="M848" t="s">
        <v>64</v>
      </c>
      <c r="N848">
        <v>270959</v>
      </c>
      <c r="O848">
        <v>294247</v>
      </c>
      <c r="P848">
        <v>33</v>
      </c>
      <c r="Q848" t="s">
        <v>25</v>
      </c>
      <c r="R848">
        <v>35</v>
      </c>
      <c r="S848" t="s">
        <v>26</v>
      </c>
      <c r="T848" t="s">
        <v>46</v>
      </c>
    </row>
    <row r="849" spans="1:20" x14ac:dyDescent="0.3">
      <c r="A849" s="1">
        <v>45430</v>
      </c>
      <c r="B849" s="14">
        <v>2024</v>
      </c>
      <c r="C849" s="13" t="s">
        <v>146</v>
      </c>
      <c r="D849" t="s">
        <v>105</v>
      </c>
      <c r="E849" t="s">
        <v>117</v>
      </c>
      <c r="F849" t="s">
        <v>118</v>
      </c>
      <c r="G849" t="s">
        <v>21</v>
      </c>
      <c r="H849">
        <v>2020</v>
      </c>
      <c r="I849">
        <v>2021</v>
      </c>
      <c r="J849">
        <v>29148</v>
      </c>
      <c r="K849" t="s">
        <v>50</v>
      </c>
      <c r="L849" t="s">
        <v>23</v>
      </c>
      <c r="M849" t="s">
        <v>56</v>
      </c>
      <c r="N849">
        <v>104291</v>
      </c>
      <c r="O849">
        <v>116080</v>
      </c>
      <c r="P849">
        <v>1</v>
      </c>
      <c r="Q849" t="s">
        <v>57</v>
      </c>
      <c r="R849">
        <v>49</v>
      </c>
      <c r="S849" t="s">
        <v>37</v>
      </c>
      <c r="T849" t="s">
        <v>27</v>
      </c>
    </row>
    <row r="850" spans="1:20" x14ac:dyDescent="0.3">
      <c r="A850" s="1">
        <v>45430</v>
      </c>
      <c r="B850" s="14">
        <v>2024</v>
      </c>
      <c r="C850" s="13" t="s">
        <v>146</v>
      </c>
      <c r="D850" t="s">
        <v>32</v>
      </c>
      <c r="E850" t="s">
        <v>123</v>
      </c>
      <c r="F850" t="s">
        <v>124</v>
      </c>
      <c r="G850" t="s">
        <v>21</v>
      </c>
      <c r="H850">
        <v>2016</v>
      </c>
      <c r="I850">
        <v>2016</v>
      </c>
      <c r="J850">
        <v>83745</v>
      </c>
      <c r="K850" t="s">
        <v>50</v>
      </c>
      <c r="L850" t="s">
        <v>23</v>
      </c>
      <c r="M850" t="s">
        <v>56</v>
      </c>
      <c r="N850">
        <v>56311</v>
      </c>
      <c r="O850">
        <v>63898</v>
      </c>
      <c r="P850">
        <v>40</v>
      </c>
      <c r="Q850" t="s">
        <v>57</v>
      </c>
      <c r="R850">
        <v>23</v>
      </c>
      <c r="S850" t="s">
        <v>37</v>
      </c>
      <c r="T850" t="s">
        <v>51</v>
      </c>
    </row>
    <row r="851" spans="1:20" x14ac:dyDescent="0.3">
      <c r="A851" s="1">
        <v>45430</v>
      </c>
      <c r="B851" s="14">
        <v>2024</v>
      </c>
      <c r="C851" s="13" t="s">
        <v>146</v>
      </c>
      <c r="D851" t="s">
        <v>58</v>
      </c>
      <c r="E851" t="s">
        <v>59</v>
      </c>
      <c r="F851" t="s">
        <v>60</v>
      </c>
      <c r="G851" t="s">
        <v>35</v>
      </c>
      <c r="H851">
        <v>2024</v>
      </c>
      <c r="I851">
        <v>2024</v>
      </c>
      <c r="J851">
        <v>0</v>
      </c>
      <c r="K851" t="s">
        <v>45</v>
      </c>
      <c r="L851" t="s">
        <v>23</v>
      </c>
      <c r="M851" t="s">
        <v>61</v>
      </c>
      <c r="N851">
        <v>190347</v>
      </c>
      <c r="O851">
        <v>208453</v>
      </c>
      <c r="P851">
        <v>81</v>
      </c>
      <c r="Q851" t="s">
        <v>57</v>
      </c>
      <c r="R851">
        <v>45</v>
      </c>
      <c r="S851" t="s">
        <v>26</v>
      </c>
      <c r="T851" t="s">
        <v>31</v>
      </c>
    </row>
    <row r="852" spans="1:20" x14ac:dyDescent="0.3">
      <c r="A852" s="1">
        <v>45430</v>
      </c>
      <c r="B852" s="14">
        <v>2024</v>
      </c>
      <c r="C852" s="13" t="s">
        <v>146</v>
      </c>
      <c r="D852" t="s">
        <v>105</v>
      </c>
      <c r="E852" t="s">
        <v>117</v>
      </c>
      <c r="F852" t="s">
        <v>118</v>
      </c>
      <c r="G852" t="s">
        <v>35</v>
      </c>
      <c r="H852">
        <v>2024</v>
      </c>
      <c r="I852">
        <v>2024</v>
      </c>
      <c r="J852">
        <v>0</v>
      </c>
      <c r="K852" t="s">
        <v>50</v>
      </c>
      <c r="L852" t="s">
        <v>23</v>
      </c>
      <c r="M852" t="s">
        <v>56</v>
      </c>
      <c r="N852">
        <v>151741</v>
      </c>
      <c r="O852">
        <v>163589</v>
      </c>
      <c r="P852">
        <v>19</v>
      </c>
      <c r="Q852" t="s">
        <v>57</v>
      </c>
      <c r="R852">
        <v>59</v>
      </c>
      <c r="S852" t="s">
        <v>37</v>
      </c>
      <c r="T852" t="s">
        <v>31</v>
      </c>
    </row>
    <row r="853" spans="1:20" x14ac:dyDescent="0.3">
      <c r="A853" s="1">
        <v>45430</v>
      </c>
      <c r="B853" s="14">
        <v>2024</v>
      </c>
      <c r="C853" s="13" t="s">
        <v>146</v>
      </c>
      <c r="D853" t="s">
        <v>38</v>
      </c>
      <c r="E853" t="s">
        <v>92</v>
      </c>
      <c r="F853" t="s">
        <v>93</v>
      </c>
      <c r="G853" t="s">
        <v>21</v>
      </c>
      <c r="H853">
        <v>2018</v>
      </c>
      <c r="I853">
        <v>2018</v>
      </c>
      <c r="J853">
        <v>73504</v>
      </c>
      <c r="K853" t="s">
        <v>50</v>
      </c>
      <c r="L853" t="s">
        <v>23</v>
      </c>
      <c r="M853" t="s">
        <v>24</v>
      </c>
      <c r="N853">
        <v>51757</v>
      </c>
      <c r="O853">
        <v>57794</v>
      </c>
      <c r="P853">
        <v>82</v>
      </c>
      <c r="Q853" t="s">
        <v>25</v>
      </c>
      <c r="R853">
        <v>44</v>
      </c>
      <c r="S853" t="s">
        <v>26</v>
      </c>
      <c r="T853" t="s">
        <v>66</v>
      </c>
    </row>
    <row r="854" spans="1:20" x14ac:dyDescent="0.3">
      <c r="A854" s="1">
        <v>45430</v>
      </c>
      <c r="B854" s="14">
        <v>2024</v>
      </c>
      <c r="C854" s="13" t="s">
        <v>146</v>
      </c>
      <c r="D854" t="s">
        <v>74</v>
      </c>
      <c r="E854" t="s">
        <v>75</v>
      </c>
      <c r="F854" t="s">
        <v>76</v>
      </c>
      <c r="G854" t="s">
        <v>35</v>
      </c>
      <c r="H854">
        <v>2024</v>
      </c>
      <c r="I854">
        <v>2024</v>
      </c>
      <c r="J854">
        <v>0</v>
      </c>
      <c r="K854" t="s">
        <v>50</v>
      </c>
      <c r="L854" t="s">
        <v>23</v>
      </c>
      <c r="M854" t="s">
        <v>64</v>
      </c>
      <c r="N854">
        <v>103434</v>
      </c>
      <c r="O854">
        <v>111253</v>
      </c>
      <c r="P854">
        <v>33</v>
      </c>
      <c r="Q854" t="s">
        <v>25</v>
      </c>
      <c r="R854">
        <v>29</v>
      </c>
      <c r="S854" t="s">
        <v>65</v>
      </c>
      <c r="T854" t="s">
        <v>66</v>
      </c>
    </row>
    <row r="855" spans="1:20" x14ac:dyDescent="0.3">
      <c r="A855" s="1">
        <v>45430</v>
      </c>
      <c r="B855" s="14">
        <v>2024</v>
      </c>
      <c r="C855" s="13" t="s">
        <v>146</v>
      </c>
      <c r="D855" t="s">
        <v>42</v>
      </c>
      <c r="E855" t="s">
        <v>81</v>
      </c>
      <c r="F855" t="s">
        <v>82</v>
      </c>
      <c r="G855" t="s">
        <v>21</v>
      </c>
      <c r="H855">
        <v>2021</v>
      </c>
      <c r="I855">
        <v>2021</v>
      </c>
      <c r="J855">
        <v>31327</v>
      </c>
      <c r="K855" t="s">
        <v>50</v>
      </c>
      <c r="L855" t="s">
        <v>23</v>
      </c>
      <c r="M855" t="s">
        <v>24</v>
      </c>
      <c r="N855">
        <v>124950</v>
      </c>
      <c r="O855">
        <v>136997</v>
      </c>
      <c r="P855">
        <v>14</v>
      </c>
      <c r="Q855" t="s">
        <v>25</v>
      </c>
      <c r="R855">
        <v>44</v>
      </c>
      <c r="S855" t="s">
        <v>26</v>
      </c>
      <c r="T855" t="s">
        <v>66</v>
      </c>
    </row>
    <row r="856" spans="1:20" x14ac:dyDescent="0.3">
      <c r="A856" s="1">
        <v>45431</v>
      </c>
      <c r="B856" s="14">
        <v>2024</v>
      </c>
      <c r="C856" s="13" t="s">
        <v>146</v>
      </c>
      <c r="D856" t="s">
        <v>18</v>
      </c>
      <c r="E856" t="s">
        <v>19</v>
      </c>
      <c r="F856" t="s">
        <v>20</v>
      </c>
      <c r="G856" t="s">
        <v>21</v>
      </c>
      <c r="H856">
        <v>2020</v>
      </c>
      <c r="I856">
        <v>2021</v>
      </c>
      <c r="J856">
        <v>41374</v>
      </c>
      <c r="K856" t="s">
        <v>22</v>
      </c>
      <c r="L856" t="s">
        <v>23</v>
      </c>
      <c r="M856" t="s">
        <v>24</v>
      </c>
      <c r="N856">
        <v>281288</v>
      </c>
      <c r="O856">
        <v>318417</v>
      </c>
      <c r="P856">
        <v>27</v>
      </c>
      <c r="Q856" t="s">
        <v>25</v>
      </c>
      <c r="R856">
        <v>41</v>
      </c>
      <c r="S856" t="s">
        <v>37</v>
      </c>
      <c r="T856" t="s">
        <v>31</v>
      </c>
    </row>
    <row r="857" spans="1:20" x14ac:dyDescent="0.3">
      <c r="A857" s="1">
        <v>45431</v>
      </c>
      <c r="B857" s="14">
        <v>2024</v>
      </c>
      <c r="C857" s="13" t="s">
        <v>146</v>
      </c>
      <c r="D857" t="s">
        <v>105</v>
      </c>
      <c r="E857" t="s">
        <v>117</v>
      </c>
      <c r="F857" t="s">
        <v>118</v>
      </c>
      <c r="G857" t="s">
        <v>21</v>
      </c>
      <c r="H857">
        <v>2015</v>
      </c>
      <c r="I857">
        <v>2016</v>
      </c>
      <c r="J857">
        <v>89933</v>
      </c>
      <c r="K857" t="s">
        <v>50</v>
      </c>
      <c r="L857" t="s">
        <v>23</v>
      </c>
      <c r="M857" t="s">
        <v>41</v>
      </c>
      <c r="N857">
        <v>64210</v>
      </c>
      <c r="O857">
        <v>72465</v>
      </c>
      <c r="P857">
        <v>95</v>
      </c>
      <c r="Q857" t="s">
        <v>57</v>
      </c>
      <c r="R857">
        <v>48</v>
      </c>
      <c r="S857" t="s">
        <v>26</v>
      </c>
      <c r="T857" t="s">
        <v>27</v>
      </c>
    </row>
    <row r="858" spans="1:20" x14ac:dyDescent="0.3">
      <c r="A858" s="1">
        <v>45431</v>
      </c>
      <c r="B858" s="14">
        <v>2024</v>
      </c>
      <c r="C858" s="13" t="s">
        <v>146</v>
      </c>
      <c r="D858" t="s">
        <v>74</v>
      </c>
      <c r="E858" t="s">
        <v>75</v>
      </c>
      <c r="F858" t="s">
        <v>76</v>
      </c>
      <c r="G858" t="s">
        <v>21</v>
      </c>
      <c r="H858">
        <v>2022</v>
      </c>
      <c r="I858">
        <v>2022</v>
      </c>
      <c r="J858">
        <v>19896</v>
      </c>
      <c r="K858" t="s">
        <v>50</v>
      </c>
      <c r="L858" t="s">
        <v>23</v>
      </c>
      <c r="M858" t="s">
        <v>24</v>
      </c>
      <c r="N858">
        <v>85850</v>
      </c>
      <c r="O858">
        <v>94658</v>
      </c>
      <c r="P858">
        <v>9</v>
      </c>
      <c r="Q858" t="s">
        <v>25</v>
      </c>
      <c r="R858">
        <v>48</v>
      </c>
      <c r="S858" t="s">
        <v>26</v>
      </c>
      <c r="T858" t="s">
        <v>66</v>
      </c>
    </row>
    <row r="859" spans="1:20" x14ac:dyDescent="0.3">
      <c r="A859" s="1">
        <v>45431</v>
      </c>
      <c r="B859" s="14">
        <v>2024</v>
      </c>
      <c r="C859" s="13" t="s">
        <v>146</v>
      </c>
      <c r="D859" t="s">
        <v>58</v>
      </c>
      <c r="E859" t="s">
        <v>90</v>
      </c>
      <c r="F859" t="s">
        <v>91</v>
      </c>
      <c r="G859" t="s">
        <v>35</v>
      </c>
      <c r="H859">
        <v>2024</v>
      </c>
      <c r="I859">
        <v>2024</v>
      </c>
      <c r="J859">
        <v>0</v>
      </c>
      <c r="K859" t="s">
        <v>36</v>
      </c>
      <c r="L859" t="s">
        <v>23</v>
      </c>
      <c r="M859" t="s">
        <v>70</v>
      </c>
      <c r="N859">
        <v>306824</v>
      </c>
      <c r="O859">
        <v>328016</v>
      </c>
      <c r="P859">
        <v>97</v>
      </c>
      <c r="Q859" t="s">
        <v>25</v>
      </c>
      <c r="R859">
        <v>43</v>
      </c>
      <c r="S859" t="s">
        <v>65</v>
      </c>
      <c r="T859" t="s">
        <v>51</v>
      </c>
    </row>
    <row r="860" spans="1:20" x14ac:dyDescent="0.3">
      <c r="A860" s="1">
        <v>45431</v>
      </c>
      <c r="B860" s="14">
        <v>2024</v>
      </c>
      <c r="C860" s="13" t="s">
        <v>146</v>
      </c>
      <c r="D860" t="s">
        <v>74</v>
      </c>
      <c r="E860" t="s">
        <v>75</v>
      </c>
      <c r="F860" t="s">
        <v>76</v>
      </c>
      <c r="G860" t="s">
        <v>35</v>
      </c>
      <c r="H860">
        <v>2024</v>
      </c>
      <c r="I860">
        <v>2024</v>
      </c>
      <c r="J860">
        <v>0</v>
      </c>
      <c r="K860" t="s">
        <v>50</v>
      </c>
      <c r="L860" t="s">
        <v>23</v>
      </c>
      <c r="M860" t="s">
        <v>70</v>
      </c>
      <c r="N860">
        <v>103683</v>
      </c>
      <c r="O860">
        <v>110690</v>
      </c>
      <c r="P860">
        <v>24</v>
      </c>
      <c r="Q860" t="s">
        <v>25</v>
      </c>
      <c r="R860">
        <v>53</v>
      </c>
      <c r="S860" t="s">
        <v>26</v>
      </c>
      <c r="T860" t="s">
        <v>66</v>
      </c>
    </row>
    <row r="861" spans="1:20" x14ac:dyDescent="0.3">
      <c r="A861" s="1">
        <v>45431</v>
      </c>
      <c r="B861" s="14">
        <v>2024</v>
      </c>
      <c r="C861" s="13" t="s">
        <v>146</v>
      </c>
      <c r="D861" t="s">
        <v>94</v>
      </c>
      <c r="E861" t="s">
        <v>95</v>
      </c>
      <c r="F861" t="s">
        <v>96</v>
      </c>
      <c r="G861" t="s">
        <v>21</v>
      </c>
      <c r="H861">
        <v>2016</v>
      </c>
      <c r="I861">
        <v>2016</v>
      </c>
      <c r="J861">
        <v>100991</v>
      </c>
      <c r="K861" t="s">
        <v>50</v>
      </c>
      <c r="L861" t="s">
        <v>23</v>
      </c>
      <c r="M861" t="s">
        <v>70</v>
      </c>
      <c r="N861">
        <v>67535</v>
      </c>
      <c r="O861">
        <v>75777</v>
      </c>
      <c r="P861">
        <v>48</v>
      </c>
      <c r="Q861" t="s">
        <v>57</v>
      </c>
      <c r="R861">
        <v>26</v>
      </c>
      <c r="S861" t="s">
        <v>26</v>
      </c>
      <c r="T861" t="s">
        <v>31</v>
      </c>
    </row>
    <row r="862" spans="1:20" x14ac:dyDescent="0.3">
      <c r="A862" s="1">
        <v>45431</v>
      </c>
      <c r="B862" s="14">
        <v>2024</v>
      </c>
      <c r="C862" s="13" t="s">
        <v>146</v>
      </c>
      <c r="D862" t="s">
        <v>38</v>
      </c>
      <c r="E862" t="s">
        <v>92</v>
      </c>
      <c r="F862" t="s">
        <v>93</v>
      </c>
      <c r="G862" t="s">
        <v>21</v>
      </c>
      <c r="H862">
        <v>2021</v>
      </c>
      <c r="I862">
        <v>2022</v>
      </c>
      <c r="J862">
        <v>20348</v>
      </c>
      <c r="K862" t="s">
        <v>50</v>
      </c>
      <c r="L862" t="s">
        <v>23</v>
      </c>
      <c r="M862" t="s">
        <v>41</v>
      </c>
      <c r="N862">
        <v>83092</v>
      </c>
      <c r="O862">
        <v>92147</v>
      </c>
      <c r="P862">
        <v>6</v>
      </c>
      <c r="Q862" t="s">
        <v>57</v>
      </c>
      <c r="R862">
        <v>46</v>
      </c>
      <c r="S862" t="s">
        <v>37</v>
      </c>
      <c r="T862" t="s">
        <v>51</v>
      </c>
    </row>
    <row r="863" spans="1:20" x14ac:dyDescent="0.3">
      <c r="A863" s="1">
        <v>45432</v>
      </c>
      <c r="B863" s="14">
        <v>2024</v>
      </c>
      <c r="C863" s="13" t="s">
        <v>146</v>
      </c>
      <c r="D863" t="s">
        <v>67</v>
      </c>
      <c r="E863" t="s">
        <v>68</v>
      </c>
      <c r="F863" t="s">
        <v>69</v>
      </c>
      <c r="G863" t="s">
        <v>21</v>
      </c>
      <c r="H863">
        <v>2023</v>
      </c>
      <c r="I863">
        <v>2023</v>
      </c>
      <c r="J863">
        <v>11805</v>
      </c>
      <c r="K863" t="s">
        <v>45</v>
      </c>
      <c r="L863" t="s">
        <v>23</v>
      </c>
      <c r="M863" t="s">
        <v>64</v>
      </c>
      <c r="N863">
        <v>167333</v>
      </c>
      <c r="O863">
        <v>183821</v>
      </c>
      <c r="P863">
        <v>9</v>
      </c>
      <c r="Q863" t="s">
        <v>25</v>
      </c>
      <c r="R863">
        <v>40</v>
      </c>
      <c r="S863" t="s">
        <v>65</v>
      </c>
      <c r="T863" t="s">
        <v>66</v>
      </c>
    </row>
    <row r="864" spans="1:20" x14ac:dyDescent="0.3">
      <c r="A864" s="1">
        <v>45432</v>
      </c>
      <c r="B864" s="14">
        <v>2024</v>
      </c>
      <c r="C864" s="13" t="s">
        <v>146</v>
      </c>
      <c r="D864" t="s">
        <v>105</v>
      </c>
      <c r="E864" t="s">
        <v>117</v>
      </c>
      <c r="F864" t="s">
        <v>118</v>
      </c>
      <c r="G864" t="s">
        <v>35</v>
      </c>
      <c r="H864">
        <v>2024</v>
      </c>
      <c r="I864">
        <v>2025</v>
      </c>
      <c r="J864">
        <v>0</v>
      </c>
      <c r="K864" t="s">
        <v>50</v>
      </c>
      <c r="L864" t="s">
        <v>23</v>
      </c>
      <c r="M864" t="s">
        <v>61</v>
      </c>
      <c r="N864">
        <v>152108</v>
      </c>
      <c r="O864">
        <v>162005</v>
      </c>
      <c r="P864">
        <v>45</v>
      </c>
      <c r="Q864" t="s">
        <v>25</v>
      </c>
      <c r="R864">
        <v>43</v>
      </c>
      <c r="S864" t="s">
        <v>26</v>
      </c>
      <c r="T864" t="s">
        <v>31</v>
      </c>
    </row>
    <row r="865" spans="1:20" x14ac:dyDescent="0.3">
      <c r="A865" s="1">
        <v>45432</v>
      </c>
      <c r="B865" s="14">
        <v>2024</v>
      </c>
      <c r="C865" s="13" t="s">
        <v>146</v>
      </c>
      <c r="D865" t="s">
        <v>38</v>
      </c>
      <c r="E865" t="s">
        <v>92</v>
      </c>
      <c r="F865" t="s">
        <v>93</v>
      </c>
      <c r="G865" t="s">
        <v>21</v>
      </c>
      <c r="H865">
        <v>2015</v>
      </c>
      <c r="I865">
        <v>2016</v>
      </c>
      <c r="J865">
        <v>89713</v>
      </c>
      <c r="K865" t="s">
        <v>50</v>
      </c>
      <c r="L865" t="s">
        <v>23</v>
      </c>
      <c r="M865" t="s">
        <v>56</v>
      </c>
      <c r="N865">
        <v>42081</v>
      </c>
      <c r="O865">
        <v>46128</v>
      </c>
      <c r="P865">
        <v>157</v>
      </c>
      <c r="Q865" t="s">
        <v>25</v>
      </c>
      <c r="R865">
        <v>51</v>
      </c>
      <c r="S865" t="s">
        <v>65</v>
      </c>
      <c r="T865" t="s">
        <v>66</v>
      </c>
    </row>
    <row r="866" spans="1:20" x14ac:dyDescent="0.3">
      <c r="A866" s="1">
        <v>45432</v>
      </c>
      <c r="B866" s="14">
        <v>2024</v>
      </c>
      <c r="C866" s="13" t="s">
        <v>146</v>
      </c>
      <c r="D866" t="s">
        <v>42</v>
      </c>
      <c r="E866" t="s">
        <v>81</v>
      </c>
      <c r="F866" t="s">
        <v>82</v>
      </c>
      <c r="G866" t="s">
        <v>35</v>
      </c>
      <c r="H866">
        <v>2024</v>
      </c>
      <c r="I866">
        <v>2025</v>
      </c>
      <c r="J866">
        <v>0</v>
      </c>
      <c r="K866" t="s">
        <v>50</v>
      </c>
      <c r="L866" t="s">
        <v>23</v>
      </c>
      <c r="M866" t="s">
        <v>24</v>
      </c>
      <c r="N866">
        <v>165853</v>
      </c>
      <c r="O866">
        <v>178111</v>
      </c>
      <c r="P866">
        <v>66</v>
      </c>
      <c r="Q866" t="s">
        <v>57</v>
      </c>
      <c r="R866">
        <v>32</v>
      </c>
      <c r="S866" t="s">
        <v>65</v>
      </c>
      <c r="T866" t="s">
        <v>66</v>
      </c>
    </row>
    <row r="867" spans="1:20" x14ac:dyDescent="0.3">
      <c r="A867" s="1">
        <v>45432</v>
      </c>
      <c r="B867" s="14">
        <v>2024</v>
      </c>
      <c r="C867" s="13" t="s">
        <v>146</v>
      </c>
      <c r="D867" t="s">
        <v>32</v>
      </c>
      <c r="E867" t="s">
        <v>123</v>
      </c>
      <c r="F867" t="s">
        <v>124</v>
      </c>
      <c r="G867" t="s">
        <v>35</v>
      </c>
      <c r="H867">
        <v>2024</v>
      </c>
      <c r="I867">
        <v>2024</v>
      </c>
      <c r="J867">
        <v>0</v>
      </c>
      <c r="K867" t="s">
        <v>50</v>
      </c>
      <c r="L867" t="s">
        <v>23</v>
      </c>
      <c r="M867" t="s">
        <v>70</v>
      </c>
      <c r="N867">
        <v>137017</v>
      </c>
      <c r="O867">
        <v>147539</v>
      </c>
      <c r="P867">
        <v>15</v>
      </c>
      <c r="Q867" t="s">
        <v>25</v>
      </c>
      <c r="R867">
        <v>25</v>
      </c>
      <c r="S867" t="s">
        <v>65</v>
      </c>
      <c r="T867" t="s">
        <v>27</v>
      </c>
    </row>
    <row r="868" spans="1:20" x14ac:dyDescent="0.3">
      <c r="A868" s="1">
        <v>45432</v>
      </c>
      <c r="B868" s="14">
        <v>2024</v>
      </c>
      <c r="C868" s="13" t="s">
        <v>146</v>
      </c>
      <c r="D868" t="s">
        <v>74</v>
      </c>
      <c r="E868" t="s">
        <v>75</v>
      </c>
      <c r="F868" t="s">
        <v>76</v>
      </c>
      <c r="G868" t="s">
        <v>21</v>
      </c>
      <c r="H868">
        <v>2019</v>
      </c>
      <c r="I868">
        <v>2020</v>
      </c>
      <c r="J868">
        <v>56738</v>
      </c>
      <c r="K868" t="s">
        <v>50</v>
      </c>
      <c r="L868" t="s">
        <v>23</v>
      </c>
      <c r="M868" t="s">
        <v>61</v>
      </c>
      <c r="N868">
        <v>68114</v>
      </c>
      <c r="O868">
        <v>75993</v>
      </c>
      <c r="P868">
        <v>38</v>
      </c>
      <c r="Q868" t="s">
        <v>57</v>
      </c>
      <c r="R868">
        <v>30</v>
      </c>
      <c r="S868" t="s">
        <v>26</v>
      </c>
      <c r="T868" t="s">
        <v>27</v>
      </c>
    </row>
    <row r="869" spans="1:20" x14ac:dyDescent="0.3">
      <c r="A869" s="1">
        <v>45432</v>
      </c>
      <c r="B869" s="14">
        <v>2024</v>
      </c>
      <c r="C869" s="13" t="s">
        <v>146</v>
      </c>
      <c r="D869" t="s">
        <v>47</v>
      </c>
      <c r="E869" t="s">
        <v>48</v>
      </c>
      <c r="F869" t="s">
        <v>49</v>
      </c>
      <c r="G869" t="s">
        <v>21</v>
      </c>
      <c r="H869">
        <v>2023</v>
      </c>
      <c r="I869">
        <v>2023</v>
      </c>
      <c r="J869">
        <v>11283</v>
      </c>
      <c r="K869" t="s">
        <v>50</v>
      </c>
      <c r="L869" t="s">
        <v>23</v>
      </c>
      <c r="M869" t="s">
        <v>61</v>
      </c>
      <c r="N869">
        <v>96483</v>
      </c>
      <c r="O869">
        <v>106232</v>
      </c>
      <c r="P869">
        <v>21</v>
      </c>
      <c r="Q869" t="s">
        <v>25</v>
      </c>
      <c r="R869">
        <v>41</v>
      </c>
      <c r="S869" t="s">
        <v>26</v>
      </c>
      <c r="T869" t="s">
        <v>66</v>
      </c>
    </row>
    <row r="870" spans="1:20" x14ac:dyDescent="0.3">
      <c r="A870" s="1">
        <v>45432</v>
      </c>
      <c r="B870" s="14">
        <v>2024</v>
      </c>
      <c r="C870" s="13" t="s">
        <v>146</v>
      </c>
      <c r="D870" t="s">
        <v>38</v>
      </c>
      <c r="E870" t="s">
        <v>39</v>
      </c>
      <c r="F870" t="s">
        <v>40</v>
      </c>
      <c r="G870" t="s">
        <v>21</v>
      </c>
      <c r="H870">
        <v>2021</v>
      </c>
      <c r="I870">
        <v>2021</v>
      </c>
      <c r="J870">
        <v>34068</v>
      </c>
      <c r="K870" t="s">
        <v>36</v>
      </c>
      <c r="L870" t="s">
        <v>23</v>
      </c>
      <c r="M870" t="s">
        <v>56</v>
      </c>
      <c r="N870">
        <v>188949</v>
      </c>
      <c r="O870">
        <v>213582</v>
      </c>
      <c r="P870">
        <v>6</v>
      </c>
      <c r="Q870" t="s">
        <v>57</v>
      </c>
      <c r="R870">
        <v>37</v>
      </c>
      <c r="S870" t="s">
        <v>26</v>
      </c>
      <c r="T870" t="s">
        <v>31</v>
      </c>
    </row>
    <row r="871" spans="1:20" x14ac:dyDescent="0.3">
      <c r="A871" s="1">
        <v>45433</v>
      </c>
      <c r="B871" s="14">
        <v>2024</v>
      </c>
      <c r="C871" s="13" t="s">
        <v>146</v>
      </c>
      <c r="D871" t="s">
        <v>94</v>
      </c>
      <c r="E871" t="s">
        <v>100</v>
      </c>
      <c r="F871" t="s">
        <v>101</v>
      </c>
      <c r="G871" t="s">
        <v>21</v>
      </c>
      <c r="H871">
        <v>2020</v>
      </c>
      <c r="I871">
        <v>2020</v>
      </c>
      <c r="J871">
        <v>48984</v>
      </c>
      <c r="K871" t="s">
        <v>50</v>
      </c>
      <c r="L871" t="s">
        <v>23</v>
      </c>
      <c r="M871" t="s">
        <v>56</v>
      </c>
      <c r="N871">
        <v>114285</v>
      </c>
      <c r="O871">
        <v>129365</v>
      </c>
      <c r="P871">
        <v>38</v>
      </c>
      <c r="Q871" t="s">
        <v>25</v>
      </c>
      <c r="R871">
        <v>47</v>
      </c>
      <c r="S871" t="s">
        <v>65</v>
      </c>
      <c r="T871" t="s">
        <v>27</v>
      </c>
    </row>
    <row r="872" spans="1:20" x14ac:dyDescent="0.3">
      <c r="A872" s="1">
        <v>45433</v>
      </c>
      <c r="B872" s="14">
        <v>2024</v>
      </c>
      <c r="C872" s="13" t="s">
        <v>146</v>
      </c>
      <c r="D872" t="s">
        <v>97</v>
      </c>
      <c r="E872" t="s">
        <v>98</v>
      </c>
      <c r="F872" t="s">
        <v>99</v>
      </c>
      <c r="G872" t="s">
        <v>35</v>
      </c>
      <c r="H872">
        <v>2024</v>
      </c>
      <c r="I872">
        <v>2024</v>
      </c>
      <c r="J872">
        <v>0</v>
      </c>
      <c r="K872" t="s">
        <v>22</v>
      </c>
      <c r="L872" t="s">
        <v>23</v>
      </c>
      <c r="M872" t="s">
        <v>64</v>
      </c>
      <c r="N872">
        <v>215647</v>
      </c>
      <c r="O872">
        <v>233424</v>
      </c>
      <c r="P872">
        <v>1</v>
      </c>
      <c r="Q872" t="s">
        <v>25</v>
      </c>
      <c r="R872">
        <v>39</v>
      </c>
      <c r="S872" t="s">
        <v>26</v>
      </c>
      <c r="T872" t="s">
        <v>31</v>
      </c>
    </row>
    <row r="873" spans="1:20" x14ac:dyDescent="0.3">
      <c r="A873" s="1">
        <v>45433</v>
      </c>
      <c r="B873" s="14">
        <v>2024</v>
      </c>
      <c r="C873" s="13" t="s">
        <v>146</v>
      </c>
      <c r="D873" t="s">
        <v>58</v>
      </c>
      <c r="E873" t="s">
        <v>90</v>
      </c>
      <c r="F873" t="s">
        <v>91</v>
      </c>
      <c r="G873" t="s">
        <v>21</v>
      </c>
      <c r="H873">
        <v>2020</v>
      </c>
      <c r="I873">
        <v>2021</v>
      </c>
      <c r="J873">
        <v>30969</v>
      </c>
      <c r="K873" t="s">
        <v>36</v>
      </c>
      <c r="L873" t="s">
        <v>23</v>
      </c>
      <c r="M873" t="s">
        <v>61</v>
      </c>
      <c r="N873">
        <v>203748</v>
      </c>
      <c r="O873">
        <v>224876</v>
      </c>
      <c r="P873">
        <v>15</v>
      </c>
      <c r="Q873" t="s">
        <v>57</v>
      </c>
      <c r="R873">
        <v>35</v>
      </c>
      <c r="S873" t="s">
        <v>26</v>
      </c>
      <c r="T873" t="s">
        <v>31</v>
      </c>
    </row>
    <row r="874" spans="1:20" x14ac:dyDescent="0.3">
      <c r="A874" s="1">
        <v>45433</v>
      </c>
      <c r="B874" s="14">
        <v>2024</v>
      </c>
      <c r="C874" s="13" t="s">
        <v>146</v>
      </c>
      <c r="D874" t="s">
        <v>94</v>
      </c>
      <c r="E874" t="s">
        <v>95</v>
      </c>
      <c r="F874" t="s">
        <v>96</v>
      </c>
      <c r="G874" t="s">
        <v>21</v>
      </c>
      <c r="H874">
        <v>2016</v>
      </c>
      <c r="I874">
        <v>2017</v>
      </c>
      <c r="J874">
        <v>70455</v>
      </c>
      <c r="K874" t="s">
        <v>50</v>
      </c>
      <c r="L874" t="s">
        <v>23</v>
      </c>
      <c r="M874" t="s">
        <v>24</v>
      </c>
      <c r="N874">
        <v>77033</v>
      </c>
      <c r="O874">
        <v>85136</v>
      </c>
      <c r="P874">
        <v>17</v>
      </c>
      <c r="Q874" t="s">
        <v>57</v>
      </c>
      <c r="R874">
        <v>38</v>
      </c>
      <c r="S874" t="s">
        <v>26</v>
      </c>
      <c r="T874" t="s">
        <v>66</v>
      </c>
    </row>
    <row r="875" spans="1:20" x14ac:dyDescent="0.3">
      <c r="A875" s="1">
        <v>45433</v>
      </c>
      <c r="B875" s="14">
        <v>2024</v>
      </c>
      <c r="C875" s="13" t="s">
        <v>146</v>
      </c>
      <c r="D875" t="s">
        <v>105</v>
      </c>
      <c r="E875" t="s">
        <v>117</v>
      </c>
      <c r="F875" t="s">
        <v>118</v>
      </c>
      <c r="G875" t="s">
        <v>21</v>
      </c>
      <c r="H875">
        <v>2021</v>
      </c>
      <c r="I875">
        <v>2022</v>
      </c>
      <c r="J875">
        <v>19378</v>
      </c>
      <c r="K875" t="s">
        <v>50</v>
      </c>
      <c r="L875" t="s">
        <v>23</v>
      </c>
      <c r="M875" t="s">
        <v>61</v>
      </c>
      <c r="N875">
        <v>115048</v>
      </c>
      <c r="O875">
        <v>126979</v>
      </c>
      <c r="P875">
        <v>33</v>
      </c>
      <c r="Q875" t="s">
        <v>25</v>
      </c>
      <c r="R875">
        <v>50</v>
      </c>
      <c r="S875" t="s">
        <v>26</v>
      </c>
      <c r="T875" t="s">
        <v>51</v>
      </c>
    </row>
    <row r="876" spans="1:20" x14ac:dyDescent="0.3">
      <c r="A876" s="1">
        <v>45433</v>
      </c>
      <c r="B876" s="14">
        <v>2024</v>
      </c>
      <c r="C876" s="13" t="s">
        <v>146</v>
      </c>
      <c r="D876" t="s">
        <v>105</v>
      </c>
      <c r="E876" t="s">
        <v>117</v>
      </c>
      <c r="F876" t="s">
        <v>118</v>
      </c>
      <c r="G876" t="s">
        <v>21</v>
      </c>
      <c r="H876">
        <v>2018</v>
      </c>
      <c r="I876">
        <v>2018</v>
      </c>
      <c r="J876">
        <v>75469</v>
      </c>
      <c r="K876" t="s">
        <v>50</v>
      </c>
      <c r="L876" t="s">
        <v>23</v>
      </c>
      <c r="M876" t="s">
        <v>61</v>
      </c>
      <c r="N876">
        <v>80659</v>
      </c>
      <c r="O876">
        <v>91105</v>
      </c>
      <c r="P876">
        <v>1</v>
      </c>
      <c r="Q876" t="s">
        <v>25</v>
      </c>
      <c r="R876">
        <v>48</v>
      </c>
      <c r="S876" t="s">
        <v>26</v>
      </c>
      <c r="T876" t="s">
        <v>27</v>
      </c>
    </row>
    <row r="877" spans="1:20" x14ac:dyDescent="0.3">
      <c r="A877" s="1">
        <v>45434</v>
      </c>
      <c r="B877" s="14">
        <v>2024</v>
      </c>
      <c r="C877" s="13" t="s">
        <v>146</v>
      </c>
      <c r="D877" t="s">
        <v>74</v>
      </c>
      <c r="E877" t="s">
        <v>75</v>
      </c>
      <c r="F877" t="s">
        <v>76</v>
      </c>
      <c r="G877" t="s">
        <v>35</v>
      </c>
      <c r="H877">
        <v>2024</v>
      </c>
      <c r="I877">
        <v>2024</v>
      </c>
      <c r="J877">
        <v>0</v>
      </c>
      <c r="K877" t="s">
        <v>50</v>
      </c>
      <c r="L877" t="s">
        <v>23</v>
      </c>
      <c r="M877" t="s">
        <v>41</v>
      </c>
      <c r="N877">
        <v>110734</v>
      </c>
      <c r="O877">
        <v>119568</v>
      </c>
      <c r="P877">
        <v>90</v>
      </c>
      <c r="Q877" t="s">
        <v>25</v>
      </c>
      <c r="R877">
        <v>32</v>
      </c>
      <c r="S877" t="s">
        <v>26</v>
      </c>
      <c r="T877" t="s">
        <v>139</v>
      </c>
    </row>
    <row r="878" spans="1:20" x14ac:dyDescent="0.3">
      <c r="A878" s="1">
        <v>45434</v>
      </c>
      <c r="B878" s="14">
        <v>2024</v>
      </c>
      <c r="C878" s="13" t="s">
        <v>146</v>
      </c>
      <c r="D878" t="s">
        <v>58</v>
      </c>
      <c r="E878" t="s">
        <v>90</v>
      </c>
      <c r="F878" t="s">
        <v>91</v>
      </c>
      <c r="G878" t="s">
        <v>35</v>
      </c>
      <c r="H878">
        <v>2024</v>
      </c>
      <c r="I878">
        <v>2024</v>
      </c>
      <c r="J878">
        <v>0</v>
      </c>
      <c r="K878" t="s">
        <v>36</v>
      </c>
      <c r="L878" t="s">
        <v>23</v>
      </c>
      <c r="M878" t="s">
        <v>56</v>
      </c>
      <c r="N878">
        <v>306062</v>
      </c>
      <c r="O878">
        <v>335163</v>
      </c>
      <c r="P878">
        <v>49</v>
      </c>
      <c r="Q878" t="s">
        <v>25</v>
      </c>
      <c r="R878">
        <v>66</v>
      </c>
      <c r="S878" t="s">
        <v>26</v>
      </c>
      <c r="T878" t="s">
        <v>66</v>
      </c>
    </row>
    <row r="879" spans="1:20" x14ac:dyDescent="0.3">
      <c r="A879" s="1">
        <v>45434</v>
      </c>
      <c r="B879" s="14">
        <v>2024</v>
      </c>
      <c r="C879" s="13" t="s">
        <v>146</v>
      </c>
      <c r="D879" t="s">
        <v>47</v>
      </c>
      <c r="E879" t="s">
        <v>48</v>
      </c>
      <c r="F879" t="s">
        <v>49</v>
      </c>
      <c r="G879" t="s">
        <v>35</v>
      </c>
      <c r="H879">
        <v>2024</v>
      </c>
      <c r="I879">
        <v>2024</v>
      </c>
      <c r="J879">
        <v>0</v>
      </c>
      <c r="K879" t="s">
        <v>50</v>
      </c>
      <c r="L879" t="s">
        <v>23</v>
      </c>
      <c r="M879" t="s">
        <v>61</v>
      </c>
      <c r="N879">
        <v>113753</v>
      </c>
      <c r="O879">
        <v>123180</v>
      </c>
      <c r="P879">
        <v>53</v>
      </c>
      <c r="Q879" t="s">
        <v>25</v>
      </c>
      <c r="R879">
        <v>18</v>
      </c>
      <c r="S879" t="s">
        <v>26</v>
      </c>
      <c r="T879" t="s">
        <v>27</v>
      </c>
    </row>
    <row r="880" spans="1:20" x14ac:dyDescent="0.3">
      <c r="A880" s="1">
        <v>45434</v>
      </c>
      <c r="B880" s="14">
        <v>2024</v>
      </c>
      <c r="C880" s="13" t="s">
        <v>146</v>
      </c>
      <c r="D880" t="s">
        <v>97</v>
      </c>
      <c r="E880" t="s">
        <v>121</v>
      </c>
      <c r="F880" t="s">
        <v>122</v>
      </c>
      <c r="G880" t="s">
        <v>21</v>
      </c>
      <c r="H880">
        <v>2019</v>
      </c>
      <c r="I880">
        <v>2019</v>
      </c>
      <c r="J880">
        <v>55876</v>
      </c>
      <c r="K880" t="s">
        <v>55</v>
      </c>
      <c r="L880" t="s">
        <v>23</v>
      </c>
      <c r="M880" t="s">
        <v>70</v>
      </c>
      <c r="N880">
        <v>83250</v>
      </c>
      <c r="O880">
        <v>91807</v>
      </c>
      <c r="P880">
        <v>41</v>
      </c>
      <c r="Q880" t="s">
        <v>25</v>
      </c>
      <c r="R880">
        <v>38</v>
      </c>
      <c r="S880" t="s">
        <v>26</v>
      </c>
      <c r="T880" t="s">
        <v>66</v>
      </c>
    </row>
    <row r="881" spans="1:20" x14ac:dyDescent="0.3">
      <c r="A881" s="1">
        <v>45434</v>
      </c>
      <c r="B881" s="14">
        <v>2024</v>
      </c>
      <c r="C881" s="13" t="s">
        <v>146</v>
      </c>
      <c r="D881" t="s">
        <v>47</v>
      </c>
      <c r="E881" t="s">
        <v>48</v>
      </c>
      <c r="F881" t="s">
        <v>49</v>
      </c>
      <c r="G881" t="s">
        <v>21</v>
      </c>
      <c r="H881">
        <v>2021</v>
      </c>
      <c r="I881">
        <v>2021</v>
      </c>
      <c r="J881">
        <v>36717</v>
      </c>
      <c r="K881" t="s">
        <v>50</v>
      </c>
      <c r="L881" t="s">
        <v>23</v>
      </c>
      <c r="M881" t="s">
        <v>61</v>
      </c>
      <c r="N881">
        <v>80234</v>
      </c>
      <c r="O881">
        <v>90638</v>
      </c>
      <c r="P881">
        <v>43</v>
      </c>
      <c r="Q881" t="s">
        <v>57</v>
      </c>
      <c r="R881">
        <v>28</v>
      </c>
      <c r="S881" t="s">
        <v>37</v>
      </c>
      <c r="T881" t="s">
        <v>66</v>
      </c>
    </row>
    <row r="882" spans="1:20" x14ac:dyDescent="0.3">
      <c r="A882" s="1">
        <v>45434</v>
      </c>
      <c r="B882" s="14">
        <v>2024</v>
      </c>
      <c r="C882" s="13" t="s">
        <v>146</v>
      </c>
      <c r="D882" t="s">
        <v>32</v>
      </c>
      <c r="E882" t="s">
        <v>123</v>
      </c>
      <c r="F882" t="s">
        <v>124</v>
      </c>
      <c r="G882" t="s">
        <v>21</v>
      </c>
      <c r="H882">
        <v>2016</v>
      </c>
      <c r="I882">
        <v>2016</v>
      </c>
      <c r="J882">
        <v>100715</v>
      </c>
      <c r="K882" t="s">
        <v>50</v>
      </c>
      <c r="L882" t="s">
        <v>23</v>
      </c>
      <c r="M882" t="s">
        <v>56</v>
      </c>
      <c r="N882">
        <v>61464</v>
      </c>
      <c r="O882">
        <v>67773</v>
      </c>
      <c r="P882">
        <v>26</v>
      </c>
      <c r="Q882" t="s">
        <v>25</v>
      </c>
      <c r="R882">
        <v>33</v>
      </c>
      <c r="S882" t="s">
        <v>65</v>
      </c>
      <c r="T882" t="s">
        <v>51</v>
      </c>
    </row>
    <row r="883" spans="1:20" x14ac:dyDescent="0.3">
      <c r="A883" s="1">
        <v>45434</v>
      </c>
      <c r="B883" s="14">
        <v>2024</v>
      </c>
      <c r="C883" s="13" t="s">
        <v>146</v>
      </c>
      <c r="D883" t="s">
        <v>38</v>
      </c>
      <c r="E883" t="s">
        <v>92</v>
      </c>
      <c r="F883" t="s">
        <v>93</v>
      </c>
      <c r="G883" t="s">
        <v>35</v>
      </c>
      <c r="H883">
        <v>2024</v>
      </c>
      <c r="I883">
        <v>2024</v>
      </c>
      <c r="J883">
        <v>0</v>
      </c>
      <c r="K883" t="s">
        <v>50</v>
      </c>
      <c r="L883" t="s">
        <v>23</v>
      </c>
      <c r="M883" t="s">
        <v>41</v>
      </c>
      <c r="N883">
        <v>99053</v>
      </c>
      <c r="O883">
        <v>106615</v>
      </c>
      <c r="P883">
        <v>19</v>
      </c>
      <c r="Q883" t="s">
        <v>57</v>
      </c>
      <c r="R883">
        <v>38</v>
      </c>
      <c r="S883" t="s">
        <v>26</v>
      </c>
      <c r="T883" t="s">
        <v>31</v>
      </c>
    </row>
    <row r="884" spans="1:20" x14ac:dyDescent="0.3">
      <c r="A884" s="1">
        <v>45434</v>
      </c>
      <c r="B884" s="14">
        <v>2024</v>
      </c>
      <c r="C884" s="13" t="s">
        <v>146</v>
      </c>
      <c r="D884" t="s">
        <v>38</v>
      </c>
      <c r="E884" t="s">
        <v>92</v>
      </c>
      <c r="F884" t="s">
        <v>93</v>
      </c>
      <c r="G884" t="s">
        <v>21</v>
      </c>
      <c r="H884">
        <v>2021</v>
      </c>
      <c r="I884">
        <v>2022</v>
      </c>
      <c r="J884">
        <v>20582</v>
      </c>
      <c r="K884" t="s">
        <v>50</v>
      </c>
      <c r="L884" t="s">
        <v>23</v>
      </c>
      <c r="M884" t="s">
        <v>70</v>
      </c>
      <c r="N884">
        <v>75860</v>
      </c>
      <c r="O884">
        <v>84928</v>
      </c>
      <c r="P884">
        <v>8</v>
      </c>
      <c r="Q884" t="s">
        <v>57</v>
      </c>
      <c r="R884">
        <v>48</v>
      </c>
      <c r="S884" t="s">
        <v>26</v>
      </c>
      <c r="T884" t="s">
        <v>27</v>
      </c>
    </row>
    <row r="885" spans="1:20" x14ac:dyDescent="0.3">
      <c r="A885" s="1">
        <v>45435</v>
      </c>
      <c r="B885" s="14">
        <v>2024</v>
      </c>
      <c r="C885" s="13" t="s">
        <v>146</v>
      </c>
      <c r="D885" t="s">
        <v>38</v>
      </c>
      <c r="E885" t="s">
        <v>92</v>
      </c>
      <c r="F885" t="s">
        <v>93</v>
      </c>
      <c r="G885" t="s">
        <v>21</v>
      </c>
      <c r="H885">
        <v>2017</v>
      </c>
      <c r="I885">
        <v>2017</v>
      </c>
      <c r="J885">
        <v>76279</v>
      </c>
      <c r="K885" t="s">
        <v>50</v>
      </c>
      <c r="L885" t="s">
        <v>23</v>
      </c>
      <c r="M885" t="s">
        <v>61</v>
      </c>
      <c r="N885">
        <v>49489</v>
      </c>
      <c r="O885">
        <v>54717</v>
      </c>
      <c r="P885">
        <v>87</v>
      </c>
      <c r="Q885" t="s">
        <v>57</v>
      </c>
      <c r="R885">
        <v>36</v>
      </c>
      <c r="S885" t="s">
        <v>37</v>
      </c>
      <c r="T885" t="s">
        <v>27</v>
      </c>
    </row>
    <row r="886" spans="1:20" x14ac:dyDescent="0.3">
      <c r="A886" s="1">
        <v>45435</v>
      </c>
      <c r="B886" s="14">
        <v>2024</v>
      </c>
      <c r="C886" s="13" t="s">
        <v>146</v>
      </c>
      <c r="D886" t="s">
        <v>71</v>
      </c>
      <c r="E886" t="s">
        <v>72</v>
      </c>
      <c r="F886" t="s">
        <v>73</v>
      </c>
      <c r="G886" t="s">
        <v>21</v>
      </c>
      <c r="H886">
        <v>2016</v>
      </c>
      <c r="I886">
        <v>2016</v>
      </c>
      <c r="J886">
        <v>110062</v>
      </c>
      <c r="K886" t="s">
        <v>22</v>
      </c>
      <c r="L886" t="s">
        <v>23</v>
      </c>
      <c r="M886" t="s">
        <v>24</v>
      </c>
      <c r="N886">
        <v>153866</v>
      </c>
      <c r="O886">
        <v>169588</v>
      </c>
      <c r="P886">
        <v>17</v>
      </c>
      <c r="Q886" t="s">
        <v>57</v>
      </c>
      <c r="R886">
        <v>49</v>
      </c>
      <c r="S886" t="s">
        <v>65</v>
      </c>
      <c r="T886" t="s">
        <v>27</v>
      </c>
    </row>
    <row r="887" spans="1:20" x14ac:dyDescent="0.3">
      <c r="A887" s="1">
        <v>45435</v>
      </c>
      <c r="B887" s="14">
        <v>2024</v>
      </c>
      <c r="C887" s="13" t="s">
        <v>146</v>
      </c>
      <c r="D887" t="s">
        <v>32</v>
      </c>
      <c r="E887" t="s">
        <v>33</v>
      </c>
      <c r="F887" t="s">
        <v>34</v>
      </c>
      <c r="G887" t="s">
        <v>21</v>
      </c>
      <c r="H887">
        <v>2020</v>
      </c>
      <c r="I887">
        <v>2020</v>
      </c>
      <c r="J887">
        <v>48087</v>
      </c>
      <c r="K887" t="s">
        <v>36</v>
      </c>
      <c r="L887" t="s">
        <v>23</v>
      </c>
      <c r="M887" t="s">
        <v>61</v>
      </c>
      <c r="N887">
        <v>193683</v>
      </c>
      <c r="O887">
        <v>212431</v>
      </c>
      <c r="P887">
        <v>16</v>
      </c>
      <c r="Q887" t="s">
        <v>25</v>
      </c>
      <c r="R887">
        <v>43</v>
      </c>
      <c r="S887" t="s">
        <v>65</v>
      </c>
      <c r="T887" t="s">
        <v>27</v>
      </c>
    </row>
    <row r="888" spans="1:20" x14ac:dyDescent="0.3">
      <c r="A888" s="1">
        <v>45435</v>
      </c>
      <c r="B888" s="14">
        <v>2024</v>
      </c>
      <c r="C888" s="13" t="s">
        <v>146</v>
      </c>
      <c r="D888" t="s">
        <v>58</v>
      </c>
      <c r="E888" t="s">
        <v>90</v>
      </c>
      <c r="F888" t="s">
        <v>91</v>
      </c>
      <c r="G888" t="s">
        <v>35</v>
      </c>
      <c r="H888">
        <v>2024</v>
      </c>
      <c r="I888">
        <v>2024</v>
      </c>
      <c r="J888">
        <v>0</v>
      </c>
      <c r="K888" t="s">
        <v>36</v>
      </c>
      <c r="L888" t="s">
        <v>23</v>
      </c>
      <c r="M888" t="s">
        <v>41</v>
      </c>
      <c r="N888">
        <v>291401</v>
      </c>
      <c r="O888">
        <v>316408</v>
      </c>
      <c r="P888">
        <v>29</v>
      </c>
      <c r="Q888" t="s">
        <v>25</v>
      </c>
      <c r="R888">
        <v>47</v>
      </c>
      <c r="S888" t="s">
        <v>26</v>
      </c>
      <c r="T888" t="s">
        <v>31</v>
      </c>
    </row>
    <row r="889" spans="1:20" x14ac:dyDescent="0.3">
      <c r="A889" s="1">
        <v>45435</v>
      </c>
      <c r="B889" s="14">
        <v>2024</v>
      </c>
      <c r="C889" s="13" t="s">
        <v>146</v>
      </c>
      <c r="D889" t="s">
        <v>105</v>
      </c>
      <c r="E889" t="s">
        <v>106</v>
      </c>
      <c r="F889" t="s">
        <v>107</v>
      </c>
      <c r="G889" t="s">
        <v>21</v>
      </c>
      <c r="H889">
        <v>2017</v>
      </c>
      <c r="I889">
        <v>2017</v>
      </c>
      <c r="J889">
        <v>87850</v>
      </c>
      <c r="K889" t="s">
        <v>50</v>
      </c>
      <c r="L889" t="s">
        <v>85</v>
      </c>
      <c r="M889" t="s">
        <v>24</v>
      </c>
      <c r="N889">
        <v>36274</v>
      </c>
      <c r="O889">
        <v>41347</v>
      </c>
      <c r="P889">
        <v>33</v>
      </c>
      <c r="Q889" t="s">
        <v>57</v>
      </c>
      <c r="R889">
        <v>38</v>
      </c>
      <c r="S889" t="s">
        <v>37</v>
      </c>
      <c r="T889" t="s">
        <v>66</v>
      </c>
    </row>
    <row r="890" spans="1:20" x14ac:dyDescent="0.3">
      <c r="A890" s="1">
        <v>45435</v>
      </c>
      <c r="B890" s="14">
        <v>2024</v>
      </c>
      <c r="C890" s="13" t="s">
        <v>146</v>
      </c>
      <c r="D890" t="s">
        <v>97</v>
      </c>
      <c r="E890" t="s">
        <v>121</v>
      </c>
      <c r="F890" t="s">
        <v>122</v>
      </c>
      <c r="G890" t="s">
        <v>21</v>
      </c>
      <c r="H890">
        <v>2015</v>
      </c>
      <c r="I890">
        <v>2016</v>
      </c>
      <c r="J890">
        <v>106578</v>
      </c>
      <c r="K890" t="s">
        <v>55</v>
      </c>
      <c r="L890" t="s">
        <v>23</v>
      </c>
      <c r="M890" t="s">
        <v>56</v>
      </c>
      <c r="N890">
        <v>56692</v>
      </c>
      <c r="O890">
        <v>64745</v>
      </c>
      <c r="P890">
        <v>34</v>
      </c>
      <c r="Q890" t="s">
        <v>25</v>
      </c>
      <c r="R890">
        <v>49</v>
      </c>
      <c r="S890" t="s">
        <v>65</v>
      </c>
      <c r="T890" t="s">
        <v>27</v>
      </c>
    </row>
    <row r="891" spans="1:20" x14ac:dyDescent="0.3">
      <c r="A891" s="1">
        <v>45435</v>
      </c>
      <c r="B891" s="14">
        <v>2024</v>
      </c>
      <c r="C891" s="13" t="s">
        <v>146</v>
      </c>
      <c r="D891" t="s">
        <v>38</v>
      </c>
      <c r="E891" t="s">
        <v>39</v>
      </c>
      <c r="F891" t="s">
        <v>40</v>
      </c>
      <c r="G891" t="s">
        <v>35</v>
      </c>
      <c r="H891">
        <v>2024</v>
      </c>
      <c r="I891">
        <v>2025</v>
      </c>
      <c r="J891">
        <v>0</v>
      </c>
      <c r="K891" t="s">
        <v>36</v>
      </c>
      <c r="L891" t="s">
        <v>23</v>
      </c>
      <c r="M891" t="s">
        <v>24</v>
      </c>
      <c r="N891">
        <v>290387</v>
      </c>
      <c r="O891">
        <v>311660</v>
      </c>
      <c r="P891">
        <v>54</v>
      </c>
      <c r="Q891" t="s">
        <v>25</v>
      </c>
      <c r="R891">
        <v>53</v>
      </c>
      <c r="S891" t="s">
        <v>26</v>
      </c>
      <c r="T891" t="s">
        <v>27</v>
      </c>
    </row>
    <row r="892" spans="1:20" x14ac:dyDescent="0.3">
      <c r="A892" s="1">
        <v>45436</v>
      </c>
      <c r="B892" s="14">
        <v>2024</v>
      </c>
      <c r="C892" s="13" t="s">
        <v>146</v>
      </c>
      <c r="D892" t="s">
        <v>58</v>
      </c>
      <c r="E892" t="s">
        <v>59</v>
      </c>
      <c r="F892" t="s">
        <v>60</v>
      </c>
      <c r="G892" t="s">
        <v>21</v>
      </c>
      <c r="H892">
        <v>2019</v>
      </c>
      <c r="I892">
        <v>2019</v>
      </c>
      <c r="J892">
        <v>63928</v>
      </c>
      <c r="K892" t="s">
        <v>45</v>
      </c>
      <c r="L892" t="s">
        <v>23</v>
      </c>
      <c r="M892" t="s">
        <v>70</v>
      </c>
      <c r="N892">
        <v>109038</v>
      </c>
      <c r="O892">
        <v>123393</v>
      </c>
      <c r="P892">
        <v>33</v>
      </c>
      <c r="Q892" t="s">
        <v>57</v>
      </c>
      <c r="R892">
        <v>40</v>
      </c>
      <c r="S892" t="s">
        <v>26</v>
      </c>
      <c r="T892" t="s">
        <v>27</v>
      </c>
    </row>
    <row r="893" spans="1:20" x14ac:dyDescent="0.3">
      <c r="A893" s="1">
        <v>45436</v>
      </c>
      <c r="B893" s="14">
        <v>2024</v>
      </c>
      <c r="C893" s="13" t="s">
        <v>146</v>
      </c>
      <c r="D893" t="s">
        <v>67</v>
      </c>
      <c r="E893" t="s">
        <v>68</v>
      </c>
      <c r="F893" t="s">
        <v>69</v>
      </c>
      <c r="G893" t="s">
        <v>21</v>
      </c>
      <c r="H893">
        <v>2021</v>
      </c>
      <c r="I893">
        <v>2022</v>
      </c>
      <c r="J893">
        <v>27895</v>
      </c>
      <c r="K893" t="s">
        <v>45</v>
      </c>
      <c r="L893" t="s">
        <v>23</v>
      </c>
      <c r="M893" t="s">
        <v>61</v>
      </c>
      <c r="N893">
        <v>152240</v>
      </c>
      <c r="O893">
        <v>167535</v>
      </c>
      <c r="P893">
        <v>1</v>
      </c>
      <c r="Q893" t="s">
        <v>57</v>
      </c>
      <c r="R893">
        <v>47</v>
      </c>
      <c r="S893" t="s">
        <v>26</v>
      </c>
      <c r="T893" t="s">
        <v>66</v>
      </c>
    </row>
    <row r="894" spans="1:20" x14ac:dyDescent="0.3">
      <c r="A894" s="1">
        <v>45436</v>
      </c>
      <c r="B894" s="14">
        <v>2024</v>
      </c>
      <c r="C894" s="13" t="s">
        <v>146</v>
      </c>
      <c r="D894" t="s">
        <v>105</v>
      </c>
      <c r="E894" t="s">
        <v>117</v>
      </c>
      <c r="F894" t="s">
        <v>118</v>
      </c>
      <c r="G894" t="s">
        <v>21</v>
      </c>
      <c r="H894">
        <v>2018</v>
      </c>
      <c r="I894">
        <v>2018</v>
      </c>
      <c r="J894">
        <v>84468</v>
      </c>
      <c r="K894" t="s">
        <v>50</v>
      </c>
      <c r="L894" t="s">
        <v>23</v>
      </c>
      <c r="M894" t="s">
        <v>61</v>
      </c>
      <c r="N894">
        <v>76147</v>
      </c>
      <c r="O894">
        <v>83878</v>
      </c>
      <c r="P894">
        <v>11</v>
      </c>
      <c r="Q894" t="s">
        <v>57</v>
      </c>
      <c r="R894">
        <v>57</v>
      </c>
      <c r="S894" t="s">
        <v>26</v>
      </c>
      <c r="T894" t="s">
        <v>66</v>
      </c>
    </row>
    <row r="895" spans="1:20" x14ac:dyDescent="0.3">
      <c r="A895" s="1">
        <v>45436</v>
      </c>
      <c r="B895" s="14">
        <v>2024</v>
      </c>
      <c r="C895" s="13" t="s">
        <v>146</v>
      </c>
      <c r="D895" t="s">
        <v>18</v>
      </c>
      <c r="E895" t="s">
        <v>79</v>
      </c>
      <c r="F895" t="s">
        <v>80</v>
      </c>
      <c r="G895" t="s">
        <v>35</v>
      </c>
      <c r="H895">
        <v>2024</v>
      </c>
      <c r="I895">
        <v>2025</v>
      </c>
      <c r="J895">
        <v>0</v>
      </c>
      <c r="K895" t="s">
        <v>50</v>
      </c>
      <c r="L895" t="s">
        <v>23</v>
      </c>
      <c r="M895" t="s">
        <v>24</v>
      </c>
      <c r="N895">
        <v>312780</v>
      </c>
      <c r="O895">
        <v>335413</v>
      </c>
      <c r="P895">
        <v>72</v>
      </c>
      <c r="Q895" t="s">
        <v>57</v>
      </c>
      <c r="R895">
        <v>39</v>
      </c>
      <c r="S895" t="s">
        <v>26</v>
      </c>
      <c r="T895" t="s">
        <v>31</v>
      </c>
    </row>
    <row r="896" spans="1:20" x14ac:dyDescent="0.3">
      <c r="A896" s="1">
        <v>45436</v>
      </c>
      <c r="B896" s="14">
        <v>2024</v>
      </c>
      <c r="C896" s="13" t="s">
        <v>146</v>
      </c>
      <c r="D896" t="s">
        <v>105</v>
      </c>
      <c r="E896" t="s">
        <v>106</v>
      </c>
      <c r="F896" t="s">
        <v>107</v>
      </c>
      <c r="G896" t="s">
        <v>21</v>
      </c>
      <c r="H896">
        <v>2022</v>
      </c>
      <c r="I896">
        <v>2022</v>
      </c>
      <c r="J896">
        <v>25973</v>
      </c>
      <c r="K896" t="s">
        <v>50</v>
      </c>
      <c r="L896" t="s">
        <v>85</v>
      </c>
      <c r="M896" t="s">
        <v>70</v>
      </c>
      <c r="N896">
        <v>66243</v>
      </c>
      <c r="O896">
        <v>73883</v>
      </c>
      <c r="P896">
        <v>45</v>
      </c>
      <c r="Q896" t="s">
        <v>25</v>
      </c>
      <c r="R896">
        <v>33</v>
      </c>
      <c r="S896" t="s">
        <v>26</v>
      </c>
      <c r="T896" t="s">
        <v>51</v>
      </c>
    </row>
    <row r="897" spans="1:20" x14ac:dyDescent="0.3">
      <c r="A897" s="1">
        <v>45436</v>
      </c>
      <c r="B897" s="14">
        <v>2024</v>
      </c>
      <c r="C897" s="13" t="s">
        <v>146</v>
      </c>
      <c r="D897" t="s">
        <v>42</v>
      </c>
      <c r="E897" t="s">
        <v>81</v>
      </c>
      <c r="F897" t="s">
        <v>82</v>
      </c>
      <c r="G897" t="s">
        <v>35</v>
      </c>
      <c r="H897">
        <v>2024</v>
      </c>
      <c r="I897">
        <v>2024</v>
      </c>
      <c r="J897">
        <v>0</v>
      </c>
      <c r="K897" t="s">
        <v>50</v>
      </c>
      <c r="L897" t="s">
        <v>23</v>
      </c>
      <c r="M897" t="s">
        <v>41</v>
      </c>
      <c r="N897">
        <v>169058</v>
      </c>
      <c r="O897">
        <v>180611</v>
      </c>
      <c r="P897">
        <v>17</v>
      </c>
      <c r="Q897" t="s">
        <v>57</v>
      </c>
      <c r="R897">
        <v>56</v>
      </c>
      <c r="S897" t="s">
        <v>26</v>
      </c>
      <c r="T897" t="s">
        <v>66</v>
      </c>
    </row>
    <row r="898" spans="1:20" x14ac:dyDescent="0.3">
      <c r="A898" s="1">
        <v>45436</v>
      </c>
      <c r="B898" s="14">
        <v>2024</v>
      </c>
      <c r="C898" s="13" t="s">
        <v>146</v>
      </c>
      <c r="D898" t="s">
        <v>67</v>
      </c>
      <c r="E898" t="s">
        <v>68</v>
      </c>
      <c r="F898" t="s">
        <v>69</v>
      </c>
      <c r="G898" t="s">
        <v>21</v>
      </c>
      <c r="H898">
        <v>2020</v>
      </c>
      <c r="I898">
        <v>2021</v>
      </c>
      <c r="J898">
        <v>36545</v>
      </c>
      <c r="K898" t="s">
        <v>45</v>
      </c>
      <c r="L898" t="s">
        <v>23</v>
      </c>
      <c r="M898" t="s">
        <v>41</v>
      </c>
      <c r="N898">
        <v>137097</v>
      </c>
      <c r="O898">
        <v>156125</v>
      </c>
      <c r="P898">
        <v>128</v>
      </c>
      <c r="Q898" t="s">
        <v>57</v>
      </c>
      <c r="R898">
        <v>40</v>
      </c>
      <c r="S898" t="s">
        <v>26</v>
      </c>
      <c r="T898" t="s">
        <v>66</v>
      </c>
    </row>
    <row r="899" spans="1:20" x14ac:dyDescent="0.3">
      <c r="A899" s="1">
        <v>45436</v>
      </c>
      <c r="B899" s="14">
        <v>2024</v>
      </c>
      <c r="C899" s="13" t="s">
        <v>146</v>
      </c>
      <c r="D899" t="s">
        <v>42</v>
      </c>
      <c r="E899" t="s">
        <v>43</v>
      </c>
      <c r="F899" t="s">
        <v>44</v>
      </c>
      <c r="G899" t="s">
        <v>21</v>
      </c>
      <c r="H899">
        <v>2022</v>
      </c>
      <c r="I899">
        <v>2022</v>
      </c>
      <c r="J899">
        <v>24628</v>
      </c>
      <c r="K899" t="s">
        <v>45</v>
      </c>
      <c r="L899" t="s">
        <v>23</v>
      </c>
      <c r="M899" t="s">
        <v>24</v>
      </c>
      <c r="N899">
        <v>133380</v>
      </c>
      <c r="O899">
        <v>152018</v>
      </c>
      <c r="P899">
        <v>19</v>
      </c>
      <c r="Q899" t="s">
        <v>57</v>
      </c>
      <c r="R899">
        <v>38</v>
      </c>
      <c r="S899" t="s">
        <v>26</v>
      </c>
      <c r="T899" t="s">
        <v>27</v>
      </c>
    </row>
    <row r="900" spans="1:20" x14ac:dyDescent="0.3">
      <c r="A900" s="1">
        <v>45436</v>
      </c>
      <c r="B900" s="14">
        <v>2024</v>
      </c>
      <c r="C900" s="13" t="s">
        <v>146</v>
      </c>
      <c r="D900" t="s">
        <v>97</v>
      </c>
      <c r="E900" t="s">
        <v>121</v>
      </c>
      <c r="F900" t="s">
        <v>122</v>
      </c>
      <c r="G900" t="s">
        <v>21</v>
      </c>
      <c r="H900">
        <v>2017</v>
      </c>
      <c r="I900">
        <v>2017</v>
      </c>
      <c r="J900">
        <v>93965</v>
      </c>
      <c r="K900" t="s">
        <v>55</v>
      </c>
      <c r="L900" t="s">
        <v>23</v>
      </c>
      <c r="M900" t="s">
        <v>41</v>
      </c>
      <c r="N900">
        <v>62317</v>
      </c>
      <c r="O900">
        <v>69324</v>
      </c>
      <c r="P900">
        <v>41</v>
      </c>
      <c r="Q900" t="s">
        <v>57</v>
      </c>
      <c r="R900">
        <v>49</v>
      </c>
      <c r="S900" t="s">
        <v>37</v>
      </c>
      <c r="T900" t="s">
        <v>51</v>
      </c>
    </row>
    <row r="901" spans="1:20" x14ac:dyDescent="0.3">
      <c r="A901" s="1">
        <v>45436</v>
      </c>
      <c r="B901" s="14">
        <v>2024</v>
      </c>
      <c r="C901" s="13" t="s">
        <v>146</v>
      </c>
      <c r="D901" t="s">
        <v>47</v>
      </c>
      <c r="E901" t="s">
        <v>48</v>
      </c>
      <c r="F901" t="s">
        <v>49</v>
      </c>
      <c r="G901" t="s">
        <v>21</v>
      </c>
      <c r="H901">
        <v>2017</v>
      </c>
      <c r="I901">
        <v>2018</v>
      </c>
      <c r="J901">
        <v>73004</v>
      </c>
      <c r="K901" t="s">
        <v>50</v>
      </c>
      <c r="L901" t="s">
        <v>23</v>
      </c>
      <c r="M901" t="s">
        <v>56</v>
      </c>
      <c r="N901">
        <v>56754</v>
      </c>
      <c r="O901">
        <v>63268</v>
      </c>
      <c r="P901">
        <v>27</v>
      </c>
      <c r="Q901" t="s">
        <v>57</v>
      </c>
      <c r="R901">
        <v>23</v>
      </c>
      <c r="S901" t="s">
        <v>26</v>
      </c>
      <c r="T901" t="s">
        <v>27</v>
      </c>
    </row>
    <row r="902" spans="1:20" x14ac:dyDescent="0.3">
      <c r="A902" s="1">
        <v>45437</v>
      </c>
      <c r="B902" s="14">
        <v>2024</v>
      </c>
      <c r="C902" s="13" t="s">
        <v>146</v>
      </c>
      <c r="D902" t="s">
        <v>105</v>
      </c>
      <c r="E902" t="s">
        <v>106</v>
      </c>
      <c r="F902" t="s">
        <v>107</v>
      </c>
      <c r="G902" t="s">
        <v>21</v>
      </c>
      <c r="H902">
        <v>2015</v>
      </c>
      <c r="I902">
        <v>2016</v>
      </c>
      <c r="J902">
        <v>111078</v>
      </c>
      <c r="K902" t="s">
        <v>50</v>
      </c>
      <c r="L902" t="s">
        <v>85</v>
      </c>
      <c r="M902" t="s">
        <v>41</v>
      </c>
      <c r="N902">
        <v>32857</v>
      </c>
      <c r="O902">
        <v>36861</v>
      </c>
      <c r="P902">
        <v>19</v>
      </c>
      <c r="Q902" t="s">
        <v>25</v>
      </c>
      <c r="R902">
        <v>36</v>
      </c>
      <c r="S902" t="s">
        <v>26</v>
      </c>
      <c r="T902" t="s">
        <v>27</v>
      </c>
    </row>
    <row r="903" spans="1:20" x14ac:dyDescent="0.3">
      <c r="A903" s="1">
        <v>45437</v>
      </c>
      <c r="B903" s="14">
        <v>2024</v>
      </c>
      <c r="C903" s="13" t="s">
        <v>146</v>
      </c>
      <c r="D903" t="s">
        <v>97</v>
      </c>
      <c r="E903" t="s">
        <v>98</v>
      </c>
      <c r="F903" t="s">
        <v>99</v>
      </c>
      <c r="G903" t="s">
        <v>21</v>
      </c>
      <c r="H903">
        <v>2019</v>
      </c>
      <c r="I903">
        <v>2020</v>
      </c>
      <c r="J903">
        <v>45165</v>
      </c>
      <c r="K903" t="s">
        <v>22</v>
      </c>
      <c r="L903" t="s">
        <v>23</v>
      </c>
      <c r="M903" t="s">
        <v>41</v>
      </c>
      <c r="N903">
        <v>131432</v>
      </c>
      <c r="O903">
        <v>147913</v>
      </c>
      <c r="P903">
        <v>8</v>
      </c>
      <c r="Q903" t="s">
        <v>57</v>
      </c>
      <c r="R903">
        <v>38</v>
      </c>
      <c r="S903" t="s">
        <v>26</v>
      </c>
      <c r="T903" t="s">
        <v>27</v>
      </c>
    </row>
    <row r="904" spans="1:20" x14ac:dyDescent="0.3">
      <c r="A904" s="1">
        <v>45438</v>
      </c>
      <c r="B904" s="14">
        <v>2024</v>
      </c>
      <c r="C904" s="13" t="s">
        <v>146</v>
      </c>
      <c r="D904" t="s">
        <v>97</v>
      </c>
      <c r="E904" t="s">
        <v>98</v>
      </c>
      <c r="F904" t="s">
        <v>99</v>
      </c>
      <c r="G904" t="s">
        <v>21</v>
      </c>
      <c r="H904">
        <v>2016</v>
      </c>
      <c r="I904">
        <v>2017</v>
      </c>
      <c r="J904">
        <v>69641</v>
      </c>
      <c r="K904" t="s">
        <v>22</v>
      </c>
      <c r="L904" t="s">
        <v>23</v>
      </c>
      <c r="M904" t="s">
        <v>70</v>
      </c>
      <c r="N904">
        <v>92239</v>
      </c>
      <c r="O904">
        <v>105517</v>
      </c>
      <c r="P904">
        <v>12</v>
      </c>
      <c r="Q904" t="s">
        <v>25</v>
      </c>
      <c r="R904">
        <v>40</v>
      </c>
      <c r="S904" t="s">
        <v>26</v>
      </c>
      <c r="T904" t="s">
        <v>66</v>
      </c>
    </row>
    <row r="905" spans="1:20" x14ac:dyDescent="0.3">
      <c r="A905" s="1">
        <v>45438</v>
      </c>
      <c r="B905" s="14">
        <v>2024</v>
      </c>
      <c r="C905" s="13" t="s">
        <v>146</v>
      </c>
      <c r="D905" t="s">
        <v>94</v>
      </c>
      <c r="E905" t="s">
        <v>95</v>
      </c>
      <c r="F905" t="s">
        <v>96</v>
      </c>
      <c r="G905" t="s">
        <v>21</v>
      </c>
      <c r="H905">
        <v>2016</v>
      </c>
      <c r="I905">
        <v>2017</v>
      </c>
      <c r="J905">
        <v>91862</v>
      </c>
      <c r="K905" t="s">
        <v>50</v>
      </c>
      <c r="L905" t="s">
        <v>23</v>
      </c>
      <c r="M905" t="s">
        <v>70</v>
      </c>
      <c r="N905">
        <v>76544</v>
      </c>
      <c r="O905">
        <v>84246</v>
      </c>
      <c r="P905">
        <v>62</v>
      </c>
      <c r="Q905" t="s">
        <v>25</v>
      </c>
      <c r="R905">
        <v>27</v>
      </c>
      <c r="S905" t="s">
        <v>26</v>
      </c>
      <c r="T905" t="s">
        <v>51</v>
      </c>
    </row>
    <row r="906" spans="1:20" x14ac:dyDescent="0.3">
      <c r="A906" s="1">
        <v>45438</v>
      </c>
      <c r="B906" s="14">
        <v>2024</v>
      </c>
      <c r="C906" s="13" t="s">
        <v>146</v>
      </c>
      <c r="D906" t="s">
        <v>18</v>
      </c>
      <c r="E906" t="s">
        <v>79</v>
      </c>
      <c r="F906" t="s">
        <v>80</v>
      </c>
      <c r="G906" t="s">
        <v>21</v>
      </c>
      <c r="H906">
        <v>2022</v>
      </c>
      <c r="I906">
        <v>2022</v>
      </c>
      <c r="J906">
        <v>27640</v>
      </c>
      <c r="K906" t="s">
        <v>50</v>
      </c>
      <c r="L906" t="s">
        <v>23</v>
      </c>
      <c r="M906" t="s">
        <v>70</v>
      </c>
      <c r="N906">
        <v>237892</v>
      </c>
      <c r="O906">
        <v>269737</v>
      </c>
      <c r="P906">
        <v>13</v>
      </c>
      <c r="Q906" t="s">
        <v>57</v>
      </c>
      <c r="R906">
        <v>55</v>
      </c>
      <c r="S906" t="s">
        <v>26</v>
      </c>
      <c r="T906" t="s">
        <v>31</v>
      </c>
    </row>
    <row r="907" spans="1:20" x14ac:dyDescent="0.3">
      <c r="A907" s="1">
        <v>45438</v>
      </c>
      <c r="B907" s="14">
        <v>2024</v>
      </c>
      <c r="C907" s="13" t="s">
        <v>146</v>
      </c>
      <c r="D907" t="s">
        <v>105</v>
      </c>
      <c r="E907" t="s">
        <v>106</v>
      </c>
      <c r="F907" t="s">
        <v>107</v>
      </c>
      <c r="G907" t="s">
        <v>21</v>
      </c>
      <c r="H907">
        <v>2015</v>
      </c>
      <c r="I907">
        <v>2016</v>
      </c>
      <c r="J907">
        <v>86337</v>
      </c>
      <c r="K907" t="s">
        <v>50</v>
      </c>
      <c r="L907" t="s">
        <v>85</v>
      </c>
      <c r="M907" t="s">
        <v>24</v>
      </c>
      <c r="N907">
        <v>35229</v>
      </c>
      <c r="O907">
        <v>39354</v>
      </c>
      <c r="P907">
        <v>18</v>
      </c>
      <c r="Q907" t="s">
        <v>57</v>
      </c>
      <c r="R907">
        <v>45</v>
      </c>
      <c r="S907" t="s">
        <v>37</v>
      </c>
      <c r="T907" t="s">
        <v>31</v>
      </c>
    </row>
    <row r="908" spans="1:20" x14ac:dyDescent="0.3">
      <c r="A908" s="1">
        <v>45439</v>
      </c>
      <c r="B908" s="14">
        <v>2024</v>
      </c>
      <c r="C908" s="13" t="s">
        <v>146</v>
      </c>
      <c r="D908" t="s">
        <v>105</v>
      </c>
      <c r="E908" t="s">
        <v>117</v>
      </c>
      <c r="F908" t="s">
        <v>118</v>
      </c>
      <c r="G908" t="s">
        <v>21</v>
      </c>
      <c r="H908">
        <v>2018</v>
      </c>
      <c r="I908">
        <v>2018</v>
      </c>
      <c r="J908">
        <v>71505</v>
      </c>
      <c r="K908" t="s">
        <v>50</v>
      </c>
      <c r="L908" t="s">
        <v>23</v>
      </c>
      <c r="M908" t="s">
        <v>56</v>
      </c>
      <c r="N908">
        <v>78281</v>
      </c>
      <c r="O908">
        <v>89255</v>
      </c>
      <c r="P908">
        <v>2</v>
      </c>
      <c r="Q908" t="s">
        <v>25</v>
      </c>
      <c r="R908">
        <v>38</v>
      </c>
      <c r="S908" t="s">
        <v>37</v>
      </c>
      <c r="T908" t="s">
        <v>66</v>
      </c>
    </row>
    <row r="909" spans="1:20" x14ac:dyDescent="0.3">
      <c r="A909" s="1">
        <v>45439</v>
      </c>
      <c r="B909" s="14">
        <v>2024</v>
      </c>
      <c r="C909" s="13" t="s">
        <v>146</v>
      </c>
      <c r="D909" t="s">
        <v>105</v>
      </c>
      <c r="E909" t="s">
        <v>106</v>
      </c>
      <c r="F909" t="s">
        <v>107</v>
      </c>
      <c r="G909" t="s">
        <v>21</v>
      </c>
      <c r="H909">
        <v>2016</v>
      </c>
      <c r="I909">
        <v>2017</v>
      </c>
      <c r="J909">
        <v>87149</v>
      </c>
      <c r="K909" t="s">
        <v>50</v>
      </c>
      <c r="L909" t="s">
        <v>85</v>
      </c>
      <c r="M909" t="s">
        <v>41</v>
      </c>
      <c r="N909">
        <v>38925</v>
      </c>
      <c r="O909">
        <v>43344</v>
      </c>
      <c r="P909">
        <v>31</v>
      </c>
      <c r="Q909" t="s">
        <v>57</v>
      </c>
      <c r="R909">
        <v>20</v>
      </c>
      <c r="S909" t="s">
        <v>26</v>
      </c>
      <c r="T909" t="s">
        <v>31</v>
      </c>
    </row>
    <row r="910" spans="1:20" x14ac:dyDescent="0.3">
      <c r="A910" s="1">
        <v>45439</v>
      </c>
      <c r="B910" s="14">
        <v>2024</v>
      </c>
      <c r="C910" s="13" t="s">
        <v>146</v>
      </c>
      <c r="D910" t="s">
        <v>42</v>
      </c>
      <c r="E910" t="s">
        <v>81</v>
      </c>
      <c r="F910" t="s">
        <v>82</v>
      </c>
      <c r="G910" t="s">
        <v>21</v>
      </c>
      <c r="H910">
        <v>2017</v>
      </c>
      <c r="I910">
        <v>2018</v>
      </c>
      <c r="J910">
        <v>61075</v>
      </c>
      <c r="K910" t="s">
        <v>50</v>
      </c>
      <c r="L910" t="s">
        <v>23</v>
      </c>
      <c r="M910" t="s">
        <v>70</v>
      </c>
      <c r="N910">
        <v>85659</v>
      </c>
      <c r="O910">
        <v>97333</v>
      </c>
      <c r="P910">
        <v>56</v>
      </c>
      <c r="Q910" t="s">
        <v>57</v>
      </c>
      <c r="R910">
        <v>40</v>
      </c>
      <c r="S910" t="s">
        <v>26</v>
      </c>
      <c r="T910" t="s">
        <v>31</v>
      </c>
    </row>
    <row r="911" spans="1:20" x14ac:dyDescent="0.3">
      <c r="A911" s="1">
        <v>45439</v>
      </c>
      <c r="B911" s="14">
        <v>2024</v>
      </c>
      <c r="C911" s="13" t="s">
        <v>146</v>
      </c>
      <c r="D911" t="s">
        <v>47</v>
      </c>
      <c r="E911" t="s">
        <v>48</v>
      </c>
      <c r="F911" t="s">
        <v>49</v>
      </c>
      <c r="G911" t="s">
        <v>21</v>
      </c>
      <c r="H911">
        <v>2022</v>
      </c>
      <c r="I911">
        <v>2022</v>
      </c>
      <c r="J911">
        <v>26207</v>
      </c>
      <c r="K911" t="s">
        <v>50</v>
      </c>
      <c r="L911" t="s">
        <v>23</v>
      </c>
      <c r="M911" t="s">
        <v>24</v>
      </c>
      <c r="N911">
        <v>89233</v>
      </c>
      <c r="O911">
        <v>98502</v>
      </c>
      <c r="P911">
        <v>12</v>
      </c>
      <c r="Q911" t="s">
        <v>57</v>
      </c>
      <c r="R911">
        <v>40</v>
      </c>
      <c r="S911" t="s">
        <v>26</v>
      </c>
      <c r="T911" t="s">
        <v>27</v>
      </c>
    </row>
    <row r="912" spans="1:20" x14ac:dyDescent="0.3">
      <c r="A912" s="1">
        <v>45439</v>
      </c>
      <c r="B912" s="14">
        <v>2024</v>
      </c>
      <c r="C912" s="13" t="s">
        <v>146</v>
      </c>
      <c r="D912" t="s">
        <v>74</v>
      </c>
      <c r="E912" t="s">
        <v>83</v>
      </c>
      <c r="F912" t="s">
        <v>84</v>
      </c>
      <c r="G912" t="s">
        <v>35</v>
      </c>
      <c r="H912">
        <v>2024</v>
      </c>
      <c r="I912">
        <v>2024</v>
      </c>
      <c r="J912">
        <v>0</v>
      </c>
      <c r="K912" t="s">
        <v>50</v>
      </c>
      <c r="L912" t="s">
        <v>85</v>
      </c>
      <c r="M912" t="s">
        <v>64</v>
      </c>
      <c r="N912">
        <v>68717</v>
      </c>
      <c r="O912">
        <v>73497</v>
      </c>
      <c r="P912">
        <v>2</v>
      </c>
      <c r="Q912" t="s">
        <v>25</v>
      </c>
      <c r="R912">
        <v>19</v>
      </c>
      <c r="S912" t="s">
        <v>65</v>
      </c>
      <c r="T912" t="s">
        <v>139</v>
      </c>
    </row>
    <row r="913" spans="1:20" x14ac:dyDescent="0.3">
      <c r="A913" s="1">
        <v>45440</v>
      </c>
      <c r="B913" s="14">
        <v>2024</v>
      </c>
      <c r="C913" s="13" t="s">
        <v>146</v>
      </c>
      <c r="D913" t="s">
        <v>42</v>
      </c>
      <c r="E913" t="s">
        <v>81</v>
      </c>
      <c r="F913" t="s">
        <v>82</v>
      </c>
      <c r="G913" t="s">
        <v>35</v>
      </c>
      <c r="H913">
        <v>2024</v>
      </c>
      <c r="I913">
        <v>2024</v>
      </c>
      <c r="J913">
        <v>0</v>
      </c>
      <c r="K913" t="s">
        <v>50</v>
      </c>
      <c r="L913" t="s">
        <v>23</v>
      </c>
      <c r="M913" t="s">
        <v>56</v>
      </c>
      <c r="N913">
        <v>172434</v>
      </c>
      <c r="O913">
        <v>183815</v>
      </c>
      <c r="P913">
        <v>75</v>
      </c>
      <c r="Q913" t="s">
        <v>57</v>
      </c>
      <c r="R913">
        <v>40</v>
      </c>
      <c r="S913" t="s">
        <v>26</v>
      </c>
      <c r="T913" t="s">
        <v>27</v>
      </c>
    </row>
    <row r="914" spans="1:20" x14ac:dyDescent="0.3">
      <c r="A914" s="1">
        <v>45440</v>
      </c>
      <c r="B914" s="14">
        <v>2024</v>
      </c>
      <c r="C914" s="13" t="s">
        <v>146</v>
      </c>
      <c r="D914" t="s">
        <v>74</v>
      </c>
      <c r="E914" t="s">
        <v>83</v>
      </c>
      <c r="F914" t="s">
        <v>84</v>
      </c>
      <c r="G914" t="s">
        <v>21</v>
      </c>
      <c r="H914">
        <v>2016</v>
      </c>
      <c r="I914">
        <v>2016</v>
      </c>
      <c r="J914">
        <v>93739</v>
      </c>
      <c r="K914" t="s">
        <v>50</v>
      </c>
      <c r="L914" t="s">
        <v>85</v>
      </c>
      <c r="M914" t="s">
        <v>61</v>
      </c>
      <c r="N914">
        <v>27035</v>
      </c>
      <c r="O914">
        <v>29978</v>
      </c>
      <c r="P914">
        <v>14</v>
      </c>
      <c r="Q914" t="s">
        <v>25</v>
      </c>
      <c r="R914">
        <v>37</v>
      </c>
      <c r="S914" t="s">
        <v>26</v>
      </c>
      <c r="T914" t="s">
        <v>66</v>
      </c>
    </row>
    <row r="915" spans="1:20" x14ac:dyDescent="0.3">
      <c r="A915" s="1">
        <v>45440</v>
      </c>
      <c r="B915" s="14">
        <v>2024</v>
      </c>
      <c r="C915" s="13" t="s">
        <v>146</v>
      </c>
      <c r="D915" t="s">
        <v>38</v>
      </c>
      <c r="E915" t="s">
        <v>39</v>
      </c>
      <c r="F915" t="s">
        <v>40</v>
      </c>
      <c r="G915" t="s">
        <v>21</v>
      </c>
      <c r="H915">
        <v>2021</v>
      </c>
      <c r="I915">
        <v>2022</v>
      </c>
      <c r="J915">
        <v>25321</v>
      </c>
      <c r="K915" t="s">
        <v>36</v>
      </c>
      <c r="L915" t="s">
        <v>23</v>
      </c>
      <c r="M915" t="s">
        <v>24</v>
      </c>
      <c r="N915">
        <v>223407</v>
      </c>
      <c r="O915">
        <v>254122</v>
      </c>
      <c r="P915">
        <v>70</v>
      </c>
      <c r="Q915" t="s">
        <v>25</v>
      </c>
      <c r="R915">
        <v>38</v>
      </c>
      <c r="S915" t="s">
        <v>26</v>
      </c>
      <c r="T915" t="s">
        <v>31</v>
      </c>
    </row>
    <row r="916" spans="1:20" x14ac:dyDescent="0.3">
      <c r="A916" s="1">
        <v>45440</v>
      </c>
      <c r="B916" s="14">
        <v>2024</v>
      </c>
      <c r="C916" s="13" t="s">
        <v>146</v>
      </c>
      <c r="D916" t="s">
        <v>47</v>
      </c>
      <c r="E916" t="s">
        <v>48</v>
      </c>
      <c r="F916" t="s">
        <v>49</v>
      </c>
      <c r="G916" t="s">
        <v>21</v>
      </c>
      <c r="H916">
        <v>2021</v>
      </c>
      <c r="I916">
        <v>2021</v>
      </c>
      <c r="J916">
        <v>34311</v>
      </c>
      <c r="K916" t="s">
        <v>50</v>
      </c>
      <c r="L916" t="s">
        <v>23</v>
      </c>
      <c r="M916" t="s">
        <v>56</v>
      </c>
      <c r="N916">
        <v>78551</v>
      </c>
      <c r="O916">
        <v>88999</v>
      </c>
      <c r="P916">
        <v>27</v>
      </c>
      <c r="Q916" t="s">
        <v>25</v>
      </c>
      <c r="R916">
        <v>39</v>
      </c>
      <c r="S916" t="s">
        <v>26</v>
      </c>
      <c r="T916" t="s">
        <v>27</v>
      </c>
    </row>
    <row r="917" spans="1:20" x14ac:dyDescent="0.3">
      <c r="A917" s="1">
        <v>45441</v>
      </c>
      <c r="B917" s="14">
        <v>2024</v>
      </c>
      <c r="C917" s="13" t="s">
        <v>146</v>
      </c>
      <c r="D917" t="s">
        <v>38</v>
      </c>
      <c r="E917" t="s">
        <v>92</v>
      </c>
      <c r="F917" t="s">
        <v>93</v>
      </c>
      <c r="G917" t="s">
        <v>21</v>
      </c>
      <c r="H917">
        <v>2022</v>
      </c>
      <c r="I917">
        <v>2022</v>
      </c>
      <c r="J917">
        <v>26930</v>
      </c>
      <c r="K917" t="s">
        <v>50</v>
      </c>
      <c r="L917" t="s">
        <v>23</v>
      </c>
      <c r="M917" t="s">
        <v>41</v>
      </c>
      <c r="N917">
        <v>83402</v>
      </c>
      <c r="O917">
        <v>91871</v>
      </c>
      <c r="P917">
        <v>59</v>
      </c>
      <c r="Q917" t="s">
        <v>25</v>
      </c>
      <c r="R917">
        <v>21</v>
      </c>
      <c r="S917" t="s">
        <v>26</v>
      </c>
      <c r="T917" t="s">
        <v>27</v>
      </c>
    </row>
    <row r="918" spans="1:20" x14ac:dyDescent="0.3">
      <c r="A918" s="1">
        <v>45441</v>
      </c>
      <c r="B918" s="14">
        <v>2024</v>
      </c>
      <c r="C918" s="13" t="s">
        <v>146</v>
      </c>
      <c r="D918" t="s">
        <v>105</v>
      </c>
      <c r="E918" t="s">
        <v>106</v>
      </c>
      <c r="F918" t="s">
        <v>107</v>
      </c>
      <c r="G918" t="s">
        <v>21</v>
      </c>
      <c r="H918">
        <v>2016</v>
      </c>
      <c r="I918">
        <v>2016</v>
      </c>
      <c r="J918">
        <v>89580</v>
      </c>
      <c r="K918" t="s">
        <v>50</v>
      </c>
      <c r="L918" t="s">
        <v>85</v>
      </c>
      <c r="M918" t="s">
        <v>56</v>
      </c>
      <c r="N918">
        <v>32152</v>
      </c>
      <c r="O918">
        <v>36447</v>
      </c>
      <c r="P918">
        <v>32</v>
      </c>
      <c r="Q918" t="s">
        <v>25</v>
      </c>
      <c r="R918">
        <v>40</v>
      </c>
      <c r="S918" t="s">
        <v>26</v>
      </c>
      <c r="T918" t="s">
        <v>139</v>
      </c>
    </row>
    <row r="919" spans="1:20" x14ac:dyDescent="0.3">
      <c r="A919" s="1">
        <v>45441</v>
      </c>
      <c r="B919" s="14">
        <v>2024</v>
      </c>
      <c r="C919" s="13" t="s">
        <v>146</v>
      </c>
      <c r="D919" t="s">
        <v>47</v>
      </c>
      <c r="E919" t="s">
        <v>48</v>
      </c>
      <c r="F919" t="s">
        <v>49</v>
      </c>
      <c r="G919" t="s">
        <v>35</v>
      </c>
      <c r="H919">
        <v>2024</v>
      </c>
      <c r="I919">
        <v>2024</v>
      </c>
      <c r="J919">
        <v>0</v>
      </c>
      <c r="K919" t="s">
        <v>50</v>
      </c>
      <c r="L919" t="s">
        <v>23</v>
      </c>
      <c r="M919" t="s">
        <v>61</v>
      </c>
      <c r="N919">
        <v>108791</v>
      </c>
      <c r="O919">
        <v>116743</v>
      </c>
      <c r="P919">
        <v>19</v>
      </c>
      <c r="Q919" t="s">
        <v>25</v>
      </c>
      <c r="R919">
        <v>36</v>
      </c>
      <c r="S919" t="s">
        <v>26</v>
      </c>
      <c r="T919" t="s">
        <v>66</v>
      </c>
    </row>
    <row r="920" spans="1:20" x14ac:dyDescent="0.3">
      <c r="A920" s="1">
        <v>45441</v>
      </c>
      <c r="B920" s="14">
        <v>2024</v>
      </c>
      <c r="C920" s="13" t="s">
        <v>146</v>
      </c>
      <c r="D920" t="s">
        <v>42</v>
      </c>
      <c r="E920" t="s">
        <v>81</v>
      </c>
      <c r="F920" t="s">
        <v>82</v>
      </c>
      <c r="G920" t="s">
        <v>21</v>
      </c>
      <c r="H920">
        <v>2020</v>
      </c>
      <c r="I920">
        <v>2020</v>
      </c>
      <c r="J920">
        <v>56700</v>
      </c>
      <c r="K920" t="s">
        <v>50</v>
      </c>
      <c r="L920" t="s">
        <v>23</v>
      </c>
      <c r="M920" t="s">
        <v>61</v>
      </c>
      <c r="N920">
        <v>109158</v>
      </c>
      <c r="O920">
        <v>122360</v>
      </c>
      <c r="P920">
        <v>38</v>
      </c>
      <c r="Q920" t="s">
        <v>57</v>
      </c>
      <c r="R920">
        <v>44</v>
      </c>
      <c r="S920" t="s">
        <v>65</v>
      </c>
      <c r="T920" t="s">
        <v>27</v>
      </c>
    </row>
    <row r="921" spans="1:20" x14ac:dyDescent="0.3">
      <c r="A921" s="1">
        <v>45441</v>
      </c>
      <c r="B921" s="14">
        <v>2024</v>
      </c>
      <c r="C921" s="13" t="s">
        <v>146</v>
      </c>
      <c r="D921" t="s">
        <v>58</v>
      </c>
      <c r="E921" t="s">
        <v>90</v>
      </c>
      <c r="F921" t="s">
        <v>91</v>
      </c>
      <c r="G921" t="s">
        <v>21</v>
      </c>
      <c r="H921">
        <v>2019</v>
      </c>
      <c r="I921">
        <v>2019</v>
      </c>
      <c r="J921">
        <v>60551</v>
      </c>
      <c r="K921" t="s">
        <v>36</v>
      </c>
      <c r="L921" t="s">
        <v>23</v>
      </c>
      <c r="M921" t="s">
        <v>41</v>
      </c>
      <c r="N921">
        <v>162000</v>
      </c>
      <c r="O921">
        <v>184648</v>
      </c>
      <c r="P921">
        <v>20</v>
      </c>
      <c r="Q921" t="s">
        <v>25</v>
      </c>
      <c r="R921">
        <v>25</v>
      </c>
      <c r="S921" t="s">
        <v>26</v>
      </c>
      <c r="T921" t="s">
        <v>66</v>
      </c>
    </row>
    <row r="922" spans="1:20" x14ac:dyDescent="0.3">
      <c r="A922" s="1">
        <v>45441</v>
      </c>
      <c r="B922" s="14">
        <v>2024</v>
      </c>
      <c r="C922" s="13" t="s">
        <v>146</v>
      </c>
      <c r="D922" t="s">
        <v>47</v>
      </c>
      <c r="E922" t="s">
        <v>86</v>
      </c>
      <c r="F922" t="s">
        <v>87</v>
      </c>
      <c r="G922" t="s">
        <v>21</v>
      </c>
      <c r="H922">
        <v>2017</v>
      </c>
      <c r="I922">
        <v>2017</v>
      </c>
      <c r="J922">
        <v>71549</v>
      </c>
      <c r="K922" t="s">
        <v>50</v>
      </c>
      <c r="L922" t="s">
        <v>23</v>
      </c>
      <c r="M922" t="s">
        <v>41</v>
      </c>
      <c r="N922">
        <v>81372</v>
      </c>
      <c r="O922">
        <v>89332</v>
      </c>
      <c r="P922">
        <v>8</v>
      </c>
      <c r="Q922" t="s">
        <v>57</v>
      </c>
      <c r="R922">
        <v>37</v>
      </c>
      <c r="S922" t="s">
        <v>26</v>
      </c>
      <c r="T922" t="s">
        <v>31</v>
      </c>
    </row>
    <row r="923" spans="1:20" x14ac:dyDescent="0.3">
      <c r="A923" s="1">
        <v>45441</v>
      </c>
      <c r="B923" s="14">
        <v>2024</v>
      </c>
      <c r="C923" s="13" t="s">
        <v>146</v>
      </c>
      <c r="D923" t="s">
        <v>94</v>
      </c>
      <c r="E923" t="s">
        <v>100</v>
      </c>
      <c r="F923" t="s">
        <v>101</v>
      </c>
      <c r="G923" t="s">
        <v>35</v>
      </c>
      <c r="H923">
        <v>2024</v>
      </c>
      <c r="I923">
        <v>2024</v>
      </c>
      <c r="J923">
        <v>0</v>
      </c>
      <c r="K923" t="s">
        <v>50</v>
      </c>
      <c r="L923" t="s">
        <v>23</v>
      </c>
      <c r="M923" t="s">
        <v>70</v>
      </c>
      <c r="N923">
        <v>175517</v>
      </c>
      <c r="O923">
        <v>187364</v>
      </c>
      <c r="P923">
        <v>13</v>
      </c>
      <c r="Q923" t="s">
        <v>25</v>
      </c>
      <c r="R923">
        <v>25</v>
      </c>
      <c r="S923" t="s">
        <v>26</v>
      </c>
      <c r="T923" t="s">
        <v>139</v>
      </c>
    </row>
    <row r="924" spans="1:20" x14ac:dyDescent="0.3">
      <c r="A924" s="1">
        <v>45441</v>
      </c>
      <c r="B924" s="14">
        <v>2024</v>
      </c>
      <c r="C924" s="13" t="s">
        <v>146</v>
      </c>
      <c r="D924" t="s">
        <v>105</v>
      </c>
      <c r="E924" t="s">
        <v>106</v>
      </c>
      <c r="F924" t="s">
        <v>107</v>
      </c>
      <c r="G924" t="s">
        <v>21</v>
      </c>
      <c r="H924">
        <v>2016</v>
      </c>
      <c r="I924">
        <v>2017</v>
      </c>
      <c r="J924">
        <v>97561</v>
      </c>
      <c r="K924" t="s">
        <v>50</v>
      </c>
      <c r="L924" t="s">
        <v>85</v>
      </c>
      <c r="M924" t="s">
        <v>24</v>
      </c>
      <c r="N924">
        <v>38277</v>
      </c>
      <c r="O924">
        <v>42204</v>
      </c>
      <c r="P924">
        <v>19</v>
      </c>
      <c r="Q924" t="s">
        <v>25</v>
      </c>
      <c r="R924">
        <v>26</v>
      </c>
      <c r="S924" t="s">
        <v>26</v>
      </c>
      <c r="T924" t="s">
        <v>51</v>
      </c>
    </row>
    <row r="925" spans="1:20" x14ac:dyDescent="0.3">
      <c r="A925" s="1">
        <v>45442</v>
      </c>
      <c r="B925" s="14">
        <v>2024</v>
      </c>
      <c r="C925" s="13" t="s">
        <v>146</v>
      </c>
      <c r="D925" t="s">
        <v>38</v>
      </c>
      <c r="E925" t="s">
        <v>92</v>
      </c>
      <c r="F925" t="s">
        <v>93</v>
      </c>
      <c r="G925" t="s">
        <v>35</v>
      </c>
      <c r="H925">
        <v>2024</v>
      </c>
      <c r="I925">
        <v>2024</v>
      </c>
      <c r="J925">
        <v>0</v>
      </c>
      <c r="K925" t="s">
        <v>50</v>
      </c>
      <c r="L925" t="s">
        <v>23</v>
      </c>
      <c r="M925" t="s">
        <v>56</v>
      </c>
      <c r="N925">
        <v>100113</v>
      </c>
      <c r="O925">
        <v>108560</v>
      </c>
      <c r="P925">
        <v>10</v>
      </c>
      <c r="Q925" t="s">
        <v>25</v>
      </c>
      <c r="R925">
        <v>32</v>
      </c>
      <c r="S925" t="s">
        <v>65</v>
      </c>
      <c r="T925" t="s">
        <v>51</v>
      </c>
    </row>
    <row r="926" spans="1:20" x14ac:dyDescent="0.3">
      <c r="A926" s="1">
        <v>45442</v>
      </c>
      <c r="B926" s="14">
        <v>2024</v>
      </c>
      <c r="C926" s="13" t="s">
        <v>146</v>
      </c>
      <c r="D926" t="s">
        <v>67</v>
      </c>
      <c r="E926" t="s">
        <v>77</v>
      </c>
      <c r="F926" t="s">
        <v>78</v>
      </c>
      <c r="G926" t="s">
        <v>21</v>
      </c>
      <c r="H926">
        <v>2018</v>
      </c>
      <c r="I926">
        <v>2018</v>
      </c>
      <c r="J926">
        <v>75650</v>
      </c>
      <c r="K926" t="s">
        <v>36</v>
      </c>
      <c r="L926" t="s">
        <v>23</v>
      </c>
      <c r="M926" t="s">
        <v>70</v>
      </c>
      <c r="N926">
        <v>138723</v>
      </c>
      <c r="O926">
        <v>157693</v>
      </c>
      <c r="P926">
        <v>71</v>
      </c>
      <c r="Q926" t="s">
        <v>57</v>
      </c>
      <c r="R926">
        <v>51</v>
      </c>
      <c r="S926" t="s">
        <v>26</v>
      </c>
      <c r="T926" t="s">
        <v>27</v>
      </c>
    </row>
    <row r="927" spans="1:20" x14ac:dyDescent="0.3">
      <c r="A927" s="1">
        <v>45442</v>
      </c>
      <c r="B927" s="14">
        <v>2024</v>
      </c>
      <c r="C927" s="13" t="s">
        <v>146</v>
      </c>
      <c r="D927" t="s">
        <v>74</v>
      </c>
      <c r="E927" t="s">
        <v>83</v>
      </c>
      <c r="F927" t="s">
        <v>84</v>
      </c>
      <c r="G927" t="s">
        <v>35</v>
      </c>
      <c r="H927">
        <v>2024</v>
      </c>
      <c r="I927">
        <v>2025</v>
      </c>
      <c r="J927">
        <v>0</v>
      </c>
      <c r="K927" t="s">
        <v>50</v>
      </c>
      <c r="L927" t="s">
        <v>85</v>
      </c>
      <c r="M927" t="s">
        <v>61</v>
      </c>
      <c r="N927">
        <v>64700</v>
      </c>
      <c r="O927">
        <v>70057</v>
      </c>
      <c r="P927">
        <v>8</v>
      </c>
      <c r="Q927" t="s">
        <v>25</v>
      </c>
      <c r="R927">
        <v>29</v>
      </c>
      <c r="S927" t="s">
        <v>26</v>
      </c>
      <c r="T927" t="s">
        <v>31</v>
      </c>
    </row>
    <row r="928" spans="1:20" x14ac:dyDescent="0.3">
      <c r="A928" s="1">
        <v>45442</v>
      </c>
      <c r="B928" s="14">
        <v>2024</v>
      </c>
      <c r="C928" s="13" t="s">
        <v>146</v>
      </c>
      <c r="D928" t="s">
        <v>74</v>
      </c>
      <c r="E928" t="s">
        <v>75</v>
      </c>
      <c r="F928" t="s">
        <v>76</v>
      </c>
      <c r="G928" t="s">
        <v>35</v>
      </c>
      <c r="H928">
        <v>2024</v>
      </c>
      <c r="I928">
        <v>2024</v>
      </c>
      <c r="J928">
        <v>0</v>
      </c>
      <c r="K928" t="s">
        <v>50</v>
      </c>
      <c r="L928" t="s">
        <v>23</v>
      </c>
      <c r="M928" t="s">
        <v>41</v>
      </c>
      <c r="N928">
        <v>110452</v>
      </c>
      <c r="O928">
        <v>118906</v>
      </c>
      <c r="P928">
        <v>110</v>
      </c>
      <c r="Q928" t="s">
        <v>57</v>
      </c>
      <c r="R928">
        <v>48</v>
      </c>
      <c r="S928" t="s">
        <v>26</v>
      </c>
      <c r="T928" t="s">
        <v>27</v>
      </c>
    </row>
    <row r="929" spans="1:20" x14ac:dyDescent="0.3">
      <c r="A929" s="1">
        <v>45442</v>
      </c>
      <c r="B929" s="14">
        <v>2024</v>
      </c>
      <c r="C929" s="13" t="s">
        <v>146</v>
      </c>
      <c r="D929" t="s">
        <v>18</v>
      </c>
      <c r="E929" t="s">
        <v>19</v>
      </c>
      <c r="F929" t="s">
        <v>20</v>
      </c>
      <c r="G929" t="s">
        <v>35</v>
      </c>
      <c r="H929">
        <v>2024</v>
      </c>
      <c r="I929">
        <v>2024</v>
      </c>
      <c r="J929">
        <v>0</v>
      </c>
      <c r="K929" t="s">
        <v>22</v>
      </c>
      <c r="L929" t="s">
        <v>23</v>
      </c>
      <c r="M929" t="s">
        <v>70</v>
      </c>
      <c r="N929">
        <v>406337</v>
      </c>
      <c r="O929">
        <v>435835</v>
      </c>
      <c r="P929">
        <v>18</v>
      </c>
      <c r="Q929" t="s">
        <v>25</v>
      </c>
      <c r="R929">
        <v>52</v>
      </c>
      <c r="S929" t="s">
        <v>26</v>
      </c>
      <c r="T929" t="s">
        <v>31</v>
      </c>
    </row>
    <row r="930" spans="1:20" x14ac:dyDescent="0.3">
      <c r="A930" s="1">
        <v>45442</v>
      </c>
      <c r="B930" s="14">
        <v>2024</v>
      </c>
      <c r="C930" s="13" t="s">
        <v>146</v>
      </c>
      <c r="D930" t="s">
        <v>67</v>
      </c>
      <c r="E930" t="s">
        <v>77</v>
      </c>
      <c r="F930" t="s">
        <v>78</v>
      </c>
      <c r="G930" t="s">
        <v>21</v>
      </c>
      <c r="H930">
        <v>2016</v>
      </c>
      <c r="I930">
        <v>2017</v>
      </c>
      <c r="J930">
        <v>68765</v>
      </c>
      <c r="K930" t="s">
        <v>36</v>
      </c>
      <c r="L930" t="s">
        <v>23</v>
      </c>
      <c r="M930" t="s">
        <v>70</v>
      </c>
      <c r="N930">
        <v>128169</v>
      </c>
      <c r="O930">
        <v>145433</v>
      </c>
      <c r="P930">
        <v>22</v>
      </c>
      <c r="Q930" t="s">
        <v>25</v>
      </c>
      <c r="R930">
        <v>31</v>
      </c>
      <c r="S930" t="s">
        <v>26</v>
      </c>
      <c r="T930" t="s">
        <v>31</v>
      </c>
    </row>
    <row r="931" spans="1:20" x14ac:dyDescent="0.3">
      <c r="A931" s="1">
        <v>45442</v>
      </c>
      <c r="B931" s="14">
        <v>2024</v>
      </c>
      <c r="C931" s="13" t="s">
        <v>146</v>
      </c>
      <c r="D931" t="s">
        <v>18</v>
      </c>
      <c r="E931" t="s">
        <v>79</v>
      </c>
      <c r="F931" t="s">
        <v>80</v>
      </c>
      <c r="G931" t="s">
        <v>21</v>
      </c>
      <c r="H931">
        <v>2020</v>
      </c>
      <c r="I931">
        <v>2020</v>
      </c>
      <c r="J931">
        <v>48734</v>
      </c>
      <c r="K931" t="s">
        <v>50</v>
      </c>
      <c r="L931" t="s">
        <v>23</v>
      </c>
      <c r="M931" t="s">
        <v>24</v>
      </c>
      <c r="N931">
        <v>202933</v>
      </c>
      <c r="O931">
        <v>223690</v>
      </c>
      <c r="P931">
        <v>8</v>
      </c>
      <c r="Q931" t="s">
        <v>25</v>
      </c>
      <c r="R931">
        <v>43</v>
      </c>
      <c r="S931" t="s">
        <v>26</v>
      </c>
      <c r="T931" t="s">
        <v>66</v>
      </c>
    </row>
    <row r="932" spans="1:20" x14ac:dyDescent="0.3">
      <c r="A932" s="1">
        <v>45442</v>
      </c>
      <c r="B932" s="14">
        <v>2024</v>
      </c>
      <c r="C932" s="13" t="s">
        <v>146</v>
      </c>
      <c r="D932" t="s">
        <v>97</v>
      </c>
      <c r="E932" t="s">
        <v>98</v>
      </c>
      <c r="F932" t="s">
        <v>99</v>
      </c>
      <c r="G932" t="s">
        <v>21</v>
      </c>
      <c r="H932">
        <v>2021</v>
      </c>
      <c r="I932">
        <v>2021</v>
      </c>
      <c r="J932">
        <v>37191</v>
      </c>
      <c r="K932" t="s">
        <v>22</v>
      </c>
      <c r="L932" t="s">
        <v>23</v>
      </c>
      <c r="M932" t="s">
        <v>64</v>
      </c>
      <c r="N932">
        <v>143913</v>
      </c>
      <c r="O932">
        <v>161952</v>
      </c>
      <c r="P932">
        <v>81</v>
      </c>
      <c r="Q932" t="s">
        <v>57</v>
      </c>
      <c r="R932">
        <v>25</v>
      </c>
      <c r="S932" t="s">
        <v>26</v>
      </c>
      <c r="T932" t="s">
        <v>66</v>
      </c>
    </row>
    <row r="933" spans="1:20" x14ac:dyDescent="0.3">
      <c r="A933" s="1">
        <v>45443</v>
      </c>
      <c r="B933" s="14">
        <v>2024</v>
      </c>
      <c r="C933" s="13" t="s">
        <v>146</v>
      </c>
      <c r="D933" t="s">
        <v>74</v>
      </c>
      <c r="E933" t="s">
        <v>83</v>
      </c>
      <c r="F933" t="s">
        <v>84</v>
      </c>
      <c r="G933" t="s">
        <v>35</v>
      </c>
      <c r="H933">
        <v>2024</v>
      </c>
      <c r="I933">
        <v>2024</v>
      </c>
      <c r="J933">
        <v>0</v>
      </c>
      <c r="K933" t="s">
        <v>50</v>
      </c>
      <c r="L933" t="s">
        <v>85</v>
      </c>
      <c r="M933" t="s">
        <v>41</v>
      </c>
      <c r="N933">
        <v>65906</v>
      </c>
      <c r="O933">
        <v>70186</v>
      </c>
      <c r="P933">
        <v>29</v>
      </c>
      <c r="Q933" t="s">
        <v>25</v>
      </c>
      <c r="R933">
        <v>20</v>
      </c>
      <c r="S933" t="s">
        <v>26</v>
      </c>
      <c r="T933" t="s">
        <v>27</v>
      </c>
    </row>
    <row r="934" spans="1:20" x14ac:dyDescent="0.3">
      <c r="A934" s="1">
        <v>45443</v>
      </c>
      <c r="B934" s="14">
        <v>2024</v>
      </c>
      <c r="C934" s="13" t="s">
        <v>146</v>
      </c>
      <c r="D934" t="s">
        <v>42</v>
      </c>
      <c r="E934" t="s">
        <v>81</v>
      </c>
      <c r="F934" t="s">
        <v>82</v>
      </c>
      <c r="G934" t="s">
        <v>21</v>
      </c>
      <c r="H934">
        <v>2019</v>
      </c>
      <c r="I934">
        <v>2020</v>
      </c>
      <c r="J934">
        <v>53995</v>
      </c>
      <c r="K934" t="s">
        <v>50</v>
      </c>
      <c r="L934" t="s">
        <v>23</v>
      </c>
      <c r="M934" t="s">
        <v>64</v>
      </c>
      <c r="N934">
        <v>109221</v>
      </c>
      <c r="O934">
        <v>121474</v>
      </c>
      <c r="P934">
        <v>44</v>
      </c>
      <c r="Q934" t="s">
        <v>57</v>
      </c>
      <c r="R934">
        <v>30</v>
      </c>
      <c r="S934" t="s">
        <v>26</v>
      </c>
      <c r="T934" t="s">
        <v>139</v>
      </c>
    </row>
    <row r="935" spans="1:20" x14ac:dyDescent="0.3">
      <c r="A935" s="1">
        <v>45443</v>
      </c>
      <c r="B935" s="14">
        <v>2024</v>
      </c>
      <c r="C935" s="13" t="s">
        <v>146</v>
      </c>
      <c r="D935" t="s">
        <v>32</v>
      </c>
      <c r="E935" t="s">
        <v>123</v>
      </c>
      <c r="F935" t="s">
        <v>124</v>
      </c>
      <c r="G935" t="s">
        <v>21</v>
      </c>
      <c r="H935">
        <v>2016</v>
      </c>
      <c r="I935">
        <v>2017</v>
      </c>
      <c r="J935">
        <v>88650</v>
      </c>
      <c r="K935" t="s">
        <v>50</v>
      </c>
      <c r="L935" t="s">
        <v>23</v>
      </c>
      <c r="M935" t="s">
        <v>56</v>
      </c>
      <c r="N935">
        <v>65854</v>
      </c>
      <c r="O935">
        <v>72761</v>
      </c>
      <c r="P935">
        <v>72</v>
      </c>
      <c r="Q935" t="s">
        <v>57</v>
      </c>
      <c r="R935">
        <v>47</v>
      </c>
      <c r="S935" t="s">
        <v>26</v>
      </c>
      <c r="T935" t="s">
        <v>31</v>
      </c>
    </row>
    <row r="936" spans="1:20" x14ac:dyDescent="0.3">
      <c r="A936" s="1">
        <v>45443</v>
      </c>
      <c r="B936" s="14">
        <v>2024</v>
      </c>
      <c r="C936" s="13" t="s">
        <v>146</v>
      </c>
      <c r="D936" t="s">
        <v>38</v>
      </c>
      <c r="E936" t="s">
        <v>92</v>
      </c>
      <c r="F936" t="s">
        <v>93</v>
      </c>
      <c r="G936" t="s">
        <v>21</v>
      </c>
      <c r="H936">
        <v>2023</v>
      </c>
      <c r="I936">
        <v>2023</v>
      </c>
      <c r="J936">
        <v>10213</v>
      </c>
      <c r="K936" t="s">
        <v>50</v>
      </c>
      <c r="L936" t="s">
        <v>23</v>
      </c>
      <c r="M936" t="s">
        <v>41</v>
      </c>
      <c r="N936">
        <v>93154</v>
      </c>
      <c r="O936">
        <v>102797</v>
      </c>
      <c r="P936">
        <v>3</v>
      </c>
      <c r="Q936" t="s">
        <v>57</v>
      </c>
      <c r="R936">
        <v>34</v>
      </c>
      <c r="S936" t="s">
        <v>26</v>
      </c>
      <c r="T936" t="s">
        <v>31</v>
      </c>
    </row>
    <row r="937" spans="1:20" x14ac:dyDescent="0.3">
      <c r="A937" s="1">
        <v>45443</v>
      </c>
      <c r="B937" s="14">
        <v>2024</v>
      </c>
      <c r="C937" s="13" t="s">
        <v>146</v>
      </c>
      <c r="D937" t="s">
        <v>74</v>
      </c>
      <c r="E937" t="s">
        <v>75</v>
      </c>
      <c r="F937" t="s">
        <v>76</v>
      </c>
      <c r="G937" t="s">
        <v>21</v>
      </c>
      <c r="H937">
        <v>2016</v>
      </c>
      <c r="I937">
        <v>2016</v>
      </c>
      <c r="J937">
        <v>91926</v>
      </c>
      <c r="K937" t="s">
        <v>50</v>
      </c>
      <c r="L937" t="s">
        <v>23</v>
      </c>
      <c r="M937" t="s">
        <v>56</v>
      </c>
      <c r="N937">
        <v>41588</v>
      </c>
      <c r="O937">
        <v>47112</v>
      </c>
      <c r="P937">
        <v>31</v>
      </c>
      <c r="Q937" t="s">
        <v>57</v>
      </c>
      <c r="R937">
        <v>35</v>
      </c>
      <c r="S937" t="s">
        <v>26</v>
      </c>
      <c r="T937" t="s">
        <v>27</v>
      </c>
    </row>
    <row r="938" spans="1:20" x14ac:dyDescent="0.3">
      <c r="A938" s="1">
        <v>45443</v>
      </c>
      <c r="B938" s="14">
        <v>2024</v>
      </c>
      <c r="C938" s="13" t="s">
        <v>146</v>
      </c>
      <c r="D938" t="s">
        <v>74</v>
      </c>
      <c r="E938" t="s">
        <v>75</v>
      </c>
      <c r="F938" t="s">
        <v>76</v>
      </c>
      <c r="G938" t="s">
        <v>21</v>
      </c>
      <c r="H938">
        <v>2020</v>
      </c>
      <c r="I938">
        <v>2020</v>
      </c>
      <c r="J938">
        <v>48253</v>
      </c>
      <c r="K938" t="s">
        <v>50</v>
      </c>
      <c r="L938" t="s">
        <v>23</v>
      </c>
      <c r="M938" t="s">
        <v>64</v>
      </c>
      <c r="N938">
        <v>68892</v>
      </c>
      <c r="O938">
        <v>76025</v>
      </c>
      <c r="P938">
        <v>48</v>
      </c>
      <c r="Q938" t="s">
        <v>57</v>
      </c>
      <c r="R938">
        <v>36</v>
      </c>
      <c r="S938" t="s">
        <v>26</v>
      </c>
      <c r="T938" t="s">
        <v>31</v>
      </c>
    </row>
    <row r="939" spans="1:20" x14ac:dyDescent="0.3">
      <c r="A939" s="1">
        <v>45444</v>
      </c>
      <c r="B939" s="14">
        <v>2024</v>
      </c>
      <c r="C939" s="13" t="s">
        <v>147</v>
      </c>
      <c r="D939" t="s">
        <v>42</v>
      </c>
      <c r="E939" t="s">
        <v>81</v>
      </c>
      <c r="F939" t="s">
        <v>82</v>
      </c>
      <c r="G939" t="s">
        <v>21</v>
      </c>
      <c r="H939">
        <v>2018</v>
      </c>
      <c r="I939">
        <v>2018</v>
      </c>
      <c r="J939">
        <v>72449</v>
      </c>
      <c r="K939" t="s">
        <v>50</v>
      </c>
      <c r="L939" t="s">
        <v>23</v>
      </c>
      <c r="M939" t="s">
        <v>56</v>
      </c>
      <c r="N939">
        <v>90707</v>
      </c>
      <c r="O939">
        <v>102148</v>
      </c>
      <c r="P939">
        <v>242</v>
      </c>
      <c r="Q939" t="s">
        <v>57</v>
      </c>
      <c r="R939">
        <v>30</v>
      </c>
      <c r="S939" t="s">
        <v>37</v>
      </c>
      <c r="T939" t="s">
        <v>66</v>
      </c>
    </row>
    <row r="940" spans="1:20" x14ac:dyDescent="0.3">
      <c r="A940" s="1">
        <v>45444</v>
      </c>
      <c r="B940" s="14">
        <v>2024</v>
      </c>
      <c r="C940" s="13" t="s">
        <v>147</v>
      </c>
      <c r="D940" t="s">
        <v>42</v>
      </c>
      <c r="E940" t="s">
        <v>43</v>
      </c>
      <c r="F940" t="s">
        <v>44</v>
      </c>
      <c r="G940" t="s">
        <v>35</v>
      </c>
      <c r="H940">
        <v>2024</v>
      </c>
      <c r="I940">
        <v>2024</v>
      </c>
      <c r="J940">
        <v>0</v>
      </c>
      <c r="K940" t="s">
        <v>45</v>
      </c>
      <c r="L940" t="s">
        <v>23</v>
      </c>
      <c r="M940" t="s">
        <v>70</v>
      </c>
      <c r="N940">
        <v>162624</v>
      </c>
      <c r="O940">
        <v>175518</v>
      </c>
      <c r="P940">
        <v>5</v>
      </c>
      <c r="Q940" t="s">
        <v>57</v>
      </c>
      <c r="R940">
        <v>37</v>
      </c>
      <c r="S940" t="s">
        <v>37</v>
      </c>
      <c r="T940" t="s">
        <v>31</v>
      </c>
    </row>
    <row r="941" spans="1:20" x14ac:dyDescent="0.3">
      <c r="A941" s="1">
        <v>45444</v>
      </c>
      <c r="B941" s="14">
        <v>2024</v>
      </c>
      <c r="C941" s="13" t="s">
        <v>147</v>
      </c>
      <c r="D941" t="s">
        <v>38</v>
      </c>
      <c r="E941" t="s">
        <v>92</v>
      </c>
      <c r="F941" t="s">
        <v>93</v>
      </c>
      <c r="G941" t="s">
        <v>35</v>
      </c>
      <c r="H941">
        <v>2024</v>
      </c>
      <c r="I941">
        <v>2024</v>
      </c>
      <c r="J941">
        <v>0</v>
      </c>
      <c r="K941" t="s">
        <v>50</v>
      </c>
      <c r="L941" t="s">
        <v>23</v>
      </c>
      <c r="M941" t="s">
        <v>61</v>
      </c>
      <c r="N941">
        <v>98282</v>
      </c>
      <c r="O941">
        <v>106325</v>
      </c>
      <c r="P941">
        <v>38</v>
      </c>
      <c r="Q941" t="s">
        <v>57</v>
      </c>
      <c r="R941">
        <v>45</v>
      </c>
      <c r="S941" t="s">
        <v>26</v>
      </c>
      <c r="T941" t="s">
        <v>66</v>
      </c>
    </row>
    <row r="942" spans="1:20" x14ac:dyDescent="0.3">
      <c r="A942" s="1">
        <v>45444</v>
      </c>
      <c r="B942" s="14">
        <v>2024</v>
      </c>
      <c r="C942" s="13" t="s">
        <v>147</v>
      </c>
      <c r="D942" t="s">
        <v>42</v>
      </c>
      <c r="E942" t="s">
        <v>43</v>
      </c>
      <c r="F942" t="s">
        <v>44</v>
      </c>
      <c r="G942" t="s">
        <v>21</v>
      </c>
      <c r="H942">
        <v>2017</v>
      </c>
      <c r="I942">
        <v>2017</v>
      </c>
      <c r="J942">
        <v>88928</v>
      </c>
      <c r="K942" t="s">
        <v>45</v>
      </c>
      <c r="L942" t="s">
        <v>23</v>
      </c>
      <c r="M942" t="s">
        <v>24</v>
      </c>
      <c r="N942">
        <v>79652</v>
      </c>
      <c r="O942">
        <v>88767</v>
      </c>
      <c r="P942">
        <v>10</v>
      </c>
      <c r="Q942" t="s">
        <v>57</v>
      </c>
      <c r="R942">
        <v>29</v>
      </c>
      <c r="S942" t="s">
        <v>26</v>
      </c>
      <c r="T942" t="s">
        <v>66</v>
      </c>
    </row>
    <row r="943" spans="1:20" x14ac:dyDescent="0.3">
      <c r="A943" s="1">
        <v>45444</v>
      </c>
      <c r="B943" s="14">
        <v>2024</v>
      </c>
      <c r="C943" s="13" t="s">
        <v>147</v>
      </c>
      <c r="D943" t="s">
        <v>47</v>
      </c>
      <c r="E943" t="s">
        <v>86</v>
      </c>
      <c r="F943" t="s">
        <v>87</v>
      </c>
      <c r="G943" t="s">
        <v>21</v>
      </c>
      <c r="H943">
        <v>2017</v>
      </c>
      <c r="I943">
        <v>2017</v>
      </c>
      <c r="J943">
        <v>93814</v>
      </c>
      <c r="K943" t="s">
        <v>50</v>
      </c>
      <c r="L943" t="s">
        <v>23</v>
      </c>
      <c r="M943" t="s">
        <v>70</v>
      </c>
      <c r="N943">
        <v>83653</v>
      </c>
      <c r="O943">
        <v>91686</v>
      </c>
      <c r="P943">
        <v>19</v>
      </c>
      <c r="Q943" t="s">
        <v>25</v>
      </c>
      <c r="R943">
        <v>46</v>
      </c>
      <c r="S943" t="s">
        <v>26</v>
      </c>
      <c r="T943" t="s">
        <v>27</v>
      </c>
    </row>
    <row r="944" spans="1:20" x14ac:dyDescent="0.3">
      <c r="A944" s="1">
        <v>45444</v>
      </c>
      <c r="B944" s="14">
        <v>2024</v>
      </c>
      <c r="C944" s="13" t="s">
        <v>147</v>
      </c>
      <c r="D944" t="s">
        <v>47</v>
      </c>
      <c r="E944" t="s">
        <v>48</v>
      </c>
      <c r="F944" t="s">
        <v>49</v>
      </c>
      <c r="G944" t="s">
        <v>21</v>
      </c>
      <c r="H944">
        <v>2021</v>
      </c>
      <c r="I944">
        <v>2022</v>
      </c>
      <c r="J944">
        <v>25056</v>
      </c>
      <c r="K944" t="s">
        <v>50</v>
      </c>
      <c r="L944" t="s">
        <v>23</v>
      </c>
      <c r="M944" t="s">
        <v>70</v>
      </c>
      <c r="N944">
        <v>87089</v>
      </c>
      <c r="O944">
        <v>96890</v>
      </c>
      <c r="P944">
        <v>16</v>
      </c>
      <c r="Q944" t="s">
        <v>25</v>
      </c>
      <c r="R944">
        <v>33</v>
      </c>
      <c r="S944" t="s">
        <v>26</v>
      </c>
      <c r="T944" t="s">
        <v>31</v>
      </c>
    </row>
    <row r="945" spans="1:20" x14ac:dyDescent="0.3">
      <c r="A945" s="1">
        <v>45444</v>
      </c>
      <c r="B945" s="14">
        <v>2024</v>
      </c>
      <c r="C945" s="13" t="s">
        <v>147</v>
      </c>
      <c r="D945" t="s">
        <v>38</v>
      </c>
      <c r="E945" t="s">
        <v>39</v>
      </c>
      <c r="F945" t="s">
        <v>40</v>
      </c>
      <c r="G945" t="s">
        <v>21</v>
      </c>
      <c r="H945">
        <v>2020</v>
      </c>
      <c r="I945">
        <v>2020</v>
      </c>
      <c r="J945">
        <v>43031</v>
      </c>
      <c r="K945" t="s">
        <v>36</v>
      </c>
      <c r="L945" t="s">
        <v>23</v>
      </c>
      <c r="M945" t="s">
        <v>61</v>
      </c>
      <c r="N945">
        <v>179996</v>
      </c>
      <c r="O945">
        <v>198251</v>
      </c>
      <c r="P945">
        <v>1</v>
      </c>
      <c r="Q945" t="s">
        <v>25</v>
      </c>
      <c r="R945">
        <v>50</v>
      </c>
      <c r="S945" t="s">
        <v>37</v>
      </c>
      <c r="T945" t="s">
        <v>66</v>
      </c>
    </row>
    <row r="946" spans="1:20" x14ac:dyDescent="0.3">
      <c r="A946" s="1">
        <v>45444</v>
      </c>
      <c r="B946" s="14">
        <v>2024</v>
      </c>
      <c r="C946" s="13" t="s">
        <v>147</v>
      </c>
      <c r="D946" t="s">
        <v>58</v>
      </c>
      <c r="E946" t="s">
        <v>59</v>
      </c>
      <c r="F946" t="s">
        <v>60</v>
      </c>
      <c r="G946" t="s">
        <v>21</v>
      </c>
      <c r="H946">
        <v>2019</v>
      </c>
      <c r="I946">
        <v>2019</v>
      </c>
      <c r="J946">
        <v>66917</v>
      </c>
      <c r="K946" t="s">
        <v>45</v>
      </c>
      <c r="L946" t="s">
        <v>23</v>
      </c>
      <c r="M946" t="s">
        <v>56</v>
      </c>
      <c r="N946">
        <v>116209</v>
      </c>
      <c r="O946">
        <v>129457</v>
      </c>
      <c r="P946">
        <v>5</v>
      </c>
      <c r="Q946" t="s">
        <v>57</v>
      </c>
      <c r="R946">
        <v>39</v>
      </c>
      <c r="S946" t="s">
        <v>37</v>
      </c>
      <c r="T946" t="s">
        <v>31</v>
      </c>
    </row>
    <row r="947" spans="1:20" x14ac:dyDescent="0.3">
      <c r="A947" s="1">
        <v>45444</v>
      </c>
      <c r="B947" s="14">
        <v>2024</v>
      </c>
      <c r="C947" s="13" t="s">
        <v>147</v>
      </c>
      <c r="D947" t="s">
        <v>67</v>
      </c>
      <c r="E947" t="s">
        <v>77</v>
      </c>
      <c r="F947" t="s">
        <v>78</v>
      </c>
      <c r="G947" t="s">
        <v>21</v>
      </c>
      <c r="H947">
        <v>2020</v>
      </c>
      <c r="I947">
        <v>2020</v>
      </c>
      <c r="J947">
        <v>40548</v>
      </c>
      <c r="K947" t="s">
        <v>36</v>
      </c>
      <c r="L947" t="s">
        <v>23</v>
      </c>
      <c r="M947" t="s">
        <v>41</v>
      </c>
      <c r="N947">
        <v>164319</v>
      </c>
      <c r="O947">
        <v>180994</v>
      </c>
      <c r="P947">
        <v>116</v>
      </c>
      <c r="Q947" t="s">
        <v>57</v>
      </c>
      <c r="R947">
        <v>34</v>
      </c>
      <c r="S947" t="s">
        <v>26</v>
      </c>
      <c r="T947" t="s">
        <v>139</v>
      </c>
    </row>
    <row r="948" spans="1:20" x14ac:dyDescent="0.3">
      <c r="A948" s="1">
        <v>45444</v>
      </c>
      <c r="B948" s="14">
        <v>2024</v>
      </c>
      <c r="C948" s="13" t="s">
        <v>147</v>
      </c>
      <c r="D948" t="s">
        <v>38</v>
      </c>
      <c r="E948" t="s">
        <v>92</v>
      </c>
      <c r="F948" t="s">
        <v>93</v>
      </c>
      <c r="G948" t="s">
        <v>21</v>
      </c>
      <c r="H948">
        <v>2023</v>
      </c>
      <c r="I948">
        <v>2023</v>
      </c>
      <c r="J948">
        <v>13526</v>
      </c>
      <c r="K948" t="s">
        <v>50</v>
      </c>
      <c r="L948" t="s">
        <v>23</v>
      </c>
      <c r="M948" t="s">
        <v>24</v>
      </c>
      <c r="N948">
        <v>85875</v>
      </c>
      <c r="O948">
        <v>96100</v>
      </c>
      <c r="P948">
        <v>18</v>
      </c>
      <c r="Q948" t="s">
        <v>25</v>
      </c>
      <c r="R948">
        <v>55</v>
      </c>
      <c r="S948" t="s">
        <v>26</v>
      </c>
      <c r="T948" t="s">
        <v>51</v>
      </c>
    </row>
    <row r="949" spans="1:20" x14ac:dyDescent="0.3">
      <c r="A949" s="1">
        <v>45444</v>
      </c>
      <c r="B949" s="14">
        <v>2024</v>
      </c>
      <c r="C949" s="13" t="s">
        <v>147</v>
      </c>
      <c r="D949" t="s">
        <v>97</v>
      </c>
      <c r="E949" t="s">
        <v>121</v>
      </c>
      <c r="F949" t="s">
        <v>122</v>
      </c>
      <c r="G949" t="s">
        <v>21</v>
      </c>
      <c r="H949">
        <v>2020</v>
      </c>
      <c r="I949">
        <v>2020</v>
      </c>
      <c r="J949">
        <v>49769</v>
      </c>
      <c r="K949" t="s">
        <v>55</v>
      </c>
      <c r="L949" t="s">
        <v>23</v>
      </c>
      <c r="M949" t="s">
        <v>64</v>
      </c>
      <c r="N949">
        <v>88580</v>
      </c>
      <c r="O949">
        <v>98359</v>
      </c>
      <c r="P949">
        <v>11</v>
      </c>
      <c r="Q949" t="s">
        <v>25</v>
      </c>
      <c r="R949">
        <v>42</v>
      </c>
      <c r="S949" t="s">
        <v>37</v>
      </c>
      <c r="T949" t="s">
        <v>139</v>
      </c>
    </row>
    <row r="950" spans="1:20" x14ac:dyDescent="0.3">
      <c r="A950" s="1">
        <v>45445</v>
      </c>
      <c r="B950" s="14">
        <v>2024</v>
      </c>
      <c r="C950" s="13" t="s">
        <v>147</v>
      </c>
      <c r="D950" t="s">
        <v>71</v>
      </c>
      <c r="E950" t="s">
        <v>119</v>
      </c>
      <c r="F950" t="s">
        <v>120</v>
      </c>
      <c r="G950" t="s">
        <v>21</v>
      </c>
      <c r="H950">
        <v>2023</v>
      </c>
      <c r="I950">
        <v>2023</v>
      </c>
      <c r="J950">
        <v>11108</v>
      </c>
      <c r="K950" t="s">
        <v>55</v>
      </c>
      <c r="L950" t="s">
        <v>23</v>
      </c>
      <c r="M950" t="s">
        <v>56</v>
      </c>
      <c r="N950">
        <v>258323</v>
      </c>
      <c r="O950">
        <v>285211</v>
      </c>
      <c r="P950">
        <v>30</v>
      </c>
      <c r="Q950" t="s">
        <v>25</v>
      </c>
      <c r="R950">
        <v>33</v>
      </c>
      <c r="S950" t="s">
        <v>26</v>
      </c>
      <c r="T950" t="s">
        <v>51</v>
      </c>
    </row>
    <row r="951" spans="1:20" x14ac:dyDescent="0.3">
      <c r="A951" s="1">
        <v>45445</v>
      </c>
      <c r="B951" s="14">
        <v>2024</v>
      </c>
      <c r="C951" s="13" t="s">
        <v>147</v>
      </c>
      <c r="D951" t="s">
        <v>32</v>
      </c>
      <c r="E951" t="s">
        <v>123</v>
      </c>
      <c r="F951" t="s">
        <v>124</v>
      </c>
      <c r="G951" t="s">
        <v>21</v>
      </c>
      <c r="H951">
        <v>2020</v>
      </c>
      <c r="I951">
        <v>2020</v>
      </c>
      <c r="J951">
        <v>48710</v>
      </c>
      <c r="K951" t="s">
        <v>50</v>
      </c>
      <c r="L951" t="s">
        <v>23</v>
      </c>
      <c r="M951" t="s">
        <v>70</v>
      </c>
      <c r="N951">
        <v>91492</v>
      </c>
      <c r="O951">
        <v>100990</v>
      </c>
      <c r="P951">
        <v>31</v>
      </c>
      <c r="Q951" t="s">
        <v>57</v>
      </c>
      <c r="R951">
        <v>19</v>
      </c>
      <c r="S951" t="s">
        <v>26</v>
      </c>
      <c r="T951" t="s">
        <v>139</v>
      </c>
    </row>
    <row r="952" spans="1:20" x14ac:dyDescent="0.3">
      <c r="A952" s="1">
        <v>45445</v>
      </c>
      <c r="B952" s="14">
        <v>2024</v>
      </c>
      <c r="C952" s="13" t="s">
        <v>147</v>
      </c>
      <c r="D952" t="s">
        <v>74</v>
      </c>
      <c r="E952" t="s">
        <v>83</v>
      </c>
      <c r="F952" t="s">
        <v>84</v>
      </c>
      <c r="G952" t="s">
        <v>35</v>
      </c>
      <c r="H952">
        <v>2024</v>
      </c>
      <c r="I952">
        <v>2024</v>
      </c>
      <c r="J952">
        <v>0</v>
      </c>
      <c r="K952" t="s">
        <v>50</v>
      </c>
      <c r="L952" t="s">
        <v>85</v>
      </c>
      <c r="M952" t="s">
        <v>41</v>
      </c>
      <c r="N952">
        <v>68600</v>
      </c>
      <c r="O952">
        <v>74971</v>
      </c>
      <c r="P952">
        <v>21</v>
      </c>
      <c r="Q952" t="s">
        <v>25</v>
      </c>
      <c r="R952">
        <v>45</v>
      </c>
      <c r="S952" t="s">
        <v>65</v>
      </c>
      <c r="T952" t="s">
        <v>139</v>
      </c>
    </row>
    <row r="953" spans="1:20" x14ac:dyDescent="0.3">
      <c r="A953" s="1">
        <v>45445</v>
      </c>
      <c r="B953" s="14">
        <v>2024</v>
      </c>
      <c r="C953" s="13" t="s">
        <v>147</v>
      </c>
      <c r="D953" t="s">
        <v>97</v>
      </c>
      <c r="E953" t="s">
        <v>98</v>
      </c>
      <c r="F953" t="s">
        <v>99</v>
      </c>
      <c r="G953" t="s">
        <v>21</v>
      </c>
      <c r="H953">
        <v>2017</v>
      </c>
      <c r="I953">
        <v>2017</v>
      </c>
      <c r="J953">
        <v>83356</v>
      </c>
      <c r="K953" t="s">
        <v>22</v>
      </c>
      <c r="L953" t="s">
        <v>23</v>
      </c>
      <c r="M953" t="s">
        <v>70</v>
      </c>
      <c r="N953">
        <v>97638</v>
      </c>
      <c r="O953">
        <v>110675</v>
      </c>
      <c r="P953">
        <v>38</v>
      </c>
      <c r="Q953" t="s">
        <v>57</v>
      </c>
      <c r="R953">
        <v>32</v>
      </c>
      <c r="S953" t="s">
        <v>65</v>
      </c>
      <c r="T953" t="s">
        <v>31</v>
      </c>
    </row>
    <row r="954" spans="1:20" x14ac:dyDescent="0.3">
      <c r="A954" s="1">
        <v>45445</v>
      </c>
      <c r="B954" s="14">
        <v>2024</v>
      </c>
      <c r="C954" s="13" t="s">
        <v>147</v>
      </c>
      <c r="D954" t="s">
        <v>58</v>
      </c>
      <c r="E954" t="s">
        <v>59</v>
      </c>
      <c r="F954" t="s">
        <v>60</v>
      </c>
      <c r="G954" t="s">
        <v>35</v>
      </c>
      <c r="H954">
        <v>2024</v>
      </c>
      <c r="I954">
        <v>2025</v>
      </c>
      <c r="J954">
        <v>0</v>
      </c>
      <c r="K954" t="s">
        <v>45</v>
      </c>
      <c r="L954" t="s">
        <v>23</v>
      </c>
      <c r="M954" t="s">
        <v>41</v>
      </c>
      <c r="N954">
        <v>184764</v>
      </c>
      <c r="O954">
        <v>200184</v>
      </c>
      <c r="P954">
        <v>23</v>
      </c>
      <c r="Q954" t="s">
        <v>25</v>
      </c>
      <c r="R954">
        <v>44</v>
      </c>
      <c r="S954" t="s">
        <v>26</v>
      </c>
      <c r="T954" t="s">
        <v>66</v>
      </c>
    </row>
    <row r="955" spans="1:20" x14ac:dyDescent="0.3">
      <c r="A955" s="1">
        <v>45445</v>
      </c>
      <c r="B955" s="14">
        <v>2024</v>
      </c>
      <c r="C955" s="13" t="s">
        <v>147</v>
      </c>
      <c r="D955" t="s">
        <v>97</v>
      </c>
      <c r="E955" t="s">
        <v>121</v>
      </c>
      <c r="F955" t="s">
        <v>122</v>
      </c>
      <c r="G955" t="s">
        <v>21</v>
      </c>
      <c r="H955">
        <v>2017</v>
      </c>
      <c r="I955">
        <v>2017</v>
      </c>
      <c r="J955">
        <v>94533</v>
      </c>
      <c r="K955" t="s">
        <v>55</v>
      </c>
      <c r="L955" t="s">
        <v>23</v>
      </c>
      <c r="M955" t="s">
        <v>64</v>
      </c>
      <c r="N955">
        <v>65112</v>
      </c>
      <c r="O955">
        <v>74375</v>
      </c>
      <c r="P955">
        <v>25</v>
      </c>
      <c r="Q955" t="s">
        <v>57</v>
      </c>
      <c r="R955">
        <v>42</v>
      </c>
      <c r="S955" t="s">
        <v>26</v>
      </c>
      <c r="T955" t="s">
        <v>27</v>
      </c>
    </row>
    <row r="956" spans="1:20" x14ac:dyDescent="0.3">
      <c r="A956" s="1">
        <v>45446</v>
      </c>
      <c r="B956" s="14">
        <v>2024</v>
      </c>
      <c r="C956" s="13" t="s">
        <v>147</v>
      </c>
      <c r="D956" t="s">
        <v>74</v>
      </c>
      <c r="E956" t="s">
        <v>83</v>
      </c>
      <c r="F956" t="s">
        <v>84</v>
      </c>
      <c r="G956" t="s">
        <v>21</v>
      </c>
      <c r="H956">
        <v>2017</v>
      </c>
      <c r="I956">
        <v>2017</v>
      </c>
      <c r="J956">
        <v>83329</v>
      </c>
      <c r="K956" t="s">
        <v>50</v>
      </c>
      <c r="L956" t="s">
        <v>85</v>
      </c>
      <c r="M956" t="s">
        <v>24</v>
      </c>
      <c r="N956">
        <v>32152</v>
      </c>
      <c r="O956">
        <v>36064</v>
      </c>
      <c r="P956">
        <v>136</v>
      </c>
      <c r="Q956" t="s">
        <v>25</v>
      </c>
      <c r="R956">
        <v>44</v>
      </c>
      <c r="S956" t="s">
        <v>26</v>
      </c>
      <c r="T956" t="s">
        <v>66</v>
      </c>
    </row>
    <row r="957" spans="1:20" x14ac:dyDescent="0.3">
      <c r="A957" s="1">
        <v>45446</v>
      </c>
      <c r="B957" s="14">
        <v>2024</v>
      </c>
      <c r="C957" s="13" t="s">
        <v>147</v>
      </c>
      <c r="D957" t="s">
        <v>105</v>
      </c>
      <c r="E957" t="s">
        <v>106</v>
      </c>
      <c r="F957" t="s">
        <v>107</v>
      </c>
      <c r="G957" t="s">
        <v>21</v>
      </c>
      <c r="H957">
        <v>2020</v>
      </c>
      <c r="I957">
        <v>2021</v>
      </c>
      <c r="J957">
        <v>41916</v>
      </c>
      <c r="K957" t="s">
        <v>50</v>
      </c>
      <c r="L957" t="s">
        <v>85</v>
      </c>
      <c r="M957" t="s">
        <v>56</v>
      </c>
      <c r="N957">
        <v>59364</v>
      </c>
      <c r="O957">
        <v>66923</v>
      </c>
      <c r="P957">
        <v>134</v>
      </c>
      <c r="Q957" t="s">
        <v>57</v>
      </c>
      <c r="R957">
        <v>39</v>
      </c>
      <c r="S957" t="s">
        <v>26</v>
      </c>
      <c r="T957" t="s">
        <v>31</v>
      </c>
    </row>
    <row r="958" spans="1:20" x14ac:dyDescent="0.3">
      <c r="A958" s="1">
        <v>45446</v>
      </c>
      <c r="B958" s="14">
        <v>2024</v>
      </c>
      <c r="C958" s="13" t="s">
        <v>147</v>
      </c>
      <c r="D958" t="s">
        <v>97</v>
      </c>
      <c r="E958" t="s">
        <v>98</v>
      </c>
      <c r="F958" t="s">
        <v>99</v>
      </c>
      <c r="G958" t="s">
        <v>21</v>
      </c>
      <c r="H958">
        <v>2016</v>
      </c>
      <c r="I958">
        <v>2016</v>
      </c>
      <c r="J958">
        <v>91460</v>
      </c>
      <c r="K958" t="s">
        <v>22</v>
      </c>
      <c r="L958" t="s">
        <v>23</v>
      </c>
      <c r="M958" t="s">
        <v>56</v>
      </c>
      <c r="N958">
        <v>90624</v>
      </c>
      <c r="O958">
        <v>101684</v>
      </c>
      <c r="P958">
        <v>20</v>
      </c>
      <c r="Q958" t="s">
        <v>57</v>
      </c>
      <c r="R958">
        <v>51</v>
      </c>
      <c r="S958" t="s">
        <v>37</v>
      </c>
      <c r="T958" t="s">
        <v>27</v>
      </c>
    </row>
    <row r="959" spans="1:20" x14ac:dyDescent="0.3">
      <c r="A959" s="1">
        <v>45446</v>
      </c>
      <c r="B959" s="14">
        <v>2024</v>
      </c>
      <c r="C959" s="13" t="s">
        <v>147</v>
      </c>
      <c r="D959" t="s">
        <v>105</v>
      </c>
      <c r="E959" t="s">
        <v>106</v>
      </c>
      <c r="F959" t="s">
        <v>107</v>
      </c>
      <c r="G959" t="s">
        <v>21</v>
      </c>
      <c r="H959">
        <v>2018</v>
      </c>
      <c r="I959">
        <v>2018</v>
      </c>
      <c r="J959">
        <v>77787</v>
      </c>
      <c r="K959" t="s">
        <v>50</v>
      </c>
      <c r="L959" t="s">
        <v>85</v>
      </c>
      <c r="M959" t="s">
        <v>24</v>
      </c>
      <c r="N959">
        <v>42959</v>
      </c>
      <c r="O959">
        <v>48431</v>
      </c>
      <c r="P959">
        <v>54</v>
      </c>
      <c r="Q959" t="s">
        <v>57</v>
      </c>
      <c r="R959">
        <v>40</v>
      </c>
      <c r="S959" t="s">
        <v>26</v>
      </c>
      <c r="T959" t="s">
        <v>31</v>
      </c>
    </row>
    <row r="960" spans="1:20" x14ac:dyDescent="0.3">
      <c r="A960" s="1">
        <v>45446</v>
      </c>
      <c r="B960" s="14">
        <v>2024</v>
      </c>
      <c r="C960" s="13" t="s">
        <v>147</v>
      </c>
      <c r="D960" t="s">
        <v>38</v>
      </c>
      <c r="E960" t="s">
        <v>92</v>
      </c>
      <c r="F960" t="s">
        <v>93</v>
      </c>
      <c r="G960" t="s">
        <v>35</v>
      </c>
      <c r="H960">
        <v>2024</v>
      </c>
      <c r="I960">
        <v>2024</v>
      </c>
      <c r="J960">
        <v>0</v>
      </c>
      <c r="K960" t="s">
        <v>50</v>
      </c>
      <c r="L960" t="s">
        <v>23</v>
      </c>
      <c r="M960" t="s">
        <v>64</v>
      </c>
      <c r="N960">
        <v>105855</v>
      </c>
      <c r="O960">
        <v>112863</v>
      </c>
      <c r="P960">
        <v>15</v>
      </c>
      <c r="Q960" t="s">
        <v>25</v>
      </c>
      <c r="R960">
        <v>52</v>
      </c>
      <c r="S960" t="s">
        <v>65</v>
      </c>
      <c r="T960" t="s">
        <v>139</v>
      </c>
    </row>
    <row r="961" spans="1:20" x14ac:dyDescent="0.3">
      <c r="A961" s="1">
        <v>45446</v>
      </c>
      <c r="B961" s="14">
        <v>2024</v>
      </c>
      <c r="C961" s="13" t="s">
        <v>147</v>
      </c>
      <c r="D961" t="s">
        <v>47</v>
      </c>
      <c r="E961" t="s">
        <v>86</v>
      </c>
      <c r="F961" t="s">
        <v>87</v>
      </c>
      <c r="G961" t="s">
        <v>35</v>
      </c>
      <c r="H961">
        <v>2024</v>
      </c>
      <c r="I961">
        <v>2024</v>
      </c>
      <c r="J961">
        <v>0</v>
      </c>
      <c r="K961" t="s">
        <v>50</v>
      </c>
      <c r="L961" t="s">
        <v>23</v>
      </c>
      <c r="M961" t="s">
        <v>56</v>
      </c>
      <c r="N961">
        <v>177157</v>
      </c>
      <c r="O961">
        <v>190164</v>
      </c>
      <c r="P961">
        <v>75</v>
      </c>
      <c r="Q961" t="s">
        <v>25</v>
      </c>
      <c r="R961">
        <v>45</v>
      </c>
      <c r="S961" t="s">
        <v>26</v>
      </c>
      <c r="T961" t="s">
        <v>51</v>
      </c>
    </row>
    <row r="962" spans="1:20" x14ac:dyDescent="0.3">
      <c r="A962" s="1">
        <v>45446</v>
      </c>
      <c r="B962" s="14">
        <v>2024</v>
      </c>
      <c r="C962" s="13" t="s">
        <v>147</v>
      </c>
      <c r="D962" t="s">
        <v>74</v>
      </c>
      <c r="E962" t="s">
        <v>75</v>
      </c>
      <c r="F962" t="s">
        <v>76</v>
      </c>
      <c r="G962" t="s">
        <v>35</v>
      </c>
      <c r="H962">
        <v>2024</v>
      </c>
      <c r="I962">
        <v>2024</v>
      </c>
      <c r="J962">
        <v>0</v>
      </c>
      <c r="K962" t="s">
        <v>50</v>
      </c>
      <c r="L962" t="s">
        <v>23</v>
      </c>
      <c r="M962" t="s">
        <v>41</v>
      </c>
      <c r="N962">
        <v>102647</v>
      </c>
      <c r="O962">
        <v>110525</v>
      </c>
      <c r="P962">
        <v>21</v>
      </c>
      <c r="Q962" t="s">
        <v>57</v>
      </c>
      <c r="R962">
        <v>41</v>
      </c>
      <c r="S962" t="s">
        <v>26</v>
      </c>
      <c r="T962" t="s">
        <v>27</v>
      </c>
    </row>
    <row r="963" spans="1:20" x14ac:dyDescent="0.3">
      <c r="A963" s="1">
        <v>45446</v>
      </c>
      <c r="B963" s="14">
        <v>2024</v>
      </c>
      <c r="C963" s="13" t="s">
        <v>147</v>
      </c>
      <c r="D963" t="s">
        <v>105</v>
      </c>
      <c r="E963" t="s">
        <v>117</v>
      </c>
      <c r="F963" t="s">
        <v>118</v>
      </c>
      <c r="G963" t="s">
        <v>35</v>
      </c>
      <c r="H963">
        <v>2024</v>
      </c>
      <c r="I963">
        <v>2024</v>
      </c>
      <c r="J963">
        <v>0</v>
      </c>
      <c r="K963" t="s">
        <v>50</v>
      </c>
      <c r="L963" t="s">
        <v>23</v>
      </c>
      <c r="M963" t="s">
        <v>56</v>
      </c>
      <c r="N963">
        <v>149090</v>
      </c>
      <c r="O963">
        <v>160532</v>
      </c>
      <c r="P963">
        <v>3</v>
      </c>
      <c r="Q963" t="s">
        <v>57</v>
      </c>
      <c r="R963">
        <v>52</v>
      </c>
      <c r="S963" t="s">
        <v>26</v>
      </c>
      <c r="T963" t="s">
        <v>51</v>
      </c>
    </row>
    <row r="964" spans="1:20" x14ac:dyDescent="0.3">
      <c r="A964" s="1">
        <v>45447</v>
      </c>
      <c r="B964" s="14">
        <v>2024</v>
      </c>
      <c r="C964" s="13" t="s">
        <v>147</v>
      </c>
      <c r="D964" t="s">
        <v>108</v>
      </c>
      <c r="E964" t="s">
        <v>111</v>
      </c>
      <c r="F964" t="s">
        <v>112</v>
      </c>
      <c r="G964" t="s">
        <v>35</v>
      </c>
      <c r="H964">
        <v>2024</v>
      </c>
      <c r="I964">
        <v>2024</v>
      </c>
      <c r="J964">
        <v>0</v>
      </c>
      <c r="K964" t="s">
        <v>45</v>
      </c>
      <c r="L964" t="s">
        <v>23</v>
      </c>
      <c r="M964" t="s">
        <v>70</v>
      </c>
      <c r="N964">
        <v>249423</v>
      </c>
      <c r="O964">
        <v>272370</v>
      </c>
      <c r="P964">
        <v>52</v>
      </c>
      <c r="Q964" t="s">
        <v>57</v>
      </c>
      <c r="R964">
        <v>33</v>
      </c>
      <c r="S964" t="s">
        <v>26</v>
      </c>
      <c r="T964" t="s">
        <v>51</v>
      </c>
    </row>
    <row r="965" spans="1:20" x14ac:dyDescent="0.3">
      <c r="A965" s="1">
        <v>45447</v>
      </c>
      <c r="B965" s="14">
        <v>2024</v>
      </c>
      <c r="C965" s="13" t="s">
        <v>147</v>
      </c>
      <c r="D965" t="s">
        <v>105</v>
      </c>
      <c r="E965" t="s">
        <v>106</v>
      </c>
      <c r="F965" t="s">
        <v>107</v>
      </c>
      <c r="G965" t="s">
        <v>21</v>
      </c>
      <c r="H965">
        <v>2022</v>
      </c>
      <c r="I965">
        <v>2022</v>
      </c>
      <c r="J965">
        <v>24991</v>
      </c>
      <c r="K965" t="s">
        <v>50</v>
      </c>
      <c r="L965" t="s">
        <v>85</v>
      </c>
      <c r="M965" t="s">
        <v>64</v>
      </c>
      <c r="N965">
        <v>67108</v>
      </c>
      <c r="O965">
        <v>74265</v>
      </c>
      <c r="P965">
        <v>4</v>
      </c>
      <c r="Q965" t="s">
        <v>57</v>
      </c>
      <c r="R965">
        <v>50</v>
      </c>
      <c r="S965" t="s">
        <v>37</v>
      </c>
      <c r="T965" t="s">
        <v>66</v>
      </c>
    </row>
    <row r="966" spans="1:20" x14ac:dyDescent="0.3">
      <c r="A966" s="1">
        <v>45447</v>
      </c>
      <c r="B966" s="14">
        <v>2024</v>
      </c>
      <c r="C966" s="13" t="s">
        <v>147</v>
      </c>
      <c r="D966" t="s">
        <v>67</v>
      </c>
      <c r="E966" t="s">
        <v>68</v>
      </c>
      <c r="F966" t="s">
        <v>69</v>
      </c>
      <c r="G966" t="s">
        <v>21</v>
      </c>
      <c r="H966">
        <v>2017</v>
      </c>
      <c r="I966">
        <v>2017</v>
      </c>
      <c r="J966">
        <v>83031</v>
      </c>
      <c r="K966" t="s">
        <v>45</v>
      </c>
      <c r="L966" t="s">
        <v>23</v>
      </c>
      <c r="M966" t="s">
        <v>61</v>
      </c>
      <c r="N966">
        <v>87618</v>
      </c>
      <c r="O966">
        <v>97829</v>
      </c>
      <c r="P966">
        <v>55</v>
      </c>
      <c r="Q966" t="s">
        <v>25</v>
      </c>
      <c r="R966">
        <v>34</v>
      </c>
      <c r="S966" t="s">
        <v>65</v>
      </c>
      <c r="T966" t="s">
        <v>66</v>
      </c>
    </row>
    <row r="967" spans="1:20" x14ac:dyDescent="0.3">
      <c r="A967" s="1">
        <v>45447</v>
      </c>
      <c r="B967" s="14">
        <v>2024</v>
      </c>
      <c r="C967" s="13" t="s">
        <v>147</v>
      </c>
      <c r="D967" t="s">
        <v>105</v>
      </c>
      <c r="E967" t="s">
        <v>117</v>
      </c>
      <c r="F967" t="s">
        <v>118</v>
      </c>
      <c r="G967" t="s">
        <v>21</v>
      </c>
      <c r="H967">
        <v>2017</v>
      </c>
      <c r="I967">
        <v>2017</v>
      </c>
      <c r="J967">
        <v>91535</v>
      </c>
      <c r="K967" t="s">
        <v>50</v>
      </c>
      <c r="L967" t="s">
        <v>23</v>
      </c>
      <c r="M967" t="s">
        <v>41</v>
      </c>
      <c r="N967">
        <v>70757</v>
      </c>
      <c r="O967">
        <v>80087</v>
      </c>
      <c r="P967">
        <v>52</v>
      </c>
      <c r="Q967" t="s">
        <v>57</v>
      </c>
      <c r="R967">
        <v>45</v>
      </c>
      <c r="S967" t="s">
        <v>65</v>
      </c>
      <c r="T967" t="s">
        <v>139</v>
      </c>
    </row>
    <row r="968" spans="1:20" x14ac:dyDescent="0.3">
      <c r="A968" s="1">
        <v>45447</v>
      </c>
      <c r="B968" s="14">
        <v>2024</v>
      </c>
      <c r="C968" s="13" t="s">
        <v>147</v>
      </c>
      <c r="D968" t="s">
        <v>97</v>
      </c>
      <c r="E968" t="s">
        <v>98</v>
      </c>
      <c r="F968" t="s">
        <v>99</v>
      </c>
      <c r="G968" t="s">
        <v>21</v>
      </c>
      <c r="H968">
        <v>2016</v>
      </c>
      <c r="I968">
        <v>2016</v>
      </c>
      <c r="J968">
        <v>104829</v>
      </c>
      <c r="K968" t="s">
        <v>22</v>
      </c>
      <c r="L968" t="s">
        <v>23</v>
      </c>
      <c r="M968" t="s">
        <v>41</v>
      </c>
      <c r="N968">
        <v>90070</v>
      </c>
      <c r="O968">
        <v>102269</v>
      </c>
      <c r="P968">
        <v>46</v>
      </c>
      <c r="Q968" t="s">
        <v>25</v>
      </c>
      <c r="R968">
        <v>69</v>
      </c>
      <c r="S968" t="s">
        <v>26</v>
      </c>
      <c r="T968" t="s">
        <v>66</v>
      </c>
    </row>
    <row r="969" spans="1:20" x14ac:dyDescent="0.3">
      <c r="A969" s="1">
        <v>45447</v>
      </c>
      <c r="B969" s="14">
        <v>2024</v>
      </c>
      <c r="C969" s="13" t="s">
        <v>147</v>
      </c>
      <c r="D969" t="s">
        <v>94</v>
      </c>
      <c r="E969" t="s">
        <v>95</v>
      </c>
      <c r="F969" t="s">
        <v>96</v>
      </c>
      <c r="G969" t="s">
        <v>21</v>
      </c>
      <c r="H969">
        <v>2016</v>
      </c>
      <c r="I969">
        <v>2016</v>
      </c>
      <c r="J969">
        <v>109308</v>
      </c>
      <c r="K969" t="s">
        <v>50</v>
      </c>
      <c r="L969" t="s">
        <v>23</v>
      </c>
      <c r="M969" t="s">
        <v>64</v>
      </c>
      <c r="N969">
        <v>64211</v>
      </c>
      <c r="O969">
        <v>73069</v>
      </c>
      <c r="P969">
        <v>2</v>
      </c>
      <c r="Q969" t="s">
        <v>25</v>
      </c>
      <c r="R969">
        <v>47</v>
      </c>
      <c r="S969" t="s">
        <v>65</v>
      </c>
      <c r="T969" t="s">
        <v>27</v>
      </c>
    </row>
    <row r="970" spans="1:20" x14ac:dyDescent="0.3">
      <c r="A970" s="1">
        <v>45448</v>
      </c>
      <c r="B970" s="14">
        <v>2024</v>
      </c>
      <c r="C970" s="13" t="s">
        <v>147</v>
      </c>
      <c r="D970" t="s">
        <v>105</v>
      </c>
      <c r="E970" t="s">
        <v>106</v>
      </c>
      <c r="F970" t="s">
        <v>107</v>
      </c>
      <c r="G970" t="s">
        <v>35</v>
      </c>
      <c r="H970">
        <v>2024</v>
      </c>
      <c r="I970">
        <v>2024</v>
      </c>
      <c r="J970">
        <v>0</v>
      </c>
      <c r="K970" t="s">
        <v>50</v>
      </c>
      <c r="L970" t="s">
        <v>85</v>
      </c>
      <c r="M970" t="s">
        <v>41</v>
      </c>
      <c r="N970">
        <v>85938</v>
      </c>
      <c r="O970">
        <v>92138</v>
      </c>
      <c r="P970">
        <v>19</v>
      </c>
      <c r="Q970" t="s">
        <v>57</v>
      </c>
      <c r="R970">
        <v>32</v>
      </c>
      <c r="S970" t="s">
        <v>65</v>
      </c>
      <c r="T970" t="s">
        <v>27</v>
      </c>
    </row>
    <row r="971" spans="1:20" x14ac:dyDescent="0.3">
      <c r="A971" s="1">
        <v>45448</v>
      </c>
      <c r="B971" s="14">
        <v>2024</v>
      </c>
      <c r="C971" s="13" t="s">
        <v>147</v>
      </c>
      <c r="D971" t="s">
        <v>42</v>
      </c>
      <c r="E971" t="s">
        <v>81</v>
      </c>
      <c r="F971" t="s">
        <v>82</v>
      </c>
      <c r="G971" t="s">
        <v>21</v>
      </c>
      <c r="H971">
        <v>2023</v>
      </c>
      <c r="I971">
        <v>2023</v>
      </c>
      <c r="J971">
        <v>11143</v>
      </c>
      <c r="K971" t="s">
        <v>50</v>
      </c>
      <c r="L971" t="s">
        <v>23</v>
      </c>
      <c r="M971" t="s">
        <v>24</v>
      </c>
      <c r="N971">
        <v>148368</v>
      </c>
      <c r="O971">
        <v>168821</v>
      </c>
      <c r="P971">
        <v>30</v>
      </c>
      <c r="Q971" t="s">
        <v>25</v>
      </c>
      <c r="R971">
        <v>58</v>
      </c>
      <c r="S971" t="s">
        <v>26</v>
      </c>
      <c r="T971" t="s">
        <v>51</v>
      </c>
    </row>
    <row r="972" spans="1:20" x14ac:dyDescent="0.3">
      <c r="A972" s="1">
        <v>45448</v>
      </c>
      <c r="B972" s="14">
        <v>2024</v>
      </c>
      <c r="C972" s="13" t="s">
        <v>147</v>
      </c>
      <c r="D972" t="s">
        <v>58</v>
      </c>
      <c r="E972" t="s">
        <v>90</v>
      </c>
      <c r="F972" t="s">
        <v>91</v>
      </c>
      <c r="G972" t="s">
        <v>21</v>
      </c>
      <c r="H972">
        <v>2018</v>
      </c>
      <c r="I972">
        <v>2018</v>
      </c>
      <c r="J972">
        <v>60237</v>
      </c>
      <c r="K972" t="s">
        <v>36</v>
      </c>
      <c r="L972" t="s">
        <v>23</v>
      </c>
      <c r="M972" t="s">
        <v>70</v>
      </c>
      <c r="N972">
        <v>152106</v>
      </c>
      <c r="O972">
        <v>171217</v>
      </c>
      <c r="P972">
        <v>4</v>
      </c>
      <c r="Q972" t="s">
        <v>25</v>
      </c>
      <c r="R972">
        <v>38</v>
      </c>
      <c r="S972" t="s">
        <v>26</v>
      </c>
      <c r="T972" t="s">
        <v>31</v>
      </c>
    </row>
    <row r="973" spans="1:20" x14ac:dyDescent="0.3">
      <c r="A973" s="1">
        <v>45448</v>
      </c>
      <c r="B973" s="14">
        <v>2024</v>
      </c>
      <c r="C973" s="13" t="s">
        <v>147</v>
      </c>
      <c r="D973" t="s">
        <v>32</v>
      </c>
      <c r="E973" t="s">
        <v>123</v>
      </c>
      <c r="F973" t="s">
        <v>124</v>
      </c>
      <c r="G973" t="s">
        <v>35</v>
      </c>
      <c r="H973">
        <v>2024</v>
      </c>
      <c r="I973">
        <v>2024</v>
      </c>
      <c r="J973">
        <v>0</v>
      </c>
      <c r="K973" t="s">
        <v>50</v>
      </c>
      <c r="L973" t="s">
        <v>23</v>
      </c>
      <c r="M973" t="s">
        <v>24</v>
      </c>
      <c r="N973">
        <v>148607</v>
      </c>
      <c r="O973">
        <v>161091</v>
      </c>
      <c r="P973">
        <v>14</v>
      </c>
      <c r="Q973" t="s">
        <v>57</v>
      </c>
      <c r="R973">
        <v>31</v>
      </c>
      <c r="S973" t="s">
        <v>65</v>
      </c>
      <c r="T973" t="s">
        <v>66</v>
      </c>
    </row>
    <row r="974" spans="1:20" x14ac:dyDescent="0.3">
      <c r="A974" s="1">
        <v>45448</v>
      </c>
      <c r="B974" s="14">
        <v>2024</v>
      </c>
      <c r="C974" s="13" t="s">
        <v>147</v>
      </c>
      <c r="D974" t="s">
        <v>67</v>
      </c>
      <c r="E974" t="s">
        <v>77</v>
      </c>
      <c r="F974" t="s">
        <v>78</v>
      </c>
      <c r="G974" t="s">
        <v>21</v>
      </c>
      <c r="H974">
        <v>2016</v>
      </c>
      <c r="I974">
        <v>2017</v>
      </c>
      <c r="J974">
        <v>91519</v>
      </c>
      <c r="K974" t="s">
        <v>36</v>
      </c>
      <c r="L974" t="s">
        <v>23</v>
      </c>
      <c r="M974" t="s">
        <v>24</v>
      </c>
      <c r="N974">
        <v>126904</v>
      </c>
      <c r="O974">
        <v>144032</v>
      </c>
      <c r="P974">
        <v>46</v>
      </c>
      <c r="Q974" t="s">
        <v>57</v>
      </c>
      <c r="R974">
        <v>41</v>
      </c>
      <c r="S974" t="s">
        <v>37</v>
      </c>
      <c r="T974" t="s">
        <v>66</v>
      </c>
    </row>
    <row r="975" spans="1:20" x14ac:dyDescent="0.3">
      <c r="A975" s="1">
        <v>45448</v>
      </c>
      <c r="B975" s="14">
        <v>2024</v>
      </c>
      <c r="C975" s="13" t="s">
        <v>147</v>
      </c>
      <c r="D975" t="s">
        <v>94</v>
      </c>
      <c r="E975" t="s">
        <v>100</v>
      </c>
      <c r="F975" t="s">
        <v>101</v>
      </c>
      <c r="G975" t="s">
        <v>21</v>
      </c>
      <c r="H975">
        <v>2019</v>
      </c>
      <c r="I975">
        <v>2019</v>
      </c>
      <c r="J975">
        <v>65100</v>
      </c>
      <c r="K975" t="s">
        <v>50</v>
      </c>
      <c r="L975" t="s">
        <v>23</v>
      </c>
      <c r="M975" t="s">
        <v>56</v>
      </c>
      <c r="N975">
        <v>95301</v>
      </c>
      <c r="O975">
        <v>107928</v>
      </c>
      <c r="P975">
        <v>1</v>
      </c>
      <c r="Q975" t="s">
        <v>57</v>
      </c>
      <c r="R975">
        <v>35</v>
      </c>
      <c r="S975" t="s">
        <v>65</v>
      </c>
      <c r="T975" t="s">
        <v>31</v>
      </c>
    </row>
    <row r="976" spans="1:20" x14ac:dyDescent="0.3">
      <c r="A976" s="1">
        <v>45449</v>
      </c>
      <c r="B976" s="14">
        <v>2024</v>
      </c>
      <c r="C976" s="13" t="s">
        <v>147</v>
      </c>
      <c r="D976" t="s">
        <v>38</v>
      </c>
      <c r="E976" t="s">
        <v>92</v>
      </c>
      <c r="F976" t="s">
        <v>93</v>
      </c>
      <c r="G976" t="s">
        <v>21</v>
      </c>
      <c r="H976">
        <v>2021</v>
      </c>
      <c r="I976">
        <v>2022</v>
      </c>
      <c r="J976">
        <v>25776</v>
      </c>
      <c r="K976" t="s">
        <v>50</v>
      </c>
      <c r="L976" t="s">
        <v>23</v>
      </c>
      <c r="M976" t="s">
        <v>61</v>
      </c>
      <c r="N976">
        <v>82993</v>
      </c>
      <c r="O976">
        <v>91457</v>
      </c>
      <c r="P976">
        <v>97</v>
      </c>
      <c r="Q976" t="s">
        <v>25</v>
      </c>
      <c r="R976">
        <v>55</v>
      </c>
      <c r="S976" t="s">
        <v>26</v>
      </c>
      <c r="T976" t="s">
        <v>31</v>
      </c>
    </row>
    <row r="977" spans="1:20" x14ac:dyDescent="0.3">
      <c r="A977" s="1">
        <v>45449</v>
      </c>
      <c r="B977" s="14">
        <v>2024</v>
      </c>
      <c r="C977" s="13" t="s">
        <v>147</v>
      </c>
      <c r="D977" t="s">
        <v>71</v>
      </c>
      <c r="E977" t="s">
        <v>72</v>
      </c>
      <c r="F977" t="s">
        <v>73</v>
      </c>
      <c r="G977" t="s">
        <v>21</v>
      </c>
      <c r="H977">
        <v>2017</v>
      </c>
      <c r="I977">
        <v>2018</v>
      </c>
      <c r="J977">
        <v>74777</v>
      </c>
      <c r="K977" t="s">
        <v>22</v>
      </c>
      <c r="L977" t="s">
        <v>23</v>
      </c>
      <c r="M977" t="s">
        <v>24</v>
      </c>
      <c r="N977">
        <v>185399</v>
      </c>
      <c r="O977">
        <v>207948</v>
      </c>
      <c r="P977">
        <v>39</v>
      </c>
      <c r="Q977" t="s">
        <v>57</v>
      </c>
      <c r="R977">
        <v>39</v>
      </c>
      <c r="S977" t="s">
        <v>26</v>
      </c>
      <c r="T977" t="s">
        <v>66</v>
      </c>
    </row>
    <row r="978" spans="1:20" x14ac:dyDescent="0.3">
      <c r="A978" s="1">
        <v>45449</v>
      </c>
      <c r="B978" s="14">
        <v>2024</v>
      </c>
      <c r="C978" s="13" t="s">
        <v>147</v>
      </c>
      <c r="D978" t="s">
        <v>67</v>
      </c>
      <c r="E978" t="s">
        <v>68</v>
      </c>
      <c r="F978" t="s">
        <v>69</v>
      </c>
      <c r="G978" t="s">
        <v>21</v>
      </c>
      <c r="H978">
        <v>2018</v>
      </c>
      <c r="I978">
        <v>2019</v>
      </c>
      <c r="J978">
        <v>66854</v>
      </c>
      <c r="K978" t="s">
        <v>45</v>
      </c>
      <c r="L978" t="s">
        <v>23</v>
      </c>
      <c r="M978" t="s">
        <v>70</v>
      </c>
      <c r="N978">
        <v>114225</v>
      </c>
      <c r="O978">
        <v>125803</v>
      </c>
      <c r="P978">
        <v>14</v>
      </c>
      <c r="Q978" t="s">
        <v>25</v>
      </c>
      <c r="R978">
        <v>44</v>
      </c>
      <c r="S978" t="s">
        <v>26</v>
      </c>
      <c r="T978" t="s">
        <v>27</v>
      </c>
    </row>
    <row r="979" spans="1:20" x14ac:dyDescent="0.3">
      <c r="A979" s="1">
        <v>45449</v>
      </c>
      <c r="B979" s="14">
        <v>2024</v>
      </c>
      <c r="C979" s="13" t="s">
        <v>147</v>
      </c>
      <c r="D979" t="s">
        <v>105</v>
      </c>
      <c r="E979" t="s">
        <v>117</v>
      </c>
      <c r="F979" t="s">
        <v>118</v>
      </c>
      <c r="G979" t="s">
        <v>21</v>
      </c>
      <c r="H979">
        <v>2019</v>
      </c>
      <c r="I979">
        <v>2019</v>
      </c>
      <c r="J979">
        <v>61790</v>
      </c>
      <c r="K979" t="s">
        <v>50</v>
      </c>
      <c r="L979" t="s">
        <v>23</v>
      </c>
      <c r="M979" t="s">
        <v>56</v>
      </c>
      <c r="N979">
        <v>85802</v>
      </c>
      <c r="O979">
        <v>94559</v>
      </c>
      <c r="P979">
        <v>1</v>
      </c>
      <c r="Q979" t="s">
        <v>25</v>
      </c>
      <c r="R979">
        <v>32</v>
      </c>
      <c r="S979" t="s">
        <v>26</v>
      </c>
      <c r="T979" t="s">
        <v>66</v>
      </c>
    </row>
    <row r="980" spans="1:20" x14ac:dyDescent="0.3">
      <c r="A980" s="1">
        <v>45449</v>
      </c>
      <c r="B980" s="14">
        <v>2024</v>
      </c>
      <c r="C980" s="13" t="s">
        <v>147</v>
      </c>
      <c r="D980" t="s">
        <v>105</v>
      </c>
      <c r="E980" t="s">
        <v>106</v>
      </c>
      <c r="F980" t="s">
        <v>107</v>
      </c>
      <c r="G980" t="s">
        <v>35</v>
      </c>
      <c r="H980">
        <v>2024</v>
      </c>
      <c r="I980">
        <v>2024</v>
      </c>
      <c r="J980">
        <v>0</v>
      </c>
      <c r="K980" t="s">
        <v>50</v>
      </c>
      <c r="L980" t="s">
        <v>85</v>
      </c>
      <c r="M980" t="s">
        <v>70</v>
      </c>
      <c r="N980">
        <v>76601</v>
      </c>
      <c r="O980">
        <v>83687</v>
      </c>
      <c r="P980">
        <v>62</v>
      </c>
      <c r="Q980" t="s">
        <v>25</v>
      </c>
      <c r="R980">
        <v>54</v>
      </c>
      <c r="S980" t="s">
        <v>26</v>
      </c>
      <c r="T980" t="s">
        <v>46</v>
      </c>
    </row>
    <row r="981" spans="1:20" x14ac:dyDescent="0.3">
      <c r="A981" s="1">
        <v>45450</v>
      </c>
      <c r="B981" s="14">
        <v>2024</v>
      </c>
      <c r="C981" s="13" t="s">
        <v>147</v>
      </c>
      <c r="D981" t="s">
        <v>74</v>
      </c>
      <c r="E981" t="s">
        <v>83</v>
      </c>
      <c r="F981" t="s">
        <v>84</v>
      </c>
      <c r="G981" t="s">
        <v>35</v>
      </c>
      <c r="H981">
        <v>2024</v>
      </c>
      <c r="I981">
        <v>2024</v>
      </c>
      <c r="J981">
        <v>0</v>
      </c>
      <c r="K981" t="s">
        <v>50</v>
      </c>
      <c r="L981" t="s">
        <v>85</v>
      </c>
      <c r="M981" t="s">
        <v>64</v>
      </c>
      <c r="N981">
        <v>66563</v>
      </c>
      <c r="O981">
        <v>71548</v>
      </c>
      <c r="P981">
        <v>59</v>
      </c>
      <c r="Q981" t="s">
        <v>57</v>
      </c>
      <c r="R981">
        <v>44</v>
      </c>
      <c r="S981" t="s">
        <v>37</v>
      </c>
      <c r="T981" t="s">
        <v>27</v>
      </c>
    </row>
    <row r="982" spans="1:20" x14ac:dyDescent="0.3">
      <c r="A982" s="1">
        <v>45450</v>
      </c>
      <c r="B982" s="14">
        <v>2024</v>
      </c>
      <c r="C982" s="13" t="s">
        <v>147</v>
      </c>
      <c r="D982" t="s">
        <v>74</v>
      </c>
      <c r="E982" t="s">
        <v>83</v>
      </c>
      <c r="F982" t="s">
        <v>84</v>
      </c>
      <c r="G982" t="s">
        <v>35</v>
      </c>
      <c r="H982">
        <v>2024</v>
      </c>
      <c r="I982">
        <v>2024</v>
      </c>
      <c r="J982">
        <v>0</v>
      </c>
      <c r="K982" t="s">
        <v>50</v>
      </c>
      <c r="L982" t="s">
        <v>85</v>
      </c>
      <c r="M982" t="s">
        <v>61</v>
      </c>
      <c r="N982">
        <v>63921</v>
      </c>
      <c r="O982">
        <v>69216</v>
      </c>
      <c r="P982">
        <v>12</v>
      </c>
      <c r="Q982" t="s">
        <v>25</v>
      </c>
      <c r="R982">
        <v>35</v>
      </c>
      <c r="S982" t="s">
        <v>26</v>
      </c>
      <c r="T982" t="s">
        <v>27</v>
      </c>
    </row>
    <row r="983" spans="1:20" x14ac:dyDescent="0.3">
      <c r="A983" s="1">
        <v>45450</v>
      </c>
      <c r="B983" s="14">
        <v>2024</v>
      </c>
      <c r="C983" s="13" t="s">
        <v>147</v>
      </c>
      <c r="D983" t="s">
        <v>38</v>
      </c>
      <c r="E983" t="s">
        <v>39</v>
      </c>
      <c r="F983" t="s">
        <v>40</v>
      </c>
      <c r="G983" t="s">
        <v>21</v>
      </c>
      <c r="H983">
        <v>2015</v>
      </c>
      <c r="I983">
        <v>2016</v>
      </c>
      <c r="J983">
        <v>106197</v>
      </c>
      <c r="K983" t="s">
        <v>36</v>
      </c>
      <c r="L983" t="s">
        <v>23</v>
      </c>
      <c r="M983" t="s">
        <v>24</v>
      </c>
      <c r="N983">
        <v>111694</v>
      </c>
      <c r="O983">
        <v>127564</v>
      </c>
      <c r="P983">
        <v>33</v>
      </c>
      <c r="Q983" t="s">
        <v>57</v>
      </c>
      <c r="R983">
        <v>43</v>
      </c>
      <c r="S983" t="s">
        <v>26</v>
      </c>
      <c r="T983" t="s">
        <v>27</v>
      </c>
    </row>
    <row r="984" spans="1:20" x14ac:dyDescent="0.3">
      <c r="A984" s="1">
        <v>45450</v>
      </c>
      <c r="B984" s="14">
        <v>2024</v>
      </c>
      <c r="C984" s="13" t="s">
        <v>147</v>
      </c>
      <c r="D984" t="s">
        <v>38</v>
      </c>
      <c r="E984" t="s">
        <v>39</v>
      </c>
      <c r="F984" t="s">
        <v>40</v>
      </c>
      <c r="G984" t="s">
        <v>21</v>
      </c>
      <c r="H984">
        <v>2017</v>
      </c>
      <c r="I984">
        <v>2017</v>
      </c>
      <c r="J984">
        <v>89854</v>
      </c>
      <c r="K984" t="s">
        <v>36</v>
      </c>
      <c r="L984" t="s">
        <v>23</v>
      </c>
      <c r="M984" t="s">
        <v>70</v>
      </c>
      <c r="N984">
        <v>125609</v>
      </c>
      <c r="O984">
        <v>142890</v>
      </c>
      <c r="P984">
        <v>53</v>
      </c>
      <c r="Q984" t="s">
        <v>57</v>
      </c>
      <c r="R984">
        <v>60</v>
      </c>
      <c r="S984" t="s">
        <v>26</v>
      </c>
      <c r="T984" t="s">
        <v>31</v>
      </c>
    </row>
    <row r="985" spans="1:20" x14ac:dyDescent="0.3">
      <c r="A985" s="1">
        <v>45450</v>
      </c>
      <c r="B985" s="14">
        <v>2024</v>
      </c>
      <c r="C985" s="13" t="s">
        <v>147</v>
      </c>
      <c r="D985" t="s">
        <v>32</v>
      </c>
      <c r="E985" t="s">
        <v>33</v>
      </c>
      <c r="F985" t="s">
        <v>34</v>
      </c>
      <c r="G985" t="s">
        <v>21</v>
      </c>
      <c r="H985">
        <v>2020</v>
      </c>
      <c r="I985">
        <v>2020</v>
      </c>
      <c r="J985">
        <v>56786</v>
      </c>
      <c r="K985" t="s">
        <v>36</v>
      </c>
      <c r="L985" t="s">
        <v>23</v>
      </c>
      <c r="M985" t="s">
        <v>41</v>
      </c>
      <c r="N985">
        <v>198513</v>
      </c>
      <c r="O985">
        <v>218906</v>
      </c>
      <c r="P985">
        <v>22</v>
      </c>
      <c r="Q985" t="s">
        <v>25</v>
      </c>
      <c r="R985">
        <v>52</v>
      </c>
      <c r="S985" t="s">
        <v>26</v>
      </c>
      <c r="T985" t="s">
        <v>31</v>
      </c>
    </row>
    <row r="986" spans="1:20" x14ac:dyDescent="0.3">
      <c r="A986" s="1">
        <v>45450</v>
      </c>
      <c r="B986" s="14">
        <v>2024</v>
      </c>
      <c r="C986" s="13" t="s">
        <v>147</v>
      </c>
      <c r="D986" t="s">
        <v>58</v>
      </c>
      <c r="E986" t="s">
        <v>59</v>
      </c>
      <c r="F986" t="s">
        <v>60</v>
      </c>
      <c r="G986" t="s">
        <v>35</v>
      </c>
      <c r="H986">
        <v>2024</v>
      </c>
      <c r="I986">
        <v>2024</v>
      </c>
      <c r="J986">
        <v>0</v>
      </c>
      <c r="K986" t="s">
        <v>45</v>
      </c>
      <c r="L986" t="s">
        <v>23</v>
      </c>
      <c r="M986" t="s">
        <v>24</v>
      </c>
      <c r="N986">
        <v>201090</v>
      </c>
      <c r="O986">
        <v>215871</v>
      </c>
      <c r="P986">
        <v>22</v>
      </c>
      <c r="Q986" t="s">
        <v>57</v>
      </c>
      <c r="R986">
        <v>31</v>
      </c>
      <c r="S986" t="s">
        <v>65</v>
      </c>
      <c r="T986" t="s">
        <v>66</v>
      </c>
    </row>
    <row r="987" spans="1:20" x14ac:dyDescent="0.3">
      <c r="A987" s="1">
        <v>45450</v>
      </c>
      <c r="B987" s="14">
        <v>2024</v>
      </c>
      <c r="C987" s="13" t="s">
        <v>147</v>
      </c>
      <c r="D987" t="s">
        <v>47</v>
      </c>
      <c r="E987" t="s">
        <v>48</v>
      </c>
      <c r="F987" t="s">
        <v>49</v>
      </c>
      <c r="G987" t="s">
        <v>21</v>
      </c>
      <c r="H987">
        <v>2022</v>
      </c>
      <c r="I987">
        <v>2022</v>
      </c>
      <c r="J987">
        <v>20494</v>
      </c>
      <c r="K987" t="s">
        <v>50</v>
      </c>
      <c r="L987" t="s">
        <v>23</v>
      </c>
      <c r="M987" t="s">
        <v>41</v>
      </c>
      <c r="N987">
        <v>84213</v>
      </c>
      <c r="O987">
        <v>95418</v>
      </c>
      <c r="P987">
        <v>2</v>
      </c>
      <c r="Q987" t="s">
        <v>25</v>
      </c>
      <c r="R987">
        <v>30</v>
      </c>
      <c r="S987" t="s">
        <v>65</v>
      </c>
      <c r="T987" t="s">
        <v>51</v>
      </c>
    </row>
    <row r="988" spans="1:20" x14ac:dyDescent="0.3">
      <c r="A988" s="1">
        <v>45450</v>
      </c>
      <c r="B988" s="14">
        <v>2024</v>
      </c>
      <c r="C988" s="13" t="s">
        <v>147</v>
      </c>
      <c r="D988" t="s">
        <v>42</v>
      </c>
      <c r="E988" t="s">
        <v>81</v>
      </c>
      <c r="F988" t="s">
        <v>82</v>
      </c>
      <c r="G988" t="s">
        <v>21</v>
      </c>
      <c r="H988">
        <v>2020</v>
      </c>
      <c r="I988">
        <v>2020</v>
      </c>
      <c r="J988">
        <v>53016</v>
      </c>
      <c r="K988" t="s">
        <v>50</v>
      </c>
      <c r="L988" t="s">
        <v>23</v>
      </c>
      <c r="M988" t="s">
        <v>70</v>
      </c>
      <c r="N988">
        <v>104512</v>
      </c>
      <c r="O988">
        <v>117470</v>
      </c>
      <c r="P988">
        <v>24</v>
      </c>
      <c r="Q988" t="s">
        <v>57</v>
      </c>
      <c r="R988">
        <v>44</v>
      </c>
      <c r="S988" t="s">
        <v>37</v>
      </c>
      <c r="T988" t="s">
        <v>139</v>
      </c>
    </row>
    <row r="989" spans="1:20" x14ac:dyDescent="0.3">
      <c r="A989" s="1">
        <v>45450</v>
      </c>
      <c r="B989" s="14">
        <v>2024</v>
      </c>
      <c r="C989" s="13" t="s">
        <v>147</v>
      </c>
      <c r="D989" t="s">
        <v>32</v>
      </c>
      <c r="E989" t="s">
        <v>123</v>
      </c>
      <c r="F989" t="s">
        <v>124</v>
      </c>
      <c r="G989" t="s">
        <v>21</v>
      </c>
      <c r="H989">
        <v>2016</v>
      </c>
      <c r="I989">
        <v>2016</v>
      </c>
      <c r="J989">
        <v>99852</v>
      </c>
      <c r="K989" t="s">
        <v>50</v>
      </c>
      <c r="L989" t="s">
        <v>23</v>
      </c>
      <c r="M989" t="s">
        <v>41</v>
      </c>
      <c r="N989">
        <v>61165</v>
      </c>
      <c r="O989">
        <v>69620</v>
      </c>
      <c r="P989">
        <v>9</v>
      </c>
      <c r="Q989" t="s">
        <v>25</v>
      </c>
      <c r="R989">
        <v>66</v>
      </c>
      <c r="S989" t="s">
        <v>26</v>
      </c>
      <c r="T989" t="s">
        <v>27</v>
      </c>
    </row>
    <row r="990" spans="1:20" x14ac:dyDescent="0.3">
      <c r="A990" s="1">
        <v>45451</v>
      </c>
      <c r="B990" s="14">
        <v>2024</v>
      </c>
      <c r="C990" s="13" t="s">
        <v>147</v>
      </c>
      <c r="D990" t="s">
        <v>94</v>
      </c>
      <c r="E990" t="s">
        <v>100</v>
      </c>
      <c r="F990" t="s">
        <v>101</v>
      </c>
      <c r="G990" t="s">
        <v>21</v>
      </c>
      <c r="H990">
        <v>2017</v>
      </c>
      <c r="I990">
        <v>2018</v>
      </c>
      <c r="J990">
        <v>65469</v>
      </c>
      <c r="K990" t="s">
        <v>50</v>
      </c>
      <c r="L990" t="s">
        <v>23</v>
      </c>
      <c r="M990" t="s">
        <v>70</v>
      </c>
      <c r="N990">
        <v>88365</v>
      </c>
      <c r="O990">
        <v>98746</v>
      </c>
      <c r="P990">
        <v>1</v>
      </c>
      <c r="Q990" t="s">
        <v>25</v>
      </c>
      <c r="R990">
        <v>40</v>
      </c>
      <c r="S990" t="s">
        <v>65</v>
      </c>
      <c r="T990" t="s">
        <v>31</v>
      </c>
    </row>
    <row r="991" spans="1:20" x14ac:dyDescent="0.3">
      <c r="A991" s="1">
        <v>45451</v>
      </c>
      <c r="B991" s="14">
        <v>2024</v>
      </c>
      <c r="C991" s="13" t="s">
        <v>147</v>
      </c>
      <c r="D991" t="s">
        <v>18</v>
      </c>
      <c r="E991" t="s">
        <v>79</v>
      </c>
      <c r="F991" t="s">
        <v>80</v>
      </c>
      <c r="G991" t="s">
        <v>35</v>
      </c>
      <c r="H991">
        <v>2024</v>
      </c>
      <c r="I991">
        <v>2024</v>
      </c>
      <c r="J991">
        <v>0</v>
      </c>
      <c r="K991" t="s">
        <v>50</v>
      </c>
      <c r="L991" t="s">
        <v>23</v>
      </c>
      <c r="M991" t="s">
        <v>70</v>
      </c>
      <c r="N991">
        <v>317296</v>
      </c>
      <c r="O991">
        <v>343975</v>
      </c>
      <c r="P991">
        <v>31</v>
      </c>
      <c r="Q991" t="s">
        <v>25</v>
      </c>
      <c r="R991">
        <v>29</v>
      </c>
      <c r="S991" t="s">
        <v>37</v>
      </c>
      <c r="T991" t="s">
        <v>66</v>
      </c>
    </row>
    <row r="992" spans="1:20" x14ac:dyDescent="0.3">
      <c r="A992" s="1">
        <v>45451</v>
      </c>
      <c r="B992" s="14">
        <v>2024</v>
      </c>
      <c r="C992" s="13" t="s">
        <v>147</v>
      </c>
      <c r="D992" t="s">
        <v>42</v>
      </c>
      <c r="E992" t="s">
        <v>43</v>
      </c>
      <c r="F992" t="s">
        <v>44</v>
      </c>
      <c r="G992" t="s">
        <v>21</v>
      </c>
      <c r="H992">
        <v>2019</v>
      </c>
      <c r="I992">
        <v>2019</v>
      </c>
      <c r="J992">
        <v>67074</v>
      </c>
      <c r="K992" t="s">
        <v>45</v>
      </c>
      <c r="L992" t="s">
        <v>23</v>
      </c>
      <c r="M992" t="s">
        <v>24</v>
      </c>
      <c r="N992">
        <v>95685</v>
      </c>
      <c r="O992">
        <v>108333</v>
      </c>
      <c r="P992">
        <v>1</v>
      </c>
      <c r="Q992" t="s">
        <v>57</v>
      </c>
      <c r="R992">
        <v>24</v>
      </c>
      <c r="S992" t="s">
        <v>65</v>
      </c>
      <c r="T992" t="s">
        <v>31</v>
      </c>
    </row>
    <row r="993" spans="1:20" x14ac:dyDescent="0.3">
      <c r="A993" s="1">
        <v>45451</v>
      </c>
      <c r="B993" s="14">
        <v>2024</v>
      </c>
      <c r="C993" s="13" t="s">
        <v>147</v>
      </c>
      <c r="D993" t="s">
        <v>18</v>
      </c>
      <c r="E993" t="s">
        <v>19</v>
      </c>
      <c r="F993" t="s">
        <v>20</v>
      </c>
      <c r="G993" t="s">
        <v>35</v>
      </c>
      <c r="H993">
        <v>2024</v>
      </c>
      <c r="I993">
        <v>2024</v>
      </c>
      <c r="J993">
        <v>0</v>
      </c>
      <c r="K993" t="s">
        <v>22</v>
      </c>
      <c r="L993" t="s">
        <v>23</v>
      </c>
      <c r="M993" t="s">
        <v>70</v>
      </c>
      <c r="N993">
        <v>384319</v>
      </c>
      <c r="O993">
        <v>418726</v>
      </c>
      <c r="P993">
        <v>18</v>
      </c>
      <c r="Q993" t="s">
        <v>25</v>
      </c>
      <c r="R993">
        <v>37</v>
      </c>
      <c r="S993" t="s">
        <v>26</v>
      </c>
      <c r="T993" t="s">
        <v>66</v>
      </c>
    </row>
    <row r="994" spans="1:20" x14ac:dyDescent="0.3">
      <c r="A994" s="1">
        <v>45451</v>
      </c>
      <c r="B994" s="14">
        <v>2024</v>
      </c>
      <c r="C994" s="13" t="s">
        <v>147</v>
      </c>
      <c r="D994" t="s">
        <v>42</v>
      </c>
      <c r="E994" t="s">
        <v>81</v>
      </c>
      <c r="F994" t="s">
        <v>82</v>
      </c>
      <c r="G994" t="s">
        <v>35</v>
      </c>
      <c r="H994">
        <v>2024</v>
      </c>
      <c r="I994">
        <v>2024</v>
      </c>
      <c r="J994">
        <v>0</v>
      </c>
      <c r="K994" t="s">
        <v>50</v>
      </c>
      <c r="L994" t="s">
        <v>23</v>
      </c>
      <c r="M994" t="s">
        <v>61</v>
      </c>
      <c r="N994">
        <v>174391</v>
      </c>
      <c r="O994">
        <v>188991</v>
      </c>
      <c r="P994">
        <v>1</v>
      </c>
      <c r="Q994" t="s">
        <v>25</v>
      </c>
      <c r="R994">
        <v>48</v>
      </c>
      <c r="S994" t="s">
        <v>37</v>
      </c>
      <c r="T994" t="s">
        <v>51</v>
      </c>
    </row>
    <row r="995" spans="1:20" x14ac:dyDescent="0.3">
      <c r="A995" s="1">
        <v>45451</v>
      </c>
      <c r="B995" s="14">
        <v>2024</v>
      </c>
      <c r="C995" s="13" t="s">
        <v>147</v>
      </c>
      <c r="D995" t="s">
        <v>32</v>
      </c>
      <c r="E995" t="s">
        <v>33</v>
      </c>
      <c r="F995" t="s">
        <v>34</v>
      </c>
      <c r="G995" t="s">
        <v>35</v>
      </c>
      <c r="H995">
        <v>2024</v>
      </c>
      <c r="I995">
        <v>2024</v>
      </c>
      <c r="J995">
        <v>0</v>
      </c>
      <c r="K995" t="s">
        <v>36</v>
      </c>
      <c r="L995" t="s">
        <v>23</v>
      </c>
      <c r="M995" t="s">
        <v>64</v>
      </c>
      <c r="N995">
        <v>307404</v>
      </c>
      <c r="O995">
        <v>327386</v>
      </c>
      <c r="P995">
        <v>65</v>
      </c>
      <c r="Q995" t="s">
        <v>57</v>
      </c>
      <c r="R995">
        <v>46</v>
      </c>
      <c r="S995" t="s">
        <v>26</v>
      </c>
      <c r="T995" t="s">
        <v>66</v>
      </c>
    </row>
    <row r="996" spans="1:20" x14ac:dyDescent="0.3">
      <c r="A996" s="1">
        <v>45451</v>
      </c>
      <c r="B996" s="14">
        <v>2024</v>
      </c>
      <c r="C996" s="13" t="s">
        <v>147</v>
      </c>
      <c r="D996" t="s">
        <v>74</v>
      </c>
      <c r="E996" t="s">
        <v>83</v>
      </c>
      <c r="F996" t="s">
        <v>84</v>
      </c>
      <c r="G996" t="s">
        <v>21</v>
      </c>
      <c r="H996">
        <v>2018</v>
      </c>
      <c r="I996">
        <v>2018</v>
      </c>
      <c r="J996">
        <v>62256</v>
      </c>
      <c r="K996" t="s">
        <v>50</v>
      </c>
      <c r="L996" t="s">
        <v>85</v>
      </c>
      <c r="M996" t="s">
        <v>61</v>
      </c>
      <c r="N996">
        <v>32950</v>
      </c>
      <c r="O996">
        <v>36350</v>
      </c>
      <c r="P996">
        <v>14</v>
      </c>
      <c r="Q996" t="s">
        <v>25</v>
      </c>
      <c r="R996">
        <v>43</v>
      </c>
      <c r="S996" t="s">
        <v>26</v>
      </c>
      <c r="T996" t="s">
        <v>66</v>
      </c>
    </row>
    <row r="997" spans="1:20" x14ac:dyDescent="0.3">
      <c r="A997" s="1">
        <v>45451</v>
      </c>
      <c r="B997" s="14">
        <v>2024</v>
      </c>
      <c r="C997" s="13" t="s">
        <v>147</v>
      </c>
      <c r="D997" t="s">
        <v>97</v>
      </c>
      <c r="E997" t="s">
        <v>121</v>
      </c>
      <c r="F997" t="s">
        <v>122</v>
      </c>
      <c r="G997" t="s">
        <v>21</v>
      </c>
      <c r="H997">
        <v>2022</v>
      </c>
      <c r="I997">
        <v>2022</v>
      </c>
      <c r="J997">
        <v>20856</v>
      </c>
      <c r="K997" t="s">
        <v>55</v>
      </c>
      <c r="L997" t="s">
        <v>23</v>
      </c>
      <c r="M997" t="s">
        <v>64</v>
      </c>
      <c r="N997">
        <v>110291</v>
      </c>
      <c r="O997">
        <v>123070</v>
      </c>
      <c r="P997">
        <v>6</v>
      </c>
      <c r="Q997" t="s">
        <v>57</v>
      </c>
      <c r="R997">
        <v>51</v>
      </c>
      <c r="S997" t="s">
        <v>65</v>
      </c>
      <c r="T997" t="s">
        <v>51</v>
      </c>
    </row>
    <row r="998" spans="1:20" x14ac:dyDescent="0.3">
      <c r="A998" s="1">
        <v>45452</v>
      </c>
      <c r="B998" s="14">
        <v>2024</v>
      </c>
      <c r="C998" s="13" t="s">
        <v>147</v>
      </c>
      <c r="D998" t="s">
        <v>74</v>
      </c>
      <c r="E998" t="s">
        <v>83</v>
      </c>
      <c r="F998" t="s">
        <v>84</v>
      </c>
      <c r="G998" t="s">
        <v>35</v>
      </c>
      <c r="H998">
        <v>2024</v>
      </c>
      <c r="I998">
        <v>2024</v>
      </c>
      <c r="J998">
        <v>0</v>
      </c>
      <c r="K998" t="s">
        <v>50</v>
      </c>
      <c r="L998" t="s">
        <v>85</v>
      </c>
      <c r="M998" t="s">
        <v>70</v>
      </c>
      <c r="N998">
        <v>66549</v>
      </c>
      <c r="O998">
        <v>71535</v>
      </c>
      <c r="P998">
        <v>91</v>
      </c>
      <c r="Q998" t="s">
        <v>25</v>
      </c>
      <c r="R998">
        <v>55</v>
      </c>
      <c r="S998" t="s">
        <v>65</v>
      </c>
      <c r="T998" t="s">
        <v>66</v>
      </c>
    </row>
    <row r="999" spans="1:20" x14ac:dyDescent="0.3">
      <c r="A999" s="1">
        <v>45452</v>
      </c>
      <c r="B999" s="14">
        <v>2024</v>
      </c>
      <c r="C999" s="13" t="s">
        <v>147</v>
      </c>
      <c r="D999" t="s">
        <v>74</v>
      </c>
      <c r="E999" t="s">
        <v>83</v>
      </c>
      <c r="F999" t="s">
        <v>84</v>
      </c>
      <c r="G999" t="s">
        <v>35</v>
      </c>
      <c r="H999">
        <v>2024</v>
      </c>
      <c r="I999">
        <v>2025</v>
      </c>
      <c r="J999">
        <v>0</v>
      </c>
      <c r="K999" t="s">
        <v>50</v>
      </c>
      <c r="L999" t="s">
        <v>85</v>
      </c>
      <c r="M999" t="s">
        <v>70</v>
      </c>
      <c r="N999">
        <v>69797</v>
      </c>
      <c r="O999">
        <v>74991</v>
      </c>
      <c r="P999">
        <v>21</v>
      </c>
      <c r="Q999" t="s">
        <v>25</v>
      </c>
      <c r="R999">
        <v>32</v>
      </c>
      <c r="S999" t="s">
        <v>26</v>
      </c>
      <c r="T999" t="s">
        <v>27</v>
      </c>
    </row>
    <row r="1000" spans="1:20" x14ac:dyDescent="0.3">
      <c r="A1000" s="1">
        <v>45452</v>
      </c>
      <c r="B1000" s="14">
        <v>2024</v>
      </c>
      <c r="C1000" s="13" t="s">
        <v>147</v>
      </c>
      <c r="D1000" t="s">
        <v>94</v>
      </c>
      <c r="E1000" t="s">
        <v>100</v>
      </c>
      <c r="F1000" t="s">
        <v>101</v>
      </c>
      <c r="G1000" t="s">
        <v>21</v>
      </c>
      <c r="H1000">
        <v>2015</v>
      </c>
      <c r="I1000">
        <v>2016</v>
      </c>
      <c r="J1000">
        <v>77946</v>
      </c>
      <c r="K1000" t="s">
        <v>50</v>
      </c>
      <c r="L1000" t="s">
        <v>23</v>
      </c>
      <c r="M1000" t="s">
        <v>24</v>
      </c>
      <c r="N1000">
        <v>68737</v>
      </c>
      <c r="O1000">
        <v>78445</v>
      </c>
      <c r="P1000">
        <v>39</v>
      </c>
      <c r="Q1000" t="s">
        <v>25</v>
      </c>
      <c r="R1000">
        <v>39</v>
      </c>
      <c r="S1000" t="s">
        <v>65</v>
      </c>
      <c r="T1000" t="s">
        <v>31</v>
      </c>
    </row>
    <row r="1001" spans="1:20" x14ac:dyDescent="0.3">
      <c r="A1001" s="1">
        <v>45452</v>
      </c>
      <c r="B1001" s="14">
        <v>2024</v>
      </c>
      <c r="C1001" s="13" t="s">
        <v>147</v>
      </c>
      <c r="D1001" t="s">
        <v>74</v>
      </c>
      <c r="E1001" t="s">
        <v>75</v>
      </c>
      <c r="F1001" t="s">
        <v>76</v>
      </c>
      <c r="G1001" t="s">
        <v>21</v>
      </c>
      <c r="H1001">
        <v>2021</v>
      </c>
      <c r="I1001">
        <v>2022</v>
      </c>
      <c r="J1001">
        <v>28337</v>
      </c>
      <c r="K1001" t="s">
        <v>50</v>
      </c>
      <c r="L1001" t="s">
        <v>23</v>
      </c>
      <c r="M1001" t="s">
        <v>56</v>
      </c>
      <c r="N1001">
        <v>82591</v>
      </c>
      <c r="O1001">
        <v>92067</v>
      </c>
      <c r="P1001">
        <v>73</v>
      </c>
      <c r="Q1001" t="s">
        <v>25</v>
      </c>
      <c r="R1001">
        <v>44</v>
      </c>
      <c r="S1001" t="s">
        <v>37</v>
      </c>
      <c r="T1001" t="s">
        <v>46</v>
      </c>
    </row>
    <row r="1002" spans="1:20" x14ac:dyDescent="0.3">
      <c r="A1002" s="1">
        <v>45452</v>
      </c>
      <c r="B1002" s="14">
        <v>2024</v>
      </c>
      <c r="C1002" s="13" t="s">
        <v>147</v>
      </c>
      <c r="D1002" t="s">
        <v>58</v>
      </c>
      <c r="E1002" t="s">
        <v>90</v>
      </c>
      <c r="F1002" t="s">
        <v>91</v>
      </c>
      <c r="G1002" t="s">
        <v>35</v>
      </c>
      <c r="H1002">
        <v>2024</v>
      </c>
      <c r="I1002">
        <v>2025</v>
      </c>
      <c r="J1002">
        <v>0</v>
      </c>
      <c r="K1002" t="s">
        <v>36</v>
      </c>
      <c r="L1002" t="s">
        <v>23</v>
      </c>
      <c r="M1002" t="s">
        <v>24</v>
      </c>
      <c r="N1002">
        <v>299807</v>
      </c>
      <c r="O1002">
        <v>327623</v>
      </c>
      <c r="P1002">
        <v>124</v>
      </c>
      <c r="Q1002" t="s">
        <v>57</v>
      </c>
      <c r="R1002">
        <v>29</v>
      </c>
      <c r="S1002" t="s">
        <v>26</v>
      </c>
      <c r="T1002" t="s">
        <v>46</v>
      </c>
    </row>
    <row r="1003" spans="1:20" x14ac:dyDescent="0.3">
      <c r="A1003" s="1">
        <v>45452</v>
      </c>
      <c r="B1003" s="14">
        <v>2024</v>
      </c>
      <c r="C1003" s="13" t="s">
        <v>147</v>
      </c>
      <c r="D1003" t="s">
        <v>42</v>
      </c>
      <c r="E1003" t="s">
        <v>81</v>
      </c>
      <c r="F1003" t="s">
        <v>82</v>
      </c>
      <c r="G1003" t="s">
        <v>35</v>
      </c>
      <c r="H1003">
        <v>2024</v>
      </c>
      <c r="I1003">
        <v>2025</v>
      </c>
      <c r="J1003">
        <v>0</v>
      </c>
      <c r="K1003" t="s">
        <v>50</v>
      </c>
      <c r="L1003" t="s">
        <v>23</v>
      </c>
      <c r="M1003" t="s">
        <v>56</v>
      </c>
      <c r="N1003">
        <v>162623</v>
      </c>
      <c r="O1003">
        <v>176460</v>
      </c>
      <c r="P1003">
        <v>65</v>
      </c>
      <c r="Q1003" t="s">
        <v>25</v>
      </c>
      <c r="R1003">
        <v>33</v>
      </c>
      <c r="S1003" t="s">
        <v>26</v>
      </c>
      <c r="T1003" t="s">
        <v>139</v>
      </c>
    </row>
    <row r="1004" spans="1:20" x14ac:dyDescent="0.3">
      <c r="A1004" s="1">
        <v>45453</v>
      </c>
      <c r="B1004" s="14">
        <v>2024</v>
      </c>
      <c r="C1004" s="13" t="s">
        <v>147</v>
      </c>
      <c r="D1004" t="s">
        <v>105</v>
      </c>
      <c r="E1004" t="s">
        <v>106</v>
      </c>
      <c r="F1004" t="s">
        <v>107</v>
      </c>
      <c r="G1004" t="s">
        <v>21</v>
      </c>
      <c r="H1004">
        <v>2019</v>
      </c>
      <c r="I1004">
        <v>2020</v>
      </c>
      <c r="J1004">
        <v>41280</v>
      </c>
      <c r="K1004" t="s">
        <v>50</v>
      </c>
      <c r="L1004" t="s">
        <v>85</v>
      </c>
      <c r="M1004" t="s">
        <v>24</v>
      </c>
      <c r="N1004">
        <v>50332</v>
      </c>
      <c r="O1004">
        <v>56880</v>
      </c>
      <c r="P1004">
        <v>1</v>
      </c>
      <c r="Q1004" t="s">
        <v>57</v>
      </c>
      <c r="R1004">
        <v>39</v>
      </c>
      <c r="S1004" t="s">
        <v>65</v>
      </c>
      <c r="T1004" t="s">
        <v>31</v>
      </c>
    </row>
    <row r="1005" spans="1:20" x14ac:dyDescent="0.3">
      <c r="A1005" s="1">
        <v>45453</v>
      </c>
      <c r="B1005" s="14">
        <v>2024</v>
      </c>
      <c r="C1005" s="13" t="s">
        <v>147</v>
      </c>
      <c r="D1005" t="s">
        <v>32</v>
      </c>
      <c r="E1005" t="s">
        <v>123</v>
      </c>
      <c r="F1005" t="s">
        <v>124</v>
      </c>
      <c r="G1005" t="s">
        <v>21</v>
      </c>
      <c r="H1005">
        <v>2016</v>
      </c>
      <c r="I1005">
        <v>2016</v>
      </c>
      <c r="J1005">
        <v>86083</v>
      </c>
      <c r="K1005" t="s">
        <v>50</v>
      </c>
      <c r="L1005" t="s">
        <v>23</v>
      </c>
      <c r="M1005" t="s">
        <v>56</v>
      </c>
      <c r="N1005">
        <v>59655</v>
      </c>
      <c r="O1005">
        <v>65628</v>
      </c>
      <c r="P1005">
        <v>15</v>
      </c>
      <c r="Q1005" t="s">
        <v>57</v>
      </c>
      <c r="R1005">
        <v>36</v>
      </c>
      <c r="S1005" t="s">
        <v>26</v>
      </c>
      <c r="T1005" t="s">
        <v>66</v>
      </c>
    </row>
    <row r="1006" spans="1:20" x14ac:dyDescent="0.3">
      <c r="A1006" s="1">
        <v>45453</v>
      </c>
      <c r="B1006" s="14">
        <v>2024</v>
      </c>
      <c r="C1006" s="13" t="s">
        <v>147</v>
      </c>
      <c r="D1006" t="s">
        <v>105</v>
      </c>
      <c r="E1006" t="s">
        <v>106</v>
      </c>
      <c r="F1006" t="s">
        <v>107</v>
      </c>
      <c r="G1006" t="s">
        <v>21</v>
      </c>
      <c r="H1006">
        <v>2022</v>
      </c>
      <c r="I1006">
        <v>2023</v>
      </c>
      <c r="J1006">
        <v>11288</v>
      </c>
      <c r="K1006" t="s">
        <v>50</v>
      </c>
      <c r="L1006" t="s">
        <v>85</v>
      </c>
      <c r="M1006" t="s">
        <v>41</v>
      </c>
      <c r="N1006">
        <v>68368</v>
      </c>
      <c r="O1006">
        <v>75717</v>
      </c>
      <c r="P1006">
        <v>29</v>
      </c>
      <c r="Q1006" t="s">
        <v>57</v>
      </c>
      <c r="R1006">
        <v>44</v>
      </c>
      <c r="S1006" t="s">
        <v>65</v>
      </c>
      <c r="T1006" t="s">
        <v>31</v>
      </c>
    </row>
    <row r="1007" spans="1:20" x14ac:dyDescent="0.3">
      <c r="A1007" s="1">
        <v>45453</v>
      </c>
      <c r="B1007" s="14">
        <v>2024</v>
      </c>
      <c r="C1007" s="13" t="s">
        <v>147</v>
      </c>
      <c r="D1007" t="s">
        <v>47</v>
      </c>
      <c r="E1007" t="s">
        <v>86</v>
      </c>
      <c r="F1007" t="s">
        <v>87</v>
      </c>
      <c r="G1007" t="s">
        <v>21</v>
      </c>
      <c r="H1007">
        <v>2017</v>
      </c>
      <c r="I1007">
        <v>2017</v>
      </c>
      <c r="J1007">
        <v>77095</v>
      </c>
      <c r="K1007" t="s">
        <v>50</v>
      </c>
      <c r="L1007" t="s">
        <v>23</v>
      </c>
      <c r="M1007" t="s">
        <v>64</v>
      </c>
      <c r="N1007">
        <v>75675</v>
      </c>
      <c r="O1007">
        <v>86380</v>
      </c>
      <c r="P1007">
        <v>6</v>
      </c>
      <c r="Q1007" t="s">
        <v>25</v>
      </c>
      <c r="R1007">
        <v>39</v>
      </c>
      <c r="S1007" t="s">
        <v>26</v>
      </c>
      <c r="T1007" t="s">
        <v>51</v>
      </c>
    </row>
    <row r="1008" spans="1:20" x14ac:dyDescent="0.3">
      <c r="A1008" s="1">
        <v>45453</v>
      </c>
      <c r="B1008" s="14">
        <v>2024</v>
      </c>
      <c r="C1008" s="13" t="s">
        <v>147</v>
      </c>
      <c r="D1008" t="s">
        <v>105</v>
      </c>
      <c r="E1008" t="s">
        <v>117</v>
      </c>
      <c r="F1008" t="s">
        <v>118</v>
      </c>
      <c r="G1008" t="s">
        <v>21</v>
      </c>
      <c r="H1008">
        <v>2021</v>
      </c>
      <c r="I1008">
        <v>2021</v>
      </c>
      <c r="J1008">
        <v>29192</v>
      </c>
      <c r="K1008" t="s">
        <v>50</v>
      </c>
      <c r="L1008" t="s">
        <v>23</v>
      </c>
      <c r="M1008" t="s">
        <v>24</v>
      </c>
      <c r="N1008">
        <v>109281</v>
      </c>
      <c r="O1008">
        <v>123228</v>
      </c>
      <c r="P1008">
        <v>104</v>
      </c>
      <c r="Q1008" t="s">
        <v>25</v>
      </c>
      <c r="R1008">
        <v>30</v>
      </c>
      <c r="S1008" t="s">
        <v>26</v>
      </c>
      <c r="T1008" t="s">
        <v>139</v>
      </c>
    </row>
    <row r="1009" spans="1:20" x14ac:dyDescent="0.3">
      <c r="A1009" s="1">
        <v>45454</v>
      </c>
      <c r="B1009" s="14">
        <v>2024</v>
      </c>
      <c r="C1009" s="13" t="s">
        <v>147</v>
      </c>
      <c r="D1009" t="s">
        <v>97</v>
      </c>
      <c r="E1009" t="s">
        <v>121</v>
      </c>
      <c r="F1009" t="s">
        <v>122</v>
      </c>
      <c r="G1009" t="s">
        <v>21</v>
      </c>
      <c r="H1009">
        <v>2019</v>
      </c>
      <c r="I1009">
        <v>2019</v>
      </c>
      <c r="J1009">
        <v>51877</v>
      </c>
      <c r="K1009" t="s">
        <v>55</v>
      </c>
      <c r="L1009" t="s">
        <v>23</v>
      </c>
      <c r="M1009" t="s">
        <v>41</v>
      </c>
      <c r="N1009">
        <v>79332</v>
      </c>
      <c r="O1009">
        <v>89757</v>
      </c>
      <c r="P1009">
        <v>143</v>
      </c>
      <c r="Q1009" t="s">
        <v>25</v>
      </c>
      <c r="R1009">
        <v>46</v>
      </c>
      <c r="S1009" t="s">
        <v>26</v>
      </c>
      <c r="T1009" t="s">
        <v>66</v>
      </c>
    </row>
    <row r="1010" spans="1:20" x14ac:dyDescent="0.3">
      <c r="A1010" s="1">
        <v>45454</v>
      </c>
      <c r="B1010" s="14">
        <v>2024</v>
      </c>
      <c r="C1010" s="13" t="s">
        <v>147</v>
      </c>
      <c r="D1010" t="s">
        <v>97</v>
      </c>
      <c r="E1010" t="s">
        <v>121</v>
      </c>
      <c r="F1010" t="s">
        <v>122</v>
      </c>
      <c r="G1010" t="s">
        <v>21</v>
      </c>
      <c r="H1010">
        <v>2020</v>
      </c>
      <c r="I1010">
        <v>2020</v>
      </c>
      <c r="J1010">
        <v>46672</v>
      </c>
      <c r="K1010" t="s">
        <v>55</v>
      </c>
      <c r="L1010" t="s">
        <v>23</v>
      </c>
      <c r="M1010" t="s">
        <v>70</v>
      </c>
      <c r="N1010">
        <v>85951</v>
      </c>
      <c r="O1010">
        <v>98199</v>
      </c>
      <c r="P1010">
        <v>44</v>
      </c>
      <c r="Q1010" t="s">
        <v>25</v>
      </c>
      <c r="R1010">
        <v>34</v>
      </c>
      <c r="S1010" t="s">
        <v>26</v>
      </c>
      <c r="T1010" t="s">
        <v>31</v>
      </c>
    </row>
    <row r="1011" spans="1:20" x14ac:dyDescent="0.3">
      <c r="A1011" s="1">
        <v>45454</v>
      </c>
      <c r="B1011" s="14">
        <v>2024</v>
      </c>
      <c r="C1011" s="13" t="s">
        <v>147</v>
      </c>
      <c r="D1011" t="s">
        <v>47</v>
      </c>
      <c r="E1011" t="s">
        <v>48</v>
      </c>
      <c r="F1011" t="s">
        <v>49</v>
      </c>
      <c r="G1011" t="s">
        <v>21</v>
      </c>
      <c r="H1011">
        <v>2016</v>
      </c>
      <c r="I1011">
        <v>2016</v>
      </c>
      <c r="J1011">
        <v>111394</v>
      </c>
      <c r="K1011" t="s">
        <v>50</v>
      </c>
      <c r="L1011" t="s">
        <v>23</v>
      </c>
      <c r="M1011" t="s">
        <v>64</v>
      </c>
      <c r="N1011">
        <v>45855</v>
      </c>
      <c r="O1011">
        <v>52324</v>
      </c>
      <c r="P1011">
        <v>39</v>
      </c>
      <c r="Q1011" t="s">
        <v>57</v>
      </c>
      <c r="R1011">
        <v>42</v>
      </c>
      <c r="S1011" t="s">
        <v>26</v>
      </c>
      <c r="T1011" t="s">
        <v>139</v>
      </c>
    </row>
    <row r="1012" spans="1:20" x14ac:dyDescent="0.3">
      <c r="A1012" s="1">
        <v>45454</v>
      </c>
      <c r="B1012" s="14">
        <v>2024</v>
      </c>
      <c r="C1012" s="13" t="s">
        <v>147</v>
      </c>
      <c r="D1012" t="s">
        <v>32</v>
      </c>
      <c r="E1012" t="s">
        <v>123</v>
      </c>
      <c r="F1012" t="s">
        <v>124</v>
      </c>
      <c r="G1012" t="s">
        <v>21</v>
      </c>
      <c r="H1012">
        <v>2018</v>
      </c>
      <c r="I1012">
        <v>2018</v>
      </c>
      <c r="J1012">
        <v>81438</v>
      </c>
      <c r="K1012" t="s">
        <v>50</v>
      </c>
      <c r="L1012" t="s">
        <v>23</v>
      </c>
      <c r="M1012" t="s">
        <v>70</v>
      </c>
      <c r="N1012">
        <v>74667</v>
      </c>
      <c r="O1012">
        <v>84428</v>
      </c>
      <c r="P1012">
        <v>1</v>
      </c>
      <c r="Q1012" t="s">
        <v>57</v>
      </c>
      <c r="R1012">
        <v>41</v>
      </c>
      <c r="S1012" t="s">
        <v>65</v>
      </c>
      <c r="T1012" t="s">
        <v>51</v>
      </c>
    </row>
    <row r="1013" spans="1:20" x14ac:dyDescent="0.3">
      <c r="A1013" s="1">
        <v>45455</v>
      </c>
      <c r="B1013" s="14">
        <v>2024</v>
      </c>
      <c r="C1013" s="13" t="s">
        <v>147</v>
      </c>
      <c r="D1013" t="s">
        <v>42</v>
      </c>
      <c r="E1013" t="s">
        <v>43</v>
      </c>
      <c r="F1013" t="s">
        <v>44</v>
      </c>
      <c r="G1013" t="s">
        <v>21</v>
      </c>
      <c r="H1013">
        <v>2018</v>
      </c>
      <c r="I1013">
        <v>2019</v>
      </c>
      <c r="J1013">
        <v>66865</v>
      </c>
      <c r="K1013" t="s">
        <v>45</v>
      </c>
      <c r="L1013" t="s">
        <v>23</v>
      </c>
      <c r="M1013" t="s">
        <v>24</v>
      </c>
      <c r="N1013">
        <v>95030</v>
      </c>
      <c r="O1013">
        <v>105582</v>
      </c>
      <c r="P1013">
        <v>110</v>
      </c>
      <c r="Q1013" t="s">
        <v>25</v>
      </c>
      <c r="R1013">
        <v>37</v>
      </c>
      <c r="S1013" t="s">
        <v>26</v>
      </c>
      <c r="T1013" t="s">
        <v>31</v>
      </c>
    </row>
    <row r="1014" spans="1:20" x14ac:dyDescent="0.3">
      <c r="A1014" s="1">
        <v>45455</v>
      </c>
      <c r="B1014" s="14">
        <v>2024</v>
      </c>
      <c r="C1014" s="13" t="s">
        <v>147</v>
      </c>
      <c r="D1014" t="s">
        <v>94</v>
      </c>
      <c r="E1014" t="s">
        <v>100</v>
      </c>
      <c r="F1014" t="s">
        <v>101</v>
      </c>
      <c r="G1014" t="s">
        <v>21</v>
      </c>
      <c r="H1014">
        <v>2023</v>
      </c>
      <c r="I1014">
        <v>2023</v>
      </c>
      <c r="J1014">
        <v>10954</v>
      </c>
      <c r="K1014" t="s">
        <v>50</v>
      </c>
      <c r="L1014" t="s">
        <v>23</v>
      </c>
      <c r="M1014" t="s">
        <v>61</v>
      </c>
      <c r="N1014">
        <v>148603</v>
      </c>
      <c r="O1014">
        <v>166674</v>
      </c>
      <c r="P1014">
        <v>3</v>
      </c>
      <c r="Q1014" t="s">
        <v>57</v>
      </c>
      <c r="R1014">
        <v>33</v>
      </c>
      <c r="S1014" t="s">
        <v>26</v>
      </c>
      <c r="T1014" t="s">
        <v>27</v>
      </c>
    </row>
    <row r="1015" spans="1:20" x14ac:dyDescent="0.3">
      <c r="A1015" s="1">
        <v>45455</v>
      </c>
      <c r="B1015" s="14">
        <v>2024</v>
      </c>
      <c r="C1015" s="13" t="s">
        <v>147</v>
      </c>
      <c r="D1015" t="s">
        <v>105</v>
      </c>
      <c r="E1015" t="s">
        <v>117</v>
      </c>
      <c r="F1015" t="s">
        <v>118</v>
      </c>
      <c r="G1015" t="s">
        <v>35</v>
      </c>
      <c r="H1015">
        <v>2024</v>
      </c>
      <c r="I1015">
        <v>2024</v>
      </c>
      <c r="J1015">
        <v>0</v>
      </c>
      <c r="K1015" t="s">
        <v>50</v>
      </c>
      <c r="L1015" t="s">
        <v>23</v>
      </c>
      <c r="M1015" t="s">
        <v>24</v>
      </c>
      <c r="N1015">
        <v>153631</v>
      </c>
      <c r="O1015">
        <v>164441</v>
      </c>
      <c r="P1015">
        <v>13</v>
      </c>
      <c r="Q1015" t="s">
        <v>57</v>
      </c>
      <c r="R1015">
        <v>42</v>
      </c>
      <c r="S1015" t="s">
        <v>26</v>
      </c>
      <c r="T1015" t="s">
        <v>51</v>
      </c>
    </row>
    <row r="1016" spans="1:20" x14ac:dyDescent="0.3">
      <c r="A1016" s="1">
        <v>45455</v>
      </c>
      <c r="B1016" s="14">
        <v>2024</v>
      </c>
      <c r="C1016" s="13" t="s">
        <v>147</v>
      </c>
      <c r="D1016" t="s">
        <v>67</v>
      </c>
      <c r="E1016" t="s">
        <v>77</v>
      </c>
      <c r="F1016" t="s">
        <v>78</v>
      </c>
      <c r="G1016" t="s">
        <v>21</v>
      </c>
      <c r="H1016">
        <v>2018</v>
      </c>
      <c r="I1016">
        <v>2019</v>
      </c>
      <c r="J1016">
        <v>71120</v>
      </c>
      <c r="K1016" t="s">
        <v>36</v>
      </c>
      <c r="L1016" t="s">
        <v>23</v>
      </c>
      <c r="M1016" t="s">
        <v>64</v>
      </c>
      <c r="N1016">
        <v>148691</v>
      </c>
      <c r="O1016">
        <v>166212</v>
      </c>
      <c r="P1016">
        <v>63</v>
      </c>
      <c r="Q1016" t="s">
        <v>57</v>
      </c>
      <c r="R1016">
        <v>36</v>
      </c>
      <c r="S1016" t="s">
        <v>37</v>
      </c>
      <c r="T1016" t="s">
        <v>139</v>
      </c>
    </row>
    <row r="1017" spans="1:20" x14ac:dyDescent="0.3">
      <c r="A1017" s="1">
        <v>45455</v>
      </c>
      <c r="B1017" s="14">
        <v>2024</v>
      </c>
      <c r="C1017" s="13" t="s">
        <v>147</v>
      </c>
      <c r="D1017" t="s">
        <v>105</v>
      </c>
      <c r="E1017" t="s">
        <v>106</v>
      </c>
      <c r="F1017" t="s">
        <v>107</v>
      </c>
      <c r="G1017" t="s">
        <v>21</v>
      </c>
      <c r="H1017">
        <v>2022</v>
      </c>
      <c r="I1017">
        <v>2022</v>
      </c>
      <c r="J1017">
        <v>25358</v>
      </c>
      <c r="K1017" t="s">
        <v>50</v>
      </c>
      <c r="L1017" t="s">
        <v>85</v>
      </c>
      <c r="M1017" t="s">
        <v>24</v>
      </c>
      <c r="N1017">
        <v>65535</v>
      </c>
      <c r="O1017">
        <v>71966</v>
      </c>
      <c r="P1017">
        <v>3</v>
      </c>
      <c r="Q1017" t="s">
        <v>25</v>
      </c>
      <c r="R1017">
        <v>44</v>
      </c>
      <c r="S1017" t="s">
        <v>26</v>
      </c>
      <c r="T1017" t="s">
        <v>31</v>
      </c>
    </row>
    <row r="1018" spans="1:20" x14ac:dyDescent="0.3">
      <c r="A1018" s="1">
        <v>45455</v>
      </c>
      <c r="B1018" s="14">
        <v>2024</v>
      </c>
      <c r="C1018" s="13" t="s">
        <v>147</v>
      </c>
      <c r="D1018" t="s">
        <v>105</v>
      </c>
      <c r="E1018" t="s">
        <v>117</v>
      </c>
      <c r="F1018" t="s">
        <v>118</v>
      </c>
      <c r="G1018" t="s">
        <v>35</v>
      </c>
      <c r="H1018">
        <v>2024</v>
      </c>
      <c r="I1018">
        <v>2024</v>
      </c>
      <c r="J1018">
        <v>0</v>
      </c>
      <c r="K1018" t="s">
        <v>50</v>
      </c>
      <c r="L1018" t="s">
        <v>23</v>
      </c>
      <c r="M1018" t="s">
        <v>64</v>
      </c>
      <c r="N1018">
        <v>156243</v>
      </c>
      <c r="O1018">
        <v>167494</v>
      </c>
      <c r="P1018">
        <v>12</v>
      </c>
      <c r="Q1018" t="s">
        <v>57</v>
      </c>
      <c r="R1018">
        <v>23</v>
      </c>
      <c r="S1018" t="s">
        <v>26</v>
      </c>
      <c r="T1018" t="s">
        <v>31</v>
      </c>
    </row>
    <row r="1019" spans="1:20" x14ac:dyDescent="0.3">
      <c r="A1019" s="1">
        <v>45455</v>
      </c>
      <c r="B1019" s="14">
        <v>2024</v>
      </c>
      <c r="C1019" s="13" t="s">
        <v>147</v>
      </c>
      <c r="D1019" t="s">
        <v>58</v>
      </c>
      <c r="E1019" t="s">
        <v>59</v>
      </c>
      <c r="F1019" t="s">
        <v>60</v>
      </c>
      <c r="G1019" t="s">
        <v>35</v>
      </c>
      <c r="H1019">
        <v>2024</v>
      </c>
      <c r="I1019">
        <v>2024</v>
      </c>
      <c r="J1019">
        <v>0</v>
      </c>
      <c r="K1019" t="s">
        <v>45</v>
      </c>
      <c r="L1019" t="s">
        <v>23</v>
      </c>
      <c r="M1019" t="s">
        <v>41</v>
      </c>
      <c r="N1019">
        <v>205246</v>
      </c>
      <c r="O1019">
        <v>218546</v>
      </c>
      <c r="P1019">
        <v>33</v>
      </c>
      <c r="Q1019" t="s">
        <v>57</v>
      </c>
      <c r="R1019">
        <v>39</v>
      </c>
      <c r="S1019" t="s">
        <v>26</v>
      </c>
      <c r="T1019" t="s">
        <v>66</v>
      </c>
    </row>
    <row r="1020" spans="1:20" x14ac:dyDescent="0.3">
      <c r="A1020" s="1">
        <v>45455</v>
      </c>
      <c r="B1020" s="14">
        <v>2024</v>
      </c>
      <c r="C1020" s="13" t="s">
        <v>147</v>
      </c>
      <c r="D1020" t="s">
        <v>108</v>
      </c>
      <c r="E1020" t="s">
        <v>111</v>
      </c>
      <c r="F1020" t="s">
        <v>112</v>
      </c>
      <c r="G1020" t="s">
        <v>21</v>
      </c>
      <c r="H1020">
        <v>2022</v>
      </c>
      <c r="I1020">
        <v>2022</v>
      </c>
      <c r="J1020">
        <v>19894</v>
      </c>
      <c r="K1020" t="s">
        <v>45</v>
      </c>
      <c r="L1020" t="s">
        <v>23</v>
      </c>
      <c r="M1020" t="s">
        <v>70</v>
      </c>
      <c r="N1020">
        <v>203720</v>
      </c>
      <c r="O1020">
        <v>231236</v>
      </c>
      <c r="P1020">
        <v>7</v>
      </c>
      <c r="Q1020" t="s">
        <v>57</v>
      </c>
      <c r="R1020">
        <v>41</v>
      </c>
      <c r="S1020" t="s">
        <v>26</v>
      </c>
      <c r="T1020" t="s">
        <v>31</v>
      </c>
    </row>
    <row r="1021" spans="1:20" x14ac:dyDescent="0.3">
      <c r="A1021" s="1">
        <v>45455</v>
      </c>
      <c r="B1021" s="14">
        <v>2024</v>
      </c>
      <c r="C1021" s="13" t="s">
        <v>147</v>
      </c>
      <c r="D1021" t="s">
        <v>38</v>
      </c>
      <c r="E1021" t="s">
        <v>39</v>
      </c>
      <c r="F1021" t="s">
        <v>40</v>
      </c>
      <c r="G1021" t="s">
        <v>35</v>
      </c>
      <c r="H1021">
        <v>2024</v>
      </c>
      <c r="I1021">
        <v>2025</v>
      </c>
      <c r="J1021">
        <v>0</v>
      </c>
      <c r="K1021" t="s">
        <v>36</v>
      </c>
      <c r="L1021" t="s">
        <v>23</v>
      </c>
      <c r="M1021" t="s">
        <v>24</v>
      </c>
      <c r="N1021">
        <v>270028</v>
      </c>
      <c r="O1021">
        <v>294350</v>
      </c>
      <c r="P1021">
        <v>54</v>
      </c>
      <c r="Q1021" t="s">
        <v>57</v>
      </c>
      <c r="R1021">
        <v>29</v>
      </c>
      <c r="S1021" t="s">
        <v>26</v>
      </c>
      <c r="T1021" t="s">
        <v>51</v>
      </c>
    </row>
    <row r="1022" spans="1:20" x14ac:dyDescent="0.3">
      <c r="A1022" s="1">
        <v>45455</v>
      </c>
      <c r="B1022" s="14">
        <v>2024</v>
      </c>
      <c r="C1022" s="13" t="s">
        <v>147</v>
      </c>
      <c r="D1022" t="s">
        <v>47</v>
      </c>
      <c r="E1022" t="s">
        <v>48</v>
      </c>
      <c r="F1022" t="s">
        <v>49</v>
      </c>
      <c r="G1022" t="s">
        <v>35</v>
      </c>
      <c r="H1022">
        <v>2024</v>
      </c>
      <c r="I1022">
        <v>2024</v>
      </c>
      <c r="J1022">
        <v>0</v>
      </c>
      <c r="K1022" t="s">
        <v>50</v>
      </c>
      <c r="L1022" t="s">
        <v>23</v>
      </c>
      <c r="M1022" t="s">
        <v>41</v>
      </c>
      <c r="N1022">
        <v>108043</v>
      </c>
      <c r="O1022">
        <v>116380</v>
      </c>
      <c r="P1022">
        <v>8</v>
      </c>
      <c r="Q1022" t="s">
        <v>25</v>
      </c>
      <c r="R1022">
        <v>45</v>
      </c>
      <c r="S1022" t="s">
        <v>37</v>
      </c>
      <c r="T1022" t="s">
        <v>46</v>
      </c>
    </row>
    <row r="1023" spans="1:20" x14ac:dyDescent="0.3">
      <c r="A1023" s="1">
        <v>45455</v>
      </c>
      <c r="B1023" s="14">
        <v>2024</v>
      </c>
      <c r="C1023" s="13" t="s">
        <v>147</v>
      </c>
      <c r="D1023" t="s">
        <v>105</v>
      </c>
      <c r="E1023" t="s">
        <v>117</v>
      </c>
      <c r="F1023" t="s">
        <v>118</v>
      </c>
      <c r="G1023" t="s">
        <v>21</v>
      </c>
      <c r="H1023">
        <v>2020</v>
      </c>
      <c r="I1023">
        <v>2021</v>
      </c>
      <c r="J1023">
        <v>28921</v>
      </c>
      <c r="K1023" t="s">
        <v>50</v>
      </c>
      <c r="L1023" t="s">
        <v>23</v>
      </c>
      <c r="M1023" t="s">
        <v>24</v>
      </c>
      <c r="N1023">
        <v>106202</v>
      </c>
      <c r="O1023">
        <v>116607</v>
      </c>
      <c r="P1023">
        <v>2</v>
      </c>
      <c r="Q1023" t="s">
        <v>57</v>
      </c>
      <c r="R1023">
        <v>50</v>
      </c>
      <c r="S1023" t="s">
        <v>26</v>
      </c>
      <c r="T1023" t="s">
        <v>51</v>
      </c>
    </row>
    <row r="1024" spans="1:20" x14ac:dyDescent="0.3">
      <c r="A1024" s="1">
        <v>45455</v>
      </c>
      <c r="B1024" s="14">
        <v>2024</v>
      </c>
      <c r="C1024" s="13" t="s">
        <v>147</v>
      </c>
      <c r="D1024" t="s">
        <v>74</v>
      </c>
      <c r="E1024" t="s">
        <v>75</v>
      </c>
      <c r="F1024" t="s">
        <v>76</v>
      </c>
      <c r="G1024" t="s">
        <v>35</v>
      </c>
      <c r="H1024">
        <v>2024</v>
      </c>
      <c r="I1024">
        <v>2024</v>
      </c>
      <c r="J1024">
        <v>0</v>
      </c>
      <c r="K1024" t="s">
        <v>50</v>
      </c>
      <c r="L1024" t="s">
        <v>23</v>
      </c>
      <c r="M1024" t="s">
        <v>24</v>
      </c>
      <c r="N1024">
        <v>107700</v>
      </c>
      <c r="O1024">
        <v>114734</v>
      </c>
      <c r="P1024">
        <v>17</v>
      </c>
      <c r="Q1024" t="s">
        <v>57</v>
      </c>
      <c r="R1024">
        <v>58</v>
      </c>
      <c r="S1024" t="s">
        <v>37</v>
      </c>
      <c r="T1024" t="s">
        <v>66</v>
      </c>
    </row>
    <row r="1025" spans="1:20" x14ac:dyDescent="0.3">
      <c r="A1025" s="1">
        <v>45455</v>
      </c>
      <c r="B1025" s="14">
        <v>2024</v>
      </c>
      <c r="C1025" s="13" t="s">
        <v>147</v>
      </c>
      <c r="D1025" t="s">
        <v>94</v>
      </c>
      <c r="E1025" t="s">
        <v>95</v>
      </c>
      <c r="F1025" t="s">
        <v>96</v>
      </c>
      <c r="G1025" t="s">
        <v>21</v>
      </c>
      <c r="H1025">
        <v>2017</v>
      </c>
      <c r="I1025">
        <v>2017</v>
      </c>
      <c r="J1025">
        <v>82478</v>
      </c>
      <c r="K1025" t="s">
        <v>50</v>
      </c>
      <c r="L1025" t="s">
        <v>23</v>
      </c>
      <c r="M1025" t="s">
        <v>64</v>
      </c>
      <c r="N1025">
        <v>75002</v>
      </c>
      <c r="O1025">
        <v>85087</v>
      </c>
      <c r="P1025">
        <v>84</v>
      </c>
      <c r="Q1025" t="s">
        <v>57</v>
      </c>
      <c r="R1025">
        <v>54</v>
      </c>
      <c r="S1025" t="s">
        <v>26</v>
      </c>
      <c r="T1025" t="s">
        <v>66</v>
      </c>
    </row>
    <row r="1026" spans="1:20" x14ac:dyDescent="0.3">
      <c r="A1026" s="1">
        <v>45456</v>
      </c>
      <c r="B1026" s="14">
        <v>2024</v>
      </c>
      <c r="C1026" s="13" t="s">
        <v>147</v>
      </c>
      <c r="D1026" t="s">
        <v>74</v>
      </c>
      <c r="E1026" t="s">
        <v>83</v>
      </c>
      <c r="F1026" t="s">
        <v>84</v>
      </c>
      <c r="G1026" t="s">
        <v>35</v>
      </c>
      <c r="H1026">
        <v>2024</v>
      </c>
      <c r="I1026">
        <v>2024</v>
      </c>
      <c r="J1026">
        <v>0</v>
      </c>
      <c r="K1026" t="s">
        <v>50</v>
      </c>
      <c r="L1026" t="s">
        <v>85</v>
      </c>
      <c r="M1026" t="s">
        <v>70</v>
      </c>
      <c r="N1026">
        <v>63815</v>
      </c>
      <c r="O1026">
        <v>69682</v>
      </c>
      <c r="P1026">
        <v>3</v>
      </c>
      <c r="Q1026" t="s">
        <v>57</v>
      </c>
      <c r="R1026">
        <v>28</v>
      </c>
      <c r="S1026" t="s">
        <v>26</v>
      </c>
      <c r="T1026" t="s">
        <v>66</v>
      </c>
    </row>
    <row r="1027" spans="1:20" x14ac:dyDescent="0.3">
      <c r="A1027" s="1">
        <v>45456</v>
      </c>
      <c r="B1027" s="14">
        <v>2024</v>
      </c>
      <c r="C1027" s="13" t="s">
        <v>147</v>
      </c>
      <c r="D1027" t="s">
        <v>94</v>
      </c>
      <c r="E1027" t="s">
        <v>95</v>
      </c>
      <c r="F1027" t="s">
        <v>96</v>
      </c>
      <c r="G1027" t="s">
        <v>21</v>
      </c>
      <c r="H1027">
        <v>2018</v>
      </c>
      <c r="I1027">
        <v>2018</v>
      </c>
      <c r="J1027">
        <v>74692</v>
      </c>
      <c r="K1027" t="s">
        <v>50</v>
      </c>
      <c r="L1027" t="s">
        <v>23</v>
      </c>
      <c r="M1027" t="s">
        <v>70</v>
      </c>
      <c r="N1027">
        <v>85656</v>
      </c>
      <c r="O1027">
        <v>94986</v>
      </c>
      <c r="P1027">
        <v>16</v>
      </c>
      <c r="Q1027" t="s">
        <v>57</v>
      </c>
      <c r="R1027">
        <v>31</v>
      </c>
      <c r="S1027" t="s">
        <v>26</v>
      </c>
      <c r="T1027" t="s">
        <v>27</v>
      </c>
    </row>
    <row r="1028" spans="1:20" x14ac:dyDescent="0.3">
      <c r="A1028" s="1">
        <v>45456</v>
      </c>
      <c r="B1028" s="14">
        <v>2024</v>
      </c>
      <c r="C1028" s="13" t="s">
        <v>147</v>
      </c>
      <c r="D1028" t="s">
        <v>47</v>
      </c>
      <c r="E1028" t="s">
        <v>86</v>
      </c>
      <c r="F1028" t="s">
        <v>87</v>
      </c>
      <c r="G1028" t="s">
        <v>21</v>
      </c>
      <c r="H1028">
        <v>2020</v>
      </c>
      <c r="I1028">
        <v>2020</v>
      </c>
      <c r="J1028">
        <v>54399</v>
      </c>
      <c r="K1028" t="s">
        <v>50</v>
      </c>
      <c r="L1028" t="s">
        <v>23</v>
      </c>
      <c r="M1028" t="s">
        <v>41</v>
      </c>
      <c r="N1028">
        <v>104752</v>
      </c>
      <c r="O1028">
        <v>116158</v>
      </c>
      <c r="P1028">
        <v>50</v>
      </c>
      <c r="Q1028" t="s">
        <v>57</v>
      </c>
      <c r="R1028">
        <v>35</v>
      </c>
      <c r="S1028" t="s">
        <v>26</v>
      </c>
      <c r="T1028" t="s">
        <v>66</v>
      </c>
    </row>
    <row r="1029" spans="1:20" x14ac:dyDescent="0.3">
      <c r="A1029" s="1">
        <v>45456</v>
      </c>
      <c r="B1029" s="14">
        <v>2024</v>
      </c>
      <c r="C1029" s="13" t="s">
        <v>147</v>
      </c>
      <c r="D1029" t="s">
        <v>105</v>
      </c>
      <c r="E1029" t="s">
        <v>117</v>
      </c>
      <c r="F1029" t="s">
        <v>118</v>
      </c>
      <c r="G1029" t="s">
        <v>21</v>
      </c>
      <c r="H1029">
        <v>2015</v>
      </c>
      <c r="I1029">
        <v>2016</v>
      </c>
      <c r="J1029">
        <v>83821</v>
      </c>
      <c r="K1029" t="s">
        <v>50</v>
      </c>
      <c r="L1029" t="s">
        <v>23</v>
      </c>
      <c r="M1029" t="s">
        <v>70</v>
      </c>
      <c r="N1029">
        <v>63293</v>
      </c>
      <c r="O1029">
        <v>69539</v>
      </c>
      <c r="P1029">
        <v>11</v>
      </c>
      <c r="Q1029" t="s">
        <v>57</v>
      </c>
      <c r="R1029">
        <v>46</v>
      </c>
      <c r="S1029" t="s">
        <v>26</v>
      </c>
      <c r="T1029" t="s">
        <v>31</v>
      </c>
    </row>
    <row r="1030" spans="1:20" x14ac:dyDescent="0.3">
      <c r="A1030" s="1">
        <v>45456</v>
      </c>
      <c r="B1030" s="14">
        <v>2024</v>
      </c>
      <c r="C1030" s="13" t="s">
        <v>147</v>
      </c>
      <c r="D1030" t="s">
        <v>105</v>
      </c>
      <c r="E1030" t="s">
        <v>117</v>
      </c>
      <c r="F1030" t="s">
        <v>118</v>
      </c>
      <c r="G1030" t="s">
        <v>21</v>
      </c>
      <c r="H1030">
        <v>2019</v>
      </c>
      <c r="I1030">
        <v>2020</v>
      </c>
      <c r="J1030">
        <v>43137</v>
      </c>
      <c r="K1030" t="s">
        <v>50</v>
      </c>
      <c r="L1030" t="s">
        <v>23</v>
      </c>
      <c r="M1030" t="s">
        <v>24</v>
      </c>
      <c r="N1030">
        <v>94957</v>
      </c>
      <c r="O1030">
        <v>108463</v>
      </c>
      <c r="P1030">
        <v>73</v>
      </c>
      <c r="Q1030" t="s">
        <v>25</v>
      </c>
      <c r="R1030">
        <v>26</v>
      </c>
      <c r="S1030" t="s">
        <v>37</v>
      </c>
      <c r="T1030" t="s">
        <v>51</v>
      </c>
    </row>
    <row r="1031" spans="1:20" x14ac:dyDescent="0.3">
      <c r="A1031" s="1">
        <v>45456</v>
      </c>
      <c r="B1031" s="14">
        <v>2024</v>
      </c>
      <c r="C1031" s="13" t="s">
        <v>147</v>
      </c>
      <c r="D1031" t="s">
        <v>58</v>
      </c>
      <c r="E1031" t="s">
        <v>59</v>
      </c>
      <c r="F1031" t="s">
        <v>60</v>
      </c>
      <c r="G1031" t="s">
        <v>21</v>
      </c>
      <c r="H1031">
        <v>2018</v>
      </c>
      <c r="I1031">
        <v>2018</v>
      </c>
      <c r="J1031">
        <v>70765</v>
      </c>
      <c r="K1031" t="s">
        <v>45</v>
      </c>
      <c r="L1031" t="s">
        <v>23</v>
      </c>
      <c r="M1031" t="s">
        <v>70</v>
      </c>
      <c r="N1031">
        <v>96743</v>
      </c>
      <c r="O1031">
        <v>107750</v>
      </c>
      <c r="P1031">
        <v>175</v>
      </c>
      <c r="Q1031" t="s">
        <v>25</v>
      </c>
      <c r="R1031">
        <v>25</v>
      </c>
      <c r="S1031" t="s">
        <v>26</v>
      </c>
      <c r="T1031" t="s">
        <v>31</v>
      </c>
    </row>
    <row r="1032" spans="1:20" x14ac:dyDescent="0.3">
      <c r="A1032" s="1">
        <v>45457</v>
      </c>
      <c r="B1032" s="14">
        <v>2024</v>
      </c>
      <c r="C1032" s="13" t="s">
        <v>147</v>
      </c>
      <c r="D1032" t="s">
        <v>47</v>
      </c>
      <c r="E1032" t="s">
        <v>86</v>
      </c>
      <c r="F1032" t="s">
        <v>87</v>
      </c>
      <c r="G1032" t="s">
        <v>21</v>
      </c>
      <c r="H1032">
        <v>2019</v>
      </c>
      <c r="I1032">
        <v>2020</v>
      </c>
      <c r="J1032">
        <v>39663</v>
      </c>
      <c r="K1032" t="s">
        <v>50</v>
      </c>
      <c r="L1032" t="s">
        <v>23</v>
      </c>
      <c r="M1032" t="s">
        <v>24</v>
      </c>
      <c r="N1032">
        <v>112695</v>
      </c>
      <c r="O1032">
        <v>123956</v>
      </c>
      <c r="P1032">
        <v>115</v>
      </c>
      <c r="Q1032" t="s">
        <v>25</v>
      </c>
      <c r="R1032">
        <v>27</v>
      </c>
      <c r="S1032" t="s">
        <v>26</v>
      </c>
      <c r="T1032" t="s">
        <v>51</v>
      </c>
    </row>
    <row r="1033" spans="1:20" x14ac:dyDescent="0.3">
      <c r="A1033" s="1">
        <v>45457</v>
      </c>
      <c r="B1033" s="14">
        <v>2024</v>
      </c>
      <c r="C1033" s="13" t="s">
        <v>147</v>
      </c>
      <c r="D1033" t="s">
        <v>58</v>
      </c>
      <c r="E1033" t="s">
        <v>90</v>
      </c>
      <c r="F1033" t="s">
        <v>91</v>
      </c>
      <c r="G1033" t="s">
        <v>21</v>
      </c>
      <c r="H1033">
        <v>2022</v>
      </c>
      <c r="I1033">
        <v>2022</v>
      </c>
      <c r="J1033">
        <v>22807</v>
      </c>
      <c r="K1033" t="s">
        <v>36</v>
      </c>
      <c r="L1033" t="s">
        <v>23</v>
      </c>
      <c r="M1033" t="s">
        <v>56</v>
      </c>
      <c r="N1033">
        <v>233891</v>
      </c>
      <c r="O1033">
        <v>262409</v>
      </c>
      <c r="P1033">
        <v>10</v>
      </c>
      <c r="Q1033" t="s">
        <v>25</v>
      </c>
      <c r="R1033">
        <v>48</v>
      </c>
      <c r="S1033" t="s">
        <v>37</v>
      </c>
      <c r="T1033" t="s">
        <v>31</v>
      </c>
    </row>
    <row r="1034" spans="1:20" x14ac:dyDescent="0.3">
      <c r="A1034" s="1">
        <v>45457</v>
      </c>
      <c r="B1034" s="14">
        <v>2024</v>
      </c>
      <c r="C1034" s="13" t="s">
        <v>147</v>
      </c>
      <c r="D1034" t="s">
        <v>105</v>
      </c>
      <c r="E1034" t="s">
        <v>117</v>
      </c>
      <c r="F1034" t="s">
        <v>118</v>
      </c>
      <c r="G1034" t="s">
        <v>35</v>
      </c>
      <c r="H1034">
        <v>2024</v>
      </c>
      <c r="I1034">
        <v>2024</v>
      </c>
      <c r="J1034">
        <v>0</v>
      </c>
      <c r="K1034" t="s">
        <v>50</v>
      </c>
      <c r="L1034" t="s">
        <v>23</v>
      </c>
      <c r="M1034" t="s">
        <v>41</v>
      </c>
      <c r="N1034">
        <v>154507</v>
      </c>
      <c r="O1034">
        <v>168677</v>
      </c>
      <c r="P1034">
        <v>56</v>
      </c>
      <c r="Q1034" t="s">
        <v>57</v>
      </c>
      <c r="R1034">
        <v>38</v>
      </c>
      <c r="S1034" t="s">
        <v>65</v>
      </c>
      <c r="T1034" t="s">
        <v>66</v>
      </c>
    </row>
    <row r="1035" spans="1:20" x14ac:dyDescent="0.3">
      <c r="A1035" s="1">
        <v>45457</v>
      </c>
      <c r="B1035" s="14">
        <v>2024</v>
      </c>
      <c r="C1035" s="13" t="s">
        <v>147</v>
      </c>
      <c r="D1035" t="s">
        <v>108</v>
      </c>
      <c r="E1035" t="s">
        <v>109</v>
      </c>
      <c r="F1035" t="s">
        <v>110</v>
      </c>
      <c r="G1035" t="s">
        <v>21</v>
      </c>
      <c r="H1035">
        <v>2021</v>
      </c>
      <c r="I1035">
        <v>2021</v>
      </c>
      <c r="J1035">
        <v>38214</v>
      </c>
      <c r="K1035" t="s">
        <v>22</v>
      </c>
      <c r="L1035" t="s">
        <v>23</v>
      </c>
      <c r="M1035" t="s">
        <v>70</v>
      </c>
      <c r="N1035">
        <v>297725</v>
      </c>
      <c r="O1035">
        <v>340540</v>
      </c>
      <c r="P1035">
        <v>14</v>
      </c>
      <c r="Q1035" t="s">
        <v>57</v>
      </c>
      <c r="R1035">
        <v>38</v>
      </c>
      <c r="S1035" t="s">
        <v>26</v>
      </c>
      <c r="T1035" t="s">
        <v>27</v>
      </c>
    </row>
    <row r="1036" spans="1:20" x14ac:dyDescent="0.3">
      <c r="A1036" s="1">
        <v>45457</v>
      </c>
      <c r="B1036" s="14">
        <v>2024</v>
      </c>
      <c r="C1036" s="13" t="s">
        <v>147</v>
      </c>
      <c r="D1036" t="s">
        <v>156</v>
      </c>
      <c r="E1036" t="s">
        <v>62</v>
      </c>
      <c r="F1036" t="s">
        <v>63</v>
      </c>
      <c r="G1036" t="s">
        <v>35</v>
      </c>
      <c r="H1036">
        <v>2024</v>
      </c>
      <c r="I1036">
        <v>2024</v>
      </c>
      <c r="J1036">
        <v>0</v>
      </c>
      <c r="K1036" t="s">
        <v>45</v>
      </c>
      <c r="L1036" t="s">
        <v>23</v>
      </c>
      <c r="M1036" t="s">
        <v>24</v>
      </c>
      <c r="N1036">
        <v>448264</v>
      </c>
      <c r="O1036">
        <v>489945</v>
      </c>
      <c r="P1036">
        <v>20</v>
      </c>
      <c r="Q1036" t="s">
        <v>25</v>
      </c>
      <c r="R1036">
        <v>42</v>
      </c>
      <c r="S1036" t="s">
        <v>65</v>
      </c>
      <c r="T1036" t="s">
        <v>31</v>
      </c>
    </row>
    <row r="1037" spans="1:20" x14ac:dyDescent="0.3">
      <c r="A1037" s="1">
        <v>45457</v>
      </c>
      <c r="B1037" s="14">
        <v>2024</v>
      </c>
      <c r="C1037" s="13" t="s">
        <v>147</v>
      </c>
      <c r="D1037" t="s">
        <v>94</v>
      </c>
      <c r="E1037" t="s">
        <v>100</v>
      </c>
      <c r="F1037" t="s">
        <v>101</v>
      </c>
      <c r="G1037" t="s">
        <v>35</v>
      </c>
      <c r="H1037">
        <v>2024</v>
      </c>
      <c r="I1037">
        <v>2024</v>
      </c>
      <c r="J1037">
        <v>0</v>
      </c>
      <c r="K1037" t="s">
        <v>50</v>
      </c>
      <c r="L1037" t="s">
        <v>23</v>
      </c>
      <c r="M1037" t="s">
        <v>24</v>
      </c>
      <c r="N1037">
        <v>175952</v>
      </c>
      <c r="O1037">
        <v>190878</v>
      </c>
      <c r="P1037">
        <v>44</v>
      </c>
      <c r="Q1037" t="s">
        <v>57</v>
      </c>
      <c r="R1037">
        <v>50</v>
      </c>
      <c r="S1037" t="s">
        <v>26</v>
      </c>
      <c r="T1037" t="s">
        <v>51</v>
      </c>
    </row>
    <row r="1038" spans="1:20" x14ac:dyDescent="0.3">
      <c r="A1038" s="1">
        <v>45458</v>
      </c>
      <c r="B1038" s="14">
        <v>2024</v>
      </c>
      <c r="C1038" s="13" t="s">
        <v>147</v>
      </c>
      <c r="D1038" t="s">
        <v>67</v>
      </c>
      <c r="E1038" t="s">
        <v>68</v>
      </c>
      <c r="F1038" t="s">
        <v>69</v>
      </c>
      <c r="G1038" t="s">
        <v>21</v>
      </c>
      <c r="H1038">
        <v>2023</v>
      </c>
      <c r="I1038">
        <v>2023</v>
      </c>
      <c r="J1038">
        <v>9741</v>
      </c>
      <c r="K1038" t="s">
        <v>45</v>
      </c>
      <c r="L1038" t="s">
        <v>23</v>
      </c>
      <c r="M1038" t="s">
        <v>64</v>
      </c>
      <c r="N1038">
        <v>163122</v>
      </c>
      <c r="O1038">
        <v>186152</v>
      </c>
      <c r="P1038">
        <v>12</v>
      </c>
      <c r="Q1038" t="s">
        <v>57</v>
      </c>
      <c r="R1038">
        <v>31</v>
      </c>
      <c r="S1038" t="s">
        <v>65</v>
      </c>
      <c r="T1038" t="s">
        <v>66</v>
      </c>
    </row>
    <row r="1039" spans="1:20" x14ac:dyDescent="0.3">
      <c r="A1039" s="1">
        <v>45458</v>
      </c>
      <c r="B1039" s="14">
        <v>2024</v>
      </c>
      <c r="C1039" s="13" t="s">
        <v>147</v>
      </c>
      <c r="D1039" t="s">
        <v>94</v>
      </c>
      <c r="E1039" t="s">
        <v>100</v>
      </c>
      <c r="F1039" t="s">
        <v>101</v>
      </c>
      <c r="G1039" t="s">
        <v>35</v>
      </c>
      <c r="H1039">
        <v>2024</v>
      </c>
      <c r="I1039">
        <v>2024</v>
      </c>
      <c r="J1039">
        <v>0</v>
      </c>
      <c r="K1039" t="s">
        <v>50</v>
      </c>
      <c r="L1039" t="s">
        <v>23</v>
      </c>
      <c r="M1039" t="s">
        <v>61</v>
      </c>
      <c r="N1039">
        <v>180260</v>
      </c>
      <c r="O1039">
        <v>192292</v>
      </c>
      <c r="P1039">
        <v>61</v>
      </c>
      <c r="Q1039" t="s">
        <v>57</v>
      </c>
      <c r="R1039">
        <v>35</v>
      </c>
      <c r="S1039" t="s">
        <v>37</v>
      </c>
      <c r="T1039" t="s">
        <v>31</v>
      </c>
    </row>
    <row r="1040" spans="1:20" x14ac:dyDescent="0.3">
      <c r="A1040" s="1">
        <v>45458</v>
      </c>
      <c r="B1040" s="14">
        <v>2024</v>
      </c>
      <c r="C1040" s="13" t="s">
        <v>147</v>
      </c>
      <c r="D1040" t="s">
        <v>156</v>
      </c>
      <c r="E1040" t="s">
        <v>62</v>
      </c>
      <c r="F1040" t="s">
        <v>63</v>
      </c>
      <c r="G1040" t="s">
        <v>21</v>
      </c>
      <c r="H1040">
        <v>2021</v>
      </c>
      <c r="I1040">
        <v>2021</v>
      </c>
      <c r="J1040">
        <v>29848</v>
      </c>
      <c r="K1040" t="s">
        <v>45</v>
      </c>
      <c r="L1040" t="s">
        <v>23</v>
      </c>
      <c r="M1040" t="s">
        <v>70</v>
      </c>
      <c r="N1040">
        <v>309629</v>
      </c>
      <c r="O1040">
        <v>351462</v>
      </c>
      <c r="P1040">
        <v>60</v>
      </c>
      <c r="Q1040" t="s">
        <v>57</v>
      </c>
      <c r="R1040">
        <v>55</v>
      </c>
      <c r="S1040" t="s">
        <v>65</v>
      </c>
      <c r="T1040" t="s">
        <v>66</v>
      </c>
    </row>
    <row r="1041" spans="1:20" x14ac:dyDescent="0.3">
      <c r="A1041" s="1">
        <v>45458</v>
      </c>
      <c r="B1041" s="14">
        <v>2024</v>
      </c>
      <c r="C1041" s="13" t="s">
        <v>147</v>
      </c>
      <c r="D1041" t="s">
        <v>74</v>
      </c>
      <c r="E1041" t="s">
        <v>75</v>
      </c>
      <c r="F1041" t="s">
        <v>76</v>
      </c>
      <c r="G1041" t="s">
        <v>21</v>
      </c>
      <c r="H1041">
        <v>2018</v>
      </c>
      <c r="I1041">
        <v>2018</v>
      </c>
      <c r="J1041">
        <v>62876</v>
      </c>
      <c r="K1041" t="s">
        <v>50</v>
      </c>
      <c r="L1041" t="s">
        <v>23</v>
      </c>
      <c r="M1041" t="s">
        <v>56</v>
      </c>
      <c r="N1041">
        <v>53370</v>
      </c>
      <c r="O1041">
        <v>60077</v>
      </c>
      <c r="P1041">
        <v>12</v>
      </c>
      <c r="Q1041" t="s">
        <v>25</v>
      </c>
      <c r="R1041">
        <v>22</v>
      </c>
      <c r="S1041" t="s">
        <v>65</v>
      </c>
      <c r="T1041" t="s">
        <v>66</v>
      </c>
    </row>
    <row r="1042" spans="1:20" x14ac:dyDescent="0.3">
      <c r="A1042" s="1">
        <v>45458</v>
      </c>
      <c r="B1042" s="14">
        <v>2024</v>
      </c>
      <c r="C1042" s="13" t="s">
        <v>147</v>
      </c>
      <c r="D1042" t="s">
        <v>67</v>
      </c>
      <c r="E1042" t="s">
        <v>68</v>
      </c>
      <c r="F1042" t="s">
        <v>69</v>
      </c>
      <c r="G1042" t="s">
        <v>35</v>
      </c>
      <c r="H1042">
        <v>2024</v>
      </c>
      <c r="I1042">
        <v>2024</v>
      </c>
      <c r="J1042">
        <v>0</v>
      </c>
      <c r="K1042" t="s">
        <v>45</v>
      </c>
      <c r="L1042" t="s">
        <v>23</v>
      </c>
      <c r="M1042" t="s">
        <v>56</v>
      </c>
      <c r="N1042">
        <v>183393</v>
      </c>
      <c r="O1042">
        <v>200866</v>
      </c>
      <c r="P1042">
        <v>3</v>
      </c>
      <c r="Q1042" t="s">
        <v>57</v>
      </c>
      <c r="R1042">
        <v>39</v>
      </c>
      <c r="S1042" t="s">
        <v>26</v>
      </c>
      <c r="T1042" t="s">
        <v>51</v>
      </c>
    </row>
    <row r="1043" spans="1:20" x14ac:dyDescent="0.3">
      <c r="A1043" s="1">
        <v>45458</v>
      </c>
      <c r="B1043" s="14">
        <v>2024</v>
      </c>
      <c r="C1043" s="13" t="s">
        <v>147</v>
      </c>
      <c r="D1043" t="s">
        <v>97</v>
      </c>
      <c r="E1043" t="s">
        <v>121</v>
      </c>
      <c r="F1043" t="s">
        <v>122</v>
      </c>
      <c r="G1043" t="s">
        <v>21</v>
      </c>
      <c r="H1043">
        <v>2022</v>
      </c>
      <c r="I1043">
        <v>2022</v>
      </c>
      <c r="J1043">
        <v>24510</v>
      </c>
      <c r="K1043" t="s">
        <v>55</v>
      </c>
      <c r="L1043" t="s">
        <v>23</v>
      </c>
      <c r="M1043" t="s">
        <v>24</v>
      </c>
      <c r="N1043">
        <v>111224</v>
      </c>
      <c r="O1043">
        <v>122413</v>
      </c>
      <c r="P1043">
        <v>89</v>
      </c>
      <c r="Q1043" t="s">
        <v>25</v>
      </c>
      <c r="R1043">
        <v>48</v>
      </c>
      <c r="S1043" t="s">
        <v>26</v>
      </c>
      <c r="T1043" t="s">
        <v>51</v>
      </c>
    </row>
    <row r="1044" spans="1:20" x14ac:dyDescent="0.3">
      <c r="A1044" s="1">
        <v>45458</v>
      </c>
      <c r="B1044" s="14">
        <v>2024</v>
      </c>
      <c r="C1044" s="13" t="s">
        <v>147</v>
      </c>
      <c r="D1044" t="s">
        <v>94</v>
      </c>
      <c r="E1044" t="s">
        <v>100</v>
      </c>
      <c r="F1044" t="s">
        <v>101</v>
      </c>
      <c r="G1044" t="s">
        <v>21</v>
      </c>
      <c r="H1044">
        <v>2019</v>
      </c>
      <c r="I1044">
        <v>2019</v>
      </c>
      <c r="J1044">
        <v>59157</v>
      </c>
      <c r="K1044" t="s">
        <v>50</v>
      </c>
      <c r="L1044" t="s">
        <v>23</v>
      </c>
      <c r="M1044" t="s">
        <v>56</v>
      </c>
      <c r="N1044">
        <v>97385</v>
      </c>
      <c r="O1044">
        <v>110218</v>
      </c>
      <c r="P1044">
        <v>95</v>
      </c>
      <c r="Q1044" t="s">
        <v>25</v>
      </c>
      <c r="R1044">
        <v>32</v>
      </c>
      <c r="S1044" t="s">
        <v>26</v>
      </c>
      <c r="T1044" t="s">
        <v>31</v>
      </c>
    </row>
    <row r="1045" spans="1:20" x14ac:dyDescent="0.3">
      <c r="A1045" s="1">
        <v>45458</v>
      </c>
      <c r="B1045" s="14">
        <v>2024</v>
      </c>
      <c r="C1045" s="13" t="s">
        <v>147</v>
      </c>
      <c r="D1045" t="s">
        <v>32</v>
      </c>
      <c r="E1045" t="s">
        <v>123</v>
      </c>
      <c r="F1045" t="s">
        <v>124</v>
      </c>
      <c r="G1045" t="s">
        <v>35</v>
      </c>
      <c r="H1045">
        <v>2024</v>
      </c>
      <c r="I1045">
        <v>2024</v>
      </c>
      <c r="J1045">
        <v>0</v>
      </c>
      <c r="K1045" t="s">
        <v>50</v>
      </c>
      <c r="L1045" t="s">
        <v>23</v>
      </c>
      <c r="M1045" t="s">
        <v>24</v>
      </c>
      <c r="N1045">
        <v>147208</v>
      </c>
      <c r="O1045">
        <v>161170</v>
      </c>
      <c r="P1045">
        <v>1</v>
      </c>
      <c r="Q1045" t="s">
        <v>57</v>
      </c>
      <c r="R1045">
        <v>40</v>
      </c>
      <c r="S1045" t="s">
        <v>26</v>
      </c>
      <c r="T1045" t="s">
        <v>51</v>
      </c>
    </row>
    <row r="1046" spans="1:20" x14ac:dyDescent="0.3">
      <c r="A1046" s="1">
        <v>45458</v>
      </c>
      <c r="B1046" s="14">
        <v>2024</v>
      </c>
      <c r="C1046" s="13" t="s">
        <v>147</v>
      </c>
      <c r="D1046" t="s">
        <v>38</v>
      </c>
      <c r="E1046" t="s">
        <v>92</v>
      </c>
      <c r="F1046" t="s">
        <v>93</v>
      </c>
      <c r="G1046" t="s">
        <v>35</v>
      </c>
      <c r="H1046">
        <v>2024</v>
      </c>
      <c r="I1046">
        <v>2024</v>
      </c>
      <c r="J1046">
        <v>0</v>
      </c>
      <c r="K1046" t="s">
        <v>50</v>
      </c>
      <c r="L1046" t="s">
        <v>23</v>
      </c>
      <c r="M1046" t="s">
        <v>70</v>
      </c>
      <c r="N1046">
        <v>102645</v>
      </c>
      <c r="O1046">
        <v>110833</v>
      </c>
      <c r="P1046">
        <v>38</v>
      </c>
      <c r="Q1046" t="s">
        <v>57</v>
      </c>
      <c r="R1046">
        <v>32</v>
      </c>
      <c r="S1046" t="s">
        <v>26</v>
      </c>
      <c r="T1046" t="s">
        <v>31</v>
      </c>
    </row>
    <row r="1047" spans="1:20" x14ac:dyDescent="0.3">
      <c r="A1047" s="1">
        <v>45458</v>
      </c>
      <c r="B1047" s="14">
        <v>2024</v>
      </c>
      <c r="C1047" s="13" t="s">
        <v>147</v>
      </c>
      <c r="D1047" t="s">
        <v>97</v>
      </c>
      <c r="E1047" t="s">
        <v>121</v>
      </c>
      <c r="F1047" t="s">
        <v>122</v>
      </c>
      <c r="G1047" t="s">
        <v>21</v>
      </c>
      <c r="H1047">
        <v>2018</v>
      </c>
      <c r="I1047">
        <v>2019</v>
      </c>
      <c r="J1047">
        <v>71844</v>
      </c>
      <c r="K1047" t="s">
        <v>55</v>
      </c>
      <c r="L1047" t="s">
        <v>23</v>
      </c>
      <c r="M1047" t="s">
        <v>56</v>
      </c>
      <c r="N1047">
        <v>77942</v>
      </c>
      <c r="O1047">
        <v>88166</v>
      </c>
      <c r="P1047">
        <v>44</v>
      </c>
      <c r="Q1047" t="s">
        <v>57</v>
      </c>
      <c r="R1047">
        <v>51</v>
      </c>
      <c r="S1047" t="s">
        <v>26</v>
      </c>
      <c r="T1047" t="s">
        <v>66</v>
      </c>
    </row>
    <row r="1048" spans="1:20" x14ac:dyDescent="0.3">
      <c r="A1048" s="1">
        <v>45459</v>
      </c>
      <c r="B1048" s="14">
        <v>2024</v>
      </c>
      <c r="C1048" s="13" t="s">
        <v>147</v>
      </c>
      <c r="D1048" t="s">
        <v>105</v>
      </c>
      <c r="E1048" t="s">
        <v>117</v>
      </c>
      <c r="F1048" t="s">
        <v>118</v>
      </c>
      <c r="G1048" t="s">
        <v>21</v>
      </c>
      <c r="H1048">
        <v>2016</v>
      </c>
      <c r="I1048">
        <v>2016</v>
      </c>
      <c r="J1048">
        <v>81835</v>
      </c>
      <c r="K1048" t="s">
        <v>50</v>
      </c>
      <c r="L1048" t="s">
        <v>23</v>
      </c>
      <c r="M1048" t="s">
        <v>41</v>
      </c>
      <c r="N1048">
        <v>59443</v>
      </c>
      <c r="O1048">
        <v>67612</v>
      </c>
      <c r="P1048">
        <v>57</v>
      </c>
      <c r="Q1048" t="s">
        <v>25</v>
      </c>
      <c r="R1048">
        <v>32</v>
      </c>
      <c r="S1048" t="s">
        <v>65</v>
      </c>
      <c r="T1048" t="s">
        <v>31</v>
      </c>
    </row>
    <row r="1049" spans="1:20" x14ac:dyDescent="0.3">
      <c r="A1049" s="1">
        <v>45459</v>
      </c>
      <c r="B1049" s="14">
        <v>2024</v>
      </c>
      <c r="C1049" s="13" t="s">
        <v>147</v>
      </c>
      <c r="D1049" t="s">
        <v>105</v>
      </c>
      <c r="E1049" t="s">
        <v>106</v>
      </c>
      <c r="F1049" t="s">
        <v>107</v>
      </c>
      <c r="G1049" t="s">
        <v>21</v>
      </c>
      <c r="H1049">
        <v>2016</v>
      </c>
      <c r="I1049">
        <v>2017</v>
      </c>
      <c r="J1049">
        <v>72579</v>
      </c>
      <c r="K1049" t="s">
        <v>50</v>
      </c>
      <c r="L1049" t="s">
        <v>85</v>
      </c>
      <c r="M1049" t="s">
        <v>64</v>
      </c>
      <c r="N1049">
        <v>36082</v>
      </c>
      <c r="O1049">
        <v>40655</v>
      </c>
      <c r="P1049">
        <v>1</v>
      </c>
      <c r="Q1049" t="s">
        <v>57</v>
      </c>
      <c r="R1049">
        <v>28</v>
      </c>
      <c r="S1049" t="s">
        <v>26</v>
      </c>
      <c r="T1049" t="s">
        <v>46</v>
      </c>
    </row>
    <row r="1050" spans="1:20" x14ac:dyDescent="0.3">
      <c r="A1050" s="1">
        <v>45459</v>
      </c>
      <c r="B1050" s="14">
        <v>2024</v>
      </c>
      <c r="C1050" s="13" t="s">
        <v>147</v>
      </c>
      <c r="D1050" t="s">
        <v>38</v>
      </c>
      <c r="E1050" t="s">
        <v>92</v>
      </c>
      <c r="F1050" t="s">
        <v>93</v>
      </c>
      <c r="G1050" t="s">
        <v>21</v>
      </c>
      <c r="H1050">
        <v>2022</v>
      </c>
      <c r="I1050">
        <v>2023</v>
      </c>
      <c r="J1050">
        <v>12818</v>
      </c>
      <c r="K1050" t="s">
        <v>50</v>
      </c>
      <c r="L1050" t="s">
        <v>23</v>
      </c>
      <c r="M1050" t="s">
        <v>24</v>
      </c>
      <c r="N1050">
        <v>88601</v>
      </c>
      <c r="O1050">
        <v>101165</v>
      </c>
      <c r="P1050">
        <v>19</v>
      </c>
      <c r="Q1050" t="s">
        <v>57</v>
      </c>
      <c r="R1050">
        <v>43</v>
      </c>
      <c r="S1050" t="s">
        <v>65</v>
      </c>
      <c r="T1050" t="s">
        <v>31</v>
      </c>
    </row>
    <row r="1051" spans="1:20" x14ac:dyDescent="0.3">
      <c r="A1051" s="1">
        <v>45459</v>
      </c>
      <c r="B1051" s="14">
        <v>2024</v>
      </c>
      <c r="C1051" s="13" t="s">
        <v>147</v>
      </c>
      <c r="D1051" t="s">
        <v>58</v>
      </c>
      <c r="E1051" t="s">
        <v>90</v>
      </c>
      <c r="F1051" t="s">
        <v>91</v>
      </c>
      <c r="G1051" t="s">
        <v>21</v>
      </c>
      <c r="H1051">
        <v>2020</v>
      </c>
      <c r="I1051">
        <v>2021</v>
      </c>
      <c r="J1051">
        <v>31549</v>
      </c>
      <c r="K1051" t="s">
        <v>36</v>
      </c>
      <c r="L1051" t="s">
        <v>23</v>
      </c>
      <c r="M1051" t="s">
        <v>70</v>
      </c>
      <c r="N1051">
        <v>221483</v>
      </c>
      <c r="O1051">
        <v>244186</v>
      </c>
      <c r="P1051">
        <v>78</v>
      </c>
      <c r="Q1051" t="s">
        <v>25</v>
      </c>
      <c r="R1051">
        <v>39</v>
      </c>
      <c r="S1051" t="s">
        <v>65</v>
      </c>
      <c r="T1051" t="s">
        <v>27</v>
      </c>
    </row>
    <row r="1052" spans="1:20" x14ac:dyDescent="0.3">
      <c r="A1052" s="1">
        <v>45459</v>
      </c>
      <c r="B1052" s="14">
        <v>2024</v>
      </c>
      <c r="C1052" s="13" t="s">
        <v>147</v>
      </c>
      <c r="D1052" t="s">
        <v>42</v>
      </c>
      <c r="E1052" t="s">
        <v>81</v>
      </c>
      <c r="F1052" t="s">
        <v>82</v>
      </c>
      <c r="G1052" t="s">
        <v>21</v>
      </c>
      <c r="H1052">
        <v>2022</v>
      </c>
      <c r="I1052">
        <v>2023</v>
      </c>
      <c r="J1052">
        <v>10151</v>
      </c>
      <c r="K1052" t="s">
        <v>50</v>
      </c>
      <c r="L1052" t="s">
        <v>23</v>
      </c>
      <c r="M1052" t="s">
        <v>64</v>
      </c>
      <c r="N1052">
        <v>153641</v>
      </c>
      <c r="O1052">
        <v>171488</v>
      </c>
      <c r="P1052">
        <v>115</v>
      </c>
      <c r="Q1052" t="s">
        <v>57</v>
      </c>
      <c r="R1052">
        <v>40</v>
      </c>
      <c r="S1052" t="s">
        <v>26</v>
      </c>
      <c r="T1052" t="s">
        <v>51</v>
      </c>
    </row>
    <row r="1053" spans="1:20" x14ac:dyDescent="0.3">
      <c r="A1053" s="1">
        <v>45459</v>
      </c>
      <c r="B1053" s="14">
        <v>2024</v>
      </c>
      <c r="C1053" s="13" t="s">
        <v>147</v>
      </c>
      <c r="D1053" t="s">
        <v>38</v>
      </c>
      <c r="E1053" t="s">
        <v>39</v>
      </c>
      <c r="F1053" t="s">
        <v>40</v>
      </c>
      <c r="G1053" t="s">
        <v>21</v>
      </c>
      <c r="H1053">
        <v>2022</v>
      </c>
      <c r="I1053">
        <v>2022</v>
      </c>
      <c r="J1053">
        <v>25279</v>
      </c>
      <c r="K1053" t="s">
        <v>36</v>
      </c>
      <c r="L1053" t="s">
        <v>23</v>
      </c>
      <c r="M1053" t="s">
        <v>70</v>
      </c>
      <c r="N1053">
        <v>219155</v>
      </c>
      <c r="O1053">
        <v>249748</v>
      </c>
      <c r="P1053">
        <v>21</v>
      </c>
      <c r="Q1053" t="s">
        <v>57</v>
      </c>
      <c r="R1053">
        <v>35</v>
      </c>
      <c r="S1053" t="s">
        <v>26</v>
      </c>
      <c r="T1053" t="s">
        <v>27</v>
      </c>
    </row>
    <row r="1054" spans="1:20" x14ac:dyDescent="0.3">
      <c r="A1054" s="1">
        <v>45459</v>
      </c>
      <c r="B1054" s="14">
        <v>2024</v>
      </c>
      <c r="C1054" s="13" t="s">
        <v>147</v>
      </c>
      <c r="D1054" t="s">
        <v>38</v>
      </c>
      <c r="E1054" t="s">
        <v>92</v>
      </c>
      <c r="F1054" t="s">
        <v>93</v>
      </c>
      <c r="G1054" t="s">
        <v>35</v>
      </c>
      <c r="H1054">
        <v>2024</v>
      </c>
      <c r="I1054">
        <v>2024</v>
      </c>
      <c r="J1054">
        <v>0</v>
      </c>
      <c r="K1054" t="s">
        <v>50</v>
      </c>
      <c r="L1054" t="s">
        <v>23</v>
      </c>
      <c r="M1054" t="s">
        <v>61</v>
      </c>
      <c r="N1054">
        <v>100100</v>
      </c>
      <c r="O1054">
        <v>108856</v>
      </c>
      <c r="P1054">
        <v>62</v>
      </c>
      <c r="Q1054" t="s">
        <v>25</v>
      </c>
      <c r="R1054">
        <v>32</v>
      </c>
      <c r="S1054" t="s">
        <v>26</v>
      </c>
      <c r="T1054" t="s">
        <v>51</v>
      </c>
    </row>
    <row r="1055" spans="1:20" x14ac:dyDescent="0.3">
      <c r="A1055" s="1">
        <v>45459</v>
      </c>
      <c r="B1055" s="14">
        <v>2024</v>
      </c>
      <c r="C1055" s="13" t="s">
        <v>147</v>
      </c>
      <c r="D1055" t="s">
        <v>74</v>
      </c>
      <c r="E1055" t="s">
        <v>75</v>
      </c>
      <c r="F1055" t="s">
        <v>76</v>
      </c>
      <c r="G1055" t="s">
        <v>21</v>
      </c>
      <c r="H1055">
        <v>2019</v>
      </c>
      <c r="I1055">
        <v>2020</v>
      </c>
      <c r="J1055">
        <v>46138</v>
      </c>
      <c r="K1055" t="s">
        <v>50</v>
      </c>
      <c r="L1055" t="s">
        <v>23</v>
      </c>
      <c r="M1055" t="s">
        <v>64</v>
      </c>
      <c r="N1055">
        <v>68477</v>
      </c>
      <c r="O1055">
        <v>76374</v>
      </c>
      <c r="P1055">
        <v>17</v>
      </c>
      <c r="Q1055" t="s">
        <v>25</v>
      </c>
      <c r="R1055">
        <v>43</v>
      </c>
      <c r="S1055" t="s">
        <v>65</v>
      </c>
      <c r="T1055" t="s">
        <v>66</v>
      </c>
    </row>
    <row r="1056" spans="1:20" x14ac:dyDescent="0.3">
      <c r="A1056" s="1">
        <v>45459</v>
      </c>
      <c r="B1056" s="14">
        <v>2024</v>
      </c>
      <c r="C1056" s="13" t="s">
        <v>147</v>
      </c>
      <c r="D1056" t="s">
        <v>105</v>
      </c>
      <c r="E1056" t="s">
        <v>106</v>
      </c>
      <c r="F1056" t="s">
        <v>107</v>
      </c>
      <c r="G1056" t="s">
        <v>35</v>
      </c>
      <c r="H1056">
        <v>2024</v>
      </c>
      <c r="I1056">
        <v>2024</v>
      </c>
      <c r="J1056">
        <v>0</v>
      </c>
      <c r="K1056" t="s">
        <v>50</v>
      </c>
      <c r="L1056" t="s">
        <v>85</v>
      </c>
      <c r="M1056" t="s">
        <v>56</v>
      </c>
      <c r="N1056">
        <v>81238</v>
      </c>
      <c r="O1056">
        <v>89033</v>
      </c>
      <c r="P1056">
        <v>123</v>
      </c>
      <c r="Q1056" t="s">
        <v>57</v>
      </c>
      <c r="R1056">
        <v>35</v>
      </c>
      <c r="S1056" t="s">
        <v>65</v>
      </c>
      <c r="T1056" t="s">
        <v>51</v>
      </c>
    </row>
    <row r="1057" spans="1:20" x14ac:dyDescent="0.3">
      <c r="A1057" s="1">
        <v>45460</v>
      </c>
      <c r="B1057" s="14">
        <v>2024</v>
      </c>
      <c r="C1057" s="13" t="s">
        <v>147</v>
      </c>
      <c r="D1057" t="s">
        <v>47</v>
      </c>
      <c r="E1057" t="s">
        <v>86</v>
      </c>
      <c r="F1057" t="s">
        <v>87</v>
      </c>
      <c r="G1057" t="s">
        <v>21</v>
      </c>
      <c r="H1057">
        <v>2022</v>
      </c>
      <c r="I1057">
        <v>2022</v>
      </c>
      <c r="J1057">
        <v>20550</v>
      </c>
      <c r="K1057" t="s">
        <v>50</v>
      </c>
      <c r="L1057" t="s">
        <v>23</v>
      </c>
      <c r="M1057" t="s">
        <v>70</v>
      </c>
      <c r="N1057">
        <v>127125</v>
      </c>
      <c r="O1057">
        <v>145201</v>
      </c>
      <c r="P1057">
        <v>17</v>
      </c>
      <c r="Q1057" t="s">
        <v>57</v>
      </c>
      <c r="R1057">
        <v>49</v>
      </c>
      <c r="S1057" t="s">
        <v>37</v>
      </c>
      <c r="T1057" t="s">
        <v>51</v>
      </c>
    </row>
    <row r="1058" spans="1:20" x14ac:dyDescent="0.3">
      <c r="A1058" s="1">
        <v>45460</v>
      </c>
      <c r="B1058" s="14">
        <v>2024</v>
      </c>
      <c r="C1058" s="13" t="s">
        <v>147</v>
      </c>
      <c r="D1058" t="s">
        <v>74</v>
      </c>
      <c r="E1058" t="s">
        <v>75</v>
      </c>
      <c r="F1058" t="s">
        <v>76</v>
      </c>
      <c r="G1058" t="s">
        <v>21</v>
      </c>
      <c r="H1058">
        <v>2015</v>
      </c>
      <c r="I1058">
        <v>2016</v>
      </c>
      <c r="J1058">
        <v>102519</v>
      </c>
      <c r="K1058" t="s">
        <v>50</v>
      </c>
      <c r="L1058" t="s">
        <v>23</v>
      </c>
      <c r="M1058" t="s">
        <v>24</v>
      </c>
      <c r="N1058">
        <v>44907</v>
      </c>
      <c r="O1058">
        <v>49692</v>
      </c>
      <c r="P1058">
        <v>25</v>
      </c>
      <c r="Q1058" t="s">
        <v>57</v>
      </c>
      <c r="R1058">
        <v>54</v>
      </c>
      <c r="S1058" t="s">
        <v>65</v>
      </c>
      <c r="T1058" t="s">
        <v>27</v>
      </c>
    </row>
    <row r="1059" spans="1:20" x14ac:dyDescent="0.3">
      <c r="A1059" s="1">
        <v>45460</v>
      </c>
      <c r="B1059" s="14">
        <v>2024</v>
      </c>
      <c r="C1059" s="13" t="s">
        <v>147</v>
      </c>
      <c r="D1059" t="s">
        <v>58</v>
      </c>
      <c r="E1059" t="s">
        <v>59</v>
      </c>
      <c r="F1059" t="s">
        <v>60</v>
      </c>
      <c r="G1059" t="s">
        <v>21</v>
      </c>
      <c r="H1059">
        <v>2022</v>
      </c>
      <c r="I1059">
        <v>2022</v>
      </c>
      <c r="J1059">
        <v>23296</v>
      </c>
      <c r="K1059" t="s">
        <v>45</v>
      </c>
      <c r="L1059" t="s">
        <v>23</v>
      </c>
      <c r="M1059" t="s">
        <v>64</v>
      </c>
      <c r="N1059">
        <v>161413</v>
      </c>
      <c r="O1059">
        <v>177398</v>
      </c>
      <c r="P1059">
        <v>8</v>
      </c>
      <c r="Q1059" t="s">
        <v>57</v>
      </c>
      <c r="R1059">
        <v>38</v>
      </c>
      <c r="S1059" t="s">
        <v>26</v>
      </c>
      <c r="T1059" t="s">
        <v>27</v>
      </c>
    </row>
    <row r="1060" spans="1:20" x14ac:dyDescent="0.3">
      <c r="A1060" s="1">
        <v>45460</v>
      </c>
      <c r="B1060" s="14">
        <v>2024</v>
      </c>
      <c r="C1060" s="13" t="s">
        <v>147</v>
      </c>
      <c r="D1060" t="s">
        <v>52</v>
      </c>
      <c r="E1060" t="s">
        <v>53</v>
      </c>
      <c r="F1060" t="s">
        <v>54</v>
      </c>
      <c r="G1060" t="s">
        <v>35</v>
      </c>
      <c r="H1060">
        <v>2024</v>
      </c>
      <c r="I1060">
        <v>2025</v>
      </c>
      <c r="J1060">
        <v>0</v>
      </c>
      <c r="K1060" t="s">
        <v>55</v>
      </c>
      <c r="L1060" t="s">
        <v>23</v>
      </c>
      <c r="M1060" t="s">
        <v>41</v>
      </c>
      <c r="N1060">
        <v>468662</v>
      </c>
      <c r="O1060">
        <v>508385</v>
      </c>
      <c r="P1060">
        <v>25</v>
      </c>
      <c r="Q1060" t="s">
        <v>57</v>
      </c>
      <c r="R1060">
        <v>45</v>
      </c>
      <c r="S1060" t="s">
        <v>65</v>
      </c>
      <c r="T1060" t="s">
        <v>139</v>
      </c>
    </row>
    <row r="1061" spans="1:20" x14ac:dyDescent="0.3">
      <c r="A1061" s="1">
        <v>45460</v>
      </c>
      <c r="B1061" s="14">
        <v>2024</v>
      </c>
      <c r="C1061" s="13" t="s">
        <v>147</v>
      </c>
      <c r="D1061" t="s">
        <v>105</v>
      </c>
      <c r="E1061" t="s">
        <v>117</v>
      </c>
      <c r="F1061" t="s">
        <v>118</v>
      </c>
      <c r="G1061" t="s">
        <v>35</v>
      </c>
      <c r="H1061">
        <v>2024</v>
      </c>
      <c r="I1061">
        <v>2024</v>
      </c>
      <c r="J1061">
        <v>0</v>
      </c>
      <c r="K1061" t="s">
        <v>50</v>
      </c>
      <c r="L1061" t="s">
        <v>23</v>
      </c>
      <c r="M1061" t="s">
        <v>56</v>
      </c>
      <c r="N1061">
        <v>147510</v>
      </c>
      <c r="O1061">
        <v>156972</v>
      </c>
      <c r="P1061">
        <v>29</v>
      </c>
      <c r="Q1061" t="s">
        <v>25</v>
      </c>
      <c r="R1061">
        <v>46</v>
      </c>
      <c r="S1061" t="s">
        <v>65</v>
      </c>
      <c r="T1061" t="s">
        <v>51</v>
      </c>
    </row>
    <row r="1062" spans="1:20" x14ac:dyDescent="0.3">
      <c r="A1062" s="1">
        <v>45460</v>
      </c>
      <c r="B1062" s="14">
        <v>2024</v>
      </c>
      <c r="C1062" s="13" t="s">
        <v>147</v>
      </c>
      <c r="D1062" t="s">
        <v>42</v>
      </c>
      <c r="E1062" t="s">
        <v>43</v>
      </c>
      <c r="F1062" t="s">
        <v>44</v>
      </c>
      <c r="G1062" t="s">
        <v>35</v>
      </c>
      <c r="H1062">
        <v>2024</v>
      </c>
      <c r="I1062">
        <v>2024</v>
      </c>
      <c r="J1062">
        <v>0</v>
      </c>
      <c r="K1062" t="s">
        <v>45</v>
      </c>
      <c r="L1062" t="s">
        <v>23</v>
      </c>
      <c r="M1062" t="s">
        <v>41</v>
      </c>
      <c r="N1062">
        <v>159736</v>
      </c>
      <c r="O1062">
        <v>174022</v>
      </c>
      <c r="P1062">
        <v>61</v>
      </c>
      <c r="Q1062" t="s">
        <v>25</v>
      </c>
      <c r="R1062">
        <v>20</v>
      </c>
      <c r="S1062" t="s">
        <v>37</v>
      </c>
      <c r="T1062" t="s">
        <v>27</v>
      </c>
    </row>
    <row r="1063" spans="1:20" x14ac:dyDescent="0.3">
      <c r="A1063" s="1">
        <v>45461</v>
      </c>
      <c r="B1063" s="14">
        <v>2024</v>
      </c>
      <c r="C1063" s="13" t="s">
        <v>147</v>
      </c>
      <c r="D1063" t="s">
        <v>74</v>
      </c>
      <c r="E1063" t="s">
        <v>83</v>
      </c>
      <c r="F1063" t="s">
        <v>84</v>
      </c>
      <c r="G1063" t="s">
        <v>21</v>
      </c>
      <c r="H1063">
        <v>2023</v>
      </c>
      <c r="I1063">
        <v>2023</v>
      </c>
      <c r="J1063">
        <v>12732</v>
      </c>
      <c r="K1063" t="s">
        <v>50</v>
      </c>
      <c r="L1063" t="s">
        <v>85</v>
      </c>
      <c r="M1063" t="s">
        <v>24</v>
      </c>
      <c r="N1063">
        <v>57813</v>
      </c>
      <c r="O1063">
        <v>63616</v>
      </c>
      <c r="P1063">
        <v>24</v>
      </c>
      <c r="Q1063" t="s">
        <v>57</v>
      </c>
      <c r="R1063">
        <v>34</v>
      </c>
      <c r="S1063" t="s">
        <v>26</v>
      </c>
      <c r="T1063" t="s">
        <v>66</v>
      </c>
    </row>
    <row r="1064" spans="1:20" x14ac:dyDescent="0.3">
      <c r="A1064" s="1">
        <v>45461</v>
      </c>
      <c r="B1064" s="14">
        <v>2024</v>
      </c>
      <c r="C1064" s="13" t="s">
        <v>147</v>
      </c>
      <c r="D1064" t="s">
        <v>94</v>
      </c>
      <c r="E1064" t="s">
        <v>100</v>
      </c>
      <c r="F1064" t="s">
        <v>101</v>
      </c>
      <c r="G1064" t="s">
        <v>21</v>
      </c>
      <c r="H1064">
        <v>2018</v>
      </c>
      <c r="I1064">
        <v>2018</v>
      </c>
      <c r="J1064">
        <v>60888</v>
      </c>
      <c r="K1064" t="s">
        <v>50</v>
      </c>
      <c r="L1064" t="s">
        <v>23</v>
      </c>
      <c r="M1064" t="s">
        <v>61</v>
      </c>
      <c r="N1064">
        <v>88740</v>
      </c>
      <c r="O1064">
        <v>99553</v>
      </c>
      <c r="P1064">
        <v>33</v>
      </c>
      <c r="Q1064" t="s">
        <v>25</v>
      </c>
      <c r="R1064">
        <v>36</v>
      </c>
      <c r="S1064" t="s">
        <v>26</v>
      </c>
      <c r="T1064" t="s">
        <v>66</v>
      </c>
    </row>
    <row r="1065" spans="1:20" x14ac:dyDescent="0.3">
      <c r="A1065" s="1">
        <v>45461</v>
      </c>
      <c r="B1065" s="14">
        <v>2024</v>
      </c>
      <c r="C1065" s="13" t="s">
        <v>147</v>
      </c>
      <c r="D1065" t="s">
        <v>32</v>
      </c>
      <c r="E1065" t="s">
        <v>33</v>
      </c>
      <c r="F1065" t="s">
        <v>34</v>
      </c>
      <c r="G1065" t="s">
        <v>21</v>
      </c>
      <c r="H1065">
        <v>2020</v>
      </c>
      <c r="I1065">
        <v>2020</v>
      </c>
      <c r="J1065">
        <v>53729</v>
      </c>
      <c r="K1065" t="s">
        <v>36</v>
      </c>
      <c r="L1065" t="s">
        <v>23</v>
      </c>
      <c r="M1065" t="s">
        <v>24</v>
      </c>
      <c r="N1065">
        <v>196347</v>
      </c>
      <c r="O1065">
        <v>219486</v>
      </c>
      <c r="P1065">
        <v>1</v>
      </c>
      <c r="Q1065" t="s">
        <v>25</v>
      </c>
      <c r="R1065">
        <v>44</v>
      </c>
      <c r="S1065" t="s">
        <v>26</v>
      </c>
      <c r="T1065" t="s">
        <v>31</v>
      </c>
    </row>
    <row r="1066" spans="1:20" x14ac:dyDescent="0.3">
      <c r="A1066" s="1">
        <v>45461</v>
      </c>
      <c r="B1066" s="14">
        <v>2024</v>
      </c>
      <c r="C1066" s="13" t="s">
        <v>147</v>
      </c>
      <c r="D1066" t="s">
        <v>47</v>
      </c>
      <c r="E1066" t="s">
        <v>48</v>
      </c>
      <c r="F1066" t="s">
        <v>49</v>
      </c>
      <c r="G1066" t="s">
        <v>21</v>
      </c>
      <c r="H1066">
        <v>2018</v>
      </c>
      <c r="I1066">
        <v>2018</v>
      </c>
      <c r="J1066">
        <v>77618</v>
      </c>
      <c r="K1066" t="s">
        <v>50</v>
      </c>
      <c r="L1066" t="s">
        <v>23</v>
      </c>
      <c r="M1066" t="s">
        <v>41</v>
      </c>
      <c r="N1066">
        <v>58541</v>
      </c>
      <c r="O1066">
        <v>64991</v>
      </c>
      <c r="P1066">
        <v>22</v>
      </c>
      <c r="Q1066" t="s">
        <v>57</v>
      </c>
      <c r="R1066">
        <v>52</v>
      </c>
      <c r="S1066" t="s">
        <v>26</v>
      </c>
      <c r="T1066" t="s">
        <v>46</v>
      </c>
    </row>
    <row r="1067" spans="1:20" x14ac:dyDescent="0.3">
      <c r="A1067" s="1">
        <v>45461</v>
      </c>
      <c r="B1067" s="14">
        <v>2024</v>
      </c>
      <c r="C1067" s="13" t="s">
        <v>147</v>
      </c>
      <c r="D1067" t="s">
        <v>47</v>
      </c>
      <c r="E1067" t="s">
        <v>48</v>
      </c>
      <c r="F1067" t="s">
        <v>49</v>
      </c>
      <c r="G1067" t="s">
        <v>35</v>
      </c>
      <c r="H1067">
        <v>2024</v>
      </c>
      <c r="I1067">
        <v>2024</v>
      </c>
      <c r="J1067">
        <v>0</v>
      </c>
      <c r="K1067" t="s">
        <v>50</v>
      </c>
      <c r="L1067" t="s">
        <v>23</v>
      </c>
      <c r="M1067" t="s">
        <v>64</v>
      </c>
      <c r="N1067">
        <v>113743</v>
      </c>
      <c r="O1067">
        <v>124182</v>
      </c>
      <c r="P1067">
        <v>4</v>
      </c>
      <c r="Q1067" t="s">
        <v>57</v>
      </c>
      <c r="R1067">
        <v>30</v>
      </c>
      <c r="S1067" t="s">
        <v>65</v>
      </c>
      <c r="T1067" t="s">
        <v>66</v>
      </c>
    </row>
    <row r="1068" spans="1:20" x14ac:dyDescent="0.3">
      <c r="A1068" s="1">
        <v>45461</v>
      </c>
      <c r="B1068" s="14">
        <v>2024</v>
      </c>
      <c r="C1068" s="13" t="s">
        <v>147</v>
      </c>
      <c r="D1068" t="s">
        <v>38</v>
      </c>
      <c r="E1068" t="s">
        <v>92</v>
      </c>
      <c r="F1068" t="s">
        <v>93</v>
      </c>
      <c r="G1068" t="s">
        <v>21</v>
      </c>
      <c r="H1068">
        <v>2021</v>
      </c>
      <c r="I1068">
        <v>2021</v>
      </c>
      <c r="J1068">
        <v>42391</v>
      </c>
      <c r="K1068" t="s">
        <v>50</v>
      </c>
      <c r="L1068" t="s">
        <v>23</v>
      </c>
      <c r="M1068" t="s">
        <v>56</v>
      </c>
      <c r="N1068">
        <v>71789</v>
      </c>
      <c r="O1068">
        <v>80909</v>
      </c>
      <c r="P1068">
        <v>75</v>
      </c>
      <c r="Q1068" t="s">
        <v>57</v>
      </c>
      <c r="R1068">
        <v>31</v>
      </c>
      <c r="S1068" t="s">
        <v>26</v>
      </c>
      <c r="T1068" t="s">
        <v>66</v>
      </c>
    </row>
    <row r="1069" spans="1:20" x14ac:dyDescent="0.3">
      <c r="A1069" s="1">
        <v>45461</v>
      </c>
      <c r="B1069" s="14">
        <v>2024</v>
      </c>
      <c r="C1069" s="13" t="s">
        <v>147</v>
      </c>
      <c r="D1069" t="s">
        <v>58</v>
      </c>
      <c r="E1069" t="s">
        <v>90</v>
      </c>
      <c r="F1069" t="s">
        <v>91</v>
      </c>
      <c r="G1069" t="s">
        <v>21</v>
      </c>
      <c r="H1069">
        <v>2015</v>
      </c>
      <c r="I1069">
        <v>2016</v>
      </c>
      <c r="J1069">
        <v>86550</v>
      </c>
      <c r="K1069" t="s">
        <v>36</v>
      </c>
      <c r="L1069" t="s">
        <v>23</v>
      </c>
      <c r="M1069" t="s">
        <v>61</v>
      </c>
      <c r="N1069">
        <v>122509</v>
      </c>
      <c r="O1069">
        <v>134830</v>
      </c>
      <c r="P1069">
        <v>22</v>
      </c>
      <c r="Q1069" t="s">
        <v>57</v>
      </c>
      <c r="R1069">
        <v>28</v>
      </c>
      <c r="S1069" t="s">
        <v>26</v>
      </c>
      <c r="T1069" t="s">
        <v>31</v>
      </c>
    </row>
    <row r="1070" spans="1:20" x14ac:dyDescent="0.3">
      <c r="A1070" s="1">
        <v>45461</v>
      </c>
      <c r="B1070" s="14">
        <v>2024</v>
      </c>
      <c r="C1070" s="13" t="s">
        <v>147</v>
      </c>
      <c r="D1070" t="s">
        <v>32</v>
      </c>
      <c r="E1070" t="s">
        <v>33</v>
      </c>
      <c r="F1070" t="s">
        <v>34</v>
      </c>
      <c r="G1070" t="s">
        <v>35</v>
      </c>
      <c r="H1070">
        <v>2024</v>
      </c>
      <c r="I1070">
        <v>2024</v>
      </c>
      <c r="J1070">
        <v>0</v>
      </c>
      <c r="K1070" t="s">
        <v>36</v>
      </c>
      <c r="L1070" t="s">
        <v>23</v>
      </c>
      <c r="M1070" t="s">
        <v>61</v>
      </c>
      <c r="N1070">
        <v>293550</v>
      </c>
      <c r="O1070">
        <v>319114</v>
      </c>
      <c r="P1070">
        <v>41</v>
      </c>
      <c r="Q1070" t="s">
        <v>25</v>
      </c>
      <c r="R1070">
        <v>50</v>
      </c>
      <c r="S1070" t="s">
        <v>26</v>
      </c>
      <c r="T1070" t="s">
        <v>66</v>
      </c>
    </row>
    <row r="1071" spans="1:20" x14ac:dyDescent="0.3">
      <c r="A1071" s="1">
        <v>45461</v>
      </c>
      <c r="B1071" s="14">
        <v>2024</v>
      </c>
      <c r="C1071" s="13" t="s">
        <v>147</v>
      </c>
      <c r="D1071" t="s">
        <v>67</v>
      </c>
      <c r="E1071" t="s">
        <v>77</v>
      </c>
      <c r="F1071" t="s">
        <v>78</v>
      </c>
      <c r="G1071" t="s">
        <v>35</v>
      </c>
      <c r="H1071">
        <v>2024</v>
      </c>
      <c r="I1071">
        <v>2024</v>
      </c>
      <c r="J1071">
        <v>0</v>
      </c>
      <c r="K1071" t="s">
        <v>36</v>
      </c>
      <c r="L1071" t="s">
        <v>23</v>
      </c>
      <c r="M1071" t="s">
        <v>61</v>
      </c>
      <c r="N1071">
        <v>282714</v>
      </c>
      <c r="O1071">
        <v>302265</v>
      </c>
      <c r="P1071">
        <v>3</v>
      </c>
      <c r="Q1071" t="s">
        <v>25</v>
      </c>
      <c r="R1071">
        <v>49</v>
      </c>
      <c r="S1071" t="s">
        <v>65</v>
      </c>
      <c r="T1071" t="s">
        <v>66</v>
      </c>
    </row>
    <row r="1072" spans="1:20" x14ac:dyDescent="0.3">
      <c r="A1072" s="1">
        <v>45462</v>
      </c>
      <c r="B1072" s="14">
        <v>2024</v>
      </c>
      <c r="C1072" s="13" t="s">
        <v>147</v>
      </c>
      <c r="D1072" t="s">
        <v>102</v>
      </c>
      <c r="E1072" t="s">
        <v>103</v>
      </c>
      <c r="F1072" t="s">
        <v>104</v>
      </c>
      <c r="G1072" t="s">
        <v>35</v>
      </c>
      <c r="H1072">
        <v>2024</v>
      </c>
      <c r="I1072">
        <v>2024</v>
      </c>
      <c r="J1072">
        <v>0</v>
      </c>
      <c r="K1072" t="s">
        <v>45</v>
      </c>
      <c r="L1072" t="s">
        <v>23</v>
      </c>
      <c r="M1072" t="s">
        <v>61</v>
      </c>
      <c r="N1072">
        <v>425613</v>
      </c>
      <c r="O1072">
        <v>465191</v>
      </c>
      <c r="P1072">
        <v>1</v>
      </c>
      <c r="Q1072" t="s">
        <v>25</v>
      </c>
      <c r="R1072">
        <v>27</v>
      </c>
      <c r="S1072" t="s">
        <v>65</v>
      </c>
      <c r="T1072" t="s">
        <v>27</v>
      </c>
    </row>
    <row r="1073" spans="1:20" x14ac:dyDescent="0.3">
      <c r="A1073" s="1">
        <v>45462</v>
      </c>
      <c r="B1073" s="14">
        <v>2024</v>
      </c>
      <c r="C1073" s="13" t="s">
        <v>147</v>
      </c>
      <c r="D1073" t="s">
        <v>38</v>
      </c>
      <c r="E1073" t="s">
        <v>92</v>
      </c>
      <c r="F1073" t="s">
        <v>93</v>
      </c>
      <c r="G1073" t="s">
        <v>35</v>
      </c>
      <c r="H1073">
        <v>2024</v>
      </c>
      <c r="I1073">
        <v>2024</v>
      </c>
      <c r="J1073">
        <v>0</v>
      </c>
      <c r="K1073" t="s">
        <v>50</v>
      </c>
      <c r="L1073" t="s">
        <v>23</v>
      </c>
      <c r="M1073" t="s">
        <v>24</v>
      </c>
      <c r="N1073">
        <v>102881</v>
      </c>
      <c r="O1073">
        <v>109484</v>
      </c>
      <c r="P1073">
        <v>1</v>
      </c>
      <c r="Q1073" t="s">
        <v>25</v>
      </c>
      <c r="R1073">
        <v>51</v>
      </c>
      <c r="S1073" t="s">
        <v>37</v>
      </c>
      <c r="T1073" t="s">
        <v>46</v>
      </c>
    </row>
    <row r="1074" spans="1:20" x14ac:dyDescent="0.3">
      <c r="A1074" s="1">
        <v>45462</v>
      </c>
      <c r="B1074" s="14">
        <v>2024</v>
      </c>
      <c r="C1074" s="13" t="s">
        <v>147</v>
      </c>
      <c r="D1074" t="s">
        <v>47</v>
      </c>
      <c r="E1074" t="s">
        <v>86</v>
      </c>
      <c r="F1074" t="s">
        <v>87</v>
      </c>
      <c r="G1074" t="s">
        <v>21</v>
      </c>
      <c r="H1074">
        <v>2021</v>
      </c>
      <c r="I1074">
        <v>2021</v>
      </c>
      <c r="J1074">
        <v>42471</v>
      </c>
      <c r="K1074" t="s">
        <v>50</v>
      </c>
      <c r="L1074" t="s">
        <v>23</v>
      </c>
      <c r="M1074" t="s">
        <v>64</v>
      </c>
      <c r="N1074">
        <v>118479</v>
      </c>
      <c r="O1074">
        <v>130371</v>
      </c>
      <c r="P1074">
        <v>13</v>
      </c>
      <c r="Q1074" t="s">
        <v>57</v>
      </c>
      <c r="R1074">
        <v>41</v>
      </c>
      <c r="S1074" t="s">
        <v>37</v>
      </c>
      <c r="T1074" t="s">
        <v>31</v>
      </c>
    </row>
    <row r="1075" spans="1:20" x14ac:dyDescent="0.3">
      <c r="A1075" s="1">
        <v>45462</v>
      </c>
      <c r="B1075" s="14">
        <v>2024</v>
      </c>
      <c r="C1075" s="13" t="s">
        <v>147</v>
      </c>
      <c r="D1075" t="s">
        <v>47</v>
      </c>
      <c r="E1075" t="s">
        <v>48</v>
      </c>
      <c r="F1075" t="s">
        <v>49</v>
      </c>
      <c r="G1075" t="s">
        <v>21</v>
      </c>
      <c r="H1075">
        <v>2020</v>
      </c>
      <c r="I1075">
        <v>2020</v>
      </c>
      <c r="J1075">
        <v>50445</v>
      </c>
      <c r="K1075" t="s">
        <v>50</v>
      </c>
      <c r="L1075" t="s">
        <v>23</v>
      </c>
      <c r="M1075" t="s">
        <v>24</v>
      </c>
      <c r="N1075">
        <v>69854</v>
      </c>
      <c r="O1075">
        <v>79685</v>
      </c>
      <c r="P1075">
        <v>40</v>
      </c>
      <c r="Q1075" t="s">
        <v>25</v>
      </c>
      <c r="R1075">
        <v>46</v>
      </c>
      <c r="S1075" t="s">
        <v>37</v>
      </c>
      <c r="T1075" t="s">
        <v>66</v>
      </c>
    </row>
    <row r="1076" spans="1:20" x14ac:dyDescent="0.3">
      <c r="A1076" s="1">
        <v>45462</v>
      </c>
      <c r="B1076" s="14">
        <v>2024</v>
      </c>
      <c r="C1076" s="13" t="s">
        <v>147</v>
      </c>
      <c r="D1076" t="s">
        <v>32</v>
      </c>
      <c r="E1076" t="s">
        <v>123</v>
      </c>
      <c r="F1076" t="s">
        <v>124</v>
      </c>
      <c r="G1076" t="s">
        <v>21</v>
      </c>
      <c r="H1076">
        <v>2021</v>
      </c>
      <c r="I1076">
        <v>2022</v>
      </c>
      <c r="J1076">
        <v>24186</v>
      </c>
      <c r="K1076" t="s">
        <v>50</v>
      </c>
      <c r="L1076" t="s">
        <v>23</v>
      </c>
      <c r="M1076" t="s">
        <v>41</v>
      </c>
      <c r="N1076">
        <v>115634</v>
      </c>
      <c r="O1076">
        <v>129852</v>
      </c>
      <c r="P1076">
        <v>64</v>
      </c>
      <c r="Q1076" t="s">
        <v>25</v>
      </c>
      <c r="R1076">
        <v>48</v>
      </c>
      <c r="S1076" t="s">
        <v>26</v>
      </c>
      <c r="T1076" t="s">
        <v>139</v>
      </c>
    </row>
    <row r="1077" spans="1:20" x14ac:dyDescent="0.3">
      <c r="A1077" s="1">
        <v>45462</v>
      </c>
      <c r="B1077" s="14">
        <v>2024</v>
      </c>
      <c r="C1077" s="13" t="s">
        <v>147</v>
      </c>
      <c r="D1077" t="s">
        <v>42</v>
      </c>
      <c r="E1077" t="s">
        <v>81</v>
      </c>
      <c r="F1077" t="s">
        <v>82</v>
      </c>
      <c r="G1077" t="s">
        <v>35</v>
      </c>
      <c r="H1077">
        <v>2024</v>
      </c>
      <c r="I1077">
        <v>2024</v>
      </c>
      <c r="J1077">
        <v>0</v>
      </c>
      <c r="K1077" t="s">
        <v>50</v>
      </c>
      <c r="L1077" t="s">
        <v>23</v>
      </c>
      <c r="M1077" t="s">
        <v>61</v>
      </c>
      <c r="N1077">
        <v>165594</v>
      </c>
      <c r="O1077">
        <v>178509</v>
      </c>
      <c r="P1077">
        <v>95</v>
      </c>
      <c r="Q1077" t="s">
        <v>25</v>
      </c>
      <c r="R1077">
        <v>38</v>
      </c>
      <c r="S1077" t="s">
        <v>26</v>
      </c>
      <c r="T1077" t="s">
        <v>66</v>
      </c>
    </row>
    <row r="1078" spans="1:20" x14ac:dyDescent="0.3">
      <c r="A1078" s="1">
        <v>45463</v>
      </c>
      <c r="B1078" s="14">
        <v>2024</v>
      </c>
      <c r="C1078" s="13" t="s">
        <v>147</v>
      </c>
      <c r="D1078" t="s">
        <v>42</v>
      </c>
      <c r="E1078" t="s">
        <v>81</v>
      </c>
      <c r="F1078" t="s">
        <v>82</v>
      </c>
      <c r="G1078" t="s">
        <v>21</v>
      </c>
      <c r="H1078">
        <v>2021</v>
      </c>
      <c r="I1078">
        <v>2022</v>
      </c>
      <c r="J1078">
        <v>28350</v>
      </c>
      <c r="K1078" t="s">
        <v>50</v>
      </c>
      <c r="L1078" t="s">
        <v>23</v>
      </c>
      <c r="M1078" t="s">
        <v>41</v>
      </c>
      <c r="N1078">
        <v>127809</v>
      </c>
      <c r="O1078">
        <v>143184</v>
      </c>
      <c r="P1078">
        <v>105</v>
      </c>
      <c r="Q1078" t="s">
        <v>57</v>
      </c>
      <c r="R1078">
        <v>41</v>
      </c>
      <c r="S1078" t="s">
        <v>65</v>
      </c>
      <c r="T1078" t="s">
        <v>31</v>
      </c>
    </row>
    <row r="1079" spans="1:20" x14ac:dyDescent="0.3">
      <c r="A1079" s="1">
        <v>45463</v>
      </c>
      <c r="B1079" s="14">
        <v>2024</v>
      </c>
      <c r="C1079" s="13" t="s">
        <v>147</v>
      </c>
      <c r="D1079" t="s">
        <v>94</v>
      </c>
      <c r="E1079" t="s">
        <v>100</v>
      </c>
      <c r="F1079" t="s">
        <v>101</v>
      </c>
      <c r="G1079" t="s">
        <v>21</v>
      </c>
      <c r="H1079">
        <v>2021</v>
      </c>
      <c r="I1079">
        <v>2021</v>
      </c>
      <c r="J1079">
        <v>30724</v>
      </c>
      <c r="K1079" t="s">
        <v>50</v>
      </c>
      <c r="L1079" t="s">
        <v>23</v>
      </c>
      <c r="M1079" t="s">
        <v>41</v>
      </c>
      <c r="N1079">
        <v>123246</v>
      </c>
      <c r="O1079">
        <v>140364</v>
      </c>
      <c r="P1079">
        <v>17</v>
      </c>
      <c r="Q1079" t="s">
        <v>57</v>
      </c>
      <c r="R1079">
        <v>39</v>
      </c>
      <c r="S1079" t="s">
        <v>37</v>
      </c>
      <c r="T1079" t="s">
        <v>66</v>
      </c>
    </row>
    <row r="1080" spans="1:20" x14ac:dyDescent="0.3">
      <c r="A1080" s="1">
        <v>45463</v>
      </c>
      <c r="B1080" s="14">
        <v>2024</v>
      </c>
      <c r="C1080" s="13" t="s">
        <v>147</v>
      </c>
      <c r="D1080" t="s">
        <v>74</v>
      </c>
      <c r="E1080" t="s">
        <v>75</v>
      </c>
      <c r="F1080" t="s">
        <v>76</v>
      </c>
      <c r="G1080" t="s">
        <v>21</v>
      </c>
      <c r="H1080">
        <v>2021</v>
      </c>
      <c r="I1080">
        <v>2022</v>
      </c>
      <c r="J1080">
        <v>19255</v>
      </c>
      <c r="K1080" t="s">
        <v>50</v>
      </c>
      <c r="L1080" t="s">
        <v>23</v>
      </c>
      <c r="M1080" t="s">
        <v>64</v>
      </c>
      <c r="N1080">
        <v>80287</v>
      </c>
      <c r="O1080">
        <v>88529</v>
      </c>
      <c r="P1080">
        <v>34</v>
      </c>
      <c r="Q1080" t="s">
        <v>57</v>
      </c>
      <c r="R1080">
        <v>42</v>
      </c>
      <c r="S1080" t="s">
        <v>26</v>
      </c>
      <c r="T1080" t="s">
        <v>66</v>
      </c>
    </row>
    <row r="1081" spans="1:20" x14ac:dyDescent="0.3">
      <c r="A1081" s="1">
        <v>45463</v>
      </c>
      <c r="B1081" s="14">
        <v>2024</v>
      </c>
      <c r="C1081" s="13" t="s">
        <v>147</v>
      </c>
      <c r="D1081" t="s">
        <v>67</v>
      </c>
      <c r="E1081" t="s">
        <v>68</v>
      </c>
      <c r="F1081" t="s">
        <v>69</v>
      </c>
      <c r="G1081" t="s">
        <v>21</v>
      </c>
      <c r="H1081">
        <v>2022</v>
      </c>
      <c r="I1081">
        <v>2022</v>
      </c>
      <c r="J1081">
        <v>23200</v>
      </c>
      <c r="K1081" t="s">
        <v>45</v>
      </c>
      <c r="L1081" t="s">
        <v>23</v>
      </c>
      <c r="M1081" t="s">
        <v>24</v>
      </c>
      <c r="N1081">
        <v>156056</v>
      </c>
      <c r="O1081">
        <v>177570</v>
      </c>
      <c r="P1081">
        <v>42</v>
      </c>
      <c r="Q1081" t="s">
        <v>25</v>
      </c>
      <c r="R1081">
        <v>37</v>
      </c>
      <c r="S1081" t="s">
        <v>37</v>
      </c>
      <c r="T1081" t="s">
        <v>27</v>
      </c>
    </row>
    <row r="1082" spans="1:20" x14ac:dyDescent="0.3">
      <c r="A1082" s="1">
        <v>45463</v>
      </c>
      <c r="B1082" s="14">
        <v>2024</v>
      </c>
      <c r="C1082" s="13" t="s">
        <v>147</v>
      </c>
      <c r="D1082" t="s">
        <v>58</v>
      </c>
      <c r="E1082" t="s">
        <v>90</v>
      </c>
      <c r="F1082" t="s">
        <v>91</v>
      </c>
      <c r="G1082" t="s">
        <v>21</v>
      </c>
      <c r="H1082">
        <v>2020</v>
      </c>
      <c r="I1082">
        <v>2020</v>
      </c>
      <c r="J1082">
        <v>52072</v>
      </c>
      <c r="K1082" t="s">
        <v>36</v>
      </c>
      <c r="L1082" t="s">
        <v>23</v>
      </c>
      <c r="M1082" t="s">
        <v>41</v>
      </c>
      <c r="N1082">
        <v>184477</v>
      </c>
      <c r="O1082">
        <v>206579</v>
      </c>
      <c r="P1082">
        <v>8</v>
      </c>
      <c r="Q1082" t="s">
        <v>57</v>
      </c>
      <c r="R1082">
        <v>39</v>
      </c>
      <c r="S1082" t="s">
        <v>26</v>
      </c>
      <c r="T1082" t="s">
        <v>31</v>
      </c>
    </row>
    <row r="1083" spans="1:20" x14ac:dyDescent="0.3">
      <c r="A1083" s="1">
        <v>45463</v>
      </c>
      <c r="B1083" s="14">
        <v>2024</v>
      </c>
      <c r="C1083" s="13" t="s">
        <v>147</v>
      </c>
      <c r="D1083" t="s">
        <v>74</v>
      </c>
      <c r="E1083" t="s">
        <v>75</v>
      </c>
      <c r="F1083" t="s">
        <v>76</v>
      </c>
      <c r="G1083" t="s">
        <v>21</v>
      </c>
      <c r="H1083">
        <v>2017</v>
      </c>
      <c r="I1083">
        <v>2017</v>
      </c>
      <c r="J1083">
        <v>89244</v>
      </c>
      <c r="K1083" t="s">
        <v>50</v>
      </c>
      <c r="L1083" t="s">
        <v>23</v>
      </c>
      <c r="M1083" t="s">
        <v>41</v>
      </c>
      <c r="N1083">
        <v>47393</v>
      </c>
      <c r="O1083">
        <v>52644</v>
      </c>
      <c r="P1083">
        <v>5</v>
      </c>
      <c r="Q1083" t="s">
        <v>57</v>
      </c>
      <c r="R1083">
        <v>18</v>
      </c>
      <c r="S1083" t="s">
        <v>26</v>
      </c>
      <c r="T1083" t="s">
        <v>46</v>
      </c>
    </row>
    <row r="1084" spans="1:20" x14ac:dyDescent="0.3">
      <c r="A1084" s="1">
        <v>45463</v>
      </c>
      <c r="B1084" s="14">
        <v>2024</v>
      </c>
      <c r="C1084" s="13" t="s">
        <v>147</v>
      </c>
      <c r="D1084" t="s">
        <v>105</v>
      </c>
      <c r="E1084" t="s">
        <v>106</v>
      </c>
      <c r="F1084" t="s">
        <v>107</v>
      </c>
      <c r="G1084" t="s">
        <v>21</v>
      </c>
      <c r="H1084">
        <v>2019</v>
      </c>
      <c r="I1084">
        <v>2019</v>
      </c>
      <c r="J1084">
        <v>51938</v>
      </c>
      <c r="K1084" t="s">
        <v>50</v>
      </c>
      <c r="L1084" t="s">
        <v>85</v>
      </c>
      <c r="M1084" t="s">
        <v>70</v>
      </c>
      <c r="N1084">
        <v>47233</v>
      </c>
      <c r="O1084">
        <v>51785</v>
      </c>
      <c r="P1084">
        <v>1</v>
      </c>
      <c r="Q1084" t="s">
        <v>57</v>
      </c>
      <c r="R1084">
        <v>43</v>
      </c>
      <c r="S1084" t="s">
        <v>26</v>
      </c>
      <c r="T1084" t="s">
        <v>66</v>
      </c>
    </row>
    <row r="1085" spans="1:20" x14ac:dyDescent="0.3">
      <c r="A1085" s="1">
        <v>45464</v>
      </c>
      <c r="B1085" s="14">
        <v>2024</v>
      </c>
      <c r="C1085" s="13" t="s">
        <v>147</v>
      </c>
      <c r="D1085" t="s">
        <v>94</v>
      </c>
      <c r="E1085" t="s">
        <v>100</v>
      </c>
      <c r="F1085" t="s">
        <v>101</v>
      </c>
      <c r="G1085" t="s">
        <v>21</v>
      </c>
      <c r="H1085">
        <v>2022</v>
      </c>
      <c r="I1085">
        <v>2022</v>
      </c>
      <c r="J1085">
        <v>26230</v>
      </c>
      <c r="K1085" t="s">
        <v>50</v>
      </c>
      <c r="L1085" t="s">
        <v>23</v>
      </c>
      <c r="M1085" t="s">
        <v>56</v>
      </c>
      <c r="N1085">
        <v>139084</v>
      </c>
      <c r="O1085">
        <v>158436</v>
      </c>
      <c r="P1085">
        <v>5</v>
      </c>
      <c r="Q1085" t="s">
        <v>57</v>
      </c>
      <c r="R1085">
        <v>30</v>
      </c>
      <c r="S1085" t="s">
        <v>26</v>
      </c>
      <c r="T1085" t="s">
        <v>66</v>
      </c>
    </row>
    <row r="1086" spans="1:20" x14ac:dyDescent="0.3">
      <c r="A1086" s="1">
        <v>45464</v>
      </c>
      <c r="B1086" s="14">
        <v>2024</v>
      </c>
      <c r="C1086" s="13" t="s">
        <v>147</v>
      </c>
      <c r="D1086" t="s">
        <v>32</v>
      </c>
      <c r="E1086" t="s">
        <v>123</v>
      </c>
      <c r="F1086" t="s">
        <v>124</v>
      </c>
      <c r="G1086" t="s">
        <v>21</v>
      </c>
      <c r="H1086">
        <v>2019</v>
      </c>
      <c r="I1086">
        <v>2019</v>
      </c>
      <c r="J1086">
        <v>69354</v>
      </c>
      <c r="K1086" t="s">
        <v>50</v>
      </c>
      <c r="L1086" t="s">
        <v>23</v>
      </c>
      <c r="M1086" t="s">
        <v>24</v>
      </c>
      <c r="N1086">
        <v>81536</v>
      </c>
      <c r="O1086">
        <v>91737</v>
      </c>
      <c r="P1086">
        <v>72</v>
      </c>
      <c r="Q1086" t="s">
        <v>25</v>
      </c>
      <c r="R1086">
        <v>41</v>
      </c>
      <c r="S1086" t="s">
        <v>37</v>
      </c>
      <c r="T1086" t="s">
        <v>46</v>
      </c>
    </row>
    <row r="1087" spans="1:20" x14ac:dyDescent="0.3">
      <c r="A1087" s="1">
        <v>45464</v>
      </c>
      <c r="B1087" s="14">
        <v>2024</v>
      </c>
      <c r="C1087" s="13" t="s">
        <v>147</v>
      </c>
      <c r="D1087" t="s">
        <v>32</v>
      </c>
      <c r="E1087" t="s">
        <v>123</v>
      </c>
      <c r="F1087" t="s">
        <v>124</v>
      </c>
      <c r="G1087" t="s">
        <v>21</v>
      </c>
      <c r="H1087">
        <v>2021</v>
      </c>
      <c r="I1087">
        <v>2021</v>
      </c>
      <c r="J1087">
        <v>30294</v>
      </c>
      <c r="K1087" t="s">
        <v>50</v>
      </c>
      <c r="L1087" t="s">
        <v>23</v>
      </c>
      <c r="M1087" t="s">
        <v>61</v>
      </c>
      <c r="N1087">
        <v>97795</v>
      </c>
      <c r="O1087">
        <v>110307</v>
      </c>
      <c r="P1087">
        <v>12</v>
      </c>
      <c r="Q1087" t="s">
        <v>57</v>
      </c>
      <c r="R1087">
        <v>46</v>
      </c>
      <c r="S1087" t="s">
        <v>26</v>
      </c>
      <c r="T1087" t="s">
        <v>31</v>
      </c>
    </row>
    <row r="1088" spans="1:20" x14ac:dyDescent="0.3">
      <c r="A1088" s="1">
        <v>45464</v>
      </c>
      <c r="B1088" s="14">
        <v>2024</v>
      </c>
      <c r="C1088" s="13" t="s">
        <v>147</v>
      </c>
      <c r="D1088" t="s">
        <v>42</v>
      </c>
      <c r="E1088" t="s">
        <v>43</v>
      </c>
      <c r="F1088" t="s">
        <v>44</v>
      </c>
      <c r="G1088" t="s">
        <v>35</v>
      </c>
      <c r="H1088">
        <v>2024</v>
      </c>
      <c r="I1088">
        <v>2025</v>
      </c>
      <c r="J1088">
        <v>0</v>
      </c>
      <c r="K1088" t="s">
        <v>45</v>
      </c>
      <c r="L1088" t="s">
        <v>23</v>
      </c>
      <c r="M1088" t="s">
        <v>61</v>
      </c>
      <c r="N1088">
        <v>157162</v>
      </c>
      <c r="O1088">
        <v>172176</v>
      </c>
      <c r="P1088">
        <v>2</v>
      </c>
      <c r="Q1088" t="s">
        <v>57</v>
      </c>
      <c r="R1088">
        <v>55</v>
      </c>
      <c r="S1088" t="s">
        <v>26</v>
      </c>
      <c r="T1088" t="s">
        <v>31</v>
      </c>
    </row>
    <row r="1089" spans="1:20" x14ac:dyDescent="0.3">
      <c r="A1089" s="1">
        <v>45464</v>
      </c>
      <c r="B1089" s="14">
        <v>2024</v>
      </c>
      <c r="C1089" s="13" t="s">
        <v>147</v>
      </c>
      <c r="D1089" t="s">
        <v>105</v>
      </c>
      <c r="E1089" t="s">
        <v>106</v>
      </c>
      <c r="F1089" t="s">
        <v>107</v>
      </c>
      <c r="G1089" t="s">
        <v>35</v>
      </c>
      <c r="H1089">
        <v>2024</v>
      </c>
      <c r="I1089">
        <v>2024</v>
      </c>
      <c r="J1089">
        <v>0</v>
      </c>
      <c r="K1089" t="s">
        <v>50</v>
      </c>
      <c r="L1089" t="s">
        <v>85</v>
      </c>
      <c r="M1089" t="s">
        <v>61</v>
      </c>
      <c r="N1089">
        <v>84669</v>
      </c>
      <c r="O1089">
        <v>91804</v>
      </c>
      <c r="P1089">
        <v>30</v>
      </c>
      <c r="Q1089" t="s">
        <v>57</v>
      </c>
      <c r="R1089">
        <v>49</v>
      </c>
      <c r="S1089" t="s">
        <v>65</v>
      </c>
      <c r="T1089" t="s">
        <v>31</v>
      </c>
    </row>
    <row r="1090" spans="1:20" x14ac:dyDescent="0.3">
      <c r="A1090" s="1">
        <v>45464</v>
      </c>
      <c r="B1090" s="14">
        <v>2024</v>
      </c>
      <c r="C1090" s="13" t="s">
        <v>147</v>
      </c>
      <c r="D1090" t="s">
        <v>32</v>
      </c>
      <c r="E1090" t="s">
        <v>123</v>
      </c>
      <c r="F1090" t="s">
        <v>124</v>
      </c>
      <c r="G1090" t="s">
        <v>21</v>
      </c>
      <c r="H1090">
        <v>2019</v>
      </c>
      <c r="I1090">
        <v>2019</v>
      </c>
      <c r="J1090">
        <v>57237</v>
      </c>
      <c r="K1090" t="s">
        <v>50</v>
      </c>
      <c r="L1090" t="s">
        <v>23</v>
      </c>
      <c r="M1090" t="s">
        <v>64</v>
      </c>
      <c r="N1090">
        <v>80207</v>
      </c>
      <c r="O1090">
        <v>89820</v>
      </c>
      <c r="P1090">
        <v>4</v>
      </c>
      <c r="Q1090" t="s">
        <v>57</v>
      </c>
      <c r="R1090">
        <v>32</v>
      </c>
      <c r="S1090" t="s">
        <v>26</v>
      </c>
      <c r="T1090" t="s">
        <v>27</v>
      </c>
    </row>
    <row r="1091" spans="1:20" x14ac:dyDescent="0.3">
      <c r="A1091" s="1">
        <v>45464</v>
      </c>
      <c r="B1091" s="14">
        <v>2024</v>
      </c>
      <c r="C1091" s="13" t="s">
        <v>147</v>
      </c>
      <c r="D1091" t="s">
        <v>74</v>
      </c>
      <c r="E1091" t="s">
        <v>83</v>
      </c>
      <c r="F1091" t="s">
        <v>84</v>
      </c>
      <c r="G1091" t="s">
        <v>21</v>
      </c>
      <c r="H1091">
        <v>2018</v>
      </c>
      <c r="I1091">
        <v>2018</v>
      </c>
      <c r="J1091">
        <v>67497</v>
      </c>
      <c r="K1091" t="s">
        <v>50</v>
      </c>
      <c r="L1091" t="s">
        <v>85</v>
      </c>
      <c r="M1091" t="s">
        <v>24</v>
      </c>
      <c r="N1091">
        <v>34417</v>
      </c>
      <c r="O1091">
        <v>39016</v>
      </c>
      <c r="P1091">
        <v>9</v>
      </c>
      <c r="Q1091" t="s">
        <v>57</v>
      </c>
      <c r="R1091">
        <v>58</v>
      </c>
      <c r="S1091" t="s">
        <v>26</v>
      </c>
      <c r="T1091" t="s">
        <v>66</v>
      </c>
    </row>
    <row r="1092" spans="1:20" x14ac:dyDescent="0.3">
      <c r="A1092" s="1">
        <v>45464</v>
      </c>
      <c r="B1092" s="14">
        <v>2024</v>
      </c>
      <c r="C1092" s="13" t="s">
        <v>147</v>
      </c>
      <c r="D1092" t="s">
        <v>74</v>
      </c>
      <c r="E1092" t="s">
        <v>83</v>
      </c>
      <c r="F1092" t="s">
        <v>84</v>
      </c>
      <c r="G1092" t="s">
        <v>21</v>
      </c>
      <c r="H1092">
        <v>2017</v>
      </c>
      <c r="I1092">
        <v>2018</v>
      </c>
      <c r="J1092">
        <v>73724</v>
      </c>
      <c r="K1092" t="s">
        <v>50</v>
      </c>
      <c r="L1092" t="s">
        <v>85</v>
      </c>
      <c r="M1092" t="s">
        <v>56</v>
      </c>
      <c r="N1092">
        <v>35086</v>
      </c>
      <c r="O1092">
        <v>39542</v>
      </c>
      <c r="P1092">
        <v>101</v>
      </c>
      <c r="Q1092" t="s">
        <v>57</v>
      </c>
      <c r="R1092">
        <v>52</v>
      </c>
      <c r="S1092" t="s">
        <v>26</v>
      </c>
      <c r="T1092" t="s">
        <v>51</v>
      </c>
    </row>
    <row r="1093" spans="1:20" x14ac:dyDescent="0.3">
      <c r="A1093" s="1">
        <v>45465</v>
      </c>
      <c r="B1093" s="14">
        <v>2024</v>
      </c>
      <c r="C1093" s="13" t="s">
        <v>147</v>
      </c>
      <c r="D1093" t="s">
        <v>38</v>
      </c>
      <c r="E1093" t="s">
        <v>92</v>
      </c>
      <c r="F1093" t="s">
        <v>93</v>
      </c>
      <c r="G1093" t="s">
        <v>21</v>
      </c>
      <c r="H1093">
        <v>2021</v>
      </c>
      <c r="I1093">
        <v>2022</v>
      </c>
      <c r="J1093">
        <v>20120</v>
      </c>
      <c r="K1093" t="s">
        <v>50</v>
      </c>
      <c r="L1093" t="s">
        <v>23</v>
      </c>
      <c r="M1093" t="s">
        <v>41</v>
      </c>
      <c r="N1093">
        <v>81853</v>
      </c>
      <c r="O1093">
        <v>91953</v>
      </c>
      <c r="P1093">
        <v>91</v>
      </c>
      <c r="Q1093" t="s">
        <v>57</v>
      </c>
      <c r="R1093">
        <v>32</v>
      </c>
      <c r="S1093" t="s">
        <v>26</v>
      </c>
      <c r="T1093" t="s">
        <v>31</v>
      </c>
    </row>
    <row r="1094" spans="1:20" x14ac:dyDescent="0.3">
      <c r="A1094" s="1">
        <v>45465</v>
      </c>
      <c r="B1094" s="14">
        <v>2024</v>
      </c>
      <c r="C1094" s="13" t="s">
        <v>147</v>
      </c>
      <c r="D1094" t="s">
        <v>47</v>
      </c>
      <c r="E1094" t="s">
        <v>48</v>
      </c>
      <c r="F1094" t="s">
        <v>49</v>
      </c>
      <c r="G1094" t="s">
        <v>21</v>
      </c>
      <c r="H1094">
        <v>2018</v>
      </c>
      <c r="I1094">
        <v>2018</v>
      </c>
      <c r="J1094">
        <v>58049</v>
      </c>
      <c r="K1094" t="s">
        <v>50</v>
      </c>
      <c r="L1094" t="s">
        <v>23</v>
      </c>
      <c r="M1094" t="s">
        <v>56</v>
      </c>
      <c r="N1094">
        <v>60401</v>
      </c>
      <c r="O1094">
        <v>66413</v>
      </c>
      <c r="P1094">
        <v>2</v>
      </c>
      <c r="Q1094" t="s">
        <v>25</v>
      </c>
      <c r="R1094">
        <v>33</v>
      </c>
      <c r="S1094" t="s">
        <v>65</v>
      </c>
      <c r="T1094" t="s">
        <v>27</v>
      </c>
    </row>
    <row r="1095" spans="1:20" x14ac:dyDescent="0.3">
      <c r="A1095" s="1">
        <v>45465</v>
      </c>
      <c r="B1095" s="14">
        <v>2024</v>
      </c>
      <c r="C1095" s="13" t="s">
        <v>147</v>
      </c>
      <c r="D1095" t="s">
        <v>97</v>
      </c>
      <c r="E1095" t="s">
        <v>121</v>
      </c>
      <c r="F1095" t="s">
        <v>122</v>
      </c>
      <c r="G1095" t="s">
        <v>21</v>
      </c>
      <c r="H1095">
        <v>2022</v>
      </c>
      <c r="I1095">
        <v>2022</v>
      </c>
      <c r="J1095">
        <v>23693</v>
      </c>
      <c r="K1095" t="s">
        <v>55</v>
      </c>
      <c r="L1095" t="s">
        <v>23</v>
      </c>
      <c r="M1095" t="s">
        <v>41</v>
      </c>
      <c r="N1095">
        <v>110121</v>
      </c>
      <c r="O1095">
        <v>121650</v>
      </c>
      <c r="P1095">
        <v>11</v>
      </c>
      <c r="Q1095" t="s">
        <v>57</v>
      </c>
      <c r="R1095">
        <v>45</v>
      </c>
      <c r="S1095" t="s">
        <v>65</v>
      </c>
      <c r="T1095" t="s">
        <v>139</v>
      </c>
    </row>
    <row r="1096" spans="1:20" x14ac:dyDescent="0.3">
      <c r="A1096" s="1">
        <v>45465</v>
      </c>
      <c r="B1096" s="14">
        <v>2024</v>
      </c>
      <c r="C1096" s="13" t="s">
        <v>147</v>
      </c>
      <c r="D1096" t="s">
        <v>32</v>
      </c>
      <c r="E1096" t="s">
        <v>33</v>
      </c>
      <c r="F1096" t="s">
        <v>34</v>
      </c>
      <c r="G1096" t="s">
        <v>21</v>
      </c>
      <c r="H1096">
        <v>2019</v>
      </c>
      <c r="I1096">
        <v>2020</v>
      </c>
      <c r="J1096">
        <v>39923</v>
      </c>
      <c r="K1096" t="s">
        <v>36</v>
      </c>
      <c r="L1096" t="s">
        <v>23</v>
      </c>
      <c r="M1096" t="s">
        <v>41</v>
      </c>
      <c r="N1096">
        <v>192676</v>
      </c>
      <c r="O1096">
        <v>213113</v>
      </c>
      <c r="P1096">
        <v>43</v>
      </c>
      <c r="Q1096" t="s">
        <v>25</v>
      </c>
      <c r="R1096">
        <v>44</v>
      </c>
      <c r="S1096" t="s">
        <v>37</v>
      </c>
      <c r="T1096" t="s">
        <v>66</v>
      </c>
    </row>
    <row r="1097" spans="1:20" x14ac:dyDescent="0.3">
      <c r="A1097" s="1">
        <v>45465</v>
      </c>
      <c r="B1097" s="14">
        <v>2024</v>
      </c>
      <c r="C1097" s="13" t="s">
        <v>147</v>
      </c>
      <c r="D1097" t="s">
        <v>38</v>
      </c>
      <c r="E1097" t="s">
        <v>39</v>
      </c>
      <c r="F1097" t="s">
        <v>40</v>
      </c>
      <c r="G1097" t="s">
        <v>21</v>
      </c>
      <c r="H1097">
        <v>2020</v>
      </c>
      <c r="I1097">
        <v>2020</v>
      </c>
      <c r="J1097">
        <v>51070</v>
      </c>
      <c r="K1097" t="s">
        <v>36</v>
      </c>
      <c r="L1097" t="s">
        <v>23</v>
      </c>
      <c r="M1097" t="s">
        <v>70</v>
      </c>
      <c r="N1097">
        <v>174925</v>
      </c>
      <c r="O1097">
        <v>192817</v>
      </c>
      <c r="P1097">
        <v>34</v>
      </c>
      <c r="Q1097" t="s">
        <v>25</v>
      </c>
      <c r="R1097">
        <v>34</v>
      </c>
      <c r="S1097" t="s">
        <v>37</v>
      </c>
      <c r="T1097" t="s">
        <v>66</v>
      </c>
    </row>
    <row r="1098" spans="1:20" x14ac:dyDescent="0.3">
      <c r="A1098" s="1">
        <v>45465</v>
      </c>
      <c r="B1098" s="14">
        <v>2024</v>
      </c>
      <c r="C1098" s="13" t="s">
        <v>147</v>
      </c>
      <c r="D1098" t="s">
        <v>105</v>
      </c>
      <c r="E1098" t="s">
        <v>117</v>
      </c>
      <c r="F1098" t="s">
        <v>118</v>
      </c>
      <c r="G1098" t="s">
        <v>21</v>
      </c>
      <c r="H1098">
        <v>2022</v>
      </c>
      <c r="I1098">
        <v>2023</v>
      </c>
      <c r="J1098">
        <v>12675</v>
      </c>
      <c r="K1098" t="s">
        <v>50</v>
      </c>
      <c r="L1098" t="s">
        <v>23</v>
      </c>
      <c r="M1098" t="s">
        <v>56</v>
      </c>
      <c r="N1098">
        <v>135896</v>
      </c>
      <c r="O1098">
        <v>151189</v>
      </c>
      <c r="P1098">
        <v>5</v>
      </c>
      <c r="Q1098" t="s">
        <v>25</v>
      </c>
      <c r="R1098">
        <v>62</v>
      </c>
      <c r="S1098" t="s">
        <v>26</v>
      </c>
      <c r="T1098" t="s">
        <v>66</v>
      </c>
    </row>
    <row r="1099" spans="1:20" x14ac:dyDescent="0.3">
      <c r="A1099" s="1">
        <v>45465</v>
      </c>
      <c r="B1099" s="14">
        <v>2024</v>
      </c>
      <c r="C1099" s="13" t="s">
        <v>147</v>
      </c>
      <c r="D1099" t="s">
        <v>74</v>
      </c>
      <c r="E1099" t="s">
        <v>75</v>
      </c>
      <c r="F1099" t="s">
        <v>76</v>
      </c>
      <c r="G1099" t="s">
        <v>35</v>
      </c>
      <c r="H1099">
        <v>2024</v>
      </c>
      <c r="I1099">
        <v>2024</v>
      </c>
      <c r="J1099">
        <v>0</v>
      </c>
      <c r="K1099" t="s">
        <v>50</v>
      </c>
      <c r="L1099" t="s">
        <v>23</v>
      </c>
      <c r="M1099" t="s">
        <v>64</v>
      </c>
      <c r="N1099">
        <v>105092</v>
      </c>
      <c r="O1099">
        <v>114948</v>
      </c>
      <c r="P1099">
        <v>11</v>
      </c>
      <c r="Q1099" t="s">
        <v>25</v>
      </c>
      <c r="R1099">
        <v>44</v>
      </c>
      <c r="S1099" t="s">
        <v>26</v>
      </c>
      <c r="T1099" t="s">
        <v>51</v>
      </c>
    </row>
    <row r="1100" spans="1:20" x14ac:dyDescent="0.3">
      <c r="A1100" s="1">
        <v>45465</v>
      </c>
      <c r="B1100" s="14">
        <v>2024</v>
      </c>
      <c r="C1100" s="13" t="s">
        <v>147</v>
      </c>
      <c r="D1100" t="s">
        <v>97</v>
      </c>
      <c r="E1100" t="s">
        <v>121</v>
      </c>
      <c r="F1100" t="s">
        <v>122</v>
      </c>
      <c r="G1100" t="s">
        <v>21</v>
      </c>
      <c r="H1100">
        <v>2020</v>
      </c>
      <c r="I1100">
        <v>2021</v>
      </c>
      <c r="J1100">
        <v>34689</v>
      </c>
      <c r="K1100" t="s">
        <v>55</v>
      </c>
      <c r="L1100" t="s">
        <v>23</v>
      </c>
      <c r="M1100" t="s">
        <v>70</v>
      </c>
      <c r="N1100">
        <v>99257</v>
      </c>
      <c r="O1100">
        <v>111446</v>
      </c>
      <c r="P1100">
        <v>6</v>
      </c>
      <c r="Q1100" t="s">
        <v>57</v>
      </c>
      <c r="R1100">
        <v>18</v>
      </c>
      <c r="S1100" t="s">
        <v>65</v>
      </c>
      <c r="T1100" t="s">
        <v>27</v>
      </c>
    </row>
    <row r="1101" spans="1:20" x14ac:dyDescent="0.3">
      <c r="A1101" s="1">
        <v>45466</v>
      </c>
      <c r="B1101" s="14">
        <v>2024</v>
      </c>
      <c r="C1101" s="13" t="s">
        <v>147</v>
      </c>
      <c r="D1101" t="s">
        <v>97</v>
      </c>
      <c r="E1101" t="s">
        <v>121</v>
      </c>
      <c r="F1101" t="s">
        <v>122</v>
      </c>
      <c r="G1101" t="s">
        <v>21</v>
      </c>
      <c r="H1101">
        <v>2019</v>
      </c>
      <c r="I1101">
        <v>2019</v>
      </c>
      <c r="J1101">
        <v>54745</v>
      </c>
      <c r="K1101" t="s">
        <v>55</v>
      </c>
      <c r="L1101" t="s">
        <v>23</v>
      </c>
      <c r="M1101" t="s">
        <v>64</v>
      </c>
      <c r="N1101">
        <v>80152</v>
      </c>
      <c r="O1101">
        <v>89773</v>
      </c>
      <c r="P1101">
        <v>36</v>
      </c>
      <c r="Q1101" t="s">
        <v>57</v>
      </c>
      <c r="R1101">
        <v>56</v>
      </c>
      <c r="S1101" t="s">
        <v>37</v>
      </c>
      <c r="T1101" t="s">
        <v>31</v>
      </c>
    </row>
    <row r="1102" spans="1:20" x14ac:dyDescent="0.3">
      <c r="A1102" s="1">
        <v>45466</v>
      </c>
      <c r="B1102" s="14">
        <v>2024</v>
      </c>
      <c r="C1102" s="13" t="s">
        <v>147</v>
      </c>
      <c r="D1102" t="s">
        <v>32</v>
      </c>
      <c r="E1102" t="s">
        <v>123</v>
      </c>
      <c r="F1102" t="s">
        <v>124</v>
      </c>
      <c r="G1102" t="s">
        <v>21</v>
      </c>
      <c r="H1102">
        <v>2020</v>
      </c>
      <c r="I1102">
        <v>2021</v>
      </c>
      <c r="J1102">
        <v>31603</v>
      </c>
      <c r="K1102" t="s">
        <v>50</v>
      </c>
      <c r="L1102" t="s">
        <v>23</v>
      </c>
      <c r="M1102" t="s">
        <v>41</v>
      </c>
      <c r="N1102">
        <v>104217</v>
      </c>
      <c r="O1102">
        <v>118568</v>
      </c>
      <c r="P1102">
        <v>24</v>
      </c>
      <c r="Q1102" t="s">
        <v>57</v>
      </c>
      <c r="R1102">
        <v>47</v>
      </c>
      <c r="S1102" t="s">
        <v>37</v>
      </c>
      <c r="T1102" t="s">
        <v>139</v>
      </c>
    </row>
    <row r="1103" spans="1:20" x14ac:dyDescent="0.3">
      <c r="A1103" s="1">
        <v>45466</v>
      </c>
      <c r="B1103" s="14">
        <v>2024</v>
      </c>
      <c r="C1103" s="13" t="s">
        <v>147</v>
      </c>
      <c r="D1103" t="s">
        <v>74</v>
      </c>
      <c r="E1103" t="s">
        <v>83</v>
      </c>
      <c r="F1103" t="s">
        <v>84</v>
      </c>
      <c r="G1103" t="s">
        <v>35</v>
      </c>
      <c r="H1103">
        <v>2024</v>
      </c>
      <c r="I1103">
        <v>2024</v>
      </c>
      <c r="J1103">
        <v>0</v>
      </c>
      <c r="K1103" t="s">
        <v>50</v>
      </c>
      <c r="L1103" t="s">
        <v>85</v>
      </c>
      <c r="M1103" t="s">
        <v>61</v>
      </c>
      <c r="N1103">
        <v>66747</v>
      </c>
      <c r="O1103">
        <v>72580</v>
      </c>
      <c r="P1103">
        <v>18</v>
      </c>
      <c r="Q1103" t="s">
        <v>57</v>
      </c>
      <c r="R1103">
        <v>48</v>
      </c>
      <c r="S1103" t="s">
        <v>65</v>
      </c>
      <c r="T1103" t="s">
        <v>31</v>
      </c>
    </row>
    <row r="1104" spans="1:20" x14ac:dyDescent="0.3">
      <c r="A1104" s="1">
        <v>45466</v>
      </c>
      <c r="B1104" s="14">
        <v>2024</v>
      </c>
      <c r="C1104" s="13" t="s">
        <v>147</v>
      </c>
      <c r="D1104" t="s">
        <v>105</v>
      </c>
      <c r="E1104" t="s">
        <v>117</v>
      </c>
      <c r="F1104" t="s">
        <v>118</v>
      </c>
      <c r="G1104" t="s">
        <v>21</v>
      </c>
      <c r="H1104">
        <v>2019</v>
      </c>
      <c r="I1104">
        <v>2019</v>
      </c>
      <c r="J1104">
        <v>55664</v>
      </c>
      <c r="K1104" t="s">
        <v>50</v>
      </c>
      <c r="L1104" t="s">
        <v>23</v>
      </c>
      <c r="M1104" t="s">
        <v>24</v>
      </c>
      <c r="N1104">
        <v>82906</v>
      </c>
      <c r="O1104">
        <v>93045</v>
      </c>
      <c r="P1104">
        <v>24</v>
      </c>
      <c r="Q1104" t="s">
        <v>25</v>
      </c>
      <c r="R1104">
        <v>58</v>
      </c>
      <c r="S1104" t="s">
        <v>26</v>
      </c>
      <c r="T1104" t="s">
        <v>66</v>
      </c>
    </row>
    <row r="1105" spans="1:20" x14ac:dyDescent="0.3">
      <c r="A1105" s="1">
        <v>45466</v>
      </c>
      <c r="B1105" s="14">
        <v>2024</v>
      </c>
      <c r="C1105" s="13" t="s">
        <v>147</v>
      </c>
      <c r="D1105" t="s">
        <v>94</v>
      </c>
      <c r="E1105" t="s">
        <v>100</v>
      </c>
      <c r="F1105" t="s">
        <v>101</v>
      </c>
      <c r="G1105" t="s">
        <v>21</v>
      </c>
      <c r="H1105">
        <v>2020</v>
      </c>
      <c r="I1105">
        <v>2020</v>
      </c>
      <c r="J1105">
        <v>42360</v>
      </c>
      <c r="K1105" t="s">
        <v>50</v>
      </c>
      <c r="L1105" t="s">
        <v>23</v>
      </c>
      <c r="M1105" t="s">
        <v>64</v>
      </c>
      <c r="N1105">
        <v>113413</v>
      </c>
      <c r="O1105">
        <v>125099</v>
      </c>
      <c r="P1105">
        <v>29</v>
      </c>
      <c r="Q1105" t="s">
        <v>57</v>
      </c>
      <c r="R1105">
        <v>30</v>
      </c>
      <c r="S1105" t="s">
        <v>37</v>
      </c>
      <c r="T1105" t="s">
        <v>66</v>
      </c>
    </row>
    <row r="1106" spans="1:20" x14ac:dyDescent="0.3">
      <c r="A1106" s="1">
        <v>45466</v>
      </c>
      <c r="B1106" s="14">
        <v>2024</v>
      </c>
      <c r="C1106" s="13" t="s">
        <v>147</v>
      </c>
      <c r="D1106" t="s">
        <v>97</v>
      </c>
      <c r="E1106" t="s">
        <v>121</v>
      </c>
      <c r="F1106" t="s">
        <v>122</v>
      </c>
      <c r="G1106" t="s">
        <v>35</v>
      </c>
      <c r="H1106">
        <v>2024</v>
      </c>
      <c r="I1106">
        <v>2024</v>
      </c>
      <c r="J1106">
        <v>0</v>
      </c>
      <c r="K1106" t="s">
        <v>55</v>
      </c>
      <c r="L1106" t="s">
        <v>23</v>
      </c>
      <c r="M1106" t="s">
        <v>41</v>
      </c>
      <c r="N1106">
        <v>136512</v>
      </c>
      <c r="O1106">
        <v>147300</v>
      </c>
      <c r="P1106">
        <v>6</v>
      </c>
      <c r="Q1106" t="s">
        <v>25</v>
      </c>
      <c r="R1106">
        <v>39</v>
      </c>
      <c r="S1106" t="s">
        <v>65</v>
      </c>
      <c r="T1106" t="s">
        <v>139</v>
      </c>
    </row>
    <row r="1107" spans="1:20" x14ac:dyDescent="0.3">
      <c r="A1107" s="1">
        <v>45466</v>
      </c>
      <c r="B1107" s="14">
        <v>2024</v>
      </c>
      <c r="C1107" s="13" t="s">
        <v>147</v>
      </c>
      <c r="D1107" t="s">
        <v>38</v>
      </c>
      <c r="E1107" t="s">
        <v>39</v>
      </c>
      <c r="F1107" t="s">
        <v>40</v>
      </c>
      <c r="G1107" t="s">
        <v>21</v>
      </c>
      <c r="H1107">
        <v>2017</v>
      </c>
      <c r="I1107">
        <v>2017</v>
      </c>
      <c r="J1107">
        <v>81159</v>
      </c>
      <c r="K1107" t="s">
        <v>36</v>
      </c>
      <c r="L1107" t="s">
        <v>23</v>
      </c>
      <c r="M1107" t="s">
        <v>41</v>
      </c>
      <c r="N1107">
        <v>121812</v>
      </c>
      <c r="O1107">
        <v>136878</v>
      </c>
      <c r="P1107">
        <v>18</v>
      </c>
      <c r="Q1107" t="s">
        <v>57</v>
      </c>
      <c r="R1107">
        <v>34</v>
      </c>
      <c r="S1107" t="s">
        <v>26</v>
      </c>
      <c r="T1107" t="s">
        <v>31</v>
      </c>
    </row>
    <row r="1108" spans="1:20" x14ac:dyDescent="0.3">
      <c r="A1108" s="1">
        <v>45467</v>
      </c>
      <c r="B1108" s="14">
        <v>2024</v>
      </c>
      <c r="C1108" s="13" t="s">
        <v>147</v>
      </c>
      <c r="D1108" t="s">
        <v>71</v>
      </c>
      <c r="E1108" t="s">
        <v>119</v>
      </c>
      <c r="F1108" t="s">
        <v>120</v>
      </c>
      <c r="G1108" t="s">
        <v>35</v>
      </c>
      <c r="H1108">
        <v>2024</v>
      </c>
      <c r="I1108">
        <v>2025</v>
      </c>
      <c r="J1108">
        <v>0</v>
      </c>
      <c r="K1108" t="s">
        <v>55</v>
      </c>
      <c r="L1108" t="s">
        <v>23</v>
      </c>
      <c r="M1108" t="s">
        <v>64</v>
      </c>
      <c r="N1108">
        <v>309994</v>
      </c>
      <c r="O1108">
        <v>337339</v>
      </c>
      <c r="P1108">
        <v>55</v>
      </c>
      <c r="Q1108" t="s">
        <v>57</v>
      </c>
      <c r="R1108">
        <v>45</v>
      </c>
      <c r="S1108" t="s">
        <v>65</v>
      </c>
      <c r="T1108" t="s">
        <v>31</v>
      </c>
    </row>
    <row r="1109" spans="1:20" x14ac:dyDescent="0.3">
      <c r="A1109" s="1">
        <v>45467</v>
      </c>
      <c r="B1109" s="14">
        <v>2024</v>
      </c>
      <c r="C1109" s="13" t="s">
        <v>147</v>
      </c>
      <c r="D1109" t="s">
        <v>32</v>
      </c>
      <c r="E1109" t="s">
        <v>33</v>
      </c>
      <c r="F1109" t="s">
        <v>34</v>
      </c>
      <c r="G1109" t="s">
        <v>35</v>
      </c>
      <c r="H1109">
        <v>2024</v>
      </c>
      <c r="I1109">
        <v>2024</v>
      </c>
      <c r="J1109">
        <v>0</v>
      </c>
      <c r="K1109" t="s">
        <v>36</v>
      </c>
      <c r="L1109" t="s">
        <v>23</v>
      </c>
      <c r="M1109" t="s">
        <v>56</v>
      </c>
      <c r="N1109">
        <v>297963</v>
      </c>
      <c r="O1109">
        <v>319434</v>
      </c>
      <c r="P1109">
        <v>1</v>
      </c>
      <c r="Q1109" t="s">
        <v>57</v>
      </c>
      <c r="R1109">
        <v>49</v>
      </c>
      <c r="S1109" t="s">
        <v>26</v>
      </c>
      <c r="T1109" t="s">
        <v>66</v>
      </c>
    </row>
    <row r="1110" spans="1:20" x14ac:dyDescent="0.3">
      <c r="A1110" s="1">
        <v>45467</v>
      </c>
      <c r="B1110" s="14">
        <v>2024</v>
      </c>
      <c r="C1110" s="13" t="s">
        <v>147</v>
      </c>
      <c r="D1110" t="s">
        <v>97</v>
      </c>
      <c r="E1110" t="s">
        <v>98</v>
      </c>
      <c r="F1110" t="s">
        <v>99</v>
      </c>
      <c r="G1110" t="s">
        <v>21</v>
      </c>
      <c r="H1110">
        <v>2016</v>
      </c>
      <c r="I1110">
        <v>2016</v>
      </c>
      <c r="J1110">
        <v>103890</v>
      </c>
      <c r="K1110" t="s">
        <v>22</v>
      </c>
      <c r="L1110" t="s">
        <v>23</v>
      </c>
      <c r="M1110" t="s">
        <v>56</v>
      </c>
      <c r="N1110">
        <v>87916</v>
      </c>
      <c r="O1110">
        <v>96973</v>
      </c>
      <c r="P1110">
        <v>4</v>
      </c>
      <c r="Q1110" t="s">
        <v>57</v>
      </c>
      <c r="R1110">
        <v>58</v>
      </c>
      <c r="S1110" t="s">
        <v>26</v>
      </c>
      <c r="T1110" t="s">
        <v>31</v>
      </c>
    </row>
    <row r="1111" spans="1:20" x14ac:dyDescent="0.3">
      <c r="A1111" s="1">
        <v>45467</v>
      </c>
      <c r="B1111" s="14">
        <v>2024</v>
      </c>
      <c r="C1111" s="13" t="s">
        <v>147</v>
      </c>
      <c r="D1111" t="s">
        <v>74</v>
      </c>
      <c r="E1111" t="s">
        <v>75</v>
      </c>
      <c r="F1111" t="s">
        <v>76</v>
      </c>
      <c r="G1111" t="s">
        <v>35</v>
      </c>
      <c r="H1111">
        <v>2024</v>
      </c>
      <c r="I1111">
        <v>2024</v>
      </c>
      <c r="J1111">
        <v>0</v>
      </c>
      <c r="K1111" t="s">
        <v>50</v>
      </c>
      <c r="L1111" t="s">
        <v>23</v>
      </c>
      <c r="M1111" t="s">
        <v>61</v>
      </c>
      <c r="N1111">
        <v>103379</v>
      </c>
      <c r="O1111">
        <v>111972</v>
      </c>
      <c r="P1111">
        <v>21</v>
      </c>
      <c r="Q1111" t="s">
        <v>25</v>
      </c>
      <c r="R1111">
        <v>36</v>
      </c>
      <c r="S1111" t="s">
        <v>65</v>
      </c>
      <c r="T1111" t="s">
        <v>31</v>
      </c>
    </row>
    <row r="1112" spans="1:20" x14ac:dyDescent="0.3">
      <c r="A1112" s="1">
        <v>45467</v>
      </c>
      <c r="B1112" s="14">
        <v>2024</v>
      </c>
      <c r="C1112" s="13" t="s">
        <v>147</v>
      </c>
      <c r="D1112" t="s">
        <v>102</v>
      </c>
      <c r="E1112" t="s">
        <v>103</v>
      </c>
      <c r="F1112" t="s">
        <v>104</v>
      </c>
      <c r="G1112" t="s">
        <v>21</v>
      </c>
      <c r="H1112">
        <v>2020</v>
      </c>
      <c r="I1112">
        <v>2021</v>
      </c>
      <c r="J1112">
        <v>33707</v>
      </c>
      <c r="K1112" t="s">
        <v>45</v>
      </c>
      <c r="L1112" t="s">
        <v>23</v>
      </c>
      <c r="M1112" t="s">
        <v>61</v>
      </c>
      <c r="N1112">
        <v>323282</v>
      </c>
      <c r="O1112">
        <v>365361</v>
      </c>
      <c r="P1112">
        <v>12</v>
      </c>
      <c r="Q1112" t="s">
        <v>25</v>
      </c>
      <c r="R1112">
        <v>42</v>
      </c>
      <c r="S1112" t="s">
        <v>37</v>
      </c>
      <c r="T1112" t="s">
        <v>31</v>
      </c>
    </row>
    <row r="1113" spans="1:20" x14ac:dyDescent="0.3">
      <c r="A1113" s="1">
        <v>45467</v>
      </c>
      <c r="B1113" s="14">
        <v>2024</v>
      </c>
      <c r="C1113" s="13" t="s">
        <v>147</v>
      </c>
      <c r="D1113" t="s">
        <v>156</v>
      </c>
      <c r="E1113" t="s">
        <v>88</v>
      </c>
      <c r="F1113" t="s">
        <v>89</v>
      </c>
      <c r="G1113" t="s">
        <v>21</v>
      </c>
      <c r="H1113">
        <v>2023</v>
      </c>
      <c r="I1113">
        <v>2023</v>
      </c>
      <c r="J1113">
        <v>12538</v>
      </c>
      <c r="K1113" t="s">
        <v>50</v>
      </c>
      <c r="L1113" t="s">
        <v>23</v>
      </c>
      <c r="M1113" t="s">
        <v>24</v>
      </c>
      <c r="N1113">
        <v>286208</v>
      </c>
      <c r="O1113">
        <v>315260</v>
      </c>
      <c r="P1113">
        <v>16</v>
      </c>
      <c r="Q1113" t="s">
        <v>25</v>
      </c>
      <c r="R1113">
        <v>40</v>
      </c>
      <c r="S1113" t="s">
        <v>65</v>
      </c>
      <c r="T1113" t="s">
        <v>66</v>
      </c>
    </row>
    <row r="1114" spans="1:20" x14ac:dyDescent="0.3">
      <c r="A1114" s="1">
        <v>45468</v>
      </c>
      <c r="B1114" s="14">
        <v>2024</v>
      </c>
      <c r="C1114" s="13" t="s">
        <v>147</v>
      </c>
      <c r="D1114" t="s">
        <v>105</v>
      </c>
      <c r="E1114" t="s">
        <v>106</v>
      </c>
      <c r="F1114" t="s">
        <v>107</v>
      </c>
      <c r="G1114" t="s">
        <v>21</v>
      </c>
      <c r="H1114">
        <v>2016</v>
      </c>
      <c r="I1114">
        <v>2016</v>
      </c>
      <c r="J1114">
        <v>80349</v>
      </c>
      <c r="K1114" t="s">
        <v>50</v>
      </c>
      <c r="L1114" t="s">
        <v>85</v>
      </c>
      <c r="M1114" t="s">
        <v>61</v>
      </c>
      <c r="N1114">
        <v>33499</v>
      </c>
      <c r="O1114">
        <v>37664</v>
      </c>
      <c r="P1114">
        <v>70</v>
      </c>
      <c r="Q1114" t="s">
        <v>25</v>
      </c>
      <c r="R1114">
        <v>26</v>
      </c>
      <c r="S1114" t="s">
        <v>37</v>
      </c>
      <c r="T1114" t="s">
        <v>66</v>
      </c>
    </row>
    <row r="1115" spans="1:20" x14ac:dyDescent="0.3">
      <c r="A1115" s="1">
        <v>45468</v>
      </c>
      <c r="B1115" s="14">
        <v>2024</v>
      </c>
      <c r="C1115" s="13" t="s">
        <v>147</v>
      </c>
      <c r="D1115" t="s">
        <v>105</v>
      </c>
      <c r="E1115" t="s">
        <v>117</v>
      </c>
      <c r="F1115" t="s">
        <v>118</v>
      </c>
      <c r="G1115" t="s">
        <v>21</v>
      </c>
      <c r="H1115">
        <v>2021</v>
      </c>
      <c r="I1115">
        <v>2021</v>
      </c>
      <c r="J1115">
        <v>40228</v>
      </c>
      <c r="K1115" t="s">
        <v>50</v>
      </c>
      <c r="L1115" t="s">
        <v>23</v>
      </c>
      <c r="M1115" t="s">
        <v>70</v>
      </c>
      <c r="N1115">
        <v>106161</v>
      </c>
      <c r="O1115">
        <v>121052</v>
      </c>
      <c r="P1115">
        <v>35</v>
      </c>
      <c r="Q1115" t="s">
        <v>57</v>
      </c>
      <c r="R1115">
        <v>33</v>
      </c>
      <c r="S1115" t="s">
        <v>26</v>
      </c>
      <c r="T1115" t="s">
        <v>66</v>
      </c>
    </row>
    <row r="1116" spans="1:20" x14ac:dyDescent="0.3">
      <c r="A1116" s="1">
        <v>45468</v>
      </c>
      <c r="B1116" s="14">
        <v>2024</v>
      </c>
      <c r="C1116" s="13" t="s">
        <v>147</v>
      </c>
      <c r="D1116" t="s">
        <v>52</v>
      </c>
      <c r="E1116" t="s">
        <v>115</v>
      </c>
      <c r="F1116" t="s">
        <v>116</v>
      </c>
      <c r="G1116" t="s">
        <v>21</v>
      </c>
      <c r="H1116">
        <v>2017</v>
      </c>
      <c r="I1116">
        <v>2018</v>
      </c>
      <c r="J1116">
        <v>64318</v>
      </c>
      <c r="K1116" t="s">
        <v>55</v>
      </c>
      <c r="L1116" t="s">
        <v>23</v>
      </c>
      <c r="M1116" t="s">
        <v>70</v>
      </c>
      <c r="N1116">
        <v>218069</v>
      </c>
      <c r="O1116">
        <v>247809</v>
      </c>
      <c r="P1116">
        <v>24</v>
      </c>
      <c r="Q1116" t="s">
        <v>25</v>
      </c>
      <c r="R1116">
        <v>38</v>
      </c>
      <c r="S1116" t="s">
        <v>26</v>
      </c>
      <c r="T1116" t="s">
        <v>66</v>
      </c>
    </row>
    <row r="1117" spans="1:20" x14ac:dyDescent="0.3">
      <c r="A1117" s="1">
        <v>45468</v>
      </c>
      <c r="B1117" s="14">
        <v>2024</v>
      </c>
      <c r="C1117" s="13" t="s">
        <v>147</v>
      </c>
      <c r="D1117" t="s">
        <v>94</v>
      </c>
      <c r="E1117" t="s">
        <v>95</v>
      </c>
      <c r="F1117" t="s">
        <v>96</v>
      </c>
      <c r="G1117" t="s">
        <v>21</v>
      </c>
      <c r="H1117">
        <v>2017</v>
      </c>
      <c r="I1117">
        <v>2017</v>
      </c>
      <c r="J1117">
        <v>69426</v>
      </c>
      <c r="K1117" t="s">
        <v>50</v>
      </c>
      <c r="L1117" t="s">
        <v>23</v>
      </c>
      <c r="M1117" t="s">
        <v>56</v>
      </c>
      <c r="N1117">
        <v>78684</v>
      </c>
      <c r="O1117">
        <v>86819</v>
      </c>
      <c r="P1117">
        <v>38</v>
      </c>
      <c r="Q1117" t="s">
        <v>57</v>
      </c>
      <c r="R1117">
        <v>31</v>
      </c>
      <c r="S1117" t="s">
        <v>65</v>
      </c>
      <c r="T1117" t="s">
        <v>139</v>
      </c>
    </row>
    <row r="1118" spans="1:20" x14ac:dyDescent="0.3">
      <c r="A1118" s="1">
        <v>45468</v>
      </c>
      <c r="B1118" s="14">
        <v>2024</v>
      </c>
      <c r="C1118" s="13" t="s">
        <v>147</v>
      </c>
      <c r="D1118" t="s">
        <v>94</v>
      </c>
      <c r="E1118" t="s">
        <v>100</v>
      </c>
      <c r="F1118" t="s">
        <v>101</v>
      </c>
      <c r="G1118" t="s">
        <v>21</v>
      </c>
      <c r="H1118">
        <v>2022</v>
      </c>
      <c r="I1118">
        <v>2022</v>
      </c>
      <c r="J1118">
        <v>28146</v>
      </c>
      <c r="K1118" t="s">
        <v>50</v>
      </c>
      <c r="L1118" t="s">
        <v>23</v>
      </c>
      <c r="M1118" t="s">
        <v>56</v>
      </c>
      <c r="N1118">
        <v>140296</v>
      </c>
      <c r="O1118">
        <v>154753</v>
      </c>
      <c r="P1118">
        <v>27</v>
      </c>
      <c r="Q1118" t="s">
        <v>57</v>
      </c>
      <c r="R1118">
        <v>32</v>
      </c>
      <c r="S1118" t="s">
        <v>26</v>
      </c>
      <c r="T1118" t="s">
        <v>51</v>
      </c>
    </row>
    <row r="1119" spans="1:20" x14ac:dyDescent="0.3">
      <c r="A1119" s="1">
        <v>45468</v>
      </c>
      <c r="B1119" s="14">
        <v>2024</v>
      </c>
      <c r="C1119" s="13" t="s">
        <v>147</v>
      </c>
      <c r="D1119" t="s">
        <v>32</v>
      </c>
      <c r="E1119" t="s">
        <v>33</v>
      </c>
      <c r="F1119" t="s">
        <v>34</v>
      </c>
      <c r="G1119" t="s">
        <v>21</v>
      </c>
      <c r="H1119">
        <v>2021</v>
      </c>
      <c r="I1119">
        <v>2022</v>
      </c>
      <c r="J1119">
        <v>27435</v>
      </c>
      <c r="K1119" t="s">
        <v>36</v>
      </c>
      <c r="L1119" t="s">
        <v>23</v>
      </c>
      <c r="M1119" t="s">
        <v>64</v>
      </c>
      <c r="N1119">
        <v>244300</v>
      </c>
      <c r="O1119">
        <v>273318</v>
      </c>
      <c r="P1119">
        <v>121</v>
      </c>
      <c r="Q1119" t="s">
        <v>57</v>
      </c>
      <c r="R1119">
        <v>56</v>
      </c>
      <c r="S1119" t="s">
        <v>65</v>
      </c>
      <c r="T1119" t="s">
        <v>51</v>
      </c>
    </row>
    <row r="1120" spans="1:20" x14ac:dyDescent="0.3">
      <c r="A1120" s="1">
        <v>45468</v>
      </c>
      <c r="B1120" s="14">
        <v>2024</v>
      </c>
      <c r="C1120" s="13" t="s">
        <v>147</v>
      </c>
      <c r="D1120" t="s">
        <v>74</v>
      </c>
      <c r="E1120" t="s">
        <v>75</v>
      </c>
      <c r="F1120" t="s">
        <v>76</v>
      </c>
      <c r="G1120" t="s">
        <v>21</v>
      </c>
      <c r="H1120">
        <v>2020</v>
      </c>
      <c r="I1120">
        <v>2020</v>
      </c>
      <c r="J1120">
        <v>56067</v>
      </c>
      <c r="K1120" t="s">
        <v>50</v>
      </c>
      <c r="L1120" t="s">
        <v>23</v>
      </c>
      <c r="M1120" t="s">
        <v>64</v>
      </c>
      <c r="N1120">
        <v>68754</v>
      </c>
      <c r="O1120">
        <v>77962</v>
      </c>
      <c r="P1120">
        <v>143</v>
      </c>
      <c r="Q1120" t="s">
        <v>57</v>
      </c>
      <c r="R1120">
        <v>27</v>
      </c>
      <c r="S1120" t="s">
        <v>65</v>
      </c>
      <c r="T1120" t="s">
        <v>27</v>
      </c>
    </row>
    <row r="1121" spans="1:20" x14ac:dyDescent="0.3">
      <c r="A1121" s="1">
        <v>45468</v>
      </c>
      <c r="B1121" s="14">
        <v>2024</v>
      </c>
      <c r="C1121" s="13" t="s">
        <v>147</v>
      </c>
      <c r="D1121" t="s">
        <v>38</v>
      </c>
      <c r="E1121" t="s">
        <v>39</v>
      </c>
      <c r="F1121" t="s">
        <v>40</v>
      </c>
      <c r="G1121" t="s">
        <v>21</v>
      </c>
      <c r="H1121">
        <v>2020</v>
      </c>
      <c r="I1121">
        <v>2021</v>
      </c>
      <c r="J1121">
        <v>34652</v>
      </c>
      <c r="K1121" t="s">
        <v>36</v>
      </c>
      <c r="L1121" t="s">
        <v>23</v>
      </c>
      <c r="M1121" t="s">
        <v>70</v>
      </c>
      <c r="N1121">
        <v>184348</v>
      </c>
      <c r="O1121">
        <v>207915</v>
      </c>
      <c r="P1121">
        <v>126</v>
      </c>
      <c r="Q1121" t="s">
        <v>57</v>
      </c>
      <c r="R1121">
        <v>42</v>
      </c>
      <c r="S1121" t="s">
        <v>37</v>
      </c>
      <c r="T1121" t="s">
        <v>66</v>
      </c>
    </row>
    <row r="1122" spans="1:20" x14ac:dyDescent="0.3">
      <c r="A1122" s="1">
        <v>45468</v>
      </c>
      <c r="B1122" s="14">
        <v>2024</v>
      </c>
      <c r="C1122" s="13" t="s">
        <v>147</v>
      </c>
      <c r="D1122" t="s">
        <v>18</v>
      </c>
      <c r="E1122" t="s">
        <v>79</v>
      </c>
      <c r="F1122" t="s">
        <v>80</v>
      </c>
      <c r="G1122" t="s">
        <v>35</v>
      </c>
      <c r="H1122">
        <v>2024</v>
      </c>
      <c r="I1122">
        <v>2024</v>
      </c>
      <c r="J1122">
        <v>0</v>
      </c>
      <c r="K1122" t="s">
        <v>50</v>
      </c>
      <c r="L1122" t="s">
        <v>23</v>
      </c>
      <c r="M1122" t="s">
        <v>61</v>
      </c>
      <c r="N1122">
        <v>319849</v>
      </c>
      <c r="O1122">
        <v>342142</v>
      </c>
      <c r="P1122">
        <v>68</v>
      </c>
      <c r="Q1122" t="s">
        <v>57</v>
      </c>
      <c r="R1122">
        <v>19</v>
      </c>
      <c r="S1122" t="s">
        <v>65</v>
      </c>
      <c r="T1122" t="s">
        <v>27</v>
      </c>
    </row>
    <row r="1123" spans="1:20" x14ac:dyDescent="0.3">
      <c r="A1123" s="1">
        <v>45469</v>
      </c>
      <c r="B1123" s="14">
        <v>2024</v>
      </c>
      <c r="C1123" s="13" t="s">
        <v>147</v>
      </c>
      <c r="D1123" t="s">
        <v>74</v>
      </c>
      <c r="E1123" t="s">
        <v>83</v>
      </c>
      <c r="F1123" t="s">
        <v>84</v>
      </c>
      <c r="G1123" t="s">
        <v>21</v>
      </c>
      <c r="H1123">
        <v>2021</v>
      </c>
      <c r="I1123">
        <v>2022</v>
      </c>
      <c r="J1123">
        <v>25982</v>
      </c>
      <c r="K1123" t="s">
        <v>50</v>
      </c>
      <c r="L1123" t="s">
        <v>85</v>
      </c>
      <c r="M1123" t="s">
        <v>64</v>
      </c>
      <c r="N1123">
        <v>51249</v>
      </c>
      <c r="O1123">
        <v>57845</v>
      </c>
      <c r="P1123">
        <v>39</v>
      </c>
      <c r="Q1123" t="s">
        <v>25</v>
      </c>
      <c r="R1123">
        <v>43</v>
      </c>
      <c r="S1123" t="s">
        <v>65</v>
      </c>
      <c r="T1123" t="s">
        <v>66</v>
      </c>
    </row>
    <row r="1124" spans="1:20" x14ac:dyDescent="0.3">
      <c r="A1124" s="1">
        <v>45469</v>
      </c>
      <c r="B1124" s="14">
        <v>2024</v>
      </c>
      <c r="C1124" s="13" t="s">
        <v>147</v>
      </c>
      <c r="D1124" t="s">
        <v>42</v>
      </c>
      <c r="E1124" t="s">
        <v>81</v>
      </c>
      <c r="F1124" t="s">
        <v>82</v>
      </c>
      <c r="G1124" t="s">
        <v>21</v>
      </c>
      <c r="H1124">
        <v>2023</v>
      </c>
      <c r="I1124">
        <v>2023</v>
      </c>
      <c r="J1124">
        <v>11902</v>
      </c>
      <c r="K1124" t="s">
        <v>50</v>
      </c>
      <c r="L1124" t="s">
        <v>23</v>
      </c>
      <c r="M1124" t="s">
        <v>24</v>
      </c>
      <c r="N1124">
        <v>150326</v>
      </c>
      <c r="O1124">
        <v>165702</v>
      </c>
      <c r="P1124">
        <v>22</v>
      </c>
      <c r="Q1124" t="s">
        <v>25</v>
      </c>
      <c r="R1124">
        <v>34</v>
      </c>
      <c r="S1124" t="s">
        <v>37</v>
      </c>
      <c r="T1124" t="s">
        <v>31</v>
      </c>
    </row>
    <row r="1125" spans="1:20" x14ac:dyDescent="0.3">
      <c r="A1125" s="1">
        <v>45469</v>
      </c>
      <c r="B1125" s="14">
        <v>2024</v>
      </c>
      <c r="C1125" s="13" t="s">
        <v>147</v>
      </c>
      <c r="D1125" t="s">
        <v>58</v>
      </c>
      <c r="E1125" t="s">
        <v>90</v>
      </c>
      <c r="F1125" t="s">
        <v>91</v>
      </c>
      <c r="G1125" t="s">
        <v>21</v>
      </c>
      <c r="H1125">
        <v>2022</v>
      </c>
      <c r="I1125">
        <v>2022</v>
      </c>
      <c r="J1125">
        <v>23705</v>
      </c>
      <c r="K1125" t="s">
        <v>36</v>
      </c>
      <c r="L1125" t="s">
        <v>23</v>
      </c>
      <c r="M1125" t="s">
        <v>56</v>
      </c>
      <c r="N1125">
        <v>237826</v>
      </c>
      <c r="O1125">
        <v>264467</v>
      </c>
      <c r="P1125">
        <v>86</v>
      </c>
      <c r="Q1125" t="s">
        <v>57</v>
      </c>
      <c r="R1125">
        <v>27</v>
      </c>
      <c r="S1125" t="s">
        <v>65</v>
      </c>
      <c r="T1125" t="s">
        <v>66</v>
      </c>
    </row>
    <row r="1126" spans="1:20" x14ac:dyDescent="0.3">
      <c r="A1126" s="1">
        <v>45469</v>
      </c>
      <c r="B1126" s="14">
        <v>2024</v>
      </c>
      <c r="C1126" s="13" t="s">
        <v>147</v>
      </c>
      <c r="D1126" t="s">
        <v>58</v>
      </c>
      <c r="E1126" t="s">
        <v>90</v>
      </c>
      <c r="F1126" t="s">
        <v>91</v>
      </c>
      <c r="G1126" t="s">
        <v>21</v>
      </c>
      <c r="H1126">
        <v>2019</v>
      </c>
      <c r="I1126">
        <v>2019</v>
      </c>
      <c r="J1126">
        <v>61876</v>
      </c>
      <c r="K1126" t="s">
        <v>36</v>
      </c>
      <c r="L1126" t="s">
        <v>23</v>
      </c>
      <c r="M1126" t="s">
        <v>41</v>
      </c>
      <c r="N1126">
        <v>162282</v>
      </c>
      <c r="O1126">
        <v>183121</v>
      </c>
      <c r="P1126">
        <v>5</v>
      </c>
      <c r="Q1126" t="s">
        <v>57</v>
      </c>
      <c r="R1126">
        <v>35</v>
      </c>
      <c r="S1126" t="s">
        <v>65</v>
      </c>
      <c r="T1126" t="s">
        <v>31</v>
      </c>
    </row>
    <row r="1127" spans="1:20" x14ac:dyDescent="0.3">
      <c r="A1127" s="1">
        <v>45469</v>
      </c>
      <c r="B1127" s="14">
        <v>2024</v>
      </c>
      <c r="C1127" s="13" t="s">
        <v>147</v>
      </c>
      <c r="D1127" t="s">
        <v>156</v>
      </c>
      <c r="E1127" t="s">
        <v>62</v>
      </c>
      <c r="F1127" t="s">
        <v>63</v>
      </c>
      <c r="G1127" t="s">
        <v>35</v>
      </c>
      <c r="H1127">
        <v>2024</v>
      </c>
      <c r="I1127">
        <v>2024</v>
      </c>
      <c r="J1127">
        <v>0</v>
      </c>
      <c r="K1127" t="s">
        <v>45</v>
      </c>
      <c r="L1127" t="s">
        <v>23</v>
      </c>
      <c r="M1127" t="s">
        <v>70</v>
      </c>
      <c r="N1127">
        <v>448955</v>
      </c>
      <c r="O1127">
        <v>486918</v>
      </c>
      <c r="P1127">
        <v>36</v>
      </c>
      <c r="Q1127" t="s">
        <v>57</v>
      </c>
      <c r="R1127">
        <v>36</v>
      </c>
      <c r="S1127" t="s">
        <v>26</v>
      </c>
      <c r="T1127" t="s">
        <v>27</v>
      </c>
    </row>
    <row r="1128" spans="1:20" x14ac:dyDescent="0.3">
      <c r="A1128" s="1">
        <v>45469</v>
      </c>
      <c r="B1128" s="14">
        <v>2024</v>
      </c>
      <c r="C1128" s="13" t="s">
        <v>147</v>
      </c>
      <c r="D1128" t="s">
        <v>47</v>
      </c>
      <c r="E1128" t="s">
        <v>86</v>
      </c>
      <c r="F1128" t="s">
        <v>87</v>
      </c>
      <c r="G1128" t="s">
        <v>35</v>
      </c>
      <c r="H1128">
        <v>2024</v>
      </c>
      <c r="I1128">
        <v>2024</v>
      </c>
      <c r="J1128">
        <v>0</v>
      </c>
      <c r="K1128" t="s">
        <v>50</v>
      </c>
      <c r="L1128" t="s">
        <v>23</v>
      </c>
      <c r="M1128" t="s">
        <v>56</v>
      </c>
      <c r="N1128">
        <v>164537</v>
      </c>
      <c r="O1128">
        <v>176823</v>
      </c>
      <c r="P1128">
        <v>1</v>
      </c>
      <c r="Q1128" t="s">
        <v>25</v>
      </c>
      <c r="R1128">
        <v>43</v>
      </c>
      <c r="S1128" t="s">
        <v>65</v>
      </c>
      <c r="T1128" t="s">
        <v>66</v>
      </c>
    </row>
    <row r="1129" spans="1:20" x14ac:dyDescent="0.3">
      <c r="A1129" s="1">
        <v>45469</v>
      </c>
      <c r="B1129" s="14">
        <v>2024</v>
      </c>
      <c r="C1129" s="13" t="s">
        <v>147</v>
      </c>
      <c r="D1129" t="s">
        <v>74</v>
      </c>
      <c r="E1129" t="s">
        <v>75</v>
      </c>
      <c r="F1129" t="s">
        <v>76</v>
      </c>
      <c r="G1129" t="s">
        <v>21</v>
      </c>
      <c r="H1129">
        <v>2018</v>
      </c>
      <c r="I1129">
        <v>2018</v>
      </c>
      <c r="J1129">
        <v>62084</v>
      </c>
      <c r="K1129" t="s">
        <v>50</v>
      </c>
      <c r="L1129" t="s">
        <v>23</v>
      </c>
      <c r="M1129" t="s">
        <v>56</v>
      </c>
      <c r="N1129">
        <v>51623</v>
      </c>
      <c r="O1129">
        <v>58727</v>
      </c>
      <c r="P1129">
        <v>17</v>
      </c>
      <c r="Q1129" t="s">
        <v>57</v>
      </c>
      <c r="R1129">
        <v>32</v>
      </c>
      <c r="S1129" t="s">
        <v>65</v>
      </c>
      <c r="T1129" t="s">
        <v>31</v>
      </c>
    </row>
    <row r="1130" spans="1:20" x14ac:dyDescent="0.3">
      <c r="A1130" s="1">
        <v>45470</v>
      </c>
      <c r="B1130" s="14">
        <v>2024</v>
      </c>
      <c r="C1130" s="13" t="s">
        <v>147</v>
      </c>
      <c r="D1130" t="s">
        <v>47</v>
      </c>
      <c r="E1130" t="s">
        <v>48</v>
      </c>
      <c r="F1130" t="s">
        <v>49</v>
      </c>
      <c r="G1130" t="s">
        <v>21</v>
      </c>
      <c r="H1130">
        <v>2017</v>
      </c>
      <c r="I1130">
        <v>2018</v>
      </c>
      <c r="J1130">
        <v>76759</v>
      </c>
      <c r="K1130" t="s">
        <v>50</v>
      </c>
      <c r="L1130" t="s">
        <v>23</v>
      </c>
      <c r="M1130" t="s">
        <v>70</v>
      </c>
      <c r="N1130">
        <v>59708</v>
      </c>
      <c r="O1130">
        <v>65611</v>
      </c>
      <c r="P1130">
        <v>31</v>
      </c>
      <c r="Q1130" t="s">
        <v>25</v>
      </c>
      <c r="R1130">
        <v>47</v>
      </c>
      <c r="S1130" t="s">
        <v>65</v>
      </c>
      <c r="T1130" t="s">
        <v>31</v>
      </c>
    </row>
    <row r="1131" spans="1:20" x14ac:dyDescent="0.3">
      <c r="A1131" s="1">
        <v>45470</v>
      </c>
      <c r="B1131" s="14">
        <v>2024</v>
      </c>
      <c r="C1131" s="13" t="s">
        <v>147</v>
      </c>
      <c r="D1131" t="s">
        <v>32</v>
      </c>
      <c r="E1131" t="s">
        <v>123</v>
      </c>
      <c r="F1131" t="s">
        <v>124</v>
      </c>
      <c r="G1131" t="s">
        <v>21</v>
      </c>
      <c r="H1131">
        <v>2017</v>
      </c>
      <c r="I1131">
        <v>2018</v>
      </c>
      <c r="J1131">
        <v>66116</v>
      </c>
      <c r="K1131" t="s">
        <v>50</v>
      </c>
      <c r="L1131" t="s">
        <v>23</v>
      </c>
      <c r="M1131" t="s">
        <v>56</v>
      </c>
      <c r="N1131">
        <v>74059</v>
      </c>
      <c r="O1131">
        <v>83490</v>
      </c>
      <c r="P1131">
        <v>7</v>
      </c>
      <c r="Q1131" t="s">
        <v>57</v>
      </c>
      <c r="R1131">
        <v>42</v>
      </c>
      <c r="S1131" t="s">
        <v>26</v>
      </c>
      <c r="T1131" t="s">
        <v>51</v>
      </c>
    </row>
    <row r="1132" spans="1:20" x14ac:dyDescent="0.3">
      <c r="A1132" s="1">
        <v>45470</v>
      </c>
      <c r="B1132" s="14">
        <v>2024</v>
      </c>
      <c r="C1132" s="13" t="s">
        <v>147</v>
      </c>
      <c r="D1132" t="s">
        <v>105</v>
      </c>
      <c r="E1132" t="s">
        <v>106</v>
      </c>
      <c r="F1132" t="s">
        <v>107</v>
      </c>
      <c r="G1132" t="s">
        <v>21</v>
      </c>
      <c r="H1132">
        <v>2019</v>
      </c>
      <c r="I1132">
        <v>2019</v>
      </c>
      <c r="J1132">
        <v>57275</v>
      </c>
      <c r="K1132" t="s">
        <v>50</v>
      </c>
      <c r="L1132" t="s">
        <v>85</v>
      </c>
      <c r="M1132" t="s">
        <v>41</v>
      </c>
      <c r="N1132">
        <v>44058</v>
      </c>
      <c r="O1132">
        <v>49856</v>
      </c>
      <c r="P1132">
        <v>23</v>
      </c>
      <c r="Q1132" t="s">
        <v>57</v>
      </c>
      <c r="R1132">
        <v>39</v>
      </c>
      <c r="S1132" t="s">
        <v>26</v>
      </c>
      <c r="T1132" t="s">
        <v>31</v>
      </c>
    </row>
    <row r="1133" spans="1:20" x14ac:dyDescent="0.3">
      <c r="A1133" s="1">
        <v>45470</v>
      </c>
      <c r="B1133" s="14">
        <v>2024</v>
      </c>
      <c r="C1133" s="13" t="s">
        <v>147</v>
      </c>
      <c r="D1133" t="s">
        <v>32</v>
      </c>
      <c r="E1133" t="s">
        <v>123</v>
      </c>
      <c r="F1133" t="s">
        <v>124</v>
      </c>
      <c r="G1133" t="s">
        <v>21</v>
      </c>
      <c r="H1133">
        <v>2019</v>
      </c>
      <c r="I1133">
        <v>2019</v>
      </c>
      <c r="J1133">
        <v>69735</v>
      </c>
      <c r="K1133" t="s">
        <v>50</v>
      </c>
      <c r="L1133" t="s">
        <v>23</v>
      </c>
      <c r="M1133" t="s">
        <v>64</v>
      </c>
      <c r="N1133">
        <v>84058</v>
      </c>
      <c r="O1133">
        <v>92434</v>
      </c>
      <c r="P1133">
        <v>14</v>
      </c>
      <c r="Q1133" t="s">
        <v>57</v>
      </c>
      <c r="R1133">
        <v>38</v>
      </c>
      <c r="S1133" t="s">
        <v>26</v>
      </c>
      <c r="T1133" t="s">
        <v>139</v>
      </c>
    </row>
    <row r="1134" spans="1:20" x14ac:dyDescent="0.3">
      <c r="A1134" s="1">
        <v>45471</v>
      </c>
      <c r="B1134" s="14">
        <v>2024</v>
      </c>
      <c r="C1134" s="13" t="s">
        <v>147</v>
      </c>
      <c r="D1134" t="s">
        <v>42</v>
      </c>
      <c r="E1134" t="s">
        <v>81</v>
      </c>
      <c r="F1134" t="s">
        <v>82</v>
      </c>
      <c r="G1134" t="s">
        <v>21</v>
      </c>
      <c r="H1134">
        <v>2020</v>
      </c>
      <c r="I1134">
        <v>2020</v>
      </c>
      <c r="J1134">
        <v>53750</v>
      </c>
      <c r="K1134" t="s">
        <v>50</v>
      </c>
      <c r="L1134" t="s">
        <v>23</v>
      </c>
      <c r="M1134" t="s">
        <v>41</v>
      </c>
      <c r="N1134">
        <v>109197</v>
      </c>
      <c r="O1134">
        <v>123238</v>
      </c>
      <c r="P1134">
        <v>1</v>
      </c>
      <c r="Q1134" t="s">
        <v>25</v>
      </c>
      <c r="R1134">
        <v>24</v>
      </c>
      <c r="S1134" t="s">
        <v>26</v>
      </c>
      <c r="T1134" t="s">
        <v>51</v>
      </c>
    </row>
    <row r="1135" spans="1:20" x14ac:dyDescent="0.3">
      <c r="A1135" s="1">
        <v>45471</v>
      </c>
      <c r="B1135" s="14">
        <v>2024</v>
      </c>
      <c r="C1135" s="13" t="s">
        <v>147</v>
      </c>
      <c r="D1135" t="s">
        <v>74</v>
      </c>
      <c r="E1135" t="s">
        <v>75</v>
      </c>
      <c r="F1135" t="s">
        <v>76</v>
      </c>
      <c r="G1135" t="s">
        <v>21</v>
      </c>
      <c r="H1135">
        <v>2019</v>
      </c>
      <c r="I1135">
        <v>2019</v>
      </c>
      <c r="J1135">
        <v>57526</v>
      </c>
      <c r="K1135" t="s">
        <v>50</v>
      </c>
      <c r="L1135" t="s">
        <v>23</v>
      </c>
      <c r="M1135" t="s">
        <v>56</v>
      </c>
      <c r="N1135">
        <v>62081</v>
      </c>
      <c r="O1135">
        <v>70857</v>
      </c>
      <c r="P1135">
        <v>27</v>
      </c>
      <c r="Q1135" t="s">
        <v>57</v>
      </c>
      <c r="R1135">
        <v>55</v>
      </c>
      <c r="S1135" t="s">
        <v>26</v>
      </c>
      <c r="T1135" t="s">
        <v>66</v>
      </c>
    </row>
    <row r="1136" spans="1:20" x14ac:dyDescent="0.3">
      <c r="A1136" s="1">
        <v>45471</v>
      </c>
      <c r="B1136" s="14">
        <v>2024</v>
      </c>
      <c r="C1136" s="13" t="s">
        <v>147</v>
      </c>
      <c r="D1136" t="s">
        <v>42</v>
      </c>
      <c r="E1136" t="s">
        <v>43</v>
      </c>
      <c r="F1136" t="s">
        <v>44</v>
      </c>
      <c r="G1136" t="s">
        <v>21</v>
      </c>
      <c r="H1136">
        <v>2020</v>
      </c>
      <c r="I1136">
        <v>2021</v>
      </c>
      <c r="J1136">
        <v>36170</v>
      </c>
      <c r="K1136" t="s">
        <v>45</v>
      </c>
      <c r="L1136" t="s">
        <v>23</v>
      </c>
      <c r="M1136" t="s">
        <v>24</v>
      </c>
      <c r="N1136">
        <v>114905</v>
      </c>
      <c r="O1136">
        <v>128298</v>
      </c>
      <c r="P1136">
        <v>22</v>
      </c>
      <c r="Q1136" t="s">
        <v>57</v>
      </c>
      <c r="R1136">
        <v>41</v>
      </c>
      <c r="S1136" t="s">
        <v>26</v>
      </c>
      <c r="T1136" t="s">
        <v>139</v>
      </c>
    </row>
    <row r="1137" spans="1:20" x14ac:dyDescent="0.3">
      <c r="A1137" s="1">
        <v>45471</v>
      </c>
      <c r="B1137" s="14">
        <v>2024</v>
      </c>
      <c r="C1137" s="13" t="s">
        <v>147</v>
      </c>
      <c r="D1137" t="s">
        <v>156</v>
      </c>
      <c r="E1137" t="s">
        <v>88</v>
      </c>
      <c r="F1137" t="s">
        <v>89</v>
      </c>
      <c r="G1137" t="s">
        <v>21</v>
      </c>
      <c r="H1137">
        <v>2021</v>
      </c>
      <c r="I1137">
        <v>2021</v>
      </c>
      <c r="J1137">
        <v>36058</v>
      </c>
      <c r="K1137" t="s">
        <v>50</v>
      </c>
      <c r="L1137" t="s">
        <v>23</v>
      </c>
      <c r="M1137" t="s">
        <v>70</v>
      </c>
      <c r="N1137">
        <v>224633</v>
      </c>
      <c r="O1137">
        <v>256070</v>
      </c>
      <c r="P1137">
        <v>28</v>
      </c>
      <c r="Q1137" t="s">
        <v>25</v>
      </c>
      <c r="R1137">
        <v>49</v>
      </c>
      <c r="S1137" t="s">
        <v>26</v>
      </c>
      <c r="T1137" t="s">
        <v>51</v>
      </c>
    </row>
    <row r="1138" spans="1:20" x14ac:dyDescent="0.3">
      <c r="A1138" s="1">
        <v>45471</v>
      </c>
      <c r="B1138" s="14">
        <v>2024</v>
      </c>
      <c r="C1138" s="13" t="s">
        <v>147</v>
      </c>
      <c r="D1138" t="s">
        <v>42</v>
      </c>
      <c r="E1138" t="s">
        <v>81</v>
      </c>
      <c r="F1138" t="s">
        <v>82</v>
      </c>
      <c r="G1138" t="s">
        <v>21</v>
      </c>
      <c r="H1138">
        <v>2021</v>
      </c>
      <c r="I1138">
        <v>2021</v>
      </c>
      <c r="J1138">
        <v>35571</v>
      </c>
      <c r="K1138" t="s">
        <v>50</v>
      </c>
      <c r="L1138" t="s">
        <v>23</v>
      </c>
      <c r="M1138" t="s">
        <v>56</v>
      </c>
      <c r="N1138">
        <v>121089</v>
      </c>
      <c r="O1138">
        <v>134240</v>
      </c>
      <c r="P1138">
        <v>49</v>
      </c>
      <c r="Q1138" t="s">
        <v>57</v>
      </c>
      <c r="R1138">
        <v>47</v>
      </c>
      <c r="S1138" t="s">
        <v>26</v>
      </c>
      <c r="T1138" t="s">
        <v>46</v>
      </c>
    </row>
    <row r="1139" spans="1:20" x14ac:dyDescent="0.3">
      <c r="A1139" s="1">
        <v>45471</v>
      </c>
      <c r="B1139" s="14">
        <v>2024</v>
      </c>
      <c r="C1139" s="13" t="s">
        <v>147</v>
      </c>
      <c r="D1139" t="s">
        <v>42</v>
      </c>
      <c r="E1139" t="s">
        <v>43</v>
      </c>
      <c r="F1139" t="s">
        <v>44</v>
      </c>
      <c r="G1139" t="s">
        <v>35</v>
      </c>
      <c r="H1139">
        <v>2024</v>
      </c>
      <c r="I1139">
        <v>2024</v>
      </c>
      <c r="J1139">
        <v>0</v>
      </c>
      <c r="K1139" t="s">
        <v>45</v>
      </c>
      <c r="L1139" t="s">
        <v>23</v>
      </c>
      <c r="M1139" t="s">
        <v>41</v>
      </c>
      <c r="N1139">
        <v>161432</v>
      </c>
      <c r="O1139">
        <v>175690</v>
      </c>
      <c r="P1139">
        <v>31</v>
      </c>
      <c r="Q1139" t="s">
        <v>57</v>
      </c>
      <c r="R1139">
        <v>34</v>
      </c>
      <c r="S1139" t="s">
        <v>26</v>
      </c>
      <c r="T1139" t="s">
        <v>31</v>
      </c>
    </row>
    <row r="1140" spans="1:20" x14ac:dyDescent="0.3">
      <c r="A1140" s="1">
        <v>45471</v>
      </c>
      <c r="B1140" s="14">
        <v>2024</v>
      </c>
      <c r="C1140" s="13" t="s">
        <v>147</v>
      </c>
      <c r="D1140" t="s">
        <v>42</v>
      </c>
      <c r="E1140" t="s">
        <v>43</v>
      </c>
      <c r="F1140" t="s">
        <v>44</v>
      </c>
      <c r="G1140" t="s">
        <v>35</v>
      </c>
      <c r="H1140">
        <v>2024</v>
      </c>
      <c r="I1140">
        <v>2024</v>
      </c>
      <c r="J1140">
        <v>0</v>
      </c>
      <c r="K1140" t="s">
        <v>45</v>
      </c>
      <c r="L1140" t="s">
        <v>23</v>
      </c>
      <c r="M1140" t="s">
        <v>61</v>
      </c>
      <c r="N1140">
        <v>167299</v>
      </c>
      <c r="O1140">
        <v>179264</v>
      </c>
      <c r="P1140">
        <v>2</v>
      </c>
      <c r="Q1140" t="s">
        <v>57</v>
      </c>
      <c r="R1140">
        <v>32</v>
      </c>
      <c r="S1140" t="s">
        <v>26</v>
      </c>
      <c r="T1140" t="s">
        <v>31</v>
      </c>
    </row>
    <row r="1141" spans="1:20" x14ac:dyDescent="0.3">
      <c r="A1141" s="1">
        <v>45471</v>
      </c>
      <c r="B1141" s="14">
        <v>2024</v>
      </c>
      <c r="C1141" s="13" t="s">
        <v>147</v>
      </c>
      <c r="D1141" t="s">
        <v>38</v>
      </c>
      <c r="E1141" t="s">
        <v>39</v>
      </c>
      <c r="F1141" t="s">
        <v>40</v>
      </c>
      <c r="G1141" t="s">
        <v>21</v>
      </c>
      <c r="H1141">
        <v>2017</v>
      </c>
      <c r="I1141">
        <v>2017</v>
      </c>
      <c r="J1141">
        <v>78042</v>
      </c>
      <c r="K1141" t="s">
        <v>36</v>
      </c>
      <c r="L1141" t="s">
        <v>23</v>
      </c>
      <c r="M1141" t="s">
        <v>61</v>
      </c>
      <c r="N1141">
        <v>127792</v>
      </c>
      <c r="O1141">
        <v>142831</v>
      </c>
      <c r="P1141">
        <v>19</v>
      </c>
      <c r="Q1141" t="s">
        <v>57</v>
      </c>
      <c r="R1141">
        <v>47</v>
      </c>
      <c r="S1141" t="s">
        <v>26</v>
      </c>
      <c r="T1141" t="s">
        <v>66</v>
      </c>
    </row>
    <row r="1142" spans="1:20" x14ac:dyDescent="0.3">
      <c r="A1142" s="1">
        <v>45472</v>
      </c>
      <c r="B1142" s="14">
        <v>2024</v>
      </c>
      <c r="C1142" s="13" t="s">
        <v>147</v>
      </c>
      <c r="D1142" t="s">
        <v>156</v>
      </c>
      <c r="E1142" t="s">
        <v>88</v>
      </c>
      <c r="F1142" t="s">
        <v>89</v>
      </c>
      <c r="G1142" t="s">
        <v>21</v>
      </c>
      <c r="H1142">
        <v>2019</v>
      </c>
      <c r="I1142">
        <v>2020</v>
      </c>
      <c r="J1142">
        <v>45811</v>
      </c>
      <c r="K1142" t="s">
        <v>50</v>
      </c>
      <c r="L1142" t="s">
        <v>23</v>
      </c>
      <c r="M1142" t="s">
        <v>56</v>
      </c>
      <c r="N1142">
        <v>210226</v>
      </c>
      <c r="O1142">
        <v>233796</v>
      </c>
      <c r="P1142">
        <v>13</v>
      </c>
      <c r="Q1142" t="s">
        <v>25</v>
      </c>
      <c r="R1142">
        <v>36</v>
      </c>
      <c r="S1142" t="s">
        <v>37</v>
      </c>
      <c r="T1142" t="s">
        <v>27</v>
      </c>
    </row>
    <row r="1143" spans="1:20" x14ac:dyDescent="0.3">
      <c r="A1143" s="1">
        <v>45472</v>
      </c>
      <c r="B1143" s="14">
        <v>2024</v>
      </c>
      <c r="C1143" s="13" t="s">
        <v>147</v>
      </c>
      <c r="D1143" t="s">
        <v>156</v>
      </c>
      <c r="E1143" t="s">
        <v>88</v>
      </c>
      <c r="F1143" t="s">
        <v>89</v>
      </c>
      <c r="G1143" t="s">
        <v>35</v>
      </c>
      <c r="H1143">
        <v>2024</v>
      </c>
      <c r="I1143">
        <v>2024</v>
      </c>
      <c r="J1143">
        <v>0</v>
      </c>
      <c r="K1143" t="s">
        <v>50</v>
      </c>
      <c r="L1143" t="s">
        <v>23</v>
      </c>
      <c r="M1143" t="s">
        <v>24</v>
      </c>
      <c r="N1143">
        <v>325962</v>
      </c>
      <c r="O1143">
        <v>353904</v>
      </c>
      <c r="P1143">
        <v>70</v>
      </c>
      <c r="Q1143" t="s">
        <v>57</v>
      </c>
      <c r="R1143">
        <v>32</v>
      </c>
      <c r="S1143" t="s">
        <v>26</v>
      </c>
      <c r="T1143" t="s">
        <v>66</v>
      </c>
    </row>
    <row r="1144" spans="1:20" x14ac:dyDescent="0.3">
      <c r="A1144" s="1">
        <v>45472</v>
      </c>
      <c r="B1144" s="14">
        <v>2024</v>
      </c>
      <c r="C1144" s="13" t="s">
        <v>147</v>
      </c>
      <c r="D1144" t="s">
        <v>71</v>
      </c>
      <c r="E1144" t="s">
        <v>119</v>
      </c>
      <c r="F1144" t="s">
        <v>120</v>
      </c>
      <c r="G1144" t="s">
        <v>21</v>
      </c>
      <c r="H1144">
        <v>2015</v>
      </c>
      <c r="I1144">
        <v>2016</v>
      </c>
      <c r="J1144">
        <v>98083</v>
      </c>
      <c r="K1144" t="s">
        <v>55</v>
      </c>
      <c r="L1144" t="s">
        <v>23</v>
      </c>
      <c r="M1144" t="s">
        <v>56</v>
      </c>
      <c r="N1144">
        <v>125381</v>
      </c>
      <c r="O1144">
        <v>139949</v>
      </c>
      <c r="P1144">
        <v>1</v>
      </c>
      <c r="Q1144" t="s">
        <v>25</v>
      </c>
      <c r="R1144">
        <v>47</v>
      </c>
      <c r="S1144" t="s">
        <v>65</v>
      </c>
      <c r="T1144" t="s">
        <v>46</v>
      </c>
    </row>
    <row r="1145" spans="1:20" x14ac:dyDescent="0.3">
      <c r="A1145" s="1">
        <v>45472</v>
      </c>
      <c r="B1145" s="14">
        <v>2024</v>
      </c>
      <c r="C1145" s="13" t="s">
        <v>147</v>
      </c>
      <c r="D1145" t="s">
        <v>74</v>
      </c>
      <c r="E1145" t="s">
        <v>83</v>
      </c>
      <c r="F1145" t="s">
        <v>84</v>
      </c>
      <c r="G1145" t="s">
        <v>21</v>
      </c>
      <c r="H1145">
        <v>2018</v>
      </c>
      <c r="I1145">
        <v>2018</v>
      </c>
      <c r="J1145">
        <v>71705</v>
      </c>
      <c r="K1145" t="s">
        <v>50</v>
      </c>
      <c r="L1145" t="s">
        <v>85</v>
      </c>
      <c r="M1145" t="s">
        <v>61</v>
      </c>
      <c r="N1145">
        <v>33830</v>
      </c>
      <c r="O1145">
        <v>37779</v>
      </c>
      <c r="P1145">
        <v>103</v>
      </c>
      <c r="Q1145" t="s">
        <v>57</v>
      </c>
      <c r="R1145">
        <v>41</v>
      </c>
      <c r="S1145" t="s">
        <v>65</v>
      </c>
      <c r="T1145" t="s">
        <v>27</v>
      </c>
    </row>
    <row r="1146" spans="1:20" x14ac:dyDescent="0.3">
      <c r="A1146" s="1">
        <v>45472</v>
      </c>
      <c r="B1146" s="14">
        <v>2024</v>
      </c>
      <c r="C1146" s="13" t="s">
        <v>147</v>
      </c>
      <c r="D1146" t="s">
        <v>47</v>
      </c>
      <c r="E1146" t="s">
        <v>48</v>
      </c>
      <c r="F1146" t="s">
        <v>49</v>
      </c>
      <c r="G1146" t="s">
        <v>21</v>
      </c>
      <c r="H1146">
        <v>2020</v>
      </c>
      <c r="I1146">
        <v>2020</v>
      </c>
      <c r="J1146">
        <v>39383</v>
      </c>
      <c r="K1146" t="s">
        <v>50</v>
      </c>
      <c r="L1146" t="s">
        <v>23</v>
      </c>
      <c r="M1146" t="s">
        <v>56</v>
      </c>
      <c r="N1146">
        <v>72594</v>
      </c>
      <c r="O1146">
        <v>82554</v>
      </c>
      <c r="P1146">
        <v>1</v>
      </c>
      <c r="Q1146" t="s">
        <v>25</v>
      </c>
      <c r="R1146">
        <v>42</v>
      </c>
      <c r="S1146" t="s">
        <v>26</v>
      </c>
      <c r="T1146" t="s">
        <v>51</v>
      </c>
    </row>
    <row r="1147" spans="1:20" x14ac:dyDescent="0.3">
      <c r="A1147" s="1">
        <v>45472</v>
      </c>
      <c r="B1147" s="14">
        <v>2024</v>
      </c>
      <c r="C1147" s="13" t="s">
        <v>147</v>
      </c>
      <c r="D1147" t="s">
        <v>18</v>
      </c>
      <c r="E1147" t="s">
        <v>79</v>
      </c>
      <c r="F1147" t="s">
        <v>80</v>
      </c>
      <c r="G1147" t="s">
        <v>35</v>
      </c>
      <c r="H1147">
        <v>2024</v>
      </c>
      <c r="I1147">
        <v>2024</v>
      </c>
      <c r="J1147">
        <v>0</v>
      </c>
      <c r="K1147" t="s">
        <v>50</v>
      </c>
      <c r="L1147" t="s">
        <v>23</v>
      </c>
      <c r="M1147" t="s">
        <v>56</v>
      </c>
      <c r="N1147">
        <v>327917</v>
      </c>
      <c r="O1147">
        <v>354560</v>
      </c>
      <c r="P1147">
        <v>25</v>
      </c>
      <c r="Q1147" t="s">
        <v>57</v>
      </c>
      <c r="R1147">
        <v>34</v>
      </c>
      <c r="S1147" t="s">
        <v>65</v>
      </c>
      <c r="T1147" t="s">
        <v>31</v>
      </c>
    </row>
    <row r="1148" spans="1:20" x14ac:dyDescent="0.3">
      <c r="A1148" s="1">
        <v>45472</v>
      </c>
      <c r="B1148" s="14">
        <v>2024</v>
      </c>
      <c r="C1148" s="13" t="s">
        <v>147</v>
      </c>
      <c r="D1148" t="s">
        <v>38</v>
      </c>
      <c r="E1148" t="s">
        <v>39</v>
      </c>
      <c r="F1148" t="s">
        <v>40</v>
      </c>
      <c r="G1148" t="s">
        <v>35</v>
      </c>
      <c r="H1148">
        <v>2024</v>
      </c>
      <c r="I1148">
        <v>2024</v>
      </c>
      <c r="J1148">
        <v>0</v>
      </c>
      <c r="K1148" t="s">
        <v>36</v>
      </c>
      <c r="L1148" t="s">
        <v>23</v>
      </c>
      <c r="M1148" t="s">
        <v>61</v>
      </c>
      <c r="N1148">
        <v>280465</v>
      </c>
      <c r="O1148">
        <v>298788</v>
      </c>
      <c r="P1148">
        <v>30</v>
      </c>
      <c r="Q1148" t="s">
        <v>25</v>
      </c>
      <c r="R1148">
        <v>53</v>
      </c>
      <c r="S1148" t="s">
        <v>65</v>
      </c>
      <c r="T1148" t="s">
        <v>31</v>
      </c>
    </row>
    <row r="1149" spans="1:20" x14ac:dyDescent="0.3">
      <c r="A1149" s="1">
        <v>45472</v>
      </c>
      <c r="B1149" s="14">
        <v>2024</v>
      </c>
      <c r="C1149" s="13" t="s">
        <v>147</v>
      </c>
      <c r="D1149" t="s">
        <v>108</v>
      </c>
      <c r="E1149" t="s">
        <v>111</v>
      </c>
      <c r="F1149" t="s">
        <v>112</v>
      </c>
      <c r="G1149" t="s">
        <v>21</v>
      </c>
      <c r="H1149">
        <v>2018</v>
      </c>
      <c r="I1149">
        <v>2018</v>
      </c>
      <c r="J1149">
        <v>77664</v>
      </c>
      <c r="K1149" t="s">
        <v>45</v>
      </c>
      <c r="L1149" t="s">
        <v>23</v>
      </c>
      <c r="M1149" t="s">
        <v>41</v>
      </c>
      <c r="N1149">
        <v>129898</v>
      </c>
      <c r="O1149">
        <v>146895</v>
      </c>
      <c r="P1149">
        <v>83</v>
      </c>
      <c r="Q1149" t="s">
        <v>57</v>
      </c>
      <c r="R1149">
        <v>25</v>
      </c>
      <c r="S1149" t="s">
        <v>65</v>
      </c>
      <c r="T1149" t="s">
        <v>27</v>
      </c>
    </row>
    <row r="1150" spans="1:20" x14ac:dyDescent="0.3">
      <c r="A1150" s="1">
        <v>45472</v>
      </c>
      <c r="B1150" s="14">
        <v>2024</v>
      </c>
      <c r="C1150" s="13" t="s">
        <v>147</v>
      </c>
      <c r="D1150" t="s">
        <v>18</v>
      </c>
      <c r="E1150" t="s">
        <v>79</v>
      </c>
      <c r="F1150" t="s">
        <v>80</v>
      </c>
      <c r="G1150" t="s">
        <v>35</v>
      </c>
      <c r="H1150">
        <v>2024</v>
      </c>
      <c r="I1150">
        <v>2024</v>
      </c>
      <c r="J1150">
        <v>0</v>
      </c>
      <c r="K1150" t="s">
        <v>50</v>
      </c>
      <c r="L1150" t="s">
        <v>23</v>
      </c>
      <c r="M1150" t="s">
        <v>61</v>
      </c>
      <c r="N1150">
        <v>324553</v>
      </c>
      <c r="O1150">
        <v>347462</v>
      </c>
      <c r="P1150">
        <v>5</v>
      </c>
      <c r="Q1150" t="s">
        <v>25</v>
      </c>
      <c r="R1150">
        <v>42</v>
      </c>
      <c r="S1150" t="s">
        <v>26</v>
      </c>
      <c r="T1150" t="s">
        <v>66</v>
      </c>
    </row>
    <row r="1151" spans="1:20" x14ac:dyDescent="0.3">
      <c r="A1151" s="1">
        <v>45472</v>
      </c>
      <c r="B1151" s="14">
        <v>2024</v>
      </c>
      <c r="C1151" s="13" t="s">
        <v>147</v>
      </c>
      <c r="D1151" t="s">
        <v>18</v>
      </c>
      <c r="E1151" t="s">
        <v>19</v>
      </c>
      <c r="F1151" t="s">
        <v>20</v>
      </c>
      <c r="G1151" t="s">
        <v>21</v>
      </c>
      <c r="H1151">
        <v>2016</v>
      </c>
      <c r="I1151">
        <v>2016</v>
      </c>
      <c r="J1151">
        <v>100360</v>
      </c>
      <c r="K1151" t="s">
        <v>22</v>
      </c>
      <c r="L1151" t="s">
        <v>23</v>
      </c>
      <c r="M1151" t="s">
        <v>41</v>
      </c>
      <c r="N1151">
        <v>164234</v>
      </c>
      <c r="O1151">
        <v>180360</v>
      </c>
      <c r="P1151">
        <v>53</v>
      </c>
      <c r="Q1151" t="s">
        <v>57</v>
      </c>
      <c r="R1151">
        <v>52</v>
      </c>
      <c r="S1151" t="s">
        <v>37</v>
      </c>
      <c r="T1151" t="s">
        <v>66</v>
      </c>
    </row>
    <row r="1152" spans="1:20" x14ac:dyDescent="0.3">
      <c r="A1152" s="1">
        <v>45473</v>
      </c>
      <c r="B1152" s="14">
        <v>2024</v>
      </c>
      <c r="C1152" s="13" t="s">
        <v>147</v>
      </c>
      <c r="D1152" t="s">
        <v>74</v>
      </c>
      <c r="E1152" t="s">
        <v>75</v>
      </c>
      <c r="F1152" t="s">
        <v>76</v>
      </c>
      <c r="G1152" t="s">
        <v>21</v>
      </c>
      <c r="H1152">
        <v>2023</v>
      </c>
      <c r="I1152">
        <v>2023</v>
      </c>
      <c r="J1152">
        <v>13907</v>
      </c>
      <c r="K1152" t="s">
        <v>50</v>
      </c>
      <c r="L1152" t="s">
        <v>23</v>
      </c>
      <c r="M1152" t="s">
        <v>70</v>
      </c>
      <c r="N1152">
        <v>92177</v>
      </c>
      <c r="O1152">
        <v>103503</v>
      </c>
      <c r="P1152">
        <v>62</v>
      </c>
      <c r="Q1152" t="s">
        <v>57</v>
      </c>
      <c r="R1152">
        <v>33</v>
      </c>
      <c r="S1152" t="s">
        <v>26</v>
      </c>
      <c r="T1152" t="s">
        <v>66</v>
      </c>
    </row>
    <row r="1153" spans="1:20" x14ac:dyDescent="0.3">
      <c r="A1153" s="1">
        <v>45473</v>
      </c>
      <c r="B1153" s="14">
        <v>2024</v>
      </c>
      <c r="C1153" s="13" t="s">
        <v>147</v>
      </c>
      <c r="D1153" t="s">
        <v>38</v>
      </c>
      <c r="E1153" t="s">
        <v>92</v>
      </c>
      <c r="F1153" t="s">
        <v>93</v>
      </c>
      <c r="G1153" t="s">
        <v>35</v>
      </c>
      <c r="H1153">
        <v>2024</v>
      </c>
      <c r="I1153">
        <v>2025</v>
      </c>
      <c r="J1153">
        <v>0</v>
      </c>
      <c r="K1153" t="s">
        <v>50</v>
      </c>
      <c r="L1153" t="s">
        <v>23</v>
      </c>
      <c r="M1153" t="s">
        <v>41</v>
      </c>
      <c r="N1153">
        <v>101720</v>
      </c>
      <c r="O1153">
        <v>108982</v>
      </c>
      <c r="P1153">
        <v>11</v>
      </c>
      <c r="Q1153" t="s">
        <v>57</v>
      </c>
      <c r="R1153">
        <v>22</v>
      </c>
      <c r="S1153" t="s">
        <v>37</v>
      </c>
      <c r="T1153" t="s">
        <v>139</v>
      </c>
    </row>
    <row r="1154" spans="1:20" x14ac:dyDescent="0.3">
      <c r="A1154" s="1">
        <v>45473</v>
      </c>
      <c r="B1154" s="14">
        <v>2024</v>
      </c>
      <c r="C1154" s="13" t="s">
        <v>147</v>
      </c>
      <c r="D1154" t="s">
        <v>38</v>
      </c>
      <c r="E1154" t="s">
        <v>92</v>
      </c>
      <c r="F1154" t="s">
        <v>93</v>
      </c>
      <c r="G1154" t="s">
        <v>21</v>
      </c>
      <c r="H1154">
        <v>2017</v>
      </c>
      <c r="I1154">
        <v>2017</v>
      </c>
      <c r="J1154">
        <v>74132</v>
      </c>
      <c r="K1154" t="s">
        <v>50</v>
      </c>
      <c r="L1154" t="s">
        <v>23</v>
      </c>
      <c r="M1154" t="s">
        <v>24</v>
      </c>
      <c r="N1154">
        <v>46510</v>
      </c>
      <c r="O1154">
        <v>52096</v>
      </c>
      <c r="P1154">
        <v>58</v>
      </c>
      <c r="Q1154" t="s">
        <v>25</v>
      </c>
      <c r="R1154">
        <v>37</v>
      </c>
      <c r="S1154" t="s">
        <v>37</v>
      </c>
      <c r="T1154" t="s">
        <v>51</v>
      </c>
    </row>
    <row r="1155" spans="1:20" x14ac:dyDescent="0.3">
      <c r="A1155" s="1">
        <v>45473</v>
      </c>
      <c r="B1155" s="14">
        <v>2024</v>
      </c>
      <c r="C1155" s="13" t="s">
        <v>147</v>
      </c>
      <c r="D1155" t="s">
        <v>94</v>
      </c>
      <c r="E1155" t="s">
        <v>95</v>
      </c>
      <c r="F1155" t="s">
        <v>96</v>
      </c>
      <c r="G1155" t="s">
        <v>21</v>
      </c>
      <c r="H1155">
        <v>2016</v>
      </c>
      <c r="I1155">
        <v>2016</v>
      </c>
      <c r="J1155">
        <v>81564</v>
      </c>
      <c r="K1155" t="s">
        <v>50</v>
      </c>
      <c r="L1155" t="s">
        <v>23</v>
      </c>
      <c r="M1155" t="s">
        <v>56</v>
      </c>
      <c r="N1155">
        <v>67502</v>
      </c>
      <c r="O1155">
        <v>75410</v>
      </c>
      <c r="P1155">
        <v>24</v>
      </c>
      <c r="Q1155" t="s">
        <v>57</v>
      </c>
      <c r="R1155">
        <v>60</v>
      </c>
      <c r="S1155" t="s">
        <v>37</v>
      </c>
      <c r="T1155" t="s">
        <v>66</v>
      </c>
    </row>
    <row r="1156" spans="1:20" x14ac:dyDescent="0.3">
      <c r="A1156" s="1">
        <v>45473</v>
      </c>
      <c r="B1156" s="14">
        <v>2024</v>
      </c>
      <c r="C1156" s="13" t="s">
        <v>147</v>
      </c>
      <c r="D1156" t="s">
        <v>74</v>
      </c>
      <c r="E1156" t="s">
        <v>83</v>
      </c>
      <c r="F1156" t="s">
        <v>84</v>
      </c>
      <c r="G1156" t="s">
        <v>21</v>
      </c>
      <c r="H1156">
        <v>2020</v>
      </c>
      <c r="I1156">
        <v>2020</v>
      </c>
      <c r="J1156">
        <v>45847</v>
      </c>
      <c r="K1156" t="s">
        <v>50</v>
      </c>
      <c r="L1156" t="s">
        <v>85</v>
      </c>
      <c r="M1156" t="s">
        <v>41</v>
      </c>
      <c r="N1156">
        <v>43058</v>
      </c>
      <c r="O1156">
        <v>49012</v>
      </c>
      <c r="P1156">
        <v>28</v>
      </c>
      <c r="Q1156" t="s">
        <v>57</v>
      </c>
      <c r="R1156">
        <v>40</v>
      </c>
      <c r="S1156" t="s">
        <v>26</v>
      </c>
      <c r="T1156" t="s">
        <v>46</v>
      </c>
    </row>
    <row r="1157" spans="1:20" x14ac:dyDescent="0.3">
      <c r="A1157" s="1">
        <v>45473</v>
      </c>
      <c r="B1157" s="14">
        <v>2024</v>
      </c>
      <c r="C1157" s="13" t="s">
        <v>147</v>
      </c>
      <c r="D1157" t="s">
        <v>74</v>
      </c>
      <c r="E1157" t="s">
        <v>83</v>
      </c>
      <c r="F1157" t="s">
        <v>84</v>
      </c>
      <c r="G1157" t="s">
        <v>21</v>
      </c>
      <c r="H1157">
        <v>2017</v>
      </c>
      <c r="I1157">
        <v>2018</v>
      </c>
      <c r="J1157">
        <v>81735</v>
      </c>
      <c r="K1157" t="s">
        <v>50</v>
      </c>
      <c r="L1157" t="s">
        <v>85</v>
      </c>
      <c r="M1157" t="s">
        <v>41</v>
      </c>
      <c r="N1157">
        <v>33695</v>
      </c>
      <c r="O1157">
        <v>37797</v>
      </c>
      <c r="P1157">
        <v>7</v>
      </c>
      <c r="Q1157" t="s">
        <v>57</v>
      </c>
      <c r="R1157">
        <v>44</v>
      </c>
      <c r="S1157" t="s">
        <v>26</v>
      </c>
      <c r="T1157" t="s">
        <v>51</v>
      </c>
    </row>
    <row r="1158" spans="1:20" x14ac:dyDescent="0.3">
      <c r="A1158" s="1">
        <v>45473</v>
      </c>
      <c r="B1158" s="14">
        <v>2024</v>
      </c>
      <c r="C1158" s="13" t="s">
        <v>147</v>
      </c>
      <c r="D1158" t="s">
        <v>97</v>
      </c>
      <c r="E1158" t="s">
        <v>98</v>
      </c>
      <c r="F1158" t="s">
        <v>99</v>
      </c>
      <c r="G1158" t="s">
        <v>35</v>
      </c>
      <c r="H1158">
        <v>2024</v>
      </c>
      <c r="I1158">
        <v>2025</v>
      </c>
      <c r="J1158">
        <v>0</v>
      </c>
      <c r="K1158" t="s">
        <v>22</v>
      </c>
      <c r="L1158" t="s">
        <v>23</v>
      </c>
      <c r="M1158" t="s">
        <v>56</v>
      </c>
      <c r="N1158">
        <v>225203</v>
      </c>
      <c r="O1158">
        <v>239698</v>
      </c>
      <c r="P1158">
        <v>6</v>
      </c>
      <c r="Q1158" t="s">
        <v>25</v>
      </c>
      <c r="R1158">
        <v>34</v>
      </c>
      <c r="S1158" t="s">
        <v>37</v>
      </c>
      <c r="T1158" t="s">
        <v>31</v>
      </c>
    </row>
    <row r="1159" spans="1:20" x14ac:dyDescent="0.3">
      <c r="A1159" s="1">
        <v>45473</v>
      </c>
      <c r="B1159" s="14">
        <v>2024</v>
      </c>
      <c r="C1159" s="13" t="s">
        <v>147</v>
      </c>
      <c r="D1159" t="s">
        <v>105</v>
      </c>
      <c r="E1159" t="s">
        <v>117</v>
      </c>
      <c r="F1159" t="s">
        <v>118</v>
      </c>
      <c r="G1159" t="s">
        <v>21</v>
      </c>
      <c r="H1159">
        <v>2020</v>
      </c>
      <c r="I1159">
        <v>2020</v>
      </c>
      <c r="J1159">
        <v>46745</v>
      </c>
      <c r="K1159" t="s">
        <v>50</v>
      </c>
      <c r="L1159" t="s">
        <v>23</v>
      </c>
      <c r="M1159" t="s">
        <v>41</v>
      </c>
      <c r="N1159">
        <v>98604</v>
      </c>
      <c r="O1159">
        <v>112417</v>
      </c>
      <c r="P1159">
        <v>59</v>
      </c>
      <c r="Q1159" t="s">
        <v>57</v>
      </c>
      <c r="R1159">
        <v>38</v>
      </c>
      <c r="S1159" t="s">
        <v>65</v>
      </c>
      <c r="T1159" t="s">
        <v>139</v>
      </c>
    </row>
    <row r="1160" spans="1:20" x14ac:dyDescent="0.3">
      <c r="A1160" s="1">
        <v>45473</v>
      </c>
      <c r="B1160" s="14">
        <v>2024</v>
      </c>
      <c r="C1160" s="13" t="s">
        <v>147</v>
      </c>
      <c r="D1160" t="s">
        <v>97</v>
      </c>
      <c r="E1160" t="s">
        <v>121</v>
      </c>
      <c r="F1160" t="s">
        <v>122</v>
      </c>
      <c r="G1160" t="s">
        <v>35</v>
      </c>
      <c r="H1160">
        <v>2024</v>
      </c>
      <c r="I1160">
        <v>2024</v>
      </c>
      <c r="J1160">
        <v>0</v>
      </c>
      <c r="K1160" t="s">
        <v>55</v>
      </c>
      <c r="L1160" t="s">
        <v>23</v>
      </c>
      <c r="M1160" t="s">
        <v>70</v>
      </c>
      <c r="N1160">
        <v>143698</v>
      </c>
      <c r="O1160">
        <v>153479</v>
      </c>
      <c r="P1160">
        <v>1</v>
      </c>
      <c r="Q1160" t="s">
        <v>57</v>
      </c>
      <c r="R1160">
        <v>45</v>
      </c>
      <c r="S1160" t="s">
        <v>37</v>
      </c>
      <c r="T1160" t="s">
        <v>31</v>
      </c>
    </row>
    <row r="1161" spans="1:20" x14ac:dyDescent="0.3">
      <c r="A1161" s="1">
        <v>45474</v>
      </c>
      <c r="B1161" s="14">
        <v>2024</v>
      </c>
      <c r="C1161" s="13" t="s">
        <v>148</v>
      </c>
      <c r="D1161" t="s">
        <v>38</v>
      </c>
      <c r="E1161" t="s">
        <v>39</v>
      </c>
      <c r="F1161" t="s">
        <v>40</v>
      </c>
      <c r="G1161" t="s">
        <v>35</v>
      </c>
      <c r="H1161">
        <v>2024</v>
      </c>
      <c r="I1161">
        <v>2024</v>
      </c>
      <c r="J1161">
        <v>0</v>
      </c>
      <c r="K1161" t="s">
        <v>36</v>
      </c>
      <c r="L1161" t="s">
        <v>23</v>
      </c>
      <c r="M1161" t="s">
        <v>56</v>
      </c>
      <c r="N1161">
        <v>264426</v>
      </c>
      <c r="O1161">
        <v>285650</v>
      </c>
      <c r="P1161">
        <v>38</v>
      </c>
      <c r="Q1161" t="s">
        <v>57</v>
      </c>
      <c r="R1161">
        <v>48</v>
      </c>
      <c r="S1161" t="s">
        <v>26</v>
      </c>
      <c r="T1161" t="s">
        <v>66</v>
      </c>
    </row>
    <row r="1162" spans="1:20" x14ac:dyDescent="0.3">
      <c r="A1162" s="1">
        <v>45474</v>
      </c>
      <c r="B1162" s="14">
        <v>2024</v>
      </c>
      <c r="C1162" s="13" t="s">
        <v>148</v>
      </c>
      <c r="D1162" t="s">
        <v>105</v>
      </c>
      <c r="E1162" t="s">
        <v>106</v>
      </c>
      <c r="F1162" t="s">
        <v>107</v>
      </c>
      <c r="G1162" t="s">
        <v>21</v>
      </c>
      <c r="H1162">
        <v>2018</v>
      </c>
      <c r="I1162">
        <v>2018</v>
      </c>
      <c r="J1162">
        <v>65443</v>
      </c>
      <c r="K1162" t="s">
        <v>50</v>
      </c>
      <c r="L1162" t="s">
        <v>85</v>
      </c>
      <c r="M1162" t="s">
        <v>70</v>
      </c>
      <c r="N1162">
        <v>41501</v>
      </c>
      <c r="O1162">
        <v>46087</v>
      </c>
      <c r="P1162">
        <v>16</v>
      </c>
      <c r="Q1162" t="s">
        <v>57</v>
      </c>
      <c r="R1162">
        <v>38</v>
      </c>
      <c r="S1162" t="s">
        <v>65</v>
      </c>
      <c r="T1162" t="s">
        <v>31</v>
      </c>
    </row>
    <row r="1163" spans="1:20" x14ac:dyDescent="0.3">
      <c r="A1163" s="1">
        <v>45474</v>
      </c>
      <c r="B1163" s="14">
        <v>2024</v>
      </c>
      <c r="C1163" s="13" t="s">
        <v>148</v>
      </c>
      <c r="D1163" t="s">
        <v>94</v>
      </c>
      <c r="E1163" t="s">
        <v>100</v>
      </c>
      <c r="F1163" t="s">
        <v>101</v>
      </c>
      <c r="G1163" t="s">
        <v>35</v>
      </c>
      <c r="H1163">
        <v>2024</v>
      </c>
      <c r="I1163">
        <v>2025</v>
      </c>
      <c r="J1163">
        <v>0</v>
      </c>
      <c r="K1163" t="s">
        <v>50</v>
      </c>
      <c r="L1163" t="s">
        <v>23</v>
      </c>
      <c r="M1163" t="s">
        <v>24</v>
      </c>
      <c r="N1163">
        <v>180711</v>
      </c>
      <c r="O1163">
        <v>196235</v>
      </c>
      <c r="P1163">
        <v>19</v>
      </c>
      <c r="Q1163" t="s">
        <v>25</v>
      </c>
      <c r="R1163">
        <v>47</v>
      </c>
      <c r="S1163" t="s">
        <v>37</v>
      </c>
      <c r="T1163" t="s">
        <v>66</v>
      </c>
    </row>
    <row r="1164" spans="1:20" x14ac:dyDescent="0.3">
      <c r="A1164" s="1">
        <v>45474</v>
      </c>
      <c r="B1164" s="14">
        <v>2024</v>
      </c>
      <c r="C1164" s="13" t="s">
        <v>148</v>
      </c>
      <c r="D1164" t="s">
        <v>74</v>
      </c>
      <c r="E1164" t="s">
        <v>83</v>
      </c>
      <c r="F1164" t="s">
        <v>84</v>
      </c>
      <c r="G1164" t="s">
        <v>21</v>
      </c>
      <c r="H1164">
        <v>2019</v>
      </c>
      <c r="I1164">
        <v>2019</v>
      </c>
      <c r="J1164">
        <v>51947</v>
      </c>
      <c r="K1164" t="s">
        <v>50</v>
      </c>
      <c r="L1164" t="s">
        <v>85</v>
      </c>
      <c r="M1164" t="s">
        <v>24</v>
      </c>
      <c r="N1164">
        <v>39238</v>
      </c>
      <c r="O1164">
        <v>44150</v>
      </c>
      <c r="P1164">
        <v>7</v>
      </c>
      <c r="Q1164" t="s">
        <v>25</v>
      </c>
      <c r="R1164">
        <v>47</v>
      </c>
      <c r="S1164" t="s">
        <v>65</v>
      </c>
      <c r="T1164" t="s">
        <v>66</v>
      </c>
    </row>
    <row r="1165" spans="1:20" x14ac:dyDescent="0.3">
      <c r="A1165" s="1">
        <v>45475</v>
      </c>
      <c r="B1165" s="14">
        <v>2024</v>
      </c>
      <c r="C1165" s="13" t="s">
        <v>148</v>
      </c>
      <c r="D1165" t="s">
        <v>94</v>
      </c>
      <c r="E1165" t="s">
        <v>95</v>
      </c>
      <c r="F1165" t="s">
        <v>96</v>
      </c>
      <c r="G1165" t="s">
        <v>35</v>
      </c>
      <c r="H1165">
        <v>2024</v>
      </c>
      <c r="I1165">
        <v>2024</v>
      </c>
      <c r="J1165">
        <v>0</v>
      </c>
      <c r="K1165" t="s">
        <v>50</v>
      </c>
      <c r="L1165" t="s">
        <v>23</v>
      </c>
      <c r="M1165" t="s">
        <v>70</v>
      </c>
      <c r="N1165">
        <v>160273</v>
      </c>
      <c r="O1165">
        <v>173866</v>
      </c>
      <c r="P1165">
        <v>26</v>
      </c>
      <c r="Q1165" t="s">
        <v>57</v>
      </c>
      <c r="R1165">
        <v>36</v>
      </c>
      <c r="S1165" t="s">
        <v>26</v>
      </c>
      <c r="T1165" t="s">
        <v>66</v>
      </c>
    </row>
    <row r="1166" spans="1:20" x14ac:dyDescent="0.3">
      <c r="A1166" s="1">
        <v>45475</v>
      </c>
      <c r="B1166" s="14">
        <v>2024</v>
      </c>
      <c r="C1166" s="13" t="s">
        <v>148</v>
      </c>
      <c r="D1166" t="s">
        <v>74</v>
      </c>
      <c r="E1166" t="s">
        <v>75</v>
      </c>
      <c r="F1166" t="s">
        <v>76</v>
      </c>
      <c r="G1166" t="s">
        <v>21</v>
      </c>
      <c r="H1166">
        <v>2023</v>
      </c>
      <c r="I1166">
        <v>2023</v>
      </c>
      <c r="J1166">
        <v>14140</v>
      </c>
      <c r="K1166" t="s">
        <v>50</v>
      </c>
      <c r="L1166" t="s">
        <v>23</v>
      </c>
      <c r="M1166" t="s">
        <v>24</v>
      </c>
      <c r="N1166">
        <v>91168</v>
      </c>
      <c r="O1166">
        <v>101311</v>
      </c>
      <c r="P1166">
        <v>14</v>
      </c>
      <c r="Q1166" t="s">
        <v>25</v>
      </c>
      <c r="R1166">
        <v>30</v>
      </c>
      <c r="S1166" t="s">
        <v>65</v>
      </c>
      <c r="T1166" t="s">
        <v>51</v>
      </c>
    </row>
    <row r="1167" spans="1:20" x14ac:dyDescent="0.3">
      <c r="A1167" s="1">
        <v>45475</v>
      </c>
      <c r="B1167" s="14">
        <v>2024</v>
      </c>
      <c r="C1167" s="13" t="s">
        <v>148</v>
      </c>
      <c r="D1167" t="s">
        <v>32</v>
      </c>
      <c r="E1167" t="s">
        <v>33</v>
      </c>
      <c r="F1167" t="s">
        <v>34</v>
      </c>
      <c r="G1167" t="s">
        <v>21</v>
      </c>
      <c r="H1167">
        <v>2018</v>
      </c>
      <c r="I1167">
        <v>2018</v>
      </c>
      <c r="J1167">
        <v>66457</v>
      </c>
      <c r="K1167" t="s">
        <v>36</v>
      </c>
      <c r="L1167" t="s">
        <v>23</v>
      </c>
      <c r="M1167" t="s">
        <v>61</v>
      </c>
      <c r="N1167">
        <v>153792</v>
      </c>
      <c r="O1167">
        <v>172538</v>
      </c>
      <c r="P1167">
        <v>11</v>
      </c>
      <c r="Q1167" t="s">
        <v>25</v>
      </c>
      <c r="R1167">
        <v>43</v>
      </c>
      <c r="S1167" t="s">
        <v>26</v>
      </c>
      <c r="T1167" t="s">
        <v>46</v>
      </c>
    </row>
    <row r="1168" spans="1:20" x14ac:dyDescent="0.3">
      <c r="A1168" s="1">
        <v>45475</v>
      </c>
      <c r="B1168" s="14">
        <v>2024</v>
      </c>
      <c r="C1168" s="13" t="s">
        <v>148</v>
      </c>
      <c r="D1168" t="s">
        <v>105</v>
      </c>
      <c r="E1168" t="s">
        <v>106</v>
      </c>
      <c r="F1168" t="s">
        <v>107</v>
      </c>
      <c r="G1168" t="s">
        <v>21</v>
      </c>
      <c r="H1168">
        <v>2021</v>
      </c>
      <c r="I1168">
        <v>2021</v>
      </c>
      <c r="J1168">
        <v>40733</v>
      </c>
      <c r="K1168" t="s">
        <v>50</v>
      </c>
      <c r="L1168" t="s">
        <v>85</v>
      </c>
      <c r="M1168" t="s">
        <v>56</v>
      </c>
      <c r="N1168">
        <v>56598</v>
      </c>
      <c r="O1168">
        <v>64498</v>
      </c>
      <c r="P1168">
        <v>21</v>
      </c>
      <c r="Q1168" t="s">
        <v>57</v>
      </c>
      <c r="R1168">
        <v>38</v>
      </c>
      <c r="S1168" t="s">
        <v>65</v>
      </c>
      <c r="T1168" t="s">
        <v>66</v>
      </c>
    </row>
    <row r="1169" spans="1:20" x14ac:dyDescent="0.3">
      <c r="A1169" s="1">
        <v>45476</v>
      </c>
      <c r="B1169" s="14">
        <v>2024</v>
      </c>
      <c r="C1169" s="13" t="s">
        <v>148</v>
      </c>
      <c r="D1169" t="s">
        <v>32</v>
      </c>
      <c r="E1169" t="s">
        <v>33</v>
      </c>
      <c r="F1169" t="s">
        <v>34</v>
      </c>
      <c r="G1169" t="s">
        <v>21</v>
      </c>
      <c r="H1169">
        <v>2018</v>
      </c>
      <c r="I1169">
        <v>2018</v>
      </c>
      <c r="J1169">
        <v>68272</v>
      </c>
      <c r="K1169" t="s">
        <v>36</v>
      </c>
      <c r="L1169" t="s">
        <v>23</v>
      </c>
      <c r="M1169" t="s">
        <v>56</v>
      </c>
      <c r="N1169">
        <v>146732</v>
      </c>
      <c r="O1169">
        <v>164178</v>
      </c>
      <c r="P1169">
        <v>21</v>
      </c>
      <c r="Q1169" t="s">
        <v>57</v>
      </c>
      <c r="R1169">
        <v>58</v>
      </c>
      <c r="S1169" t="s">
        <v>26</v>
      </c>
      <c r="T1169" t="s">
        <v>31</v>
      </c>
    </row>
    <row r="1170" spans="1:20" x14ac:dyDescent="0.3">
      <c r="A1170" s="1">
        <v>45476</v>
      </c>
      <c r="B1170" s="14">
        <v>2024</v>
      </c>
      <c r="C1170" s="13" t="s">
        <v>148</v>
      </c>
      <c r="D1170" t="s">
        <v>74</v>
      </c>
      <c r="E1170" t="s">
        <v>75</v>
      </c>
      <c r="F1170" t="s">
        <v>76</v>
      </c>
      <c r="G1170" t="s">
        <v>21</v>
      </c>
      <c r="H1170">
        <v>2016</v>
      </c>
      <c r="I1170">
        <v>2016</v>
      </c>
      <c r="J1170">
        <v>81103</v>
      </c>
      <c r="K1170" t="s">
        <v>50</v>
      </c>
      <c r="L1170" t="s">
        <v>23</v>
      </c>
      <c r="M1170" t="s">
        <v>61</v>
      </c>
      <c r="N1170">
        <v>46295</v>
      </c>
      <c r="O1170">
        <v>51106</v>
      </c>
      <c r="P1170">
        <v>50</v>
      </c>
      <c r="Q1170" t="s">
        <v>57</v>
      </c>
      <c r="R1170">
        <v>43</v>
      </c>
      <c r="S1170" t="s">
        <v>37</v>
      </c>
      <c r="T1170" t="s">
        <v>139</v>
      </c>
    </row>
    <row r="1171" spans="1:20" x14ac:dyDescent="0.3">
      <c r="A1171" s="1">
        <v>45476</v>
      </c>
      <c r="B1171" s="14">
        <v>2024</v>
      </c>
      <c r="C1171" s="13" t="s">
        <v>148</v>
      </c>
      <c r="D1171" t="s">
        <v>94</v>
      </c>
      <c r="E1171" t="s">
        <v>100</v>
      </c>
      <c r="F1171" t="s">
        <v>101</v>
      </c>
      <c r="G1171" t="s">
        <v>21</v>
      </c>
      <c r="H1171">
        <v>2019</v>
      </c>
      <c r="I1171">
        <v>2019</v>
      </c>
      <c r="J1171">
        <v>63999</v>
      </c>
      <c r="K1171" t="s">
        <v>50</v>
      </c>
      <c r="L1171" t="s">
        <v>23</v>
      </c>
      <c r="M1171" t="s">
        <v>24</v>
      </c>
      <c r="N1171">
        <v>99486</v>
      </c>
      <c r="O1171">
        <v>113063</v>
      </c>
      <c r="P1171">
        <v>86</v>
      </c>
      <c r="Q1171" t="s">
        <v>57</v>
      </c>
      <c r="R1171">
        <v>45</v>
      </c>
      <c r="S1171" t="s">
        <v>65</v>
      </c>
      <c r="T1171" t="s">
        <v>66</v>
      </c>
    </row>
    <row r="1172" spans="1:20" x14ac:dyDescent="0.3">
      <c r="A1172" s="1">
        <v>45476</v>
      </c>
      <c r="B1172" s="14">
        <v>2024</v>
      </c>
      <c r="C1172" s="13" t="s">
        <v>148</v>
      </c>
      <c r="D1172" t="s">
        <v>74</v>
      </c>
      <c r="E1172" t="s">
        <v>83</v>
      </c>
      <c r="F1172" t="s">
        <v>84</v>
      </c>
      <c r="G1172" t="s">
        <v>21</v>
      </c>
      <c r="H1172">
        <v>2023</v>
      </c>
      <c r="I1172">
        <v>2023</v>
      </c>
      <c r="J1172">
        <v>11087</v>
      </c>
      <c r="K1172" t="s">
        <v>50</v>
      </c>
      <c r="L1172" t="s">
        <v>85</v>
      </c>
      <c r="M1172" t="s">
        <v>41</v>
      </c>
      <c r="N1172">
        <v>59241</v>
      </c>
      <c r="O1172">
        <v>65849</v>
      </c>
      <c r="P1172">
        <v>53</v>
      </c>
      <c r="Q1172" t="s">
        <v>25</v>
      </c>
      <c r="R1172">
        <v>55</v>
      </c>
      <c r="S1172" t="s">
        <v>26</v>
      </c>
      <c r="T1172" t="s">
        <v>51</v>
      </c>
    </row>
    <row r="1173" spans="1:20" x14ac:dyDescent="0.3">
      <c r="A1173" s="1">
        <v>45477</v>
      </c>
      <c r="B1173" s="14">
        <v>2024</v>
      </c>
      <c r="C1173" s="13" t="s">
        <v>148</v>
      </c>
      <c r="D1173" t="s">
        <v>105</v>
      </c>
      <c r="E1173" t="s">
        <v>117</v>
      </c>
      <c r="F1173" t="s">
        <v>118</v>
      </c>
      <c r="G1173" t="s">
        <v>35</v>
      </c>
      <c r="H1173">
        <v>2024</v>
      </c>
      <c r="I1173">
        <v>2024</v>
      </c>
      <c r="J1173">
        <v>0</v>
      </c>
      <c r="K1173" t="s">
        <v>50</v>
      </c>
      <c r="L1173" t="s">
        <v>23</v>
      </c>
      <c r="M1173" t="s">
        <v>41</v>
      </c>
      <c r="N1173">
        <v>156172</v>
      </c>
      <c r="O1173">
        <v>169437</v>
      </c>
      <c r="P1173">
        <v>26</v>
      </c>
      <c r="Q1173" t="s">
        <v>25</v>
      </c>
      <c r="R1173">
        <v>25</v>
      </c>
      <c r="S1173" t="s">
        <v>26</v>
      </c>
      <c r="T1173" t="s">
        <v>66</v>
      </c>
    </row>
    <row r="1174" spans="1:20" x14ac:dyDescent="0.3">
      <c r="A1174" s="1">
        <v>45477</v>
      </c>
      <c r="B1174" s="14">
        <v>2024</v>
      </c>
      <c r="C1174" s="13" t="s">
        <v>148</v>
      </c>
      <c r="D1174" t="s">
        <v>42</v>
      </c>
      <c r="E1174" t="s">
        <v>43</v>
      </c>
      <c r="F1174" t="s">
        <v>44</v>
      </c>
      <c r="G1174" t="s">
        <v>21</v>
      </c>
      <c r="H1174">
        <v>2017</v>
      </c>
      <c r="I1174">
        <v>2017</v>
      </c>
      <c r="J1174">
        <v>93012</v>
      </c>
      <c r="K1174" t="s">
        <v>45</v>
      </c>
      <c r="L1174" t="s">
        <v>23</v>
      </c>
      <c r="M1174" t="s">
        <v>41</v>
      </c>
      <c r="N1174">
        <v>79869</v>
      </c>
      <c r="O1174">
        <v>90026</v>
      </c>
      <c r="P1174">
        <v>19</v>
      </c>
      <c r="Q1174" t="s">
        <v>57</v>
      </c>
      <c r="R1174">
        <v>51</v>
      </c>
      <c r="S1174" t="s">
        <v>26</v>
      </c>
      <c r="T1174" t="s">
        <v>66</v>
      </c>
    </row>
    <row r="1175" spans="1:20" x14ac:dyDescent="0.3">
      <c r="A1175" s="1">
        <v>45478</v>
      </c>
      <c r="B1175" s="14">
        <v>2024</v>
      </c>
      <c r="C1175" s="13" t="s">
        <v>148</v>
      </c>
      <c r="D1175" t="s">
        <v>42</v>
      </c>
      <c r="E1175" t="s">
        <v>43</v>
      </c>
      <c r="F1175" t="s">
        <v>44</v>
      </c>
      <c r="G1175" t="s">
        <v>35</v>
      </c>
      <c r="H1175">
        <v>2024</v>
      </c>
      <c r="I1175">
        <v>2024</v>
      </c>
      <c r="J1175">
        <v>0</v>
      </c>
      <c r="K1175" t="s">
        <v>45</v>
      </c>
      <c r="L1175" t="s">
        <v>23</v>
      </c>
      <c r="M1175" t="s">
        <v>70</v>
      </c>
      <c r="N1175">
        <v>163439</v>
      </c>
      <c r="O1175">
        <v>178291</v>
      </c>
      <c r="P1175">
        <v>89</v>
      </c>
      <c r="Q1175" t="s">
        <v>25</v>
      </c>
      <c r="R1175">
        <v>34</v>
      </c>
      <c r="S1175" t="s">
        <v>26</v>
      </c>
      <c r="T1175" t="s">
        <v>139</v>
      </c>
    </row>
    <row r="1176" spans="1:20" x14ac:dyDescent="0.3">
      <c r="A1176" s="1">
        <v>45478</v>
      </c>
      <c r="B1176" s="14">
        <v>2024</v>
      </c>
      <c r="C1176" s="13" t="s">
        <v>148</v>
      </c>
      <c r="D1176" t="s">
        <v>32</v>
      </c>
      <c r="E1176" t="s">
        <v>123</v>
      </c>
      <c r="F1176" t="s">
        <v>124</v>
      </c>
      <c r="G1176" t="s">
        <v>35</v>
      </c>
      <c r="H1176">
        <v>2024</v>
      </c>
      <c r="I1176">
        <v>2024</v>
      </c>
      <c r="J1176">
        <v>0</v>
      </c>
      <c r="K1176" t="s">
        <v>50</v>
      </c>
      <c r="L1176" t="s">
        <v>23</v>
      </c>
      <c r="M1176" t="s">
        <v>70</v>
      </c>
      <c r="N1176">
        <v>148713</v>
      </c>
      <c r="O1176">
        <v>158482</v>
      </c>
      <c r="P1176">
        <v>3</v>
      </c>
      <c r="Q1176" t="s">
        <v>57</v>
      </c>
      <c r="R1176">
        <v>46</v>
      </c>
      <c r="S1176" t="s">
        <v>26</v>
      </c>
      <c r="T1176" t="s">
        <v>66</v>
      </c>
    </row>
    <row r="1177" spans="1:20" x14ac:dyDescent="0.3">
      <c r="A1177" s="1">
        <v>45478</v>
      </c>
      <c r="B1177" s="14">
        <v>2024</v>
      </c>
      <c r="C1177" s="13" t="s">
        <v>148</v>
      </c>
      <c r="D1177" t="s">
        <v>94</v>
      </c>
      <c r="E1177" t="s">
        <v>100</v>
      </c>
      <c r="F1177" t="s">
        <v>101</v>
      </c>
      <c r="G1177" t="s">
        <v>35</v>
      </c>
      <c r="H1177">
        <v>2024</v>
      </c>
      <c r="I1177">
        <v>2024</v>
      </c>
      <c r="J1177">
        <v>0</v>
      </c>
      <c r="K1177" t="s">
        <v>50</v>
      </c>
      <c r="L1177" t="s">
        <v>23</v>
      </c>
      <c r="M1177" t="s">
        <v>24</v>
      </c>
      <c r="N1177">
        <v>175498</v>
      </c>
      <c r="O1177">
        <v>188334</v>
      </c>
      <c r="P1177">
        <v>15</v>
      </c>
      <c r="Q1177" t="s">
        <v>25</v>
      </c>
      <c r="R1177">
        <v>42</v>
      </c>
      <c r="S1177" t="s">
        <v>26</v>
      </c>
      <c r="T1177" t="s">
        <v>31</v>
      </c>
    </row>
    <row r="1178" spans="1:20" x14ac:dyDescent="0.3">
      <c r="A1178" s="1">
        <v>45478</v>
      </c>
      <c r="B1178" s="14">
        <v>2024</v>
      </c>
      <c r="C1178" s="13" t="s">
        <v>148</v>
      </c>
      <c r="D1178" t="s">
        <v>156</v>
      </c>
      <c r="E1178" t="s">
        <v>88</v>
      </c>
      <c r="F1178" t="s">
        <v>89</v>
      </c>
      <c r="G1178" t="s">
        <v>21</v>
      </c>
      <c r="H1178">
        <v>2021</v>
      </c>
      <c r="I1178">
        <v>2021</v>
      </c>
      <c r="J1178">
        <v>41205</v>
      </c>
      <c r="K1178" t="s">
        <v>50</v>
      </c>
      <c r="L1178" t="s">
        <v>23</v>
      </c>
      <c r="M1178" t="s">
        <v>64</v>
      </c>
      <c r="N1178">
        <v>227931</v>
      </c>
      <c r="O1178">
        <v>253593</v>
      </c>
      <c r="P1178">
        <v>77</v>
      </c>
      <c r="Q1178" t="s">
        <v>57</v>
      </c>
      <c r="R1178">
        <v>45</v>
      </c>
      <c r="S1178" t="s">
        <v>26</v>
      </c>
      <c r="T1178" t="s">
        <v>31</v>
      </c>
    </row>
    <row r="1179" spans="1:20" x14ac:dyDescent="0.3">
      <c r="A1179" s="1">
        <v>45478</v>
      </c>
      <c r="B1179" s="14">
        <v>2024</v>
      </c>
      <c r="C1179" s="13" t="s">
        <v>148</v>
      </c>
      <c r="D1179" t="s">
        <v>52</v>
      </c>
      <c r="E1179" t="s">
        <v>115</v>
      </c>
      <c r="F1179" t="s">
        <v>116</v>
      </c>
      <c r="G1179" t="s">
        <v>35</v>
      </c>
      <c r="H1179">
        <v>2024</v>
      </c>
      <c r="I1179">
        <v>2024</v>
      </c>
      <c r="J1179">
        <v>0</v>
      </c>
      <c r="K1179" t="s">
        <v>55</v>
      </c>
      <c r="L1179" t="s">
        <v>23</v>
      </c>
      <c r="M1179" t="s">
        <v>56</v>
      </c>
      <c r="N1179">
        <v>434927</v>
      </c>
      <c r="O1179">
        <v>472085</v>
      </c>
      <c r="P1179">
        <v>23</v>
      </c>
      <c r="Q1179" t="s">
        <v>57</v>
      </c>
      <c r="R1179">
        <v>51</v>
      </c>
      <c r="S1179" t="s">
        <v>65</v>
      </c>
      <c r="T1179" t="s">
        <v>27</v>
      </c>
    </row>
    <row r="1180" spans="1:20" x14ac:dyDescent="0.3">
      <c r="A1180" s="1">
        <v>45478</v>
      </c>
      <c r="B1180" s="14">
        <v>2024</v>
      </c>
      <c r="C1180" s="13" t="s">
        <v>148</v>
      </c>
      <c r="D1180" t="s">
        <v>105</v>
      </c>
      <c r="E1180" t="s">
        <v>106</v>
      </c>
      <c r="F1180" t="s">
        <v>107</v>
      </c>
      <c r="G1180" t="s">
        <v>35</v>
      </c>
      <c r="H1180">
        <v>2024</v>
      </c>
      <c r="I1180">
        <v>2024</v>
      </c>
      <c r="J1180">
        <v>0</v>
      </c>
      <c r="K1180" t="s">
        <v>50</v>
      </c>
      <c r="L1180" t="s">
        <v>85</v>
      </c>
      <c r="M1180" t="s">
        <v>56</v>
      </c>
      <c r="N1180">
        <v>79785</v>
      </c>
      <c r="O1180">
        <v>85228</v>
      </c>
      <c r="P1180">
        <v>23</v>
      </c>
      <c r="Q1180" t="s">
        <v>57</v>
      </c>
      <c r="R1180">
        <v>39</v>
      </c>
      <c r="S1180" t="s">
        <v>26</v>
      </c>
      <c r="T1180" t="s">
        <v>31</v>
      </c>
    </row>
    <row r="1181" spans="1:20" x14ac:dyDescent="0.3">
      <c r="A1181" s="1">
        <v>45478</v>
      </c>
      <c r="B1181" s="14">
        <v>2024</v>
      </c>
      <c r="C1181" s="13" t="s">
        <v>148</v>
      </c>
      <c r="D1181" t="s">
        <v>94</v>
      </c>
      <c r="E1181" t="s">
        <v>100</v>
      </c>
      <c r="F1181" t="s">
        <v>101</v>
      </c>
      <c r="G1181" t="s">
        <v>35</v>
      </c>
      <c r="H1181">
        <v>2024</v>
      </c>
      <c r="I1181">
        <v>2024</v>
      </c>
      <c r="J1181">
        <v>0</v>
      </c>
      <c r="K1181" t="s">
        <v>50</v>
      </c>
      <c r="L1181" t="s">
        <v>23</v>
      </c>
      <c r="M1181" t="s">
        <v>61</v>
      </c>
      <c r="N1181">
        <v>174523</v>
      </c>
      <c r="O1181">
        <v>188860</v>
      </c>
      <c r="P1181">
        <v>1</v>
      </c>
      <c r="Q1181" t="s">
        <v>57</v>
      </c>
      <c r="R1181">
        <v>32</v>
      </c>
      <c r="S1181" t="s">
        <v>37</v>
      </c>
      <c r="T1181" t="s">
        <v>66</v>
      </c>
    </row>
    <row r="1182" spans="1:20" x14ac:dyDescent="0.3">
      <c r="A1182" s="1">
        <v>45478</v>
      </c>
      <c r="B1182" s="14">
        <v>2024</v>
      </c>
      <c r="C1182" s="13" t="s">
        <v>148</v>
      </c>
      <c r="D1182" t="s">
        <v>67</v>
      </c>
      <c r="E1182" t="s">
        <v>68</v>
      </c>
      <c r="F1182" t="s">
        <v>69</v>
      </c>
      <c r="G1182" t="s">
        <v>21</v>
      </c>
      <c r="H1182">
        <v>2018</v>
      </c>
      <c r="I1182">
        <v>2019</v>
      </c>
      <c r="J1182">
        <v>58118</v>
      </c>
      <c r="K1182" t="s">
        <v>45</v>
      </c>
      <c r="L1182" t="s">
        <v>23</v>
      </c>
      <c r="M1182" t="s">
        <v>61</v>
      </c>
      <c r="N1182">
        <v>110431</v>
      </c>
      <c r="O1182">
        <v>125289</v>
      </c>
      <c r="P1182">
        <v>63</v>
      </c>
      <c r="Q1182" t="s">
        <v>25</v>
      </c>
      <c r="R1182">
        <v>23</v>
      </c>
      <c r="S1182" t="s">
        <v>65</v>
      </c>
      <c r="T1182" t="s">
        <v>66</v>
      </c>
    </row>
    <row r="1183" spans="1:20" x14ac:dyDescent="0.3">
      <c r="A1183" s="1">
        <v>45479</v>
      </c>
      <c r="B1183" s="14">
        <v>2024</v>
      </c>
      <c r="C1183" s="13" t="s">
        <v>148</v>
      </c>
      <c r="D1183" t="s">
        <v>97</v>
      </c>
      <c r="E1183" t="s">
        <v>98</v>
      </c>
      <c r="F1183" t="s">
        <v>99</v>
      </c>
      <c r="G1183" t="s">
        <v>21</v>
      </c>
      <c r="H1183">
        <v>2015</v>
      </c>
      <c r="I1183">
        <v>2016</v>
      </c>
      <c r="J1183">
        <v>94047</v>
      </c>
      <c r="K1183" t="s">
        <v>22</v>
      </c>
      <c r="L1183" t="s">
        <v>23</v>
      </c>
      <c r="M1183" t="s">
        <v>70</v>
      </c>
      <c r="N1183">
        <v>87609</v>
      </c>
      <c r="O1183">
        <v>97104</v>
      </c>
      <c r="P1183">
        <v>21</v>
      </c>
      <c r="Q1183" t="s">
        <v>25</v>
      </c>
      <c r="R1183">
        <v>42</v>
      </c>
      <c r="S1183" t="s">
        <v>37</v>
      </c>
      <c r="T1183" t="s">
        <v>66</v>
      </c>
    </row>
    <row r="1184" spans="1:20" x14ac:dyDescent="0.3">
      <c r="A1184" s="1">
        <v>45479</v>
      </c>
      <c r="B1184" s="14">
        <v>2024</v>
      </c>
      <c r="C1184" s="13" t="s">
        <v>148</v>
      </c>
      <c r="D1184" t="s">
        <v>97</v>
      </c>
      <c r="E1184" t="s">
        <v>121</v>
      </c>
      <c r="F1184" t="s">
        <v>122</v>
      </c>
      <c r="G1184" t="s">
        <v>35</v>
      </c>
      <c r="H1184">
        <v>2024</v>
      </c>
      <c r="I1184">
        <v>2024</v>
      </c>
      <c r="J1184">
        <v>0</v>
      </c>
      <c r="K1184" t="s">
        <v>55</v>
      </c>
      <c r="L1184" t="s">
        <v>23</v>
      </c>
      <c r="M1184" t="s">
        <v>61</v>
      </c>
      <c r="N1184">
        <v>134505</v>
      </c>
      <c r="O1184">
        <v>147001</v>
      </c>
      <c r="P1184">
        <v>4</v>
      </c>
      <c r="Q1184" t="s">
        <v>25</v>
      </c>
      <c r="R1184">
        <v>60</v>
      </c>
      <c r="S1184" t="s">
        <v>26</v>
      </c>
      <c r="T1184" t="s">
        <v>66</v>
      </c>
    </row>
    <row r="1185" spans="1:20" x14ac:dyDescent="0.3">
      <c r="A1185" s="1">
        <v>45479</v>
      </c>
      <c r="B1185" s="14">
        <v>2024</v>
      </c>
      <c r="C1185" s="13" t="s">
        <v>148</v>
      </c>
      <c r="D1185" t="s">
        <v>28</v>
      </c>
      <c r="E1185" t="s">
        <v>113</v>
      </c>
      <c r="F1185" t="s">
        <v>30</v>
      </c>
      <c r="G1185" t="s">
        <v>21</v>
      </c>
      <c r="H1185">
        <v>2022</v>
      </c>
      <c r="I1185">
        <v>2023</v>
      </c>
      <c r="J1185">
        <v>13354</v>
      </c>
      <c r="K1185" t="s">
        <v>22</v>
      </c>
      <c r="L1185" t="s">
        <v>23</v>
      </c>
      <c r="M1185" t="s">
        <v>70</v>
      </c>
      <c r="N1185">
        <v>283485</v>
      </c>
      <c r="O1185">
        <v>319175</v>
      </c>
      <c r="P1185">
        <v>16</v>
      </c>
      <c r="Q1185" t="s">
        <v>25</v>
      </c>
      <c r="R1185">
        <v>54</v>
      </c>
      <c r="S1185" t="s">
        <v>65</v>
      </c>
      <c r="T1185" t="s">
        <v>27</v>
      </c>
    </row>
    <row r="1186" spans="1:20" x14ac:dyDescent="0.3">
      <c r="A1186" s="1">
        <v>45479</v>
      </c>
      <c r="B1186" s="14">
        <v>2024</v>
      </c>
      <c r="C1186" s="13" t="s">
        <v>148</v>
      </c>
      <c r="D1186" t="s">
        <v>74</v>
      </c>
      <c r="E1186" t="s">
        <v>83</v>
      </c>
      <c r="F1186" t="s">
        <v>84</v>
      </c>
      <c r="G1186" t="s">
        <v>21</v>
      </c>
      <c r="H1186">
        <v>2019</v>
      </c>
      <c r="I1186">
        <v>2019</v>
      </c>
      <c r="J1186">
        <v>63154</v>
      </c>
      <c r="K1186" t="s">
        <v>50</v>
      </c>
      <c r="L1186" t="s">
        <v>85</v>
      </c>
      <c r="M1186" t="s">
        <v>41</v>
      </c>
      <c r="N1186">
        <v>38463</v>
      </c>
      <c r="O1186">
        <v>43035</v>
      </c>
      <c r="P1186">
        <v>50</v>
      </c>
      <c r="Q1186" t="s">
        <v>25</v>
      </c>
      <c r="R1186">
        <v>43</v>
      </c>
      <c r="S1186" t="s">
        <v>26</v>
      </c>
      <c r="T1186" t="s">
        <v>51</v>
      </c>
    </row>
    <row r="1187" spans="1:20" x14ac:dyDescent="0.3">
      <c r="A1187" s="1">
        <v>45479</v>
      </c>
      <c r="B1187" s="14">
        <v>2024</v>
      </c>
      <c r="C1187" s="13" t="s">
        <v>148</v>
      </c>
      <c r="D1187" t="s">
        <v>74</v>
      </c>
      <c r="E1187" t="s">
        <v>83</v>
      </c>
      <c r="F1187" t="s">
        <v>84</v>
      </c>
      <c r="G1187" t="s">
        <v>35</v>
      </c>
      <c r="H1187">
        <v>2024</v>
      </c>
      <c r="I1187">
        <v>2024</v>
      </c>
      <c r="J1187">
        <v>0</v>
      </c>
      <c r="K1187" t="s">
        <v>50</v>
      </c>
      <c r="L1187" t="s">
        <v>85</v>
      </c>
      <c r="M1187" t="s">
        <v>24</v>
      </c>
      <c r="N1187">
        <v>69677</v>
      </c>
      <c r="O1187">
        <v>74654</v>
      </c>
      <c r="P1187">
        <v>55</v>
      </c>
      <c r="Q1187" t="s">
        <v>57</v>
      </c>
      <c r="R1187">
        <v>50</v>
      </c>
      <c r="S1187" t="s">
        <v>26</v>
      </c>
      <c r="T1187" t="s">
        <v>27</v>
      </c>
    </row>
    <row r="1188" spans="1:20" x14ac:dyDescent="0.3">
      <c r="A1188" s="1">
        <v>45479</v>
      </c>
      <c r="B1188" s="14">
        <v>2024</v>
      </c>
      <c r="C1188" s="13" t="s">
        <v>148</v>
      </c>
      <c r="D1188" t="s">
        <v>105</v>
      </c>
      <c r="E1188" t="s">
        <v>106</v>
      </c>
      <c r="F1188" t="s">
        <v>107</v>
      </c>
      <c r="G1188" t="s">
        <v>35</v>
      </c>
      <c r="H1188">
        <v>2024</v>
      </c>
      <c r="I1188">
        <v>2024</v>
      </c>
      <c r="J1188">
        <v>0</v>
      </c>
      <c r="K1188" t="s">
        <v>50</v>
      </c>
      <c r="L1188" t="s">
        <v>85</v>
      </c>
      <c r="M1188" t="s">
        <v>64</v>
      </c>
      <c r="N1188">
        <v>80367</v>
      </c>
      <c r="O1188">
        <v>87046</v>
      </c>
      <c r="P1188">
        <v>12</v>
      </c>
      <c r="Q1188" t="s">
        <v>57</v>
      </c>
      <c r="R1188">
        <v>28</v>
      </c>
      <c r="S1188" t="s">
        <v>26</v>
      </c>
      <c r="T1188" t="s">
        <v>51</v>
      </c>
    </row>
    <row r="1189" spans="1:20" x14ac:dyDescent="0.3">
      <c r="A1189" s="1">
        <v>45480</v>
      </c>
      <c r="B1189" s="14">
        <v>2024</v>
      </c>
      <c r="C1189" s="13" t="s">
        <v>148</v>
      </c>
      <c r="D1189" t="s">
        <v>74</v>
      </c>
      <c r="E1189" t="s">
        <v>75</v>
      </c>
      <c r="F1189" t="s">
        <v>76</v>
      </c>
      <c r="G1189" t="s">
        <v>35</v>
      </c>
      <c r="H1189">
        <v>2024</v>
      </c>
      <c r="I1189">
        <v>2025</v>
      </c>
      <c r="J1189">
        <v>0</v>
      </c>
      <c r="K1189" t="s">
        <v>50</v>
      </c>
      <c r="L1189" t="s">
        <v>23</v>
      </c>
      <c r="M1189" t="s">
        <v>41</v>
      </c>
      <c r="N1189">
        <v>108526</v>
      </c>
      <c r="O1189">
        <v>118753</v>
      </c>
      <c r="P1189">
        <v>20</v>
      </c>
      <c r="Q1189" t="s">
        <v>57</v>
      </c>
      <c r="R1189">
        <v>18</v>
      </c>
      <c r="S1189" t="s">
        <v>26</v>
      </c>
      <c r="T1189" t="s">
        <v>31</v>
      </c>
    </row>
    <row r="1190" spans="1:20" x14ac:dyDescent="0.3">
      <c r="A1190" s="1">
        <v>45480</v>
      </c>
      <c r="B1190" s="14">
        <v>2024</v>
      </c>
      <c r="C1190" s="13" t="s">
        <v>148</v>
      </c>
      <c r="D1190" t="s">
        <v>47</v>
      </c>
      <c r="E1190" t="s">
        <v>48</v>
      </c>
      <c r="F1190" t="s">
        <v>49</v>
      </c>
      <c r="G1190" t="s">
        <v>21</v>
      </c>
      <c r="H1190">
        <v>2020</v>
      </c>
      <c r="I1190">
        <v>2020</v>
      </c>
      <c r="J1190">
        <v>57192</v>
      </c>
      <c r="K1190" t="s">
        <v>50</v>
      </c>
      <c r="L1190" t="s">
        <v>23</v>
      </c>
      <c r="M1190" t="s">
        <v>56</v>
      </c>
      <c r="N1190">
        <v>72273</v>
      </c>
      <c r="O1190">
        <v>80679</v>
      </c>
      <c r="P1190">
        <v>58</v>
      </c>
      <c r="Q1190" t="s">
        <v>25</v>
      </c>
      <c r="R1190">
        <v>21</v>
      </c>
      <c r="S1190" t="s">
        <v>26</v>
      </c>
      <c r="T1190" t="s">
        <v>66</v>
      </c>
    </row>
    <row r="1191" spans="1:20" x14ac:dyDescent="0.3">
      <c r="A1191" s="1">
        <v>45480</v>
      </c>
      <c r="B1191" s="14">
        <v>2024</v>
      </c>
      <c r="C1191" s="13" t="s">
        <v>148</v>
      </c>
      <c r="D1191" t="s">
        <v>38</v>
      </c>
      <c r="E1191" t="s">
        <v>92</v>
      </c>
      <c r="F1191" t="s">
        <v>93</v>
      </c>
      <c r="G1191" t="s">
        <v>21</v>
      </c>
      <c r="H1191">
        <v>2017</v>
      </c>
      <c r="I1191">
        <v>2017</v>
      </c>
      <c r="J1191">
        <v>83979</v>
      </c>
      <c r="K1191" t="s">
        <v>50</v>
      </c>
      <c r="L1191" t="s">
        <v>23</v>
      </c>
      <c r="M1191" t="s">
        <v>24</v>
      </c>
      <c r="N1191">
        <v>46286</v>
      </c>
      <c r="O1191">
        <v>51737</v>
      </c>
      <c r="P1191">
        <v>1</v>
      </c>
      <c r="Q1191" t="s">
        <v>57</v>
      </c>
      <c r="R1191">
        <v>38</v>
      </c>
      <c r="S1191" t="s">
        <v>65</v>
      </c>
      <c r="T1191" t="s">
        <v>51</v>
      </c>
    </row>
    <row r="1192" spans="1:20" x14ac:dyDescent="0.3">
      <c r="A1192" s="1">
        <v>45480</v>
      </c>
      <c r="B1192" s="14">
        <v>2024</v>
      </c>
      <c r="C1192" s="13" t="s">
        <v>148</v>
      </c>
      <c r="D1192" t="s">
        <v>74</v>
      </c>
      <c r="E1192" t="s">
        <v>75</v>
      </c>
      <c r="F1192" t="s">
        <v>76</v>
      </c>
      <c r="G1192" t="s">
        <v>21</v>
      </c>
      <c r="H1192">
        <v>2021</v>
      </c>
      <c r="I1192">
        <v>2021</v>
      </c>
      <c r="J1192">
        <v>37986</v>
      </c>
      <c r="K1192" t="s">
        <v>50</v>
      </c>
      <c r="L1192" t="s">
        <v>23</v>
      </c>
      <c r="M1192" t="s">
        <v>41</v>
      </c>
      <c r="N1192">
        <v>77632</v>
      </c>
      <c r="O1192">
        <v>87011</v>
      </c>
      <c r="P1192">
        <v>30</v>
      </c>
      <c r="Q1192" t="s">
        <v>25</v>
      </c>
      <c r="R1192">
        <v>32</v>
      </c>
      <c r="S1192" t="s">
        <v>65</v>
      </c>
      <c r="T1192" t="s">
        <v>46</v>
      </c>
    </row>
    <row r="1193" spans="1:20" x14ac:dyDescent="0.3">
      <c r="A1193" s="1">
        <v>45480</v>
      </c>
      <c r="B1193" s="14">
        <v>2024</v>
      </c>
      <c r="C1193" s="13" t="s">
        <v>148</v>
      </c>
      <c r="D1193" t="s">
        <v>74</v>
      </c>
      <c r="E1193" t="s">
        <v>83</v>
      </c>
      <c r="F1193" t="s">
        <v>84</v>
      </c>
      <c r="G1193" t="s">
        <v>21</v>
      </c>
      <c r="H1193">
        <v>2020</v>
      </c>
      <c r="I1193">
        <v>2020</v>
      </c>
      <c r="J1193">
        <v>47973</v>
      </c>
      <c r="K1193" t="s">
        <v>50</v>
      </c>
      <c r="L1193" t="s">
        <v>85</v>
      </c>
      <c r="M1193" t="s">
        <v>61</v>
      </c>
      <c r="N1193">
        <v>40331</v>
      </c>
      <c r="O1193">
        <v>45651</v>
      </c>
      <c r="P1193">
        <v>10</v>
      </c>
      <c r="Q1193" t="s">
        <v>25</v>
      </c>
      <c r="R1193">
        <v>44</v>
      </c>
      <c r="S1193" t="s">
        <v>26</v>
      </c>
      <c r="T1193" t="s">
        <v>51</v>
      </c>
    </row>
    <row r="1194" spans="1:20" x14ac:dyDescent="0.3">
      <c r="A1194" s="1">
        <v>45480</v>
      </c>
      <c r="B1194" s="14">
        <v>2024</v>
      </c>
      <c r="C1194" s="13" t="s">
        <v>148</v>
      </c>
      <c r="D1194" t="s">
        <v>42</v>
      </c>
      <c r="E1194" t="s">
        <v>81</v>
      </c>
      <c r="F1194" t="s">
        <v>82</v>
      </c>
      <c r="G1194" t="s">
        <v>35</v>
      </c>
      <c r="H1194">
        <v>2024</v>
      </c>
      <c r="I1194">
        <v>2024</v>
      </c>
      <c r="J1194">
        <v>0</v>
      </c>
      <c r="K1194" t="s">
        <v>50</v>
      </c>
      <c r="L1194" t="s">
        <v>23</v>
      </c>
      <c r="M1194" t="s">
        <v>70</v>
      </c>
      <c r="N1194">
        <v>165062</v>
      </c>
      <c r="O1194">
        <v>177727</v>
      </c>
      <c r="P1194">
        <v>20</v>
      </c>
      <c r="Q1194" t="s">
        <v>25</v>
      </c>
      <c r="R1194">
        <v>33</v>
      </c>
      <c r="S1194" t="s">
        <v>65</v>
      </c>
      <c r="T1194" t="s">
        <v>66</v>
      </c>
    </row>
    <row r="1195" spans="1:20" x14ac:dyDescent="0.3">
      <c r="A1195" s="1">
        <v>45480</v>
      </c>
      <c r="B1195" s="14">
        <v>2024</v>
      </c>
      <c r="C1195" s="13" t="s">
        <v>148</v>
      </c>
      <c r="D1195" t="s">
        <v>18</v>
      </c>
      <c r="E1195" t="s">
        <v>79</v>
      </c>
      <c r="F1195" t="s">
        <v>80</v>
      </c>
      <c r="G1195" t="s">
        <v>35</v>
      </c>
      <c r="H1195">
        <v>2024</v>
      </c>
      <c r="I1195">
        <v>2024</v>
      </c>
      <c r="J1195">
        <v>0</v>
      </c>
      <c r="K1195" t="s">
        <v>50</v>
      </c>
      <c r="L1195" t="s">
        <v>23</v>
      </c>
      <c r="M1195" t="s">
        <v>41</v>
      </c>
      <c r="N1195">
        <v>312220</v>
      </c>
      <c r="O1195">
        <v>340541</v>
      </c>
      <c r="P1195">
        <v>40</v>
      </c>
      <c r="Q1195" t="s">
        <v>25</v>
      </c>
      <c r="R1195">
        <v>45</v>
      </c>
      <c r="S1195" t="s">
        <v>37</v>
      </c>
      <c r="T1195" t="s">
        <v>51</v>
      </c>
    </row>
    <row r="1196" spans="1:20" x14ac:dyDescent="0.3">
      <c r="A1196" s="1">
        <v>45480</v>
      </c>
      <c r="B1196" s="14">
        <v>2024</v>
      </c>
      <c r="C1196" s="13" t="s">
        <v>148</v>
      </c>
      <c r="D1196" t="s">
        <v>94</v>
      </c>
      <c r="E1196" t="s">
        <v>100</v>
      </c>
      <c r="F1196" t="s">
        <v>101</v>
      </c>
      <c r="G1196" t="s">
        <v>35</v>
      </c>
      <c r="H1196">
        <v>2024</v>
      </c>
      <c r="I1196">
        <v>2024</v>
      </c>
      <c r="J1196">
        <v>0</v>
      </c>
      <c r="K1196" t="s">
        <v>50</v>
      </c>
      <c r="L1196" t="s">
        <v>23</v>
      </c>
      <c r="M1196" t="s">
        <v>41</v>
      </c>
      <c r="N1196">
        <v>178607</v>
      </c>
      <c r="O1196">
        <v>192907</v>
      </c>
      <c r="P1196">
        <v>12</v>
      </c>
      <c r="Q1196" t="s">
        <v>57</v>
      </c>
      <c r="R1196">
        <v>37</v>
      </c>
      <c r="S1196" t="s">
        <v>65</v>
      </c>
      <c r="T1196" t="s">
        <v>139</v>
      </c>
    </row>
    <row r="1197" spans="1:20" x14ac:dyDescent="0.3">
      <c r="A1197" s="1">
        <v>45480</v>
      </c>
      <c r="B1197" s="14">
        <v>2024</v>
      </c>
      <c r="C1197" s="13" t="s">
        <v>148</v>
      </c>
      <c r="D1197" t="s">
        <v>105</v>
      </c>
      <c r="E1197" t="s">
        <v>106</v>
      </c>
      <c r="F1197" t="s">
        <v>107</v>
      </c>
      <c r="G1197" t="s">
        <v>21</v>
      </c>
      <c r="H1197">
        <v>2018</v>
      </c>
      <c r="I1197">
        <v>2018</v>
      </c>
      <c r="J1197">
        <v>84185</v>
      </c>
      <c r="K1197" t="s">
        <v>50</v>
      </c>
      <c r="L1197" t="s">
        <v>85</v>
      </c>
      <c r="M1197" t="s">
        <v>24</v>
      </c>
      <c r="N1197">
        <v>43322</v>
      </c>
      <c r="O1197">
        <v>47555</v>
      </c>
      <c r="P1197">
        <v>33</v>
      </c>
      <c r="Q1197" t="s">
        <v>57</v>
      </c>
      <c r="R1197">
        <v>44</v>
      </c>
      <c r="S1197" t="s">
        <v>26</v>
      </c>
      <c r="T1197" t="s">
        <v>31</v>
      </c>
    </row>
    <row r="1198" spans="1:20" x14ac:dyDescent="0.3">
      <c r="A1198" s="1">
        <v>45480</v>
      </c>
      <c r="B1198" s="14">
        <v>2024</v>
      </c>
      <c r="C1198" s="13" t="s">
        <v>148</v>
      </c>
      <c r="D1198" t="s">
        <v>74</v>
      </c>
      <c r="E1198" t="s">
        <v>75</v>
      </c>
      <c r="F1198" t="s">
        <v>76</v>
      </c>
      <c r="G1198" t="s">
        <v>35</v>
      </c>
      <c r="H1198">
        <v>2024</v>
      </c>
      <c r="I1198">
        <v>2024</v>
      </c>
      <c r="J1198">
        <v>0</v>
      </c>
      <c r="K1198" t="s">
        <v>50</v>
      </c>
      <c r="L1198" t="s">
        <v>23</v>
      </c>
      <c r="M1198" t="s">
        <v>56</v>
      </c>
      <c r="N1198">
        <v>107199</v>
      </c>
      <c r="O1198">
        <v>116630</v>
      </c>
      <c r="P1198">
        <v>7</v>
      </c>
      <c r="Q1198" t="s">
        <v>57</v>
      </c>
      <c r="R1198">
        <v>32</v>
      </c>
      <c r="S1198" t="s">
        <v>26</v>
      </c>
      <c r="T1198" t="s">
        <v>31</v>
      </c>
    </row>
    <row r="1199" spans="1:20" x14ac:dyDescent="0.3">
      <c r="A1199" s="1">
        <v>45480</v>
      </c>
      <c r="B1199" s="14">
        <v>2024</v>
      </c>
      <c r="C1199" s="13" t="s">
        <v>148</v>
      </c>
      <c r="D1199" t="s">
        <v>47</v>
      </c>
      <c r="E1199" t="s">
        <v>86</v>
      </c>
      <c r="F1199" t="s">
        <v>87</v>
      </c>
      <c r="G1199" t="s">
        <v>21</v>
      </c>
      <c r="H1199">
        <v>2018</v>
      </c>
      <c r="I1199">
        <v>2018</v>
      </c>
      <c r="J1199">
        <v>82941</v>
      </c>
      <c r="K1199" t="s">
        <v>50</v>
      </c>
      <c r="L1199" t="s">
        <v>23</v>
      </c>
      <c r="M1199" t="s">
        <v>24</v>
      </c>
      <c r="N1199">
        <v>85154</v>
      </c>
      <c r="O1199">
        <v>94903</v>
      </c>
      <c r="P1199">
        <v>61</v>
      </c>
      <c r="Q1199" t="s">
        <v>57</v>
      </c>
      <c r="R1199">
        <v>24</v>
      </c>
      <c r="S1199" t="s">
        <v>65</v>
      </c>
      <c r="T1199" t="s">
        <v>66</v>
      </c>
    </row>
    <row r="1200" spans="1:20" x14ac:dyDescent="0.3">
      <c r="A1200" s="1">
        <v>45481</v>
      </c>
      <c r="B1200" s="14">
        <v>2024</v>
      </c>
      <c r="C1200" s="13" t="s">
        <v>148</v>
      </c>
      <c r="D1200" t="s">
        <v>105</v>
      </c>
      <c r="E1200" t="s">
        <v>106</v>
      </c>
      <c r="F1200" t="s">
        <v>107</v>
      </c>
      <c r="G1200" t="s">
        <v>35</v>
      </c>
      <c r="H1200">
        <v>2024</v>
      </c>
      <c r="I1200">
        <v>2024</v>
      </c>
      <c r="J1200">
        <v>0</v>
      </c>
      <c r="K1200" t="s">
        <v>50</v>
      </c>
      <c r="L1200" t="s">
        <v>85</v>
      </c>
      <c r="M1200" t="s">
        <v>41</v>
      </c>
      <c r="N1200">
        <v>78954</v>
      </c>
      <c r="O1200">
        <v>84209</v>
      </c>
      <c r="P1200">
        <v>42</v>
      </c>
      <c r="Q1200" t="s">
        <v>25</v>
      </c>
      <c r="R1200">
        <v>31</v>
      </c>
      <c r="S1200" t="s">
        <v>26</v>
      </c>
      <c r="T1200" t="s">
        <v>66</v>
      </c>
    </row>
    <row r="1201" spans="1:20" x14ac:dyDescent="0.3">
      <c r="A1201" s="1">
        <v>45481</v>
      </c>
      <c r="B1201" s="14">
        <v>2024</v>
      </c>
      <c r="C1201" s="13" t="s">
        <v>148</v>
      </c>
      <c r="D1201" t="s">
        <v>58</v>
      </c>
      <c r="E1201" t="s">
        <v>90</v>
      </c>
      <c r="F1201" t="s">
        <v>91</v>
      </c>
      <c r="G1201" t="s">
        <v>21</v>
      </c>
      <c r="H1201">
        <v>2019</v>
      </c>
      <c r="I1201">
        <v>2019</v>
      </c>
      <c r="J1201">
        <v>64732</v>
      </c>
      <c r="K1201" t="s">
        <v>36</v>
      </c>
      <c r="L1201" t="s">
        <v>23</v>
      </c>
      <c r="M1201" t="s">
        <v>24</v>
      </c>
      <c r="N1201">
        <v>164209</v>
      </c>
      <c r="O1201">
        <v>182231</v>
      </c>
      <c r="P1201">
        <v>28</v>
      </c>
      <c r="Q1201" t="s">
        <v>25</v>
      </c>
      <c r="R1201">
        <v>36</v>
      </c>
      <c r="S1201" t="s">
        <v>26</v>
      </c>
      <c r="T1201" t="s">
        <v>27</v>
      </c>
    </row>
    <row r="1202" spans="1:20" x14ac:dyDescent="0.3">
      <c r="A1202" s="1">
        <v>45481</v>
      </c>
      <c r="B1202" s="14">
        <v>2024</v>
      </c>
      <c r="C1202" s="13" t="s">
        <v>148</v>
      </c>
      <c r="D1202" t="s">
        <v>74</v>
      </c>
      <c r="E1202" t="s">
        <v>75</v>
      </c>
      <c r="F1202" t="s">
        <v>76</v>
      </c>
      <c r="G1202" t="s">
        <v>35</v>
      </c>
      <c r="H1202">
        <v>2024</v>
      </c>
      <c r="I1202">
        <v>2024</v>
      </c>
      <c r="J1202">
        <v>0</v>
      </c>
      <c r="K1202" t="s">
        <v>50</v>
      </c>
      <c r="L1202" t="s">
        <v>23</v>
      </c>
      <c r="M1202" t="s">
        <v>70</v>
      </c>
      <c r="N1202">
        <v>107010</v>
      </c>
      <c r="O1202">
        <v>115428</v>
      </c>
      <c r="P1202">
        <v>6</v>
      </c>
      <c r="Q1202" t="s">
        <v>57</v>
      </c>
      <c r="R1202">
        <v>32</v>
      </c>
      <c r="S1202" t="s">
        <v>26</v>
      </c>
      <c r="T1202" t="s">
        <v>31</v>
      </c>
    </row>
    <row r="1203" spans="1:20" x14ac:dyDescent="0.3">
      <c r="A1203" s="1">
        <v>45481</v>
      </c>
      <c r="B1203" s="14">
        <v>2024</v>
      </c>
      <c r="C1203" s="13" t="s">
        <v>148</v>
      </c>
      <c r="D1203" t="s">
        <v>32</v>
      </c>
      <c r="E1203" t="s">
        <v>123</v>
      </c>
      <c r="F1203" t="s">
        <v>124</v>
      </c>
      <c r="G1203" t="s">
        <v>35</v>
      </c>
      <c r="H1203">
        <v>2024</v>
      </c>
      <c r="I1203">
        <v>2025</v>
      </c>
      <c r="J1203">
        <v>0</v>
      </c>
      <c r="K1203" t="s">
        <v>50</v>
      </c>
      <c r="L1203" t="s">
        <v>23</v>
      </c>
      <c r="M1203" t="s">
        <v>61</v>
      </c>
      <c r="N1203">
        <v>143697</v>
      </c>
      <c r="O1203">
        <v>155977</v>
      </c>
      <c r="P1203">
        <v>49</v>
      </c>
      <c r="Q1203" t="s">
        <v>57</v>
      </c>
      <c r="R1203">
        <v>49</v>
      </c>
      <c r="S1203" t="s">
        <v>26</v>
      </c>
      <c r="T1203" t="s">
        <v>51</v>
      </c>
    </row>
    <row r="1204" spans="1:20" x14ac:dyDescent="0.3">
      <c r="A1204" s="1">
        <v>45481</v>
      </c>
      <c r="B1204" s="14">
        <v>2024</v>
      </c>
      <c r="C1204" s="13" t="s">
        <v>148</v>
      </c>
      <c r="D1204" t="s">
        <v>58</v>
      </c>
      <c r="E1204" t="s">
        <v>59</v>
      </c>
      <c r="F1204" t="s">
        <v>60</v>
      </c>
      <c r="G1204" t="s">
        <v>21</v>
      </c>
      <c r="H1204">
        <v>2018</v>
      </c>
      <c r="I1204">
        <v>2018</v>
      </c>
      <c r="J1204">
        <v>81189</v>
      </c>
      <c r="K1204" t="s">
        <v>45</v>
      </c>
      <c r="L1204" t="s">
        <v>23</v>
      </c>
      <c r="M1204" t="s">
        <v>70</v>
      </c>
      <c r="N1204">
        <v>102045</v>
      </c>
      <c r="O1204">
        <v>114707</v>
      </c>
      <c r="P1204">
        <v>6</v>
      </c>
      <c r="Q1204" t="s">
        <v>25</v>
      </c>
      <c r="R1204">
        <v>41</v>
      </c>
      <c r="S1204" t="s">
        <v>37</v>
      </c>
      <c r="T1204" t="s">
        <v>27</v>
      </c>
    </row>
    <row r="1205" spans="1:20" x14ac:dyDescent="0.3">
      <c r="A1205" s="1">
        <v>45481</v>
      </c>
      <c r="B1205" s="14">
        <v>2024</v>
      </c>
      <c r="C1205" s="13" t="s">
        <v>148</v>
      </c>
      <c r="D1205" t="s">
        <v>47</v>
      </c>
      <c r="E1205" t="s">
        <v>48</v>
      </c>
      <c r="F1205" t="s">
        <v>49</v>
      </c>
      <c r="G1205" t="s">
        <v>21</v>
      </c>
      <c r="H1205">
        <v>2015</v>
      </c>
      <c r="I1205">
        <v>2016</v>
      </c>
      <c r="J1205">
        <v>112128</v>
      </c>
      <c r="K1205" t="s">
        <v>50</v>
      </c>
      <c r="L1205" t="s">
        <v>23</v>
      </c>
      <c r="M1205" t="s">
        <v>41</v>
      </c>
      <c r="N1205">
        <v>46198</v>
      </c>
      <c r="O1205">
        <v>50905</v>
      </c>
      <c r="P1205">
        <v>30</v>
      </c>
      <c r="Q1205" t="s">
        <v>25</v>
      </c>
      <c r="R1205">
        <v>44</v>
      </c>
      <c r="S1205" t="s">
        <v>26</v>
      </c>
      <c r="T1205" t="s">
        <v>66</v>
      </c>
    </row>
    <row r="1206" spans="1:20" x14ac:dyDescent="0.3">
      <c r="A1206" s="1">
        <v>45481</v>
      </c>
      <c r="B1206" s="14">
        <v>2024</v>
      </c>
      <c r="C1206" s="13" t="s">
        <v>148</v>
      </c>
      <c r="D1206" t="s">
        <v>74</v>
      </c>
      <c r="E1206" t="s">
        <v>83</v>
      </c>
      <c r="F1206" t="s">
        <v>84</v>
      </c>
      <c r="G1206" t="s">
        <v>21</v>
      </c>
      <c r="H1206">
        <v>2020</v>
      </c>
      <c r="I1206">
        <v>2020</v>
      </c>
      <c r="J1206">
        <v>48125</v>
      </c>
      <c r="K1206" t="s">
        <v>50</v>
      </c>
      <c r="L1206" t="s">
        <v>85</v>
      </c>
      <c r="M1206" t="s">
        <v>41</v>
      </c>
      <c r="N1206">
        <v>40768</v>
      </c>
      <c r="O1206">
        <v>45867</v>
      </c>
      <c r="P1206">
        <v>86</v>
      </c>
      <c r="Q1206" t="s">
        <v>57</v>
      </c>
      <c r="R1206">
        <v>24</v>
      </c>
      <c r="S1206" t="s">
        <v>26</v>
      </c>
      <c r="T1206" t="s">
        <v>27</v>
      </c>
    </row>
    <row r="1207" spans="1:20" x14ac:dyDescent="0.3">
      <c r="A1207" s="1">
        <v>45481</v>
      </c>
      <c r="B1207" s="14">
        <v>2024</v>
      </c>
      <c r="C1207" s="13" t="s">
        <v>148</v>
      </c>
      <c r="D1207" t="s">
        <v>38</v>
      </c>
      <c r="E1207" t="s">
        <v>92</v>
      </c>
      <c r="F1207" t="s">
        <v>93</v>
      </c>
      <c r="G1207" t="s">
        <v>35</v>
      </c>
      <c r="H1207">
        <v>2024</v>
      </c>
      <c r="I1207">
        <v>2024</v>
      </c>
      <c r="J1207">
        <v>0</v>
      </c>
      <c r="K1207" t="s">
        <v>50</v>
      </c>
      <c r="L1207" t="s">
        <v>23</v>
      </c>
      <c r="M1207" t="s">
        <v>24</v>
      </c>
      <c r="N1207">
        <v>100448</v>
      </c>
      <c r="O1207">
        <v>109346</v>
      </c>
      <c r="P1207">
        <v>10</v>
      </c>
      <c r="Q1207" t="s">
        <v>57</v>
      </c>
      <c r="R1207">
        <v>26</v>
      </c>
      <c r="S1207" t="s">
        <v>37</v>
      </c>
      <c r="T1207" t="s">
        <v>31</v>
      </c>
    </row>
    <row r="1208" spans="1:20" x14ac:dyDescent="0.3">
      <c r="A1208" s="1">
        <v>45481</v>
      </c>
      <c r="B1208" s="14">
        <v>2024</v>
      </c>
      <c r="C1208" s="13" t="s">
        <v>148</v>
      </c>
      <c r="D1208" t="s">
        <v>74</v>
      </c>
      <c r="E1208" t="s">
        <v>83</v>
      </c>
      <c r="F1208" t="s">
        <v>84</v>
      </c>
      <c r="G1208" t="s">
        <v>21</v>
      </c>
      <c r="H1208">
        <v>2018</v>
      </c>
      <c r="I1208">
        <v>2018</v>
      </c>
      <c r="J1208">
        <v>62517</v>
      </c>
      <c r="K1208" t="s">
        <v>50</v>
      </c>
      <c r="L1208" t="s">
        <v>85</v>
      </c>
      <c r="M1208" t="s">
        <v>70</v>
      </c>
      <c r="N1208">
        <v>34100</v>
      </c>
      <c r="O1208">
        <v>37863</v>
      </c>
      <c r="P1208">
        <v>31</v>
      </c>
      <c r="Q1208" t="s">
        <v>25</v>
      </c>
      <c r="R1208">
        <v>71</v>
      </c>
      <c r="S1208" t="s">
        <v>37</v>
      </c>
      <c r="T1208" t="s">
        <v>66</v>
      </c>
    </row>
    <row r="1209" spans="1:20" x14ac:dyDescent="0.3">
      <c r="A1209" s="1">
        <v>45482</v>
      </c>
      <c r="B1209" s="14">
        <v>2024</v>
      </c>
      <c r="C1209" s="13" t="s">
        <v>148</v>
      </c>
      <c r="D1209" t="s">
        <v>74</v>
      </c>
      <c r="E1209" t="s">
        <v>83</v>
      </c>
      <c r="F1209" t="s">
        <v>84</v>
      </c>
      <c r="G1209" t="s">
        <v>21</v>
      </c>
      <c r="H1209">
        <v>2021</v>
      </c>
      <c r="I1209">
        <v>2022</v>
      </c>
      <c r="J1209">
        <v>27768</v>
      </c>
      <c r="K1209" t="s">
        <v>50</v>
      </c>
      <c r="L1209" t="s">
        <v>85</v>
      </c>
      <c r="M1209" t="s">
        <v>41</v>
      </c>
      <c r="N1209">
        <v>54261</v>
      </c>
      <c r="O1209">
        <v>59471</v>
      </c>
      <c r="P1209">
        <v>80</v>
      </c>
      <c r="Q1209" t="s">
        <v>57</v>
      </c>
      <c r="R1209">
        <v>30</v>
      </c>
      <c r="S1209" t="s">
        <v>26</v>
      </c>
      <c r="T1209" t="s">
        <v>31</v>
      </c>
    </row>
    <row r="1210" spans="1:20" x14ac:dyDescent="0.3">
      <c r="A1210" s="1">
        <v>45482</v>
      </c>
      <c r="B1210" s="14">
        <v>2024</v>
      </c>
      <c r="C1210" s="13" t="s">
        <v>148</v>
      </c>
      <c r="D1210" t="s">
        <v>105</v>
      </c>
      <c r="E1210" t="s">
        <v>117</v>
      </c>
      <c r="F1210" t="s">
        <v>118</v>
      </c>
      <c r="G1210" t="s">
        <v>35</v>
      </c>
      <c r="H1210">
        <v>2024</v>
      </c>
      <c r="I1210">
        <v>2024</v>
      </c>
      <c r="J1210">
        <v>0</v>
      </c>
      <c r="K1210" t="s">
        <v>50</v>
      </c>
      <c r="L1210" t="s">
        <v>23</v>
      </c>
      <c r="M1210" t="s">
        <v>24</v>
      </c>
      <c r="N1210">
        <v>143308</v>
      </c>
      <c r="O1210">
        <v>156938</v>
      </c>
      <c r="P1210">
        <v>9</v>
      </c>
      <c r="Q1210" t="s">
        <v>57</v>
      </c>
      <c r="R1210">
        <v>42</v>
      </c>
      <c r="S1210" t="s">
        <v>26</v>
      </c>
      <c r="T1210" t="s">
        <v>51</v>
      </c>
    </row>
    <row r="1211" spans="1:20" x14ac:dyDescent="0.3">
      <c r="A1211" s="1">
        <v>45482</v>
      </c>
      <c r="B1211" s="14">
        <v>2024</v>
      </c>
      <c r="C1211" s="13" t="s">
        <v>148</v>
      </c>
      <c r="D1211" t="s">
        <v>42</v>
      </c>
      <c r="E1211" t="s">
        <v>43</v>
      </c>
      <c r="F1211" t="s">
        <v>44</v>
      </c>
      <c r="G1211" t="s">
        <v>35</v>
      </c>
      <c r="H1211">
        <v>2024</v>
      </c>
      <c r="I1211">
        <v>2024</v>
      </c>
      <c r="J1211">
        <v>0</v>
      </c>
      <c r="K1211" t="s">
        <v>45</v>
      </c>
      <c r="L1211" t="s">
        <v>23</v>
      </c>
      <c r="M1211" t="s">
        <v>41</v>
      </c>
      <c r="N1211">
        <v>165053</v>
      </c>
      <c r="O1211">
        <v>180423</v>
      </c>
      <c r="P1211">
        <v>91</v>
      </c>
      <c r="Q1211" t="s">
        <v>25</v>
      </c>
      <c r="R1211">
        <v>41</v>
      </c>
      <c r="S1211" t="s">
        <v>26</v>
      </c>
      <c r="T1211" t="s">
        <v>66</v>
      </c>
    </row>
    <row r="1212" spans="1:20" x14ac:dyDescent="0.3">
      <c r="A1212" s="1">
        <v>45482</v>
      </c>
      <c r="B1212" s="14">
        <v>2024</v>
      </c>
      <c r="C1212" s="13" t="s">
        <v>148</v>
      </c>
      <c r="D1212" t="s">
        <v>38</v>
      </c>
      <c r="E1212" t="s">
        <v>92</v>
      </c>
      <c r="F1212" t="s">
        <v>93</v>
      </c>
      <c r="G1212" t="s">
        <v>35</v>
      </c>
      <c r="H1212">
        <v>2024</v>
      </c>
      <c r="I1212">
        <v>2024</v>
      </c>
      <c r="J1212">
        <v>0</v>
      </c>
      <c r="K1212" t="s">
        <v>50</v>
      </c>
      <c r="L1212" t="s">
        <v>23</v>
      </c>
      <c r="M1212" t="s">
        <v>64</v>
      </c>
      <c r="N1212">
        <v>97784</v>
      </c>
      <c r="O1212">
        <v>106891</v>
      </c>
      <c r="P1212">
        <v>22</v>
      </c>
      <c r="Q1212" t="s">
        <v>25</v>
      </c>
      <c r="R1212">
        <v>50</v>
      </c>
      <c r="S1212" t="s">
        <v>26</v>
      </c>
      <c r="T1212" t="s">
        <v>66</v>
      </c>
    </row>
    <row r="1213" spans="1:20" x14ac:dyDescent="0.3">
      <c r="A1213" s="1">
        <v>45482</v>
      </c>
      <c r="B1213" s="14">
        <v>2024</v>
      </c>
      <c r="C1213" s="13" t="s">
        <v>148</v>
      </c>
      <c r="D1213" t="s">
        <v>74</v>
      </c>
      <c r="E1213" t="s">
        <v>75</v>
      </c>
      <c r="F1213" t="s">
        <v>76</v>
      </c>
      <c r="G1213" t="s">
        <v>21</v>
      </c>
      <c r="H1213">
        <v>2021</v>
      </c>
      <c r="I1213">
        <v>2022</v>
      </c>
      <c r="J1213">
        <v>25145</v>
      </c>
      <c r="K1213" t="s">
        <v>50</v>
      </c>
      <c r="L1213" t="s">
        <v>23</v>
      </c>
      <c r="M1213" t="s">
        <v>56</v>
      </c>
      <c r="N1213">
        <v>82541</v>
      </c>
      <c r="O1213">
        <v>92872</v>
      </c>
      <c r="P1213">
        <v>5</v>
      </c>
      <c r="Q1213" t="s">
        <v>57</v>
      </c>
      <c r="R1213">
        <v>39</v>
      </c>
      <c r="S1213" t="s">
        <v>26</v>
      </c>
      <c r="T1213" t="s">
        <v>66</v>
      </c>
    </row>
    <row r="1214" spans="1:20" x14ac:dyDescent="0.3">
      <c r="A1214" s="1">
        <v>45482</v>
      </c>
      <c r="B1214" s="14">
        <v>2024</v>
      </c>
      <c r="C1214" s="13" t="s">
        <v>148</v>
      </c>
      <c r="D1214" t="s">
        <v>74</v>
      </c>
      <c r="E1214" t="s">
        <v>75</v>
      </c>
      <c r="F1214" t="s">
        <v>76</v>
      </c>
      <c r="G1214" t="s">
        <v>35</v>
      </c>
      <c r="H1214">
        <v>2024</v>
      </c>
      <c r="I1214">
        <v>2024</v>
      </c>
      <c r="J1214">
        <v>0</v>
      </c>
      <c r="K1214" t="s">
        <v>50</v>
      </c>
      <c r="L1214" t="s">
        <v>23</v>
      </c>
      <c r="M1214" t="s">
        <v>41</v>
      </c>
      <c r="N1214">
        <v>105961</v>
      </c>
      <c r="O1214">
        <v>113156</v>
      </c>
      <c r="P1214">
        <v>4</v>
      </c>
      <c r="Q1214" t="s">
        <v>57</v>
      </c>
      <c r="R1214">
        <v>37</v>
      </c>
      <c r="S1214" t="s">
        <v>65</v>
      </c>
      <c r="T1214" t="s">
        <v>66</v>
      </c>
    </row>
    <row r="1215" spans="1:20" x14ac:dyDescent="0.3">
      <c r="A1215" s="1">
        <v>45482</v>
      </c>
      <c r="B1215" s="14">
        <v>2024</v>
      </c>
      <c r="C1215" s="13" t="s">
        <v>148</v>
      </c>
      <c r="D1215" t="s">
        <v>105</v>
      </c>
      <c r="E1215" t="s">
        <v>117</v>
      </c>
      <c r="F1215" t="s">
        <v>118</v>
      </c>
      <c r="G1215" t="s">
        <v>21</v>
      </c>
      <c r="H1215">
        <v>2017</v>
      </c>
      <c r="I1215">
        <v>2017</v>
      </c>
      <c r="J1215">
        <v>77555</v>
      </c>
      <c r="K1215" t="s">
        <v>50</v>
      </c>
      <c r="L1215" t="s">
        <v>23</v>
      </c>
      <c r="M1215" t="s">
        <v>56</v>
      </c>
      <c r="N1215">
        <v>74125</v>
      </c>
      <c r="O1215">
        <v>82016</v>
      </c>
      <c r="P1215">
        <v>22</v>
      </c>
      <c r="Q1215" t="s">
        <v>57</v>
      </c>
      <c r="R1215">
        <v>41</v>
      </c>
      <c r="S1215" t="s">
        <v>65</v>
      </c>
      <c r="T1215" t="s">
        <v>27</v>
      </c>
    </row>
    <row r="1216" spans="1:20" x14ac:dyDescent="0.3">
      <c r="A1216" s="1">
        <v>45482</v>
      </c>
      <c r="B1216" s="14">
        <v>2024</v>
      </c>
      <c r="C1216" s="13" t="s">
        <v>148</v>
      </c>
      <c r="D1216" t="s">
        <v>38</v>
      </c>
      <c r="E1216" t="s">
        <v>92</v>
      </c>
      <c r="F1216" t="s">
        <v>93</v>
      </c>
      <c r="G1216" t="s">
        <v>21</v>
      </c>
      <c r="H1216">
        <v>2016</v>
      </c>
      <c r="I1216">
        <v>2016</v>
      </c>
      <c r="J1216">
        <v>101543</v>
      </c>
      <c r="K1216" t="s">
        <v>50</v>
      </c>
      <c r="L1216" t="s">
        <v>23</v>
      </c>
      <c r="M1216" t="s">
        <v>56</v>
      </c>
      <c r="N1216">
        <v>40508</v>
      </c>
      <c r="O1216">
        <v>46332</v>
      </c>
      <c r="P1216">
        <v>50</v>
      </c>
      <c r="Q1216" t="s">
        <v>25</v>
      </c>
      <c r="R1216">
        <v>26</v>
      </c>
      <c r="S1216" t="s">
        <v>65</v>
      </c>
      <c r="T1216" t="s">
        <v>31</v>
      </c>
    </row>
    <row r="1217" spans="1:20" x14ac:dyDescent="0.3">
      <c r="A1217" s="1">
        <v>45482</v>
      </c>
      <c r="B1217" s="14">
        <v>2024</v>
      </c>
      <c r="C1217" s="13" t="s">
        <v>148</v>
      </c>
      <c r="D1217" t="s">
        <v>156</v>
      </c>
      <c r="E1217" t="s">
        <v>88</v>
      </c>
      <c r="F1217" t="s">
        <v>89</v>
      </c>
      <c r="G1217" t="s">
        <v>21</v>
      </c>
      <c r="H1217">
        <v>2022</v>
      </c>
      <c r="I1217">
        <v>2023</v>
      </c>
      <c r="J1217">
        <v>11723</v>
      </c>
      <c r="K1217" t="s">
        <v>50</v>
      </c>
      <c r="L1217" t="s">
        <v>23</v>
      </c>
      <c r="M1217" t="s">
        <v>70</v>
      </c>
      <c r="N1217">
        <v>283784</v>
      </c>
      <c r="O1217">
        <v>322510</v>
      </c>
      <c r="P1217">
        <v>69</v>
      </c>
      <c r="Q1217" t="s">
        <v>57</v>
      </c>
      <c r="R1217">
        <v>44</v>
      </c>
      <c r="S1217" t="s">
        <v>26</v>
      </c>
      <c r="T1217" t="s">
        <v>46</v>
      </c>
    </row>
    <row r="1218" spans="1:20" x14ac:dyDescent="0.3">
      <c r="A1218" s="1">
        <v>45483</v>
      </c>
      <c r="B1218" s="14">
        <v>2024</v>
      </c>
      <c r="C1218" s="13" t="s">
        <v>148</v>
      </c>
      <c r="D1218" t="s">
        <v>105</v>
      </c>
      <c r="E1218" t="s">
        <v>117</v>
      </c>
      <c r="F1218" t="s">
        <v>118</v>
      </c>
      <c r="G1218" t="s">
        <v>21</v>
      </c>
      <c r="H1218">
        <v>2017</v>
      </c>
      <c r="I1218">
        <v>2017</v>
      </c>
      <c r="J1218">
        <v>88700</v>
      </c>
      <c r="K1218" t="s">
        <v>50</v>
      </c>
      <c r="L1218" t="s">
        <v>23</v>
      </c>
      <c r="M1218" t="s">
        <v>70</v>
      </c>
      <c r="N1218">
        <v>68954</v>
      </c>
      <c r="O1218">
        <v>78440</v>
      </c>
      <c r="P1218">
        <v>13</v>
      </c>
      <c r="Q1218" t="s">
        <v>57</v>
      </c>
      <c r="R1218">
        <v>38</v>
      </c>
      <c r="S1218" t="s">
        <v>26</v>
      </c>
      <c r="T1218" t="s">
        <v>27</v>
      </c>
    </row>
    <row r="1219" spans="1:20" x14ac:dyDescent="0.3">
      <c r="A1219" s="1">
        <v>45483</v>
      </c>
      <c r="B1219" s="14">
        <v>2024</v>
      </c>
      <c r="C1219" s="13" t="s">
        <v>148</v>
      </c>
      <c r="D1219" t="s">
        <v>105</v>
      </c>
      <c r="E1219" t="s">
        <v>117</v>
      </c>
      <c r="F1219" t="s">
        <v>118</v>
      </c>
      <c r="G1219" t="s">
        <v>35</v>
      </c>
      <c r="H1219">
        <v>2024</v>
      </c>
      <c r="I1219">
        <v>2024</v>
      </c>
      <c r="J1219">
        <v>0</v>
      </c>
      <c r="K1219" t="s">
        <v>50</v>
      </c>
      <c r="L1219" t="s">
        <v>23</v>
      </c>
      <c r="M1219" t="s">
        <v>41</v>
      </c>
      <c r="N1219">
        <v>157763</v>
      </c>
      <c r="O1219">
        <v>169473</v>
      </c>
      <c r="P1219">
        <v>8</v>
      </c>
      <c r="Q1219" t="s">
        <v>25</v>
      </c>
      <c r="R1219">
        <v>18</v>
      </c>
      <c r="S1219" t="s">
        <v>26</v>
      </c>
      <c r="T1219" t="s">
        <v>46</v>
      </c>
    </row>
    <row r="1220" spans="1:20" x14ac:dyDescent="0.3">
      <c r="A1220" s="1">
        <v>45483</v>
      </c>
      <c r="B1220" s="14">
        <v>2024</v>
      </c>
      <c r="C1220" s="13" t="s">
        <v>148</v>
      </c>
      <c r="D1220" t="s">
        <v>47</v>
      </c>
      <c r="E1220" t="s">
        <v>86</v>
      </c>
      <c r="F1220" t="s">
        <v>87</v>
      </c>
      <c r="G1220" t="s">
        <v>35</v>
      </c>
      <c r="H1220">
        <v>2024</v>
      </c>
      <c r="I1220">
        <v>2024</v>
      </c>
      <c r="J1220">
        <v>0</v>
      </c>
      <c r="K1220" t="s">
        <v>50</v>
      </c>
      <c r="L1220" t="s">
        <v>23</v>
      </c>
      <c r="M1220" t="s">
        <v>41</v>
      </c>
      <c r="N1220">
        <v>171121</v>
      </c>
      <c r="O1220">
        <v>184943</v>
      </c>
      <c r="P1220">
        <v>16</v>
      </c>
      <c r="Q1220" t="s">
        <v>25</v>
      </c>
      <c r="R1220">
        <v>36</v>
      </c>
      <c r="S1220" t="s">
        <v>37</v>
      </c>
      <c r="T1220" t="s">
        <v>51</v>
      </c>
    </row>
    <row r="1221" spans="1:20" x14ac:dyDescent="0.3">
      <c r="A1221" s="1">
        <v>45483</v>
      </c>
      <c r="B1221" s="14">
        <v>2024</v>
      </c>
      <c r="C1221" s="13" t="s">
        <v>148</v>
      </c>
      <c r="D1221" t="s">
        <v>105</v>
      </c>
      <c r="E1221" t="s">
        <v>106</v>
      </c>
      <c r="F1221" t="s">
        <v>107</v>
      </c>
      <c r="G1221" t="s">
        <v>35</v>
      </c>
      <c r="H1221">
        <v>2024</v>
      </c>
      <c r="I1221">
        <v>2024</v>
      </c>
      <c r="J1221">
        <v>0</v>
      </c>
      <c r="K1221" t="s">
        <v>50</v>
      </c>
      <c r="L1221" t="s">
        <v>85</v>
      </c>
      <c r="M1221" t="s">
        <v>61</v>
      </c>
      <c r="N1221">
        <v>83482</v>
      </c>
      <c r="O1221">
        <v>88870</v>
      </c>
      <c r="P1221">
        <v>57</v>
      </c>
      <c r="Q1221" t="s">
        <v>25</v>
      </c>
      <c r="R1221">
        <v>51</v>
      </c>
      <c r="S1221" t="s">
        <v>26</v>
      </c>
      <c r="T1221" t="s">
        <v>31</v>
      </c>
    </row>
    <row r="1222" spans="1:20" x14ac:dyDescent="0.3">
      <c r="A1222" s="1">
        <v>45483</v>
      </c>
      <c r="B1222" s="14">
        <v>2024</v>
      </c>
      <c r="C1222" s="13" t="s">
        <v>148</v>
      </c>
      <c r="D1222" t="s">
        <v>74</v>
      </c>
      <c r="E1222" t="s">
        <v>83</v>
      </c>
      <c r="F1222" t="s">
        <v>84</v>
      </c>
      <c r="G1222" t="s">
        <v>35</v>
      </c>
      <c r="H1222">
        <v>2024</v>
      </c>
      <c r="I1222">
        <v>2025</v>
      </c>
      <c r="J1222">
        <v>0</v>
      </c>
      <c r="K1222" t="s">
        <v>50</v>
      </c>
      <c r="L1222" t="s">
        <v>85</v>
      </c>
      <c r="M1222" t="s">
        <v>41</v>
      </c>
      <c r="N1222">
        <v>64583</v>
      </c>
      <c r="O1222">
        <v>69803</v>
      </c>
      <c r="P1222">
        <v>11</v>
      </c>
      <c r="Q1222" t="s">
        <v>57</v>
      </c>
      <c r="R1222">
        <v>35</v>
      </c>
      <c r="S1222" t="s">
        <v>26</v>
      </c>
      <c r="T1222" t="s">
        <v>66</v>
      </c>
    </row>
    <row r="1223" spans="1:20" x14ac:dyDescent="0.3">
      <c r="A1223" s="1">
        <v>45483</v>
      </c>
      <c r="B1223" s="14">
        <v>2024</v>
      </c>
      <c r="C1223" s="13" t="s">
        <v>148</v>
      </c>
      <c r="D1223" t="s">
        <v>94</v>
      </c>
      <c r="E1223" t="s">
        <v>100</v>
      </c>
      <c r="F1223" t="s">
        <v>101</v>
      </c>
      <c r="G1223" t="s">
        <v>35</v>
      </c>
      <c r="H1223">
        <v>2024</v>
      </c>
      <c r="I1223">
        <v>2025</v>
      </c>
      <c r="J1223">
        <v>0</v>
      </c>
      <c r="K1223" t="s">
        <v>50</v>
      </c>
      <c r="L1223" t="s">
        <v>23</v>
      </c>
      <c r="M1223" t="s">
        <v>70</v>
      </c>
      <c r="N1223">
        <v>173761</v>
      </c>
      <c r="O1223">
        <v>189957</v>
      </c>
      <c r="P1223">
        <v>104</v>
      </c>
      <c r="Q1223" t="s">
        <v>25</v>
      </c>
      <c r="R1223">
        <v>28</v>
      </c>
      <c r="S1223" t="s">
        <v>26</v>
      </c>
      <c r="T1223" t="s">
        <v>27</v>
      </c>
    </row>
    <row r="1224" spans="1:20" x14ac:dyDescent="0.3">
      <c r="A1224" s="1">
        <v>45484</v>
      </c>
      <c r="B1224" s="14">
        <v>2024</v>
      </c>
      <c r="C1224" s="13" t="s">
        <v>148</v>
      </c>
      <c r="D1224" t="s">
        <v>67</v>
      </c>
      <c r="E1224" t="s">
        <v>68</v>
      </c>
      <c r="F1224" t="s">
        <v>69</v>
      </c>
      <c r="G1224" t="s">
        <v>21</v>
      </c>
      <c r="H1224">
        <v>2018</v>
      </c>
      <c r="I1224">
        <v>2018</v>
      </c>
      <c r="J1224">
        <v>66206</v>
      </c>
      <c r="K1224" t="s">
        <v>45</v>
      </c>
      <c r="L1224" t="s">
        <v>23</v>
      </c>
      <c r="M1224" t="s">
        <v>64</v>
      </c>
      <c r="N1224">
        <v>94925</v>
      </c>
      <c r="O1224">
        <v>108427</v>
      </c>
      <c r="P1224">
        <v>5</v>
      </c>
      <c r="Q1224" t="s">
        <v>57</v>
      </c>
      <c r="R1224">
        <v>29</v>
      </c>
      <c r="S1224" t="s">
        <v>26</v>
      </c>
      <c r="T1224" t="s">
        <v>139</v>
      </c>
    </row>
    <row r="1225" spans="1:20" x14ac:dyDescent="0.3">
      <c r="A1225" s="1">
        <v>45484</v>
      </c>
      <c r="B1225" s="14">
        <v>2024</v>
      </c>
      <c r="C1225" s="13" t="s">
        <v>148</v>
      </c>
      <c r="D1225" t="s">
        <v>32</v>
      </c>
      <c r="E1225" t="s">
        <v>33</v>
      </c>
      <c r="F1225" t="s">
        <v>34</v>
      </c>
      <c r="G1225" t="s">
        <v>21</v>
      </c>
      <c r="H1225">
        <v>2017</v>
      </c>
      <c r="I1225">
        <v>2017</v>
      </c>
      <c r="J1225">
        <v>74703</v>
      </c>
      <c r="K1225" t="s">
        <v>36</v>
      </c>
      <c r="L1225" t="s">
        <v>23</v>
      </c>
      <c r="M1225" t="s">
        <v>61</v>
      </c>
      <c r="N1225">
        <v>132415</v>
      </c>
      <c r="O1225">
        <v>148718</v>
      </c>
      <c r="P1225">
        <v>38</v>
      </c>
      <c r="Q1225" t="s">
        <v>25</v>
      </c>
      <c r="R1225">
        <v>38</v>
      </c>
      <c r="S1225" t="s">
        <v>26</v>
      </c>
      <c r="T1225" t="s">
        <v>139</v>
      </c>
    </row>
    <row r="1226" spans="1:20" x14ac:dyDescent="0.3">
      <c r="A1226" s="1">
        <v>45484</v>
      </c>
      <c r="B1226" s="14">
        <v>2024</v>
      </c>
      <c r="C1226" s="13" t="s">
        <v>148</v>
      </c>
      <c r="D1226" t="s">
        <v>94</v>
      </c>
      <c r="E1226" t="s">
        <v>100</v>
      </c>
      <c r="F1226" t="s">
        <v>101</v>
      </c>
      <c r="G1226" t="s">
        <v>21</v>
      </c>
      <c r="H1226">
        <v>2016</v>
      </c>
      <c r="I1226">
        <v>2017</v>
      </c>
      <c r="J1226">
        <v>76512</v>
      </c>
      <c r="K1226" t="s">
        <v>50</v>
      </c>
      <c r="L1226" t="s">
        <v>23</v>
      </c>
      <c r="M1226" t="s">
        <v>56</v>
      </c>
      <c r="N1226">
        <v>81449</v>
      </c>
      <c r="O1226">
        <v>90705</v>
      </c>
      <c r="P1226">
        <v>50</v>
      </c>
      <c r="Q1226" t="s">
        <v>25</v>
      </c>
      <c r="R1226">
        <v>38</v>
      </c>
      <c r="S1226" t="s">
        <v>26</v>
      </c>
      <c r="T1226" t="s">
        <v>51</v>
      </c>
    </row>
    <row r="1227" spans="1:20" x14ac:dyDescent="0.3">
      <c r="A1227" s="1">
        <v>45484</v>
      </c>
      <c r="B1227" s="14">
        <v>2024</v>
      </c>
      <c r="C1227" s="13" t="s">
        <v>148</v>
      </c>
      <c r="D1227" t="s">
        <v>105</v>
      </c>
      <c r="E1227" t="s">
        <v>106</v>
      </c>
      <c r="F1227" t="s">
        <v>107</v>
      </c>
      <c r="G1227" t="s">
        <v>35</v>
      </c>
      <c r="H1227">
        <v>2024</v>
      </c>
      <c r="I1227">
        <v>2024</v>
      </c>
      <c r="J1227">
        <v>0</v>
      </c>
      <c r="K1227" t="s">
        <v>50</v>
      </c>
      <c r="L1227" t="s">
        <v>85</v>
      </c>
      <c r="M1227" t="s">
        <v>41</v>
      </c>
      <c r="N1227">
        <v>82287</v>
      </c>
      <c r="O1227">
        <v>88249</v>
      </c>
      <c r="P1227">
        <v>5</v>
      </c>
      <c r="Q1227" t="s">
        <v>25</v>
      </c>
      <c r="R1227">
        <v>20</v>
      </c>
      <c r="S1227" t="s">
        <v>26</v>
      </c>
      <c r="T1227" t="s">
        <v>66</v>
      </c>
    </row>
    <row r="1228" spans="1:20" x14ac:dyDescent="0.3">
      <c r="A1228" s="1">
        <v>45484</v>
      </c>
      <c r="B1228" s="14">
        <v>2024</v>
      </c>
      <c r="C1228" s="13" t="s">
        <v>148</v>
      </c>
      <c r="D1228" t="s">
        <v>94</v>
      </c>
      <c r="E1228" t="s">
        <v>100</v>
      </c>
      <c r="F1228" t="s">
        <v>101</v>
      </c>
      <c r="G1228" t="s">
        <v>21</v>
      </c>
      <c r="H1228">
        <v>2017</v>
      </c>
      <c r="I1228">
        <v>2017</v>
      </c>
      <c r="J1228">
        <v>94189</v>
      </c>
      <c r="K1228" t="s">
        <v>50</v>
      </c>
      <c r="L1228" t="s">
        <v>23</v>
      </c>
      <c r="M1228" t="s">
        <v>61</v>
      </c>
      <c r="N1228">
        <v>80930</v>
      </c>
      <c r="O1228">
        <v>92133</v>
      </c>
      <c r="P1228">
        <v>3</v>
      </c>
      <c r="Q1228" t="s">
        <v>25</v>
      </c>
      <c r="R1228">
        <v>37</v>
      </c>
      <c r="S1228" t="s">
        <v>65</v>
      </c>
      <c r="T1228" t="s">
        <v>66</v>
      </c>
    </row>
    <row r="1229" spans="1:20" x14ac:dyDescent="0.3">
      <c r="A1229" s="1">
        <v>45484</v>
      </c>
      <c r="B1229" s="14">
        <v>2024</v>
      </c>
      <c r="C1229" s="13" t="s">
        <v>148</v>
      </c>
      <c r="D1229" t="s">
        <v>47</v>
      </c>
      <c r="E1229" t="s">
        <v>86</v>
      </c>
      <c r="F1229" t="s">
        <v>87</v>
      </c>
      <c r="G1229" t="s">
        <v>21</v>
      </c>
      <c r="H1229">
        <v>2015</v>
      </c>
      <c r="I1229">
        <v>2016</v>
      </c>
      <c r="J1229">
        <v>89419</v>
      </c>
      <c r="K1229" t="s">
        <v>50</v>
      </c>
      <c r="L1229" t="s">
        <v>23</v>
      </c>
      <c r="M1229" t="s">
        <v>56</v>
      </c>
      <c r="N1229">
        <v>73595</v>
      </c>
      <c r="O1229">
        <v>81346</v>
      </c>
      <c r="P1229">
        <v>1</v>
      </c>
      <c r="Q1229" t="s">
        <v>57</v>
      </c>
      <c r="R1229">
        <v>55</v>
      </c>
      <c r="S1229" t="s">
        <v>26</v>
      </c>
      <c r="T1229" t="s">
        <v>51</v>
      </c>
    </row>
    <row r="1230" spans="1:20" x14ac:dyDescent="0.3">
      <c r="A1230" s="1">
        <v>45484</v>
      </c>
      <c r="B1230" s="14">
        <v>2024</v>
      </c>
      <c r="C1230" s="13" t="s">
        <v>148</v>
      </c>
      <c r="D1230" t="s">
        <v>67</v>
      </c>
      <c r="E1230" t="s">
        <v>68</v>
      </c>
      <c r="F1230" t="s">
        <v>69</v>
      </c>
      <c r="G1230" t="s">
        <v>21</v>
      </c>
      <c r="H1230">
        <v>2019</v>
      </c>
      <c r="I1230">
        <v>2019</v>
      </c>
      <c r="J1230">
        <v>63467</v>
      </c>
      <c r="K1230" t="s">
        <v>45</v>
      </c>
      <c r="L1230" t="s">
        <v>23</v>
      </c>
      <c r="M1230" t="s">
        <v>61</v>
      </c>
      <c r="N1230">
        <v>107634</v>
      </c>
      <c r="O1230">
        <v>118499</v>
      </c>
      <c r="P1230">
        <v>62</v>
      </c>
      <c r="Q1230" t="s">
        <v>57</v>
      </c>
      <c r="R1230">
        <v>36</v>
      </c>
      <c r="S1230" t="s">
        <v>37</v>
      </c>
      <c r="T1230" t="s">
        <v>66</v>
      </c>
    </row>
    <row r="1231" spans="1:20" x14ac:dyDescent="0.3">
      <c r="A1231" s="1">
        <v>45484</v>
      </c>
      <c r="B1231" s="14">
        <v>2024</v>
      </c>
      <c r="C1231" s="13" t="s">
        <v>148</v>
      </c>
      <c r="D1231" t="s">
        <v>58</v>
      </c>
      <c r="E1231" t="s">
        <v>90</v>
      </c>
      <c r="F1231" t="s">
        <v>91</v>
      </c>
      <c r="G1231" t="s">
        <v>35</v>
      </c>
      <c r="H1231">
        <v>2024</v>
      </c>
      <c r="I1231">
        <v>2025</v>
      </c>
      <c r="J1231">
        <v>0</v>
      </c>
      <c r="K1231" t="s">
        <v>36</v>
      </c>
      <c r="L1231" t="s">
        <v>23</v>
      </c>
      <c r="M1231" t="s">
        <v>61</v>
      </c>
      <c r="N1231">
        <v>309781</v>
      </c>
      <c r="O1231">
        <v>335980</v>
      </c>
      <c r="P1231">
        <v>47</v>
      </c>
      <c r="Q1231" t="s">
        <v>57</v>
      </c>
      <c r="R1231">
        <v>53</v>
      </c>
      <c r="S1231" t="s">
        <v>65</v>
      </c>
      <c r="T1231" t="s">
        <v>46</v>
      </c>
    </row>
    <row r="1232" spans="1:20" x14ac:dyDescent="0.3">
      <c r="A1232" s="1">
        <v>45484</v>
      </c>
      <c r="B1232" s="14">
        <v>2024</v>
      </c>
      <c r="C1232" s="13" t="s">
        <v>148</v>
      </c>
      <c r="D1232" t="s">
        <v>94</v>
      </c>
      <c r="E1232" t="s">
        <v>100</v>
      </c>
      <c r="F1232" t="s">
        <v>101</v>
      </c>
      <c r="G1232" t="s">
        <v>21</v>
      </c>
      <c r="H1232">
        <v>2016</v>
      </c>
      <c r="I1232">
        <v>2016</v>
      </c>
      <c r="J1232">
        <v>88064</v>
      </c>
      <c r="K1232" t="s">
        <v>50</v>
      </c>
      <c r="L1232" t="s">
        <v>23</v>
      </c>
      <c r="M1232" t="s">
        <v>61</v>
      </c>
      <c r="N1232">
        <v>77833</v>
      </c>
      <c r="O1232">
        <v>85761</v>
      </c>
      <c r="P1232">
        <v>123</v>
      </c>
      <c r="Q1232" t="s">
        <v>57</v>
      </c>
      <c r="R1232">
        <v>38</v>
      </c>
      <c r="S1232" t="s">
        <v>37</v>
      </c>
      <c r="T1232" t="s">
        <v>66</v>
      </c>
    </row>
    <row r="1233" spans="1:20" x14ac:dyDescent="0.3">
      <c r="A1233" s="1">
        <v>45485</v>
      </c>
      <c r="B1233" s="14">
        <v>2024</v>
      </c>
      <c r="C1233" s="13" t="s">
        <v>148</v>
      </c>
      <c r="D1233" t="s">
        <v>97</v>
      </c>
      <c r="E1233" t="s">
        <v>121</v>
      </c>
      <c r="F1233" t="s">
        <v>122</v>
      </c>
      <c r="G1233" t="s">
        <v>21</v>
      </c>
      <c r="H1233">
        <v>2020</v>
      </c>
      <c r="I1233">
        <v>2020</v>
      </c>
      <c r="J1233">
        <v>46724</v>
      </c>
      <c r="K1233" t="s">
        <v>55</v>
      </c>
      <c r="L1233" t="s">
        <v>23</v>
      </c>
      <c r="M1233" t="s">
        <v>56</v>
      </c>
      <c r="N1233">
        <v>84403</v>
      </c>
      <c r="O1233">
        <v>95559</v>
      </c>
      <c r="P1233">
        <v>185</v>
      </c>
      <c r="Q1233" t="s">
        <v>57</v>
      </c>
      <c r="R1233">
        <v>46</v>
      </c>
      <c r="S1233" t="s">
        <v>26</v>
      </c>
      <c r="T1233" t="s">
        <v>139</v>
      </c>
    </row>
    <row r="1234" spans="1:20" x14ac:dyDescent="0.3">
      <c r="A1234" s="1">
        <v>45485</v>
      </c>
      <c r="B1234" s="14">
        <v>2024</v>
      </c>
      <c r="C1234" s="13" t="s">
        <v>148</v>
      </c>
      <c r="D1234" t="s">
        <v>47</v>
      </c>
      <c r="E1234" t="s">
        <v>86</v>
      </c>
      <c r="F1234" t="s">
        <v>87</v>
      </c>
      <c r="G1234" t="s">
        <v>35</v>
      </c>
      <c r="H1234">
        <v>2024</v>
      </c>
      <c r="I1234">
        <v>2024</v>
      </c>
      <c r="J1234">
        <v>0</v>
      </c>
      <c r="K1234" t="s">
        <v>50</v>
      </c>
      <c r="L1234" t="s">
        <v>23</v>
      </c>
      <c r="M1234" t="s">
        <v>70</v>
      </c>
      <c r="N1234">
        <v>175745</v>
      </c>
      <c r="O1234">
        <v>191649</v>
      </c>
      <c r="P1234">
        <v>19</v>
      </c>
      <c r="Q1234" t="s">
        <v>57</v>
      </c>
      <c r="R1234">
        <v>20</v>
      </c>
      <c r="S1234" t="s">
        <v>26</v>
      </c>
      <c r="T1234" t="s">
        <v>66</v>
      </c>
    </row>
    <row r="1235" spans="1:20" x14ac:dyDescent="0.3">
      <c r="A1235" s="1">
        <v>45485</v>
      </c>
      <c r="B1235" s="14">
        <v>2024</v>
      </c>
      <c r="C1235" s="13" t="s">
        <v>148</v>
      </c>
      <c r="D1235" t="s">
        <v>38</v>
      </c>
      <c r="E1235" t="s">
        <v>92</v>
      </c>
      <c r="F1235" t="s">
        <v>93</v>
      </c>
      <c r="G1235" t="s">
        <v>21</v>
      </c>
      <c r="H1235">
        <v>2021</v>
      </c>
      <c r="I1235">
        <v>2022</v>
      </c>
      <c r="J1235">
        <v>28149</v>
      </c>
      <c r="K1235" t="s">
        <v>50</v>
      </c>
      <c r="L1235" t="s">
        <v>23</v>
      </c>
      <c r="M1235" t="s">
        <v>41</v>
      </c>
      <c r="N1235">
        <v>78045</v>
      </c>
      <c r="O1235">
        <v>86424</v>
      </c>
      <c r="P1235">
        <v>39</v>
      </c>
      <c r="Q1235" t="s">
        <v>57</v>
      </c>
      <c r="R1235">
        <v>51</v>
      </c>
      <c r="S1235" t="s">
        <v>26</v>
      </c>
      <c r="T1235" t="s">
        <v>66</v>
      </c>
    </row>
    <row r="1236" spans="1:20" x14ac:dyDescent="0.3">
      <c r="A1236" s="1">
        <v>45485</v>
      </c>
      <c r="B1236" s="14">
        <v>2024</v>
      </c>
      <c r="C1236" s="13" t="s">
        <v>148</v>
      </c>
      <c r="D1236" t="s">
        <v>156</v>
      </c>
      <c r="E1236" t="s">
        <v>62</v>
      </c>
      <c r="F1236" t="s">
        <v>63</v>
      </c>
      <c r="G1236" t="s">
        <v>35</v>
      </c>
      <c r="H1236">
        <v>2024</v>
      </c>
      <c r="I1236">
        <v>2024</v>
      </c>
      <c r="J1236">
        <v>0</v>
      </c>
      <c r="K1236" t="s">
        <v>45</v>
      </c>
      <c r="L1236" t="s">
        <v>23</v>
      </c>
      <c r="M1236" t="s">
        <v>41</v>
      </c>
      <c r="N1236">
        <v>468162</v>
      </c>
      <c r="O1236">
        <v>511178</v>
      </c>
      <c r="P1236">
        <v>54</v>
      </c>
      <c r="Q1236" t="s">
        <v>57</v>
      </c>
      <c r="R1236">
        <v>42</v>
      </c>
      <c r="S1236" t="s">
        <v>37</v>
      </c>
      <c r="T1236" t="s">
        <v>139</v>
      </c>
    </row>
    <row r="1237" spans="1:20" x14ac:dyDescent="0.3">
      <c r="A1237" s="1">
        <v>45485</v>
      </c>
      <c r="B1237" s="14">
        <v>2024</v>
      </c>
      <c r="C1237" s="13" t="s">
        <v>148</v>
      </c>
      <c r="D1237" t="s">
        <v>74</v>
      </c>
      <c r="E1237" t="s">
        <v>83</v>
      </c>
      <c r="F1237" t="s">
        <v>84</v>
      </c>
      <c r="G1237" t="s">
        <v>21</v>
      </c>
      <c r="H1237">
        <v>2019</v>
      </c>
      <c r="I1237">
        <v>2019</v>
      </c>
      <c r="J1237">
        <v>68426</v>
      </c>
      <c r="K1237" t="s">
        <v>50</v>
      </c>
      <c r="L1237" t="s">
        <v>85</v>
      </c>
      <c r="M1237" t="s">
        <v>56</v>
      </c>
      <c r="N1237">
        <v>38997</v>
      </c>
      <c r="O1237">
        <v>43955</v>
      </c>
      <c r="P1237">
        <v>70</v>
      </c>
      <c r="Q1237" t="s">
        <v>25</v>
      </c>
      <c r="R1237">
        <v>31</v>
      </c>
      <c r="S1237" t="s">
        <v>26</v>
      </c>
      <c r="T1237" t="s">
        <v>51</v>
      </c>
    </row>
    <row r="1238" spans="1:20" x14ac:dyDescent="0.3">
      <c r="A1238" s="1">
        <v>45485</v>
      </c>
      <c r="B1238" s="14">
        <v>2024</v>
      </c>
      <c r="C1238" s="13" t="s">
        <v>148</v>
      </c>
      <c r="D1238" t="s">
        <v>47</v>
      </c>
      <c r="E1238" t="s">
        <v>48</v>
      </c>
      <c r="F1238" t="s">
        <v>49</v>
      </c>
      <c r="G1238" t="s">
        <v>21</v>
      </c>
      <c r="H1238">
        <v>2018</v>
      </c>
      <c r="I1238">
        <v>2018</v>
      </c>
      <c r="J1238">
        <v>70407</v>
      </c>
      <c r="K1238" t="s">
        <v>50</v>
      </c>
      <c r="L1238" t="s">
        <v>23</v>
      </c>
      <c r="M1238" t="s">
        <v>64</v>
      </c>
      <c r="N1238">
        <v>56526</v>
      </c>
      <c r="O1238">
        <v>64149</v>
      </c>
      <c r="P1238">
        <v>26</v>
      </c>
      <c r="Q1238" t="s">
        <v>57</v>
      </c>
      <c r="R1238">
        <v>46</v>
      </c>
      <c r="S1238" t="s">
        <v>37</v>
      </c>
      <c r="T1238" t="s">
        <v>66</v>
      </c>
    </row>
    <row r="1239" spans="1:20" x14ac:dyDescent="0.3">
      <c r="A1239" s="1">
        <v>45486</v>
      </c>
      <c r="B1239" s="14">
        <v>2024</v>
      </c>
      <c r="C1239" s="13" t="s">
        <v>148</v>
      </c>
      <c r="D1239" t="s">
        <v>94</v>
      </c>
      <c r="E1239" t="s">
        <v>100</v>
      </c>
      <c r="F1239" t="s">
        <v>101</v>
      </c>
      <c r="G1239" t="s">
        <v>35</v>
      </c>
      <c r="H1239">
        <v>2024</v>
      </c>
      <c r="I1239">
        <v>2024</v>
      </c>
      <c r="J1239">
        <v>0</v>
      </c>
      <c r="K1239" t="s">
        <v>50</v>
      </c>
      <c r="L1239" t="s">
        <v>23</v>
      </c>
      <c r="M1239" t="s">
        <v>64</v>
      </c>
      <c r="N1239">
        <v>175014</v>
      </c>
      <c r="O1239">
        <v>189742</v>
      </c>
      <c r="P1239">
        <v>34</v>
      </c>
      <c r="Q1239" t="s">
        <v>57</v>
      </c>
      <c r="R1239">
        <v>31</v>
      </c>
      <c r="S1239" t="s">
        <v>37</v>
      </c>
      <c r="T1239" t="s">
        <v>31</v>
      </c>
    </row>
    <row r="1240" spans="1:20" x14ac:dyDescent="0.3">
      <c r="A1240" s="1">
        <v>45486</v>
      </c>
      <c r="B1240" s="14">
        <v>2024</v>
      </c>
      <c r="C1240" s="13" t="s">
        <v>148</v>
      </c>
      <c r="D1240" t="s">
        <v>38</v>
      </c>
      <c r="E1240" t="s">
        <v>92</v>
      </c>
      <c r="F1240" t="s">
        <v>93</v>
      </c>
      <c r="G1240" t="s">
        <v>21</v>
      </c>
      <c r="H1240">
        <v>2017</v>
      </c>
      <c r="I1240">
        <v>2018</v>
      </c>
      <c r="J1240">
        <v>72480</v>
      </c>
      <c r="K1240" t="s">
        <v>50</v>
      </c>
      <c r="L1240" t="s">
        <v>23</v>
      </c>
      <c r="M1240" t="s">
        <v>24</v>
      </c>
      <c r="N1240">
        <v>49809</v>
      </c>
      <c r="O1240">
        <v>55668</v>
      </c>
      <c r="P1240">
        <v>26</v>
      </c>
      <c r="Q1240" t="s">
        <v>25</v>
      </c>
      <c r="R1240">
        <v>26</v>
      </c>
      <c r="S1240" t="s">
        <v>26</v>
      </c>
      <c r="T1240" t="s">
        <v>66</v>
      </c>
    </row>
    <row r="1241" spans="1:20" x14ac:dyDescent="0.3">
      <c r="A1241" s="1">
        <v>45486</v>
      </c>
      <c r="B1241" s="14">
        <v>2024</v>
      </c>
      <c r="C1241" s="13" t="s">
        <v>148</v>
      </c>
      <c r="D1241" t="s">
        <v>67</v>
      </c>
      <c r="E1241" t="s">
        <v>77</v>
      </c>
      <c r="F1241" t="s">
        <v>78</v>
      </c>
      <c r="G1241" t="s">
        <v>21</v>
      </c>
      <c r="H1241">
        <v>2021</v>
      </c>
      <c r="I1241">
        <v>2021</v>
      </c>
      <c r="J1241">
        <v>29726</v>
      </c>
      <c r="K1241" t="s">
        <v>36</v>
      </c>
      <c r="L1241" t="s">
        <v>23</v>
      </c>
      <c r="M1241" t="s">
        <v>61</v>
      </c>
      <c r="N1241">
        <v>198987</v>
      </c>
      <c r="O1241">
        <v>221198</v>
      </c>
      <c r="P1241">
        <v>49</v>
      </c>
      <c r="Q1241" t="s">
        <v>57</v>
      </c>
      <c r="R1241">
        <v>42</v>
      </c>
      <c r="S1241" t="s">
        <v>37</v>
      </c>
      <c r="T1241" t="s">
        <v>27</v>
      </c>
    </row>
    <row r="1242" spans="1:20" x14ac:dyDescent="0.3">
      <c r="A1242" s="1">
        <v>45487</v>
      </c>
      <c r="B1242" s="14">
        <v>2024</v>
      </c>
      <c r="C1242" s="13" t="s">
        <v>148</v>
      </c>
      <c r="D1242" t="s">
        <v>38</v>
      </c>
      <c r="E1242" t="s">
        <v>39</v>
      </c>
      <c r="F1242" t="s">
        <v>40</v>
      </c>
      <c r="G1242" t="s">
        <v>21</v>
      </c>
      <c r="H1242">
        <v>2023</v>
      </c>
      <c r="I1242">
        <v>2023</v>
      </c>
      <c r="J1242">
        <v>13485</v>
      </c>
      <c r="K1242" t="s">
        <v>36</v>
      </c>
      <c r="L1242" t="s">
        <v>23</v>
      </c>
      <c r="M1242" t="s">
        <v>70</v>
      </c>
      <c r="N1242">
        <v>251357</v>
      </c>
      <c r="O1242">
        <v>282844</v>
      </c>
      <c r="P1242">
        <v>21</v>
      </c>
      <c r="Q1242" t="s">
        <v>57</v>
      </c>
      <c r="R1242">
        <v>50</v>
      </c>
      <c r="S1242" t="s">
        <v>26</v>
      </c>
      <c r="T1242" t="s">
        <v>51</v>
      </c>
    </row>
    <row r="1243" spans="1:20" x14ac:dyDescent="0.3">
      <c r="A1243" s="1">
        <v>45487</v>
      </c>
      <c r="B1243" s="14">
        <v>2024</v>
      </c>
      <c r="C1243" s="13" t="s">
        <v>148</v>
      </c>
      <c r="D1243" t="s">
        <v>94</v>
      </c>
      <c r="E1243" t="s">
        <v>95</v>
      </c>
      <c r="F1243" t="s">
        <v>96</v>
      </c>
      <c r="G1243" t="s">
        <v>21</v>
      </c>
      <c r="H1243">
        <v>2023</v>
      </c>
      <c r="I1243">
        <v>2023</v>
      </c>
      <c r="J1243">
        <v>12018</v>
      </c>
      <c r="K1243" t="s">
        <v>50</v>
      </c>
      <c r="L1243" t="s">
        <v>23</v>
      </c>
      <c r="M1243" t="s">
        <v>24</v>
      </c>
      <c r="N1243">
        <v>145330</v>
      </c>
      <c r="O1243">
        <v>164392</v>
      </c>
      <c r="P1243">
        <v>36</v>
      </c>
      <c r="Q1243" t="s">
        <v>25</v>
      </c>
      <c r="R1243">
        <v>56</v>
      </c>
      <c r="S1243" t="s">
        <v>37</v>
      </c>
      <c r="T1243" t="s">
        <v>66</v>
      </c>
    </row>
    <row r="1244" spans="1:20" x14ac:dyDescent="0.3">
      <c r="A1244" s="1">
        <v>45487</v>
      </c>
      <c r="B1244" s="14">
        <v>2024</v>
      </c>
      <c r="C1244" s="13" t="s">
        <v>148</v>
      </c>
      <c r="D1244" t="s">
        <v>74</v>
      </c>
      <c r="E1244" t="s">
        <v>75</v>
      </c>
      <c r="F1244" t="s">
        <v>76</v>
      </c>
      <c r="G1244" t="s">
        <v>21</v>
      </c>
      <c r="H1244">
        <v>2015</v>
      </c>
      <c r="I1244">
        <v>2016</v>
      </c>
      <c r="J1244">
        <v>91573</v>
      </c>
      <c r="K1244" t="s">
        <v>50</v>
      </c>
      <c r="L1244" t="s">
        <v>23</v>
      </c>
      <c r="M1244" t="s">
        <v>64</v>
      </c>
      <c r="N1244">
        <v>42747</v>
      </c>
      <c r="O1244">
        <v>47592</v>
      </c>
      <c r="P1244">
        <v>75</v>
      </c>
      <c r="Q1244" t="s">
        <v>57</v>
      </c>
      <c r="R1244">
        <v>33</v>
      </c>
      <c r="S1244" t="s">
        <v>26</v>
      </c>
      <c r="T1244" t="s">
        <v>51</v>
      </c>
    </row>
    <row r="1245" spans="1:20" x14ac:dyDescent="0.3">
      <c r="A1245" s="1">
        <v>45487</v>
      </c>
      <c r="B1245" s="14">
        <v>2024</v>
      </c>
      <c r="C1245" s="13" t="s">
        <v>148</v>
      </c>
      <c r="D1245" t="s">
        <v>74</v>
      </c>
      <c r="E1245" t="s">
        <v>75</v>
      </c>
      <c r="F1245" t="s">
        <v>76</v>
      </c>
      <c r="G1245" t="s">
        <v>21</v>
      </c>
      <c r="H1245">
        <v>2023</v>
      </c>
      <c r="I1245">
        <v>2023</v>
      </c>
      <c r="J1245">
        <v>11113</v>
      </c>
      <c r="K1245" t="s">
        <v>50</v>
      </c>
      <c r="L1245" t="s">
        <v>23</v>
      </c>
      <c r="M1245" t="s">
        <v>41</v>
      </c>
      <c r="N1245">
        <v>87535</v>
      </c>
      <c r="O1245">
        <v>99664</v>
      </c>
      <c r="P1245">
        <v>79</v>
      </c>
      <c r="Q1245" t="s">
        <v>25</v>
      </c>
      <c r="R1245">
        <v>46</v>
      </c>
      <c r="S1245" t="s">
        <v>26</v>
      </c>
      <c r="T1245" t="s">
        <v>51</v>
      </c>
    </row>
    <row r="1246" spans="1:20" x14ac:dyDescent="0.3">
      <c r="A1246" s="1">
        <v>45487</v>
      </c>
      <c r="B1246" s="14">
        <v>2024</v>
      </c>
      <c r="C1246" s="13" t="s">
        <v>148</v>
      </c>
      <c r="D1246" t="s">
        <v>47</v>
      </c>
      <c r="E1246" t="s">
        <v>86</v>
      </c>
      <c r="F1246" t="s">
        <v>87</v>
      </c>
      <c r="G1246" t="s">
        <v>35</v>
      </c>
      <c r="H1246">
        <v>2024</v>
      </c>
      <c r="I1246">
        <v>2025</v>
      </c>
      <c r="J1246">
        <v>0</v>
      </c>
      <c r="K1246" t="s">
        <v>50</v>
      </c>
      <c r="L1246" t="s">
        <v>23</v>
      </c>
      <c r="M1246" t="s">
        <v>64</v>
      </c>
      <c r="N1246">
        <v>162223</v>
      </c>
      <c r="O1246">
        <v>176498</v>
      </c>
      <c r="P1246">
        <v>56</v>
      </c>
      <c r="Q1246" t="s">
        <v>57</v>
      </c>
      <c r="R1246">
        <v>43</v>
      </c>
      <c r="S1246" t="s">
        <v>26</v>
      </c>
      <c r="T1246" t="s">
        <v>31</v>
      </c>
    </row>
    <row r="1247" spans="1:20" x14ac:dyDescent="0.3">
      <c r="A1247" s="1">
        <v>45488</v>
      </c>
      <c r="B1247" s="14">
        <v>2024</v>
      </c>
      <c r="C1247" s="13" t="s">
        <v>148</v>
      </c>
      <c r="D1247" t="s">
        <v>28</v>
      </c>
      <c r="E1247" t="s">
        <v>29</v>
      </c>
      <c r="F1247" t="s">
        <v>30</v>
      </c>
      <c r="G1247" t="s">
        <v>21</v>
      </c>
      <c r="H1247">
        <v>2022</v>
      </c>
      <c r="I1247">
        <v>2023</v>
      </c>
      <c r="J1247">
        <v>13530</v>
      </c>
      <c r="K1247" t="s">
        <v>22</v>
      </c>
      <c r="L1247" t="s">
        <v>23</v>
      </c>
      <c r="M1247" t="s">
        <v>41</v>
      </c>
      <c r="N1247">
        <v>215510</v>
      </c>
      <c r="O1247">
        <v>241811</v>
      </c>
      <c r="P1247">
        <v>21</v>
      </c>
      <c r="Q1247" t="s">
        <v>57</v>
      </c>
      <c r="R1247">
        <v>45</v>
      </c>
      <c r="S1247" t="s">
        <v>26</v>
      </c>
      <c r="T1247" t="s">
        <v>31</v>
      </c>
    </row>
    <row r="1248" spans="1:20" x14ac:dyDescent="0.3">
      <c r="A1248" s="1">
        <v>45488</v>
      </c>
      <c r="B1248" s="14">
        <v>2024</v>
      </c>
      <c r="C1248" s="13" t="s">
        <v>148</v>
      </c>
      <c r="D1248" t="s">
        <v>97</v>
      </c>
      <c r="E1248" t="s">
        <v>98</v>
      </c>
      <c r="F1248" t="s">
        <v>99</v>
      </c>
      <c r="G1248" t="s">
        <v>21</v>
      </c>
      <c r="H1248">
        <v>2020</v>
      </c>
      <c r="I1248">
        <v>2020</v>
      </c>
      <c r="J1248">
        <v>49100</v>
      </c>
      <c r="K1248" t="s">
        <v>22</v>
      </c>
      <c r="L1248" t="s">
        <v>23</v>
      </c>
      <c r="M1248" t="s">
        <v>24</v>
      </c>
      <c r="N1248">
        <v>136311</v>
      </c>
      <c r="O1248">
        <v>150951</v>
      </c>
      <c r="P1248">
        <v>4</v>
      </c>
      <c r="Q1248" t="s">
        <v>25</v>
      </c>
      <c r="R1248">
        <v>40</v>
      </c>
      <c r="S1248" t="s">
        <v>26</v>
      </c>
      <c r="T1248" t="s">
        <v>66</v>
      </c>
    </row>
    <row r="1249" spans="1:20" x14ac:dyDescent="0.3">
      <c r="A1249" s="1">
        <v>45488</v>
      </c>
      <c r="B1249" s="14">
        <v>2024</v>
      </c>
      <c r="C1249" s="13" t="s">
        <v>148</v>
      </c>
      <c r="D1249" t="s">
        <v>97</v>
      </c>
      <c r="E1249" t="s">
        <v>98</v>
      </c>
      <c r="F1249" t="s">
        <v>99</v>
      </c>
      <c r="G1249" t="s">
        <v>21</v>
      </c>
      <c r="H1249">
        <v>2017</v>
      </c>
      <c r="I1249">
        <v>2017</v>
      </c>
      <c r="J1249">
        <v>91440</v>
      </c>
      <c r="K1249" t="s">
        <v>22</v>
      </c>
      <c r="L1249" t="s">
        <v>23</v>
      </c>
      <c r="M1249" t="s">
        <v>64</v>
      </c>
      <c r="N1249">
        <v>98505</v>
      </c>
      <c r="O1249">
        <v>109920</v>
      </c>
      <c r="P1249">
        <v>18</v>
      </c>
      <c r="Q1249" t="s">
        <v>57</v>
      </c>
      <c r="R1249">
        <v>28</v>
      </c>
      <c r="S1249" t="s">
        <v>26</v>
      </c>
      <c r="T1249" t="s">
        <v>31</v>
      </c>
    </row>
    <row r="1250" spans="1:20" x14ac:dyDescent="0.3">
      <c r="A1250" s="1">
        <v>45488</v>
      </c>
      <c r="B1250" s="14">
        <v>2024</v>
      </c>
      <c r="C1250" s="13" t="s">
        <v>148</v>
      </c>
      <c r="D1250" t="s">
        <v>47</v>
      </c>
      <c r="E1250" t="s">
        <v>86</v>
      </c>
      <c r="F1250" t="s">
        <v>87</v>
      </c>
      <c r="G1250" t="s">
        <v>21</v>
      </c>
      <c r="H1250">
        <v>2017</v>
      </c>
      <c r="I1250">
        <v>2017</v>
      </c>
      <c r="J1250">
        <v>79723</v>
      </c>
      <c r="K1250" t="s">
        <v>50</v>
      </c>
      <c r="L1250" t="s">
        <v>23</v>
      </c>
      <c r="M1250" t="s">
        <v>64</v>
      </c>
      <c r="N1250">
        <v>76667</v>
      </c>
      <c r="O1250">
        <v>87629</v>
      </c>
      <c r="P1250">
        <v>117</v>
      </c>
      <c r="Q1250" t="s">
        <v>25</v>
      </c>
      <c r="R1250">
        <v>52</v>
      </c>
      <c r="S1250" t="s">
        <v>26</v>
      </c>
      <c r="T1250" t="s">
        <v>139</v>
      </c>
    </row>
    <row r="1251" spans="1:20" x14ac:dyDescent="0.3">
      <c r="A1251" s="1">
        <v>45488</v>
      </c>
      <c r="B1251" s="14">
        <v>2024</v>
      </c>
      <c r="C1251" s="13" t="s">
        <v>148</v>
      </c>
      <c r="D1251" t="s">
        <v>38</v>
      </c>
      <c r="E1251" t="s">
        <v>92</v>
      </c>
      <c r="F1251" t="s">
        <v>93</v>
      </c>
      <c r="G1251" t="s">
        <v>21</v>
      </c>
      <c r="H1251">
        <v>2022</v>
      </c>
      <c r="I1251">
        <v>2022</v>
      </c>
      <c r="J1251">
        <v>23718</v>
      </c>
      <c r="K1251" t="s">
        <v>50</v>
      </c>
      <c r="L1251" t="s">
        <v>23</v>
      </c>
      <c r="M1251" t="s">
        <v>64</v>
      </c>
      <c r="N1251">
        <v>75213</v>
      </c>
      <c r="O1251">
        <v>85044</v>
      </c>
      <c r="P1251">
        <v>14</v>
      </c>
      <c r="Q1251" t="s">
        <v>57</v>
      </c>
      <c r="R1251">
        <v>53</v>
      </c>
      <c r="S1251" t="s">
        <v>26</v>
      </c>
      <c r="T1251" t="s">
        <v>66</v>
      </c>
    </row>
    <row r="1252" spans="1:20" x14ac:dyDescent="0.3">
      <c r="A1252" s="1">
        <v>45488</v>
      </c>
      <c r="B1252" s="14">
        <v>2024</v>
      </c>
      <c r="C1252" s="13" t="s">
        <v>148</v>
      </c>
      <c r="D1252" t="s">
        <v>28</v>
      </c>
      <c r="E1252" t="s">
        <v>113</v>
      </c>
      <c r="F1252" t="s">
        <v>30</v>
      </c>
      <c r="G1252" t="s">
        <v>35</v>
      </c>
      <c r="H1252">
        <v>2024</v>
      </c>
      <c r="I1252">
        <v>2025</v>
      </c>
      <c r="J1252">
        <v>0</v>
      </c>
      <c r="K1252" t="s">
        <v>22</v>
      </c>
      <c r="L1252" t="s">
        <v>23</v>
      </c>
      <c r="M1252" t="s">
        <v>61</v>
      </c>
      <c r="N1252">
        <v>319320</v>
      </c>
      <c r="O1252">
        <v>343058</v>
      </c>
      <c r="P1252">
        <v>2</v>
      </c>
      <c r="Q1252" t="s">
        <v>57</v>
      </c>
      <c r="R1252">
        <v>44</v>
      </c>
      <c r="S1252" t="s">
        <v>37</v>
      </c>
      <c r="T1252" t="s">
        <v>66</v>
      </c>
    </row>
    <row r="1253" spans="1:20" x14ac:dyDescent="0.3">
      <c r="A1253" s="1">
        <v>45488</v>
      </c>
      <c r="B1253" s="14">
        <v>2024</v>
      </c>
      <c r="C1253" s="13" t="s">
        <v>148</v>
      </c>
      <c r="D1253" t="s">
        <v>74</v>
      </c>
      <c r="E1253" t="s">
        <v>83</v>
      </c>
      <c r="F1253" t="s">
        <v>84</v>
      </c>
      <c r="G1253" t="s">
        <v>21</v>
      </c>
      <c r="H1253">
        <v>2016</v>
      </c>
      <c r="I1253">
        <v>2016</v>
      </c>
      <c r="J1253">
        <v>88350</v>
      </c>
      <c r="K1253" t="s">
        <v>50</v>
      </c>
      <c r="L1253" t="s">
        <v>85</v>
      </c>
      <c r="M1253" t="s">
        <v>70</v>
      </c>
      <c r="N1253">
        <v>26903</v>
      </c>
      <c r="O1253">
        <v>29823</v>
      </c>
      <c r="P1253">
        <v>33</v>
      </c>
      <c r="Q1253" t="s">
        <v>25</v>
      </c>
      <c r="R1253">
        <v>42</v>
      </c>
      <c r="S1253" t="s">
        <v>65</v>
      </c>
      <c r="T1253" t="s">
        <v>66</v>
      </c>
    </row>
    <row r="1254" spans="1:20" x14ac:dyDescent="0.3">
      <c r="A1254" s="1">
        <v>45488</v>
      </c>
      <c r="B1254" s="14">
        <v>2024</v>
      </c>
      <c r="C1254" s="13" t="s">
        <v>148</v>
      </c>
      <c r="D1254" t="s">
        <v>32</v>
      </c>
      <c r="E1254" t="s">
        <v>33</v>
      </c>
      <c r="F1254" t="s">
        <v>34</v>
      </c>
      <c r="G1254" t="s">
        <v>35</v>
      </c>
      <c r="H1254">
        <v>2024</v>
      </c>
      <c r="I1254">
        <v>2024</v>
      </c>
      <c r="J1254">
        <v>0</v>
      </c>
      <c r="K1254" t="s">
        <v>36</v>
      </c>
      <c r="L1254" t="s">
        <v>23</v>
      </c>
      <c r="M1254" t="s">
        <v>70</v>
      </c>
      <c r="N1254">
        <v>310524</v>
      </c>
      <c r="O1254">
        <v>334076</v>
      </c>
      <c r="P1254">
        <v>52</v>
      </c>
      <c r="Q1254" t="s">
        <v>25</v>
      </c>
      <c r="R1254">
        <v>39</v>
      </c>
      <c r="S1254" t="s">
        <v>37</v>
      </c>
      <c r="T1254" t="s">
        <v>51</v>
      </c>
    </row>
    <row r="1255" spans="1:20" x14ac:dyDescent="0.3">
      <c r="A1255" s="1">
        <v>45489</v>
      </c>
      <c r="B1255" s="14">
        <v>2024</v>
      </c>
      <c r="C1255" s="13" t="s">
        <v>148</v>
      </c>
      <c r="D1255" t="s">
        <v>58</v>
      </c>
      <c r="E1255" t="s">
        <v>59</v>
      </c>
      <c r="F1255" t="s">
        <v>60</v>
      </c>
      <c r="G1255" t="s">
        <v>21</v>
      </c>
      <c r="H1255">
        <v>2023</v>
      </c>
      <c r="I1255">
        <v>2023</v>
      </c>
      <c r="J1255">
        <v>10197</v>
      </c>
      <c r="K1255" t="s">
        <v>45</v>
      </c>
      <c r="L1255" t="s">
        <v>23</v>
      </c>
      <c r="M1255" t="s">
        <v>64</v>
      </c>
      <c r="N1255">
        <v>160889</v>
      </c>
      <c r="O1255">
        <v>181409</v>
      </c>
      <c r="P1255">
        <v>27</v>
      </c>
      <c r="Q1255" t="s">
        <v>57</v>
      </c>
      <c r="R1255">
        <v>31</v>
      </c>
      <c r="S1255" t="s">
        <v>26</v>
      </c>
      <c r="T1255" t="s">
        <v>139</v>
      </c>
    </row>
    <row r="1256" spans="1:20" x14ac:dyDescent="0.3">
      <c r="A1256" s="1">
        <v>45489</v>
      </c>
      <c r="B1256" s="14">
        <v>2024</v>
      </c>
      <c r="C1256" s="13" t="s">
        <v>148</v>
      </c>
      <c r="D1256" t="s">
        <v>28</v>
      </c>
      <c r="E1256" t="s">
        <v>29</v>
      </c>
      <c r="F1256" t="s">
        <v>30</v>
      </c>
      <c r="G1256" t="s">
        <v>21</v>
      </c>
      <c r="H1256">
        <v>2023</v>
      </c>
      <c r="I1256">
        <v>2023</v>
      </c>
      <c r="J1256">
        <v>10994</v>
      </c>
      <c r="K1256" t="s">
        <v>22</v>
      </c>
      <c r="L1256" t="s">
        <v>23</v>
      </c>
      <c r="M1256" t="s">
        <v>70</v>
      </c>
      <c r="N1256">
        <v>206019</v>
      </c>
      <c r="O1256">
        <v>234345</v>
      </c>
      <c r="P1256">
        <v>99</v>
      </c>
      <c r="Q1256" t="s">
        <v>57</v>
      </c>
      <c r="R1256">
        <v>24</v>
      </c>
      <c r="S1256" t="s">
        <v>65</v>
      </c>
      <c r="T1256" t="s">
        <v>27</v>
      </c>
    </row>
    <row r="1257" spans="1:20" x14ac:dyDescent="0.3">
      <c r="A1257" s="1">
        <v>45489</v>
      </c>
      <c r="B1257" s="14">
        <v>2024</v>
      </c>
      <c r="C1257" s="13" t="s">
        <v>148</v>
      </c>
      <c r="D1257" t="s">
        <v>105</v>
      </c>
      <c r="E1257" t="s">
        <v>117</v>
      </c>
      <c r="F1257" t="s">
        <v>118</v>
      </c>
      <c r="G1257" t="s">
        <v>21</v>
      </c>
      <c r="H1257">
        <v>2017</v>
      </c>
      <c r="I1257">
        <v>2017</v>
      </c>
      <c r="J1257">
        <v>77289</v>
      </c>
      <c r="K1257" t="s">
        <v>50</v>
      </c>
      <c r="L1257" t="s">
        <v>23</v>
      </c>
      <c r="M1257" t="s">
        <v>24</v>
      </c>
      <c r="N1257">
        <v>74122</v>
      </c>
      <c r="O1257">
        <v>81455</v>
      </c>
      <c r="P1257">
        <v>31</v>
      </c>
      <c r="Q1257" t="s">
        <v>57</v>
      </c>
      <c r="R1257">
        <v>41</v>
      </c>
      <c r="S1257" t="s">
        <v>37</v>
      </c>
      <c r="T1257" t="s">
        <v>66</v>
      </c>
    </row>
    <row r="1258" spans="1:20" x14ac:dyDescent="0.3">
      <c r="A1258" s="1">
        <v>45490</v>
      </c>
      <c r="B1258" s="14">
        <v>2024</v>
      </c>
      <c r="C1258" s="13" t="s">
        <v>148</v>
      </c>
      <c r="D1258" t="s">
        <v>47</v>
      </c>
      <c r="E1258" t="s">
        <v>48</v>
      </c>
      <c r="F1258" t="s">
        <v>49</v>
      </c>
      <c r="G1258" t="s">
        <v>21</v>
      </c>
      <c r="H1258">
        <v>2021</v>
      </c>
      <c r="I1258">
        <v>2021</v>
      </c>
      <c r="J1258">
        <v>38909</v>
      </c>
      <c r="K1258" t="s">
        <v>50</v>
      </c>
      <c r="L1258" t="s">
        <v>23</v>
      </c>
      <c r="M1258" t="s">
        <v>24</v>
      </c>
      <c r="N1258">
        <v>76709</v>
      </c>
      <c r="O1258">
        <v>86176</v>
      </c>
      <c r="P1258">
        <v>21</v>
      </c>
      <c r="Q1258" t="s">
        <v>25</v>
      </c>
      <c r="R1258">
        <v>49</v>
      </c>
      <c r="S1258" t="s">
        <v>26</v>
      </c>
      <c r="T1258" t="s">
        <v>46</v>
      </c>
    </row>
    <row r="1259" spans="1:20" x14ac:dyDescent="0.3">
      <c r="A1259" s="1">
        <v>45490</v>
      </c>
      <c r="B1259" s="14">
        <v>2024</v>
      </c>
      <c r="C1259" s="13" t="s">
        <v>148</v>
      </c>
      <c r="D1259" t="s">
        <v>105</v>
      </c>
      <c r="E1259" t="s">
        <v>117</v>
      </c>
      <c r="F1259" t="s">
        <v>118</v>
      </c>
      <c r="G1259" t="s">
        <v>21</v>
      </c>
      <c r="H1259">
        <v>2022</v>
      </c>
      <c r="I1259">
        <v>2022</v>
      </c>
      <c r="J1259">
        <v>20589</v>
      </c>
      <c r="K1259" t="s">
        <v>50</v>
      </c>
      <c r="L1259" t="s">
        <v>23</v>
      </c>
      <c r="M1259" t="s">
        <v>64</v>
      </c>
      <c r="N1259">
        <v>121071</v>
      </c>
      <c r="O1259">
        <v>133004</v>
      </c>
      <c r="P1259">
        <v>7</v>
      </c>
      <c r="Q1259" t="s">
        <v>57</v>
      </c>
      <c r="R1259">
        <v>41</v>
      </c>
      <c r="S1259" t="s">
        <v>37</v>
      </c>
      <c r="T1259" t="s">
        <v>139</v>
      </c>
    </row>
    <row r="1260" spans="1:20" x14ac:dyDescent="0.3">
      <c r="A1260" s="1">
        <v>45490</v>
      </c>
      <c r="B1260" s="14">
        <v>2024</v>
      </c>
      <c r="C1260" s="13" t="s">
        <v>148</v>
      </c>
      <c r="D1260" t="s">
        <v>94</v>
      </c>
      <c r="E1260" t="s">
        <v>95</v>
      </c>
      <c r="F1260" t="s">
        <v>96</v>
      </c>
      <c r="G1260" t="s">
        <v>35</v>
      </c>
      <c r="H1260">
        <v>2024</v>
      </c>
      <c r="I1260">
        <v>2024</v>
      </c>
      <c r="J1260">
        <v>0</v>
      </c>
      <c r="K1260" t="s">
        <v>50</v>
      </c>
      <c r="L1260" t="s">
        <v>23</v>
      </c>
      <c r="M1260" t="s">
        <v>64</v>
      </c>
      <c r="N1260">
        <v>155198</v>
      </c>
      <c r="O1260">
        <v>169067</v>
      </c>
      <c r="P1260">
        <v>23</v>
      </c>
      <c r="Q1260" t="s">
        <v>57</v>
      </c>
      <c r="R1260">
        <v>45</v>
      </c>
      <c r="S1260" t="s">
        <v>26</v>
      </c>
      <c r="T1260" t="s">
        <v>27</v>
      </c>
    </row>
    <row r="1261" spans="1:20" x14ac:dyDescent="0.3">
      <c r="A1261" s="1">
        <v>45490</v>
      </c>
      <c r="B1261" s="14">
        <v>2024</v>
      </c>
      <c r="C1261" s="13" t="s">
        <v>148</v>
      </c>
      <c r="D1261" t="s">
        <v>58</v>
      </c>
      <c r="E1261" t="s">
        <v>90</v>
      </c>
      <c r="F1261" t="s">
        <v>91</v>
      </c>
      <c r="G1261" t="s">
        <v>21</v>
      </c>
      <c r="H1261">
        <v>2019</v>
      </c>
      <c r="I1261">
        <v>2020</v>
      </c>
      <c r="J1261">
        <v>49833</v>
      </c>
      <c r="K1261" t="s">
        <v>36</v>
      </c>
      <c r="L1261" t="s">
        <v>23</v>
      </c>
      <c r="M1261" t="s">
        <v>56</v>
      </c>
      <c r="N1261">
        <v>186610</v>
      </c>
      <c r="O1261">
        <v>205052</v>
      </c>
      <c r="P1261">
        <v>72</v>
      </c>
      <c r="Q1261" t="s">
        <v>57</v>
      </c>
      <c r="R1261">
        <v>36</v>
      </c>
      <c r="S1261" t="s">
        <v>65</v>
      </c>
      <c r="T1261" t="s">
        <v>66</v>
      </c>
    </row>
    <row r="1262" spans="1:20" x14ac:dyDescent="0.3">
      <c r="A1262" s="1">
        <v>45490</v>
      </c>
      <c r="B1262" s="14">
        <v>2024</v>
      </c>
      <c r="C1262" s="13" t="s">
        <v>148</v>
      </c>
      <c r="D1262" t="s">
        <v>97</v>
      </c>
      <c r="E1262" t="s">
        <v>98</v>
      </c>
      <c r="F1262" t="s">
        <v>99</v>
      </c>
      <c r="G1262" t="s">
        <v>35</v>
      </c>
      <c r="H1262">
        <v>2024</v>
      </c>
      <c r="I1262">
        <v>2025</v>
      </c>
      <c r="J1262">
        <v>0</v>
      </c>
      <c r="K1262" t="s">
        <v>22</v>
      </c>
      <c r="L1262" t="s">
        <v>23</v>
      </c>
      <c r="M1262" t="s">
        <v>24</v>
      </c>
      <c r="N1262">
        <v>213203</v>
      </c>
      <c r="O1262">
        <v>229961</v>
      </c>
      <c r="P1262">
        <v>1</v>
      </c>
      <c r="Q1262" t="s">
        <v>57</v>
      </c>
      <c r="R1262">
        <v>51</v>
      </c>
      <c r="S1262" t="s">
        <v>65</v>
      </c>
      <c r="T1262" t="s">
        <v>31</v>
      </c>
    </row>
    <row r="1263" spans="1:20" x14ac:dyDescent="0.3">
      <c r="A1263" s="1">
        <v>45490</v>
      </c>
      <c r="B1263" s="14">
        <v>2024</v>
      </c>
      <c r="C1263" s="13" t="s">
        <v>148</v>
      </c>
      <c r="D1263" t="s">
        <v>38</v>
      </c>
      <c r="E1263" t="s">
        <v>39</v>
      </c>
      <c r="F1263" t="s">
        <v>40</v>
      </c>
      <c r="G1263" t="s">
        <v>35</v>
      </c>
      <c r="H1263">
        <v>2024</v>
      </c>
      <c r="I1263">
        <v>2024</v>
      </c>
      <c r="J1263">
        <v>0</v>
      </c>
      <c r="K1263" t="s">
        <v>36</v>
      </c>
      <c r="L1263" t="s">
        <v>23</v>
      </c>
      <c r="M1263" t="s">
        <v>61</v>
      </c>
      <c r="N1263">
        <v>283730</v>
      </c>
      <c r="O1263">
        <v>305413</v>
      </c>
      <c r="P1263">
        <v>5</v>
      </c>
      <c r="Q1263" t="s">
        <v>25</v>
      </c>
      <c r="R1263">
        <v>35</v>
      </c>
      <c r="S1263" t="s">
        <v>26</v>
      </c>
      <c r="T1263" t="s">
        <v>31</v>
      </c>
    </row>
    <row r="1264" spans="1:20" x14ac:dyDescent="0.3">
      <c r="A1264" s="1">
        <v>45490</v>
      </c>
      <c r="B1264" s="14">
        <v>2024</v>
      </c>
      <c r="C1264" s="13" t="s">
        <v>148</v>
      </c>
      <c r="D1264" t="s">
        <v>47</v>
      </c>
      <c r="E1264" t="s">
        <v>48</v>
      </c>
      <c r="F1264" t="s">
        <v>49</v>
      </c>
      <c r="G1264" t="s">
        <v>21</v>
      </c>
      <c r="H1264">
        <v>2022</v>
      </c>
      <c r="I1264">
        <v>2022</v>
      </c>
      <c r="J1264">
        <v>26090</v>
      </c>
      <c r="K1264" t="s">
        <v>50</v>
      </c>
      <c r="L1264" t="s">
        <v>23</v>
      </c>
      <c r="M1264" t="s">
        <v>56</v>
      </c>
      <c r="N1264">
        <v>82324</v>
      </c>
      <c r="O1264">
        <v>93641</v>
      </c>
      <c r="P1264">
        <v>15</v>
      </c>
      <c r="Q1264" t="s">
        <v>25</v>
      </c>
      <c r="R1264">
        <v>45</v>
      </c>
      <c r="S1264" t="s">
        <v>37</v>
      </c>
      <c r="T1264" t="s">
        <v>31</v>
      </c>
    </row>
    <row r="1265" spans="1:20" x14ac:dyDescent="0.3">
      <c r="A1265" s="1">
        <v>45491</v>
      </c>
      <c r="B1265" s="14">
        <v>2024</v>
      </c>
      <c r="C1265" s="13" t="s">
        <v>148</v>
      </c>
      <c r="D1265" t="s">
        <v>42</v>
      </c>
      <c r="E1265" t="s">
        <v>43</v>
      </c>
      <c r="F1265" t="s">
        <v>44</v>
      </c>
      <c r="G1265" t="s">
        <v>21</v>
      </c>
      <c r="H1265">
        <v>2021</v>
      </c>
      <c r="I1265">
        <v>2021</v>
      </c>
      <c r="J1265">
        <v>30754</v>
      </c>
      <c r="K1265" t="s">
        <v>45</v>
      </c>
      <c r="L1265" t="s">
        <v>23</v>
      </c>
      <c r="M1265" t="s">
        <v>56</v>
      </c>
      <c r="N1265">
        <v>120289</v>
      </c>
      <c r="O1265">
        <v>136935</v>
      </c>
      <c r="P1265">
        <v>39</v>
      </c>
      <c r="Q1265" t="s">
        <v>25</v>
      </c>
      <c r="R1265">
        <v>38</v>
      </c>
      <c r="S1265" t="s">
        <v>37</v>
      </c>
      <c r="T1265" t="s">
        <v>27</v>
      </c>
    </row>
    <row r="1266" spans="1:20" x14ac:dyDescent="0.3">
      <c r="A1266" s="1">
        <v>45491</v>
      </c>
      <c r="B1266" s="14">
        <v>2024</v>
      </c>
      <c r="C1266" s="13" t="s">
        <v>148</v>
      </c>
      <c r="D1266" t="s">
        <v>38</v>
      </c>
      <c r="E1266" t="s">
        <v>39</v>
      </c>
      <c r="F1266" t="s">
        <v>40</v>
      </c>
      <c r="G1266" t="s">
        <v>21</v>
      </c>
      <c r="H1266">
        <v>2019</v>
      </c>
      <c r="I1266">
        <v>2020</v>
      </c>
      <c r="J1266">
        <v>43438</v>
      </c>
      <c r="K1266" t="s">
        <v>36</v>
      </c>
      <c r="L1266" t="s">
        <v>23</v>
      </c>
      <c r="M1266" t="s">
        <v>24</v>
      </c>
      <c r="N1266">
        <v>172471</v>
      </c>
      <c r="O1266">
        <v>193642</v>
      </c>
      <c r="P1266">
        <v>9</v>
      </c>
      <c r="Q1266" t="s">
        <v>25</v>
      </c>
      <c r="R1266">
        <v>44</v>
      </c>
      <c r="S1266" t="s">
        <v>26</v>
      </c>
      <c r="T1266" t="s">
        <v>27</v>
      </c>
    </row>
    <row r="1267" spans="1:20" x14ac:dyDescent="0.3">
      <c r="A1267" s="1">
        <v>45491</v>
      </c>
      <c r="B1267" s="14">
        <v>2024</v>
      </c>
      <c r="C1267" s="13" t="s">
        <v>148</v>
      </c>
      <c r="D1267" t="s">
        <v>156</v>
      </c>
      <c r="E1267" t="s">
        <v>88</v>
      </c>
      <c r="F1267" t="s">
        <v>89</v>
      </c>
      <c r="G1267" t="s">
        <v>21</v>
      </c>
      <c r="H1267">
        <v>2022</v>
      </c>
      <c r="I1267">
        <v>2022</v>
      </c>
      <c r="J1267">
        <v>28002</v>
      </c>
      <c r="K1267" t="s">
        <v>50</v>
      </c>
      <c r="L1267" t="s">
        <v>23</v>
      </c>
      <c r="M1267" t="s">
        <v>56</v>
      </c>
      <c r="N1267">
        <v>249929</v>
      </c>
      <c r="O1267">
        <v>285883</v>
      </c>
      <c r="P1267">
        <v>13</v>
      </c>
      <c r="Q1267" t="s">
        <v>25</v>
      </c>
      <c r="R1267">
        <v>33</v>
      </c>
      <c r="S1267" t="s">
        <v>65</v>
      </c>
      <c r="T1267" t="s">
        <v>27</v>
      </c>
    </row>
    <row r="1268" spans="1:20" x14ac:dyDescent="0.3">
      <c r="A1268" s="1">
        <v>45491</v>
      </c>
      <c r="B1268" s="14">
        <v>2024</v>
      </c>
      <c r="C1268" s="13" t="s">
        <v>148</v>
      </c>
      <c r="D1268" t="s">
        <v>47</v>
      </c>
      <c r="E1268" t="s">
        <v>86</v>
      </c>
      <c r="F1268" t="s">
        <v>87</v>
      </c>
      <c r="G1268" t="s">
        <v>21</v>
      </c>
      <c r="H1268">
        <v>2023</v>
      </c>
      <c r="I1268">
        <v>2023</v>
      </c>
      <c r="J1268">
        <v>12843</v>
      </c>
      <c r="K1268" t="s">
        <v>50</v>
      </c>
      <c r="L1268" t="s">
        <v>23</v>
      </c>
      <c r="M1268" t="s">
        <v>61</v>
      </c>
      <c r="N1268">
        <v>141443</v>
      </c>
      <c r="O1268">
        <v>160198</v>
      </c>
      <c r="P1268">
        <v>9</v>
      </c>
      <c r="Q1268" t="s">
        <v>25</v>
      </c>
      <c r="R1268">
        <v>40</v>
      </c>
      <c r="S1268" t="s">
        <v>26</v>
      </c>
      <c r="T1268" t="s">
        <v>66</v>
      </c>
    </row>
    <row r="1269" spans="1:20" x14ac:dyDescent="0.3">
      <c r="A1269" s="1">
        <v>45491</v>
      </c>
      <c r="B1269" s="14">
        <v>2024</v>
      </c>
      <c r="C1269" s="13" t="s">
        <v>148</v>
      </c>
      <c r="D1269" t="s">
        <v>42</v>
      </c>
      <c r="E1269" t="s">
        <v>81</v>
      </c>
      <c r="F1269" t="s">
        <v>82</v>
      </c>
      <c r="G1269" t="s">
        <v>35</v>
      </c>
      <c r="H1269">
        <v>2024</v>
      </c>
      <c r="I1269">
        <v>2025</v>
      </c>
      <c r="J1269">
        <v>0</v>
      </c>
      <c r="K1269" t="s">
        <v>50</v>
      </c>
      <c r="L1269" t="s">
        <v>23</v>
      </c>
      <c r="M1269" t="s">
        <v>24</v>
      </c>
      <c r="N1269">
        <v>176377</v>
      </c>
      <c r="O1269">
        <v>188843</v>
      </c>
      <c r="P1269">
        <v>2</v>
      </c>
      <c r="Q1269" t="s">
        <v>57</v>
      </c>
      <c r="R1269">
        <v>42</v>
      </c>
      <c r="S1269" t="s">
        <v>26</v>
      </c>
      <c r="T1269" t="s">
        <v>27</v>
      </c>
    </row>
    <row r="1270" spans="1:20" x14ac:dyDescent="0.3">
      <c r="A1270" s="1">
        <v>45491</v>
      </c>
      <c r="B1270" s="14">
        <v>2024</v>
      </c>
      <c r="C1270" s="13" t="s">
        <v>148</v>
      </c>
      <c r="D1270" t="s">
        <v>105</v>
      </c>
      <c r="E1270" t="s">
        <v>117</v>
      </c>
      <c r="F1270" t="s">
        <v>118</v>
      </c>
      <c r="G1270" t="s">
        <v>35</v>
      </c>
      <c r="H1270">
        <v>2024</v>
      </c>
      <c r="I1270">
        <v>2024</v>
      </c>
      <c r="J1270">
        <v>0</v>
      </c>
      <c r="K1270" t="s">
        <v>50</v>
      </c>
      <c r="L1270" t="s">
        <v>23</v>
      </c>
      <c r="M1270" t="s">
        <v>64</v>
      </c>
      <c r="N1270">
        <v>147949</v>
      </c>
      <c r="O1270">
        <v>158528</v>
      </c>
      <c r="P1270">
        <v>25</v>
      </c>
      <c r="Q1270" t="s">
        <v>25</v>
      </c>
      <c r="R1270">
        <v>44</v>
      </c>
      <c r="S1270" t="s">
        <v>26</v>
      </c>
      <c r="T1270" t="s">
        <v>27</v>
      </c>
    </row>
    <row r="1271" spans="1:20" x14ac:dyDescent="0.3">
      <c r="A1271" s="1">
        <v>45491</v>
      </c>
      <c r="B1271" s="14">
        <v>2024</v>
      </c>
      <c r="C1271" s="13" t="s">
        <v>148</v>
      </c>
      <c r="D1271" t="s">
        <v>74</v>
      </c>
      <c r="E1271" t="s">
        <v>75</v>
      </c>
      <c r="F1271" t="s">
        <v>76</v>
      </c>
      <c r="G1271" t="s">
        <v>21</v>
      </c>
      <c r="H1271">
        <v>2018</v>
      </c>
      <c r="I1271">
        <v>2018</v>
      </c>
      <c r="J1271">
        <v>68917</v>
      </c>
      <c r="K1271" t="s">
        <v>50</v>
      </c>
      <c r="L1271" t="s">
        <v>23</v>
      </c>
      <c r="M1271" t="s">
        <v>24</v>
      </c>
      <c r="N1271">
        <v>52745</v>
      </c>
      <c r="O1271">
        <v>60116</v>
      </c>
      <c r="P1271">
        <v>68</v>
      </c>
      <c r="Q1271" t="s">
        <v>57</v>
      </c>
      <c r="R1271">
        <v>43</v>
      </c>
      <c r="S1271" t="s">
        <v>26</v>
      </c>
      <c r="T1271" t="s">
        <v>31</v>
      </c>
    </row>
    <row r="1272" spans="1:20" x14ac:dyDescent="0.3">
      <c r="A1272" s="1">
        <v>45492</v>
      </c>
      <c r="B1272" s="14">
        <v>2024</v>
      </c>
      <c r="C1272" s="13" t="s">
        <v>148</v>
      </c>
      <c r="D1272" t="s">
        <v>47</v>
      </c>
      <c r="E1272" t="s">
        <v>48</v>
      </c>
      <c r="F1272" t="s">
        <v>49</v>
      </c>
      <c r="G1272" t="s">
        <v>21</v>
      </c>
      <c r="H1272">
        <v>2016</v>
      </c>
      <c r="I1272">
        <v>2016</v>
      </c>
      <c r="J1272">
        <v>110144</v>
      </c>
      <c r="K1272" t="s">
        <v>50</v>
      </c>
      <c r="L1272" t="s">
        <v>23</v>
      </c>
      <c r="M1272" t="s">
        <v>41</v>
      </c>
      <c r="N1272">
        <v>44474</v>
      </c>
      <c r="O1272">
        <v>50195</v>
      </c>
      <c r="P1272">
        <v>113</v>
      </c>
      <c r="Q1272" t="s">
        <v>25</v>
      </c>
      <c r="R1272">
        <v>43</v>
      </c>
      <c r="S1272" t="s">
        <v>65</v>
      </c>
      <c r="T1272" t="s">
        <v>66</v>
      </c>
    </row>
    <row r="1273" spans="1:20" x14ac:dyDescent="0.3">
      <c r="A1273" s="1">
        <v>45492</v>
      </c>
      <c r="B1273" s="14">
        <v>2024</v>
      </c>
      <c r="C1273" s="13" t="s">
        <v>148</v>
      </c>
      <c r="D1273" t="s">
        <v>94</v>
      </c>
      <c r="E1273" t="s">
        <v>95</v>
      </c>
      <c r="F1273" t="s">
        <v>96</v>
      </c>
      <c r="G1273" t="s">
        <v>21</v>
      </c>
      <c r="H1273">
        <v>2023</v>
      </c>
      <c r="I1273">
        <v>2023</v>
      </c>
      <c r="J1273">
        <v>10041</v>
      </c>
      <c r="K1273" t="s">
        <v>50</v>
      </c>
      <c r="L1273" t="s">
        <v>23</v>
      </c>
      <c r="M1273" t="s">
        <v>61</v>
      </c>
      <c r="N1273">
        <v>137849</v>
      </c>
      <c r="O1273">
        <v>152722</v>
      </c>
      <c r="P1273">
        <v>13</v>
      </c>
      <c r="Q1273" t="s">
        <v>25</v>
      </c>
      <c r="R1273">
        <v>48</v>
      </c>
      <c r="S1273" t="s">
        <v>26</v>
      </c>
      <c r="T1273" t="s">
        <v>31</v>
      </c>
    </row>
    <row r="1274" spans="1:20" x14ac:dyDescent="0.3">
      <c r="A1274" s="1">
        <v>45492</v>
      </c>
      <c r="B1274" s="14">
        <v>2024</v>
      </c>
      <c r="C1274" s="13" t="s">
        <v>148</v>
      </c>
      <c r="D1274" t="s">
        <v>94</v>
      </c>
      <c r="E1274" t="s">
        <v>95</v>
      </c>
      <c r="F1274" t="s">
        <v>96</v>
      </c>
      <c r="G1274" t="s">
        <v>21</v>
      </c>
      <c r="H1274">
        <v>2020</v>
      </c>
      <c r="I1274">
        <v>2020</v>
      </c>
      <c r="J1274">
        <v>49190</v>
      </c>
      <c r="K1274" t="s">
        <v>50</v>
      </c>
      <c r="L1274" t="s">
        <v>23</v>
      </c>
      <c r="M1274" t="s">
        <v>41</v>
      </c>
      <c r="N1274">
        <v>103513</v>
      </c>
      <c r="O1274">
        <v>114626</v>
      </c>
      <c r="P1274">
        <v>26</v>
      </c>
      <c r="Q1274" t="s">
        <v>57</v>
      </c>
      <c r="R1274">
        <v>57</v>
      </c>
      <c r="S1274" t="s">
        <v>26</v>
      </c>
      <c r="T1274" t="s">
        <v>66</v>
      </c>
    </row>
    <row r="1275" spans="1:20" x14ac:dyDescent="0.3">
      <c r="A1275" s="1">
        <v>45492</v>
      </c>
      <c r="B1275" s="14">
        <v>2024</v>
      </c>
      <c r="C1275" s="13" t="s">
        <v>148</v>
      </c>
      <c r="D1275" t="s">
        <v>74</v>
      </c>
      <c r="E1275" t="s">
        <v>83</v>
      </c>
      <c r="F1275" t="s">
        <v>84</v>
      </c>
      <c r="G1275" t="s">
        <v>21</v>
      </c>
      <c r="H1275">
        <v>2020</v>
      </c>
      <c r="I1275">
        <v>2020</v>
      </c>
      <c r="J1275">
        <v>51306</v>
      </c>
      <c r="K1275" t="s">
        <v>50</v>
      </c>
      <c r="L1275" t="s">
        <v>85</v>
      </c>
      <c r="M1275" t="s">
        <v>61</v>
      </c>
      <c r="N1275">
        <v>43368</v>
      </c>
      <c r="O1275">
        <v>49355</v>
      </c>
      <c r="P1275">
        <v>40</v>
      </c>
      <c r="Q1275" t="s">
        <v>25</v>
      </c>
      <c r="R1275">
        <v>33</v>
      </c>
      <c r="S1275" t="s">
        <v>26</v>
      </c>
      <c r="T1275" t="s">
        <v>66</v>
      </c>
    </row>
    <row r="1276" spans="1:20" x14ac:dyDescent="0.3">
      <c r="A1276" s="1">
        <v>45492</v>
      </c>
      <c r="B1276" s="14">
        <v>2024</v>
      </c>
      <c r="C1276" s="13" t="s">
        <v>148</v>
      </c>
      <c r="D1276" t="s">
        <v>74</v>
      </c>
      <c r="E1276" t="s">
        <v>75</v>
      </c>
      <c r="F1276" t="s">
        <v>76</v>
      </c>
      <c r="G1276" t="s">
        <v>21</v>
      </c>
      <c r="H1276">
        <v>2019</v>
      </c>
      <c r="I1276">
        <v>2019</v>
      </c>
      <c r="J1276">
        <v>71931</v>
      </c>
      <c r="K1276" t="s">
        <v>50</v>
      </c>
      <c r="L1276" t="s">
        <v>23</v>
      </c>
      <c r="M1276" t="s">
        <v>41</v>
      </c>
      <c r="N1276">
        <v>61829</v>
      </c>
      <c r="O1276">
        <v>69923</v>
      </c>
      <c r="P1276">
        <v>185</v>
      </c>
      <c r="Q1276" t="s">
        <v>25</v>
      </c>
      <c r="R1276">
        <v>34</v>
      </c>
      <c r="S1276" t="s">
        <v>26</v>
      </c>
      <c r="T1276" t="s">
        <v>27</v>
      </c>
    </row>
    <row r="1277" spans="1:20" x14ac:dyDescent="0.3">
      <c r="A1277" s="1">
        <v>45492</v>
      </c>
      <c r="B1277" s="14">
        <v>2024</v>
      </c>
      <c r="C1277" s="13" t="s">
        <v>148</v>
      </c>
      <c r="D1277" t="s">
        <v>105</v>
      </c>
      <c r="E1277" t="s">
        <v>106</v>
      </c>
      <c r="F1277" t="s">
        <v>107</v>
      </c>
      <c r="G1277" t="s">
        <v>35</v>
      </c>
      <c r="H1277">
        <v>2024</v>
      </c>
      <c r="I1277">
        <v>2024</v>
      </c>
      <c r="J1277">
        <v>0</v>
      </c>
      <c r="K1277" t="s">
        <v>50</v>
      </c>
      <c r="L1277" t="s">
        <v>85</v>
      </c>
      <c r="M1277" t="s">
        <v>24</v>
      </c>
      <c r="N1277">
        <v>81113</v>
      </c>
      <c r="O1277">
        <v>86843</v>
      </c>
      <c r="P1277">
        <v>19</v>
      </c>
      <c r="Q1277" t="s">
        <v>57</v>
      </c>
      <c r="R1277">
        <v>42</v>
      </c>
      <c r="S1277" t="s">
        <v>26</v>
      </c>
      <c r="T1277" t="s">
        <v>31</v>
      </c>
    </row>
    <row r="1278" spans="1:20" x14ac:dyDescent="0.3">
      <c r="A1278" s="1">
        <v>45492</v>
      </c>
      <c r="B1278" s="14">
        <v>2024</v>
      </c>
      <c r="C1278" s="13" t="s">
        <v>148</v>
      </c>
      <c r="D1278" t="s">
        <v>47</v>
      </c>
      <c r="E1278" t="s">
        <v>48</v>
      </c>
      <c r="F1278" t="s">
        <v>49</v>
      </c>
      <c r="G1278" t="s">
        <v>21</v>
      </c>
      <c r="H1278">
        <v>2017</v>
      </c>
      <c r="I1278">
        <v>2018</v>
      </c>
      <c r="J1278">
        <v>74033</v>
      </c>
      <c r="K1278" t="s">
        <v>50</v>
      </c>
      <c r="L1278" t="s">
        <v>23</v>
      </c>
      <c r="M1278" t="s">
        <v>61</v>
      </c>
      <c r="N1278">
        <v>59529</v>
      </c>
      <c r="O1278">
        <v>65552</v>
      </c>
      <c r="P1278">
        <v>15</v>
      </c>
      <c r="Q1278" t="s">
        <v>25</v>
      </c>
      <c r="R1278">
        <v>47</v>
      </c>
      <c r="S1278" t="s">
        <v>26</v>
      </c>
      <c r="T1278" t="s">
        <v>139</v>
      </c>
    </row>
    <row r="1279" spans="1:20" x14ac:dyDescent="0.3">
      <c r="A1279" s="1">
        <v>45493</v>
      </c>
      <c r="B1279" s="14">
        <v>2024</v>
      </c>
      <c r="C1279" s="13" t="s">
        <v>148</v>
      </c>
      <c r="D1279" t="s">
        <v>32</v>
      </c>
      <c r="E1279" t="s">
        <v>33</v>
      </c>
      <c r="F1279" t="s">
        <v>34</v>
      </c>
      <c r="G1279" t="s">
        <v>21</v>
      </c>
      <c r="H1279">
        <v>2019</v>
      </c>
      <c r="I1279">
        <v>2019</v>
      </c>
      <c r="J1279">
        <v>67480</v>
      </c>
      <c r="K1279" t="s">
        <v>36</v>
      </c>
      <c r="L1279" t="s">
        <v>23</v>
      </c>
      <c r="M1279" t="s">
        <v>41</v>
      </c>
      <c r="N1279">
        <v>162320</v>
      </c>
      <c r="O1279">
        <v>184131</v>
      </c>
      <c r="P1279">
        <v>7</v>
      </c>
      <c r="Q1279" t="s">
        <v>57</v>
      </c>
      <c r="R1279">
        <v>50</v>
      </c>
      <c r="S1279" t="s">
        <v>26</v>
      </c>
      <c r="T1279" t="s">
        <v>27</v>
      </c>
    </row>
    <row r="1280" spans="1:20" x14ac:dyDescent="0.3">
      <c r="A1280" s="1">
        <v>45493</v>
      </c>
      <c r="B1280" s="14">
        <v>2024</v>
      </c>
      <c r="C1280" s="13" t="s">
        <v>148</v>
      </c>
      <c r="D1280" t="s">
        <v>97</v>
      </c>
      <c r="E1280" t="s">
        <v>98</v>
      </c>
      <c r="F1280" t="s">
        <v>99</v>
      </c>
      <c r="G1280" t="s">
        <v>21</v>
      </c>
      <c r="H1280">
        <v>2019</v>
      </c>
      <c r="I1280">
        <v>2019</v>
      </c>
      <c r="J1280">
        <v>71764</v>
      </c>
      <c r="K1280" t="s">
        <v>22</v>
      </c>
      <c r="L1280" t="s">
        <v>23</v>
      </c>
      <c r="M1280" t="s">
        <v>61</v>
      </c>
      <c r="N1280">
        <v>122542</v>
      </c>
      <c r="O1280">
        <v>135968</v>
      </c>
      <c r="P1280">
        <v>25</v>
      </c>
      <c r="Q1280" t="s">
        <v>25</v>
      </c>
      <c r="R1280">
        <v>18</v>
      </c>
      <c r="S1280" t="s">
        <v>26</v>
      </c>
      <c r="T1280" t="s">
        <v>139</v>
      </c>
    </row>
    <row r="1281" spans="1:20" x14ac:dyDescent="0.3">
      <c r="A1281" s="1">
        <v>45493</v>
      </c>
      <c r="B1281" s="14">
        <v>2024</v>
      </c>
      <c r="C1281" s="13" t="s">
        <v>148</v>
      </c>
      <c r="D1281" t="s">
        <v>58</v>
      </c>
      <c r="E1281" t="s">
        <v>90</v>
      </c>
      <c r="F1281" t="s">
        <v>91</v>
      </c>
      <c r="G1281" t="s">
        <v>35</v>
      </c>
      <c r="H1281">
        <v>2024</v>
      </c>
      <c r="I1281">
        <v>2025</v>
      </c>
      <c r="J1281">
        <v>0</v>
      </c>
      <c r="K1281" t="s">
        <v>36</v>
      </c>
      <c r="L1281" t="s">
        <v>23</v>
      </c>
      <c r="M1281" t="s">
        <v>70</v>
      </c>
      <c r="N1281">
        <v>290593</v>
      </c>
      <c r="O1281">
        <v>315815</v>
      </c>
      <c r="P1281">
        <v>3</v>
      </c>
      <c r="Q1281" t="s">
        <v>25</v>
      </c>
      <c r="R1281">
        <v>38</v>
      </c>
      <c r="S1281" t="s">
        <v>26</v>
      </c>
      <c r="T1281" t="s">
        <v>46</v>
      </c>
    </row>
    <row r="1282" spans="1:20" x14ac:dyDescent="0.3">
      <c r="A1282" s="1">
        <v>45493</v>
      </c>
      <c r="B1282" s="14">
        <v>2024</v>
      </c>
      <c r="C1282" s="13" t="s">
        <v>148</v>
      </c>
      <c r="D1282" t="s">
        <v>38</v>
      </c>
      <c r="E1282" t="s">
        <v>92</v>
      </c>
      <c r="F1282" t="s">
        <v>93</v>
      </c>
      <c r="G1282" t="s">
        <v>21</v>
      </c>
      <c r="H1282">
        <v>2019</v>
      </c>
      <c r="I1282">
        <v>2020</v>
      </c>
      <c r="J1282">
        <v>56810</v>
      </c>
      <c r="K1282" t="s">
        <v>50</v>
      </c>
      <c r="L1282" t="s">
        <v>23</v>
      </c>
      <c r="M1282" t="s">
        <v>56</v>
      </c>
      <c r="N1282">
        <v>66092</v>
      </c>
      <c r="O1282">
        <v>75559</v>
      </c>
      <c r="P1282">
        <v>23</v>
      </c>
      <c r="Q1282" t="s">
        <v>57</v>
      </c>
      <c r="R1282">
        <v>40</v>
      </c>
      <c r="S1282" t="s">
        <v>26</v>
      </c>
      <c r="T1282" t="s">
        <v>51</v>
      </c>
    </row>
    <row r="1283" spans="1:20" x14ac:dyDescent="0.3">
      <c r="A1283" s="1">
        <v>45493</v>
      </c>
      <c r="B1283" s="14">
        <v>2024</v>
      </c>
      <c r="C1283" s="13" t="s">
        <v>148</v>
      </c>
      <c r="D1283" t="s">
        <v>105</v>
      </c>
      <c r="E1283" t="s">
        <v>106</v>
      </c>
      <c r="F1283" t="s">
        <v>107</v>
      </c>
      <c r="G1283" t="s">
        <v>21</v>
      </c>
      <c r="H1283">
        <v>2017</v>
      </c>
      <c r="I1283">
        <v>2018</v>
      </c>
      <c r="J1283">
        <v>78329</v>
      </c>
      <c r="K1283" t="s">
        <v>50</v>
      </c>
      <c r="L1283" t="s">
        <v>85</v>
      </c>
      <c r="M1283" t="s">
        <v>61</v>
      </c>
      <c r="N1283">
        <v>40785</v>
      </c>
      <c r="O1283">
        <v>45038</v>
      </c>
      <c r="P1283">
        <v>15</v>
      </c>
      <c r="Q1283" t="s">
        <v>57</v>
      </c>
      <c r="R1283">
        <v>32</v>
      </c>
      <c r="S1283" t="s">
        <v>65</v>
      </c>
      <c r="T1283" t="s">
        <v>31</v>
      </c>
    </row>
    <row r="1284" spans="1:20" x14ac:dyDescent="0.3">
      <c r="A1284" s="1">
        <v>45494</v>
      </c>
      <c r="B1284" s="14">
        <v>2024</v>
      </c>
      <c r="C1284" s="13" t="s">
        <v>148</v>
      </c>
      <c r="D1284" t="s">
        <v>42</v>
      </c>
      <c r="E1284" t="s">
        <v>43</v>
      </c>
      <c r="F1284" t="s">
        <v>44</v>
      </c>
      <c r="G1284" t="s">
        <v>21</v>
      </c>
      <c r="H1284">
        <v>2022</v>
      </c>
      <c r="I1284">
        <v>2023</v>
      </c>
      <c r="J1284">
        <v>13003</v>
      </c>
      <c r="K1284" t="s">
        <v>45</v>
      </c>
      <c r="L1284" t="s">
        <v>23</v>
      </c>
      <c r="M1284" t="s">
        <v>41</v>
      </c>
      <c r="N1284">
        <v>141430</v>
      </c>
      <c r="O1284">
        <v>160086</v>
      </c>
      <c r="P1284">
        <v>53</v>
      </c>
      <c r="Q1284" t="s">
        <v>57</v>
      </c>
      <c r="R1284">
        <v>36</v>
      </c>
      <c r="S1284" t="s">
        <v>26</v>
      </c>
      <c r="T1284" t="s">
        <v>51</v>
      </c>
    </row>
    <row r="1285" spans="1:20" x14ac:dyDescent="0.3">
      <c r="A1285" s="1">
        <v>45494</v>
      </c>
      <c r="B1285" s="14">
        <v>2024</v>
      </c>
      <c r="C1285" s="13" t="s">
        <v>148</v>
      </c>
      <c r="D1285" t="s">
        <v>47</v>
      </c>
      <c r="E1285" t="s">
        <v>48</v>
      </c>
      <c r="F1285" t="s">
        <v>49</v>
      </c>
      <c r="G1285" t="s">
        <v>21</v>
      </c>
      <c r="H1285">
        <v>2015</v>
      </c>
      <c r="I1285">
        <v>2016</v>
      </c>
      <c r="J1285">
        <v>77568</v>
      </c>
      <c r="K1285" t="s">
        <v>50</v>
      </c>
      <c r="L1285" t="s">
        <v>23</v>
      </c>
      <c r="M1285" t="s">
        <v>24</v>
      </c>
      <c r="N1285">
        <v>45569</v>
      </c>
      <c r="O1285">
        <v>51370</v>
      </c>
      <c r="P1285">
        <v>8</v>
      </c>
      <c r="Q1285" t="s">
        <v>57</v>
      </c>
      <c r="R1285">
        <v>48</v>
      </c>
      <c r="S1285" t="s">
        <v>26</v>
      </c>
      <c r="T1285" t="s">
        <v>27</v>
      </c>
    </row>
    <row r="1286" spans="1:20" x14ac:dyDescent="0.3">
      <c r="A1286" s="1">
        <v>45494</v>
      </c>
      <c r="B1286" s="14">
        <v>2024</v>
      </c>
      <c r="C1286" s="13" t="s">
        <v>148</v>
      </c>
      <c r="D1286" t="s">
        <v>32</v>
      </c>
      <c r="E1286" t="s">
        <v>123</v>
      </c>
      <c r="F1286" t="s">
        <v>124</v>
      </c>
      <c r="G1286" t="s">
        <v>21</v>
      </c>
      <c r="H1286">
        <v>2017</v>
      </c>
      <c r="I1286">
        <v>2018</v>
      </c>
      <c r="J1286">
        <v>59697</v>
      </c>
      <c r="K1286" t="s">
        <v>50</v>
      </c>
      <c r="L1286" t="s">
        <v>23</v>
      </c>
      <c r="M1286" t="s">
        <v>61</v>
      </c>
      <c r="N1286">
        <v>70825</v>
      </c>
      <c r="O1286">
        <v>78934</v>
      </c>
      <c r="P1286">
        <v>45</v>
      </c>
      <c r="Q1286" t="s">
        <v>25</v>
      </c>
      <c r="R1286">
        <v>42</v>
      </c>
      <c r="S1286" t="s">
        <v>26</v>
      </c>
      <c r="T1286" t="s">
        <v>66</v>
      </c>
    </row>
    <row r="1287" spans="1:20" x14ac:dyDescent="0.3">
      <c r="A1287" s="1">
        <v>45494</v>
      </c>
      <c r="B1287" s="14">
        <v>2024</v>
      </c>
      <c r="C1287" s="13" t="s">
        <v>148</v>
      </c>
      <c r="D1287" t="s">
        <v>32</v>
      </c>
      <c r="E1287" t="s">
        <v>33</v>
      </c>
      <c r="F1287" t="s">
        <v>34</v>
      </c>
      <c r="G1287" t="s">
        <v>35</v>
      </c>
      <c r="H1287">
        <v>2024</v>
      </c>
      <c r="I1287">
        <v>2024</v>
      </c>
      <c r="J1287">
        <v>0</v>
      </c>
      <c r="K1287" t="s">
        <v>36</v>
      </c>
      <c r="L1287" t="s">
        <v>23</v>
      </c>
      <c r="M1287" t="s">
        <v>61</v>
      </c>
      <c r="N1287">
        <v>310847</v>
      </c>
      <c r="O1287">
        <v>335339</v>
      </c>
      <c r="P1287">
        <v>12</v>
      </c>
      <c r="Q1287" t="s">
        <v>25</v>
      </c>
      <c r="R1287">
        <v>32</v>
      </c>
      <c r="S1287" t="s">
        <v>37</v>
      </c>
      <c r="T1287" t="s">
        <v>51</v>
      </c>
    </row>
    <row r="1288" spans="1:20" x14ac:dyDescent="0.3">
      <c r="A1288" s="1">
        <v>45494</v>
      </c>
      <c r="B1288" s="14">
        <v>2024</v>
      </c>
      <c r="C1288" s="13" t="s">
        <v>148</v>
      </c>
      <c r="D1288" t="s">
        <v>71</v>
      </c>
      <c r="E1288" t="s">
        <v>119</v>
      </c>
      <c r="F1288" t="s">
        <v>120</v>
      </c>
      <c r="G1288" t="s">
        <v>35</v>
      </c>
      <c r="H1288">
        <v>2024</v>
      </c>
      <c r="I1288">
        <v>2024</v>
      </c>
      <c r="J1288">
        <v>0</v>
      </c>
      <c r="K1288" t="s">
        <v>55</v>
      </c>
      <c r="L1288" t="s">
        <v>23</v>
      </c>
      <c r="M1288" t="s">
        <v>70</v>
      </c>
      <c r="N1288">
        <v>297151</v>
      </c>
      <c r="O1288">
        <v>322130</v>
      </c>
      <c r="P1288">
        <v>8</v>
      </c>
      <c r="Q1288" t="s">
        <v>57</v>
      </c>
      <c r="R1288">
        <v>25</v>
      </c>
      <c r="S1288" t="s">
        <v>26</v>
      </c>
      <c r="T1288" t="s">
        <v>46</v>
      </c>
    </row>
    <row r="1289" spans="1:20" x14ac:dyDescent="0.3">
      <c r="A1289" s="1">
        <v>45494</v>
      </c>
      <c r="B1289" s="14">
        <v>2024</v>
      </c>
      <c r="C1289" s="13" t="s">
        <v>148</v>
      </c>
      <c r="D1289" t="s">
        <v>47</v>
      </c>
      <c r="E1289" t="s">
        <v>48</v>
      </c>
      <c r="F1289" t="s">
        <v>49</v>
      </c>
      <c r="G1289" t="s">
        <v>21</v>
      </c>
      <c r="H1289">
        <v>2022</v>
      </c>
      <c r="I1289">
        <v>2022</v>
      </c>
      <c r="J1289">
        <v>26465</v>
      </c>
      <c r="K1289" t="s">
        <v>50</v>
      </c>
      <c r="L1289" t="s">
        <v>23</v>
      </c>
      <c r="M1289" t="s">
        <v>70</v>
      </c>
      <c r="N1289">
        <v>89191</v>
      </c>
      <c r="O1289">
        <v>99375</v>
      </c>
      <c r="P1289">
        <v>18</v>
      </c>
      <c r="Q1289" t="s">
        <v>57</v>
      </c>
      <c r="R1289">
        <v>27</v>
      </c>
      <c r="S1289" t="s">
        <v>65</v>
      </c>
      <c r="T1289" t="s">
        <v>31</v>
      </c>
    </row>
    <row r="1290" spans="1:20" x14ac:dyDescent="0.3">
      <c r="A1290" s="1">
        <v>45494</v>
      </c>
      <c r="B1290" s="14">
        <v>2024</v>
      </c>
      <c r="C1290" s="13" t="s">
        <v>148</v>
      </c>
      <c r="D1290" t="s">
        <v>38</v>
      </c>
      <c r="E1290" t="s">
        <v>92</v>
      </c>
      <c r="F1290" t="s">
        <v>93</v>
      </c>
      <c r="G1290" t="s">
        <v>21</v>
      </c>
      <c r="H1290">
        <v>2017</v>
      </c>
      <c r="I1290">
        <v>2018</v>
      </c>
      <c r="J1290">
        <v>64288</v>
      </c>
      <c r="K1290" t="s">
        <v>50</v>
      </c>
      <c r="L1290" t="s">
        <v>23</v>
      </c>
      <c r="M1290" t="s">
        <v>24</v>
      </c>
      <c r="N1290">
        <v>49959</v>
      </c>
      <c r="O1290">
        <v>56718</v>
      </c>
      <c r="P1290">
        <v>15</v>
      </c>
      <c r="Q1290" t="s">
        <v>25</v>
      </c>
      <c r="R1290">
        <v>31</v>
      </c>
      <c r="S1290" t="s">
        <v>37</v>
      </c>
      <c r="T1290" t="s">
        <v>66</v>
      </c>
    </row>
    <row r="1291" spans="1:20" x14ac:dyDescent="0.3">
      <c r="A1291" s="1">
        <v>45494</v>
      </c>
      <c r="B1291" s="14">
        <v>2024</v>
      </c>
      <c r="C1291" s="13" t="s">
        <v>148</v>
      </c>
      <c r="D1291" t="s">
        <v>94</v>
      </c>
      <c r="E1291" t="s">
        <v>95</v>
      </c>
      <c r="F1291" t="s">
        <v>96</v>
      </c>
      <c r="G1291" t="s">
        <v>35</v>
      </c>
      <c r="H1291">
        <v>2024</v>
      </c>
      <c r="I1291">
        <v>2024</v>
      </c>
      <c r="J1291">
        <v>0</v>
      </c>
      <c r="K1291" t="s">
        <v>50</v>
      </c>
      <c r="L1291" t="s">
        <v>23</v>
      </c>
      <c r="M1291" t="s">
        <v>56</v>
      </c>
      <c r="N1291">
        <v>164946</v>
      </c>
      <c r="O1291">
        <v>179499</v>
      </c>
      <c r="P1291">
        <v>15</v>
      </c>
      <c r="Q1291" t="s">
        <v>25</v>
      </c>
      <c r="R1291">
        <v>43</v>
      </c>
      <c r="S1291" t="s">
        <v>37</v>
      </c>
      <c r="T1291" t="s">
        <v>66</v>
      </c>
    </row>
    <row r="1292" spans="1:20" x14ac:dyDescent="0.3">
      <c r="A1292" s="1">
        <v>45494</v>
      </c>
      <c r="B1292" s="14">
        <v>2024</v>
      </c>
      <c r="C1292" s="13" t="s">
        <v>148</v>
      </c>
      <c r="D1292" t="s">
        <v>32</v>
      </c>
      <c r="E1292" t="s">
        <v>123</v>
      </c>
      <c r="F1292" t="s">
        <v>124</v>
      </c>
      <c r="G1292" t="s">
        <v>35</v>
      </c>
      <c r="H1292">
        <v>2024</v>
      </c>
      <c r="I1292">
        <v>2024</v>
      </c>
      <c r="J1292">
        <v>0</v>
      </c>
      <c r="K1292" t="s">
        <v>50</v>
      </c>
      <c r="L1292" t="s">
        <v>23</v>
      </c>
      <c r="M1292" t="s">
        <v>24</v>
      </c>
      <c r="N1292">
        <v>138387</v>
      </c>
      <c r="O1292">
        <v>149500</v>
      </c>
      <c r="P1292">
        <v>1</v>
      </c>
      <c r="Q1292" t="s">
        <v>25</v>
      </c>
      <c r="R1292">
        <v>42</v>
      </c>
      <c r="S1292" t="s">
        <v>26</v>
      </c>
      <c r="T1292" t="s">
        <v>27</v>
      </c>
    </row>
    <row r="1293" spans="1:20" x14ac:dyDescent="0.3">
      <c r="A1293" s="1">
        <v>45494</v>
      </c>
      <c r="B1293" s="14">
        <v>2024</v>
      </c>
      <c r="C1293" s="13" t="s">
        <v>148</v>
      </c>
      <c r="D1293" t="s">
        <v>74</v>
      </c>
      <c r="E1293" t="s">
        <v>83</v>
      </c>
      <c r="F1293" t="s">
        <v>84</v>
      </c>
      <c r="G1293" t="s">
        <v>21</v>
      </c>
      <c r="H1293">
        <v>2021</v>
      </c>
      <c r="I1293">
        <v>2021</v>
      </c>
      <c r="J1293">
        <v>37258</v>
      </c>
      <c r="K1293" t="s">
        <v>50</v>
      </c>
      <c r="L1293" t="s">
        <v>85</v>
      </c>
      <c r="M1293" t="s">
        <v>64</v>
      </c>
      <c r="N1293">
        <v>48205</v>
      </c>
      <c r="O1293">
        <v>54705</v>
      </c>
      <c r="P1293">
        <v>90</v>
      </c>
      <c r="Q1293" t="s">
        <v>57</v>
      </c>
      <c r="R1293">
        <v>41</v>
      </c>
      <c r="S1293" t="s">
        <v>65</v>
      </c>
      <c r="T1293" t="s">
        <v>66</v>
      </c>
    </row>
    <row r="1294" spans="1:20" x14ac:dyDescent="0.3">
      <c r="A1294" s="1">
        <v>45494</v>
      </c>
      <c r="B1294" s="14">
        <v>2024</v>
      </c>
      <c r="C1294" s="13" t="s">
        <v>148</v>
      </c>
      <c r="D1294" t="s">
        <v>38</v>
      </c>
      <c r="E1294" t="s">
        <v>92</v>
      </c>
      <c r="F1294" t="s">
        <v>93</v>
      </c>
      <c r="G1294" t="s">
        <v>21</v>
      </c>
      <c r="H1294">
        <v>2022</v>
      </c>
      <c r="I1294">
        <v>2022</v>
      </c>
      <c r="J1294">
        <v>24632</v>
      </c>
      <c r="K1294" t="s">
        <v>50</v>
      </c>
      <c r="L1294" t="s">
        <v>23</v>
      </c>
      <c r="M1294" t="s">
        <v>70</v>
      </c>
      <c r="N1294">
        <v>80998</v>
      </c>
      <c r="O1294">
        <v>89460</v>
      </c>
      <c r="P1294">
        <v>102</v>
      </c>
      <c r="Q1294" t="s">
        <v>25</v>
      </c>
      <c r="R1294">
        <v>26</v>
      </c>
      <c r="S1294" t="s">
        <v>37</v>
      </c>
      <c r="T1294" t="s">
        <v>31</v>
      </c>
    </row>
    <row r="1295" spans="1:20" x14ac:dyDescent="0.3">
      <c r="A1295" s="1">
        <v>45495</v>
      </c>
      <c r="B1295" s="14">
        <v>2024</v>
      </c>
      <c r="C1295" s="13" t="s">
        <v>148</v>
      </c>
      <c r="D1295" t="s">
        <v>74</v>
      </c>
      <c r="E1295" t="s">
        <v>83</v>
      </c>
      <c r="F1295" t="s">
        <v>84</v>
      </c>
      <c r="G1295" t="s">
        <v>21</v>
      </c>
      <c r="H1295">
        <v>2019</v>
      </c>
      <c r="I1295">
        <v>2019</v>
      </c>
      <c r="J1295">
        <v>60859</v>
      </c>
      <c r="K1295" t="s">
        <v>50</v>
      </c>
      <c r="L1295" t="s">
        <v>85</v>
      </c>
      <c r="M1295" t="s">
        <v>61</v>
      </c>
      <c r="N1295">
        <v>38072</v>
      </c>
      <c r="O1295">
        <v>42480</v>
      </c>
      <c r="P1295">
        <v>74</v>
      </c>
      <c r="Q1295" t="s">
        <v>57</v>
      </c>
      <c r="R1295">
        <v>26</v>
      </c>
      <c r="S1295" t="s">
        <v>26</v>
      </c>
      <c r="T1295" t="s">
        <v>51</v>
      </c>
    </row>
    <row r="1296" spans="1:20" x14ac:dyDescent="0.3">
      <c r="A1296" s="1">
        <v>45495</v>
      </c>
      <c r="B1296" s="14">
        <v>2024</v>
      </c>
      <c r="C1296" s="13" t="s">
        <v>148</v>
      </c>
      <c r="D1296" t="s">
        <v>38</v>
      </c>
      <c r="E1296" t="s">
        <v>39</v>
      </c>
      <c r="F1296" t="s">
        <v>40</v>
      </c>
      <c r="G1296" t="s">
        <v>21</v>
      </c>
      <c r="H1296">
        <v>2016</v>
      </c>
      <c r="I1296">
        <v>2017</v>
      </c>
      <c r="J1296">
        <v>81599</v>
      </c>
      <c r="K1296" t="s">
        <v>36</v>
      </c>
      <c r="L1296" t="s">
        <v>23</v>
      </c>
      <c r="M1296" t="s">
        <v>64</v>
      </c>
      <c r="N1296">
        <v>131015</v>
      </c>
      <c r="O1296">
        <v>149106</v>
      </c>
      <c r="P1296">
        <v>6</v>
      </c>
      <c r="Q1296" t="s">
        <v>25</v>
      </c>
      <c r="R1296">
        <v>46</v>
      </c>
      <c r="S1296" t="s">
        <v>65</v>
      </c>
      <c r="T1296" t="s">
        <v>31</v>
      </c>
    </row>
    <row r="1297" spans="1:20" x14ac:dyDescent="0.3">
      <c r="A1297" s="1">
        <v>45495</v>
      </c>
      <c r="B1297" s="14">
        <v>2024</v>
      </c>
      <c r="C1297" s="13" t="s">
        <v>148</v>
      </c>
      <c r="D1297" t="s">
        <v>74</v>
      </c>
      <c r="E1297" t="s">
        <v>75</v>
      </c>
      <c r="F1297" t="s">
        <v>76</v>
      </c>
      <c r="G1297" t="s">
        <v>21</v>
      </c>
      <c r="H1297">
        <v>2021</v>
      </c>
      <c r="I1297">
        <v>2022</v>
      </c>
      <c r="J1297">
        <v>27508</v>
      </c>
      <c r="K1297" t="s">
        <v>50</v>
      </c>
      <c r="L1297" t="s">
        <v>23</v>
      </c>
      <c r="M1297" t="s">
        <v>64</v>
      </c>
      <c r="N1297">
        <v>84213</v>
      </c>
      <c r="O1297">
        <v>94763</v>
      </c>
      <c r="P1297">
        <v>17</v>
      </c>
      <c r="Q1297" t="s">
        <v>57</v>
      </c>
      <c r="R1297">
        <v>38</v>
      </c>
      <c r="S1297" t="s">
        <v>26</v>
      </c>
      <c r="T1297" t="s">
        <v>27</v>
      </c>
    </row>
    <row r="1298" spans="1:20" x14ac:dyDescent="0.3">
      <c r="A1298" s="1">
        <v>45495</v>
      </c>
      <c r="B1298" s="14">
        <v>2024</v>
      </c>
      <c r="C1298" s="13" t="s">
        <v>148</v>
      </c>
      <c r="D1298" t="s">
        <v>97</v>
      </c>
      <c r="E1298" t="s">
        <v>98</v>
      </c>
      <c r="F1298" t="s">
        <v>99</v>
      </c>
      <c r="G1298" t="s">
        <v>21</v>
      </c>
      <c r="H1298">
        <v>2020</v>
      </c>
      <c r="I1298">
        <v>2020</v>
      </c>
      <c r="J1298">
        <v>42760</v>
      </c>
      <c r="K1298" t="s">
        <v>22</v>
      </c>
      <c r="L1298" t="s">
        <v>23</v>
      </c>
      <c r="M1298" t="s">
        <v>70</v>
      </c>
      <c r="N1298">
        <v>140304</v>
      </c>
      <c r="O1298">
        <v>156404</v>
      </c>
      <c r="P1298">
        <v>39</v>
      </c>
      <c r="Q1298" t="s">
        <v>57</v>
      </c>
      <c r="R1298">
        <v>39</v>
      </c>
      <c r="S1298" t="s">
        <v>26</v>
      </c>
      <c r="T1298" t="s">
        <v>66</v>
      </c>
    </row>
    <row r="1299" spans="1:20" x14ac:dyDescent="0.3">
      <c r="A1299" s="1">
        <v>45495</v>
      </c>
      <c r="B1299" s="14">
        <v>2024</v>
      </c>
      <c r="C1299" s="13" t="s">
        <v>148</v>
      </c>
      <c r="D1299" t="s">
        <v>58</v>
      </c>
      <c r="E1299" t="s">
        <v>90</v>
      </c>
      <c r="F1299" t="s">
        <v>91</v>
      </c>
      <c r="G1299" t="s">
        <v>21</v>
      </c>
      <c r="H1299">
        <v>2016</v>
      </c>
      <c r="I1299">
        <v>2016</v>
      </c>
      <c r="J1299">
        <v>79491</v>
      </c>
      <c r="K1299" t="s">
        <v>36</v>
      </c>
      <c r="L1299" t="s">
        <v>23</v>
      </c>
      <c r="M1299" t="s">
        <v>56</v>
      </c>
      <c r="N1299">
        <v>124789</v>
      </c>
      <c r="O1299">
        <v>137138</v>
      </c>
      <c r="P1299">
        <v>44</v>
      </c>
      <c r="Q1299" t="s">
        <v>25</v>
      </c>
      <c r="R1299">
        <v>29</v>
      </c>
      <c r="S1299" t="s">
        <v>37</v>
      </c>
      <c r="T1299" t="s">
        <v>66</v>
      </c>
    </row>
    <row r="1300" spans="1:20" x14ac:dyDescent="0.3">
      <c r="A1300" s="1">
        <v>45495</v>
      </c>
      <c r="B1300" s="14">
        <v>2024</v>
      </c>
      <c r="C1300" s="13" t="s">
        <v>148</v>
      </c>
      <c r="D1300" t="s">
        <v>74</v>
      </c>
      <c r="E1300" t="s">
        <v>75</v>
      </c>
      <c r="F1300" t="s">
        <v>76</v>
      </c>
      <c r="G1300" t="s">
        <v>21</v>
      </c>
      <c r="H1300">
        <v>2020</v>
      </c>
      <c r="I1300">
        <v>2021</v>
      </c>
      <c r="J1300">
        <v>29690</v>
      </c>
      <c r="K1300" t="s">
        <v>50</v>
      </c>
      <c r="L1300" t="s">
        <v>23</v>
      </c>
      <c r="M1300" t="s">
        <v>41</v>
      </c>
      <c r="N1300">
        <v>73875</v>
      </c>
      <c r="O1300">
        <v>83811</v>
      </c>
      <c r="P1300">
        <v>74</v>
      </c>
      <c r="Q1300" t="s">
        <v>57</v>
      </c>
      <c r="R1300">
        <v>34</v>
      </c>
      <c r="S1300" t="s">
        <v>26</v>
      </c>
      <c r="T1300" t="s">
        <v>46</v>
      </c>
    </row>
    <row r="1301" spans="1:20" x14ac:dyDescent="0.3">
      <c r="A1301" s="1">
        <v>45496</v>
      </c>
      <c r="B1301" s="14">
        <v>2024</v>
      </c>
      <c r="C1301" s="13" t="s">
        <v>148</v>
      </c>
      <c r="D1301" t="s">
        <v>42</v>
      </c>
      <c r="E1301" t="s">
        <v>81</v>
      </c>
      <c r="F1301" t="s">
        <v>82</v>
      </c>
      <c r="G1301" t="s">
        <v>35</v>
      </c>
      <c r="H1301">
        <v>2024</v>
      </c>
      <c r="I1301">
        <v>2024</v>
      </c>
      <c r="J1301">
        <v>0</v>
      </c>
      <c r="K1301" t="s">
        <v>50</v>
      </c>
      <c r="L1301" t="s">
        <v>23</v>
      </c>
      <c r="M1301" t="s">
        <v>56</v>
      </c>
      <c r="N1301">
        <v>173540</v>
      </c>
      <c r="O1301">
        <v>187228</v>
      </c>
      <c r="P1301">
        <v>21</v>
      </c>
      <c r="Q1301" t="s">
        <v>57</v>
      </c>
      <c r="R1301">
        <v>34</v>
      </c>
      <c r="S1301" t="s">
        <v>26</v>
      </c>
      <c r="T1301" t="s">
        <v>139</v>
      </c>
    </row>
    <row r="1302" spans="1:20" x14ac:dyDescent="0.3">
      <c r="A1302" s="1">
        <v>45496</v>
      </c>
      <c r="B1302" s="14">
        <v>2024</v>
      </c>
      <c r="C1302" s="13" t="s">
        <v>148</v>
      </c>
      <c r="D1302" t="s">
        <v>97</v>
      </c>
      <c r="E1302" t="s">
        <v>98</v>
      </c>
      <c r="F1302" t="s">
        <v>99</v>
      </c>
      <c r="G1302" t="s">
        <v>21</v>
      </c>
      <c r="H1302">
        <v>2023</v>
      </c>
      <c r="I1302">
        <v>2023</v>
      </c>
      <c r="J1302">
        <v>10320</v>
      </c>
      <c r="K1302" t="s">
        <v>22</v>
      </c>
      <c r="L1302" t="s">
        <v>23</v>
      </c>
      <c r="M1302" t="s">
        <v>64</v>
      </c>
      <c r="N1302">
        <v>188246</v>
      </c>
      <c r="O1302">
        <v>206929</v>
      </c>
      <c r="P1302">
        <v>53</v>
      </c>
      <c r="Q1302" t="s">
        <v>57</v>
      </c>
      <c r="R1302">
        <v>39</v>
      </c>
      <c r="S1302" t="s">
        <v>26</v>
      </c>
      <c r="T1302" t="s">
        <v>66</v>
      </c>
    </row>
    <row r="1303" spans="1:20" x14ac:dyDescent="0.3">
      <c r="A1303" s="1">
        <v>45496</v>
      </c>
      <c r="B1303" s="14">
        <v>2024</v>
      </c>
      <c r="C1303" s="13" t="s">
        <v>148</v>
      </c>
      <c r="D1303" t="s">
        <v>108</v>
      </c>
      <c r="E1303" t="s">
        <v>109</v>
      </c>
      <c r="F1303" t="s">
        <v>110</v>
      </c>
      <c r="G1303" t="s">
        <v>21</v>
      </c>
      <c r="H1303">
        <v>2018</v>
      </c>
      <c r="I1303">
        <v>2019</v>
      </c>
      <c r="J1303">
        <v>63757</v>
      </c>
      <c r="K1303" t="s">
        <v>22</v>
      </c>
      <c r="L1303" t="s">
        <v>23</v>
      </c>
      <c r="M1303" t="s">
        <v>70</v>
      </c>
      <c r="N1303">
        <v>241284</v>
      </c>
      <c r="O1303">
        <v>270054</v>
      </c>
      <c r="P1303">
        <v>36</v>
      </c>
      <c r="Q1303" t="s">
        <v>25</v>
      </c>
      <c r="R1303">
        <v>31</v>
      </c>
      <c r="S1303" t="s">
        <v>65</v>
      </c>
      <c r="T1303" t="s">
        <v>139</v>
      </c>
    </row>
    <row r="1304" spans="1:20" x14ac:dyDescent="0.3">
      <c r="A1304" s="1">
        <v>45496</v>
      </c>
      <c r="B1304" s="14">
        <v>2024</v>
      </c>
      <c r="C1304" s="13" t="s">
        <v>148</v>
      </c>
      <c r="D1304" t="s">
        <v>47</v>
      </c>
      <c r="E1304" t="s">
        <v>86</v>
      </c>
      <c r="F1304" t="s">
        <v>87</v>
      </c>
      <c r="G1304" t="s">
        <v>21</v>
      </c>
      <c r="H1304">
        <v>2018</v>
      </c>
      <c r="I1304">
        <v>2018</v>
      </c>
      <c r="J1304">
        <v>71476</v>
      </c>
      <c r="K1304" t="s">
        <v>50</v>
      </c>
      <c r="L1304" t="s">
        <v>23</v>
      </c>
      <c r="M1304" t="s">
        <v>41</v>
      </c>
      <c r="N1304">
        <v>82942</v>
      </c>
      <c r="O1304">
        <v>94368</v>
      </c>
      <c r="P1304">
        <v>47</v>
      </c>
      <c r="Q1304" t="s">
        <v>57</v>
      </c>
      <c r="R1304">
        <v>35</v>
      </c>
      <c r="S1304" t="s">
        <v>26</v>
      </c>
      <c r="T1304" t="s">
        <v>31</v>
      </c>
    </row>
    <row r="1305" spans="1:20" x14ac:dyDescent="0.3">
      <c r="A1305" s="1">
        <v>45497</v>
      </c>
      <c r="B1305" s="14">
        <v>2024</v>
      </c>
      <c r="C1305" s="13" t="s">
        <v>148</v>
      </c>
      <c r="D1305" t="s">
        <v>74</v>
      </c>
      <c r="E1305" t="s">
        <v>83</v>
      </c>
      <c r="F1305" t="s">
        <v>84</v>
      </c>
      <c r="G1305" t="s">
        <v>21</v>
      </c>
      <c r="H1305">
        <v>2018</v>
      </c>
      <c r="I1305">
        <v>2018</v>
      </c>
      <c r="J1305">
        <v>71319</v>
      </c>
      <c r="K1305" t="s">
        <v>50</v>
      </c>
      <c r="L1305" t="s">
        <v>85</v>
      </c>
      <c r="M1305" t="s">
        <v>24</v>
      </c>
      <c r="N1305">
        <v>33101</v>
      </c>
      <c r="O1305">
        <v>37321</v>
      </c>
      <c r="P1305">
        <v>100</v>
      </c>
      <c r="Q1305" t="s">
        <v>25</v>
      </c>
      <c r="R1305">
        <v>27</v>
      </c>
      <c r="S1305" t="s">
        <v>26</v>
      </c>
      <c r="T1305" t="s">
        <v>66</v>
      </c>
    </row>
    <row r="1306" spans="1:20" x14ac:dyDescent="0.3">
      <c r="A1306" s="1">
        <v>45497</v>
      </c>
      <c r="B1306" s="14">
        <v>2024</v>
      </c>
      <c r="C1306" s="13" t="s">
        <v>148</v>
      </c>
      <c r="D1306" t="s">
        <v>97</v>
      </c>
      <c r="E1306" t="s">
        <v>98</v>
      </c>
      <c r="F1306" t="s">
        <v>99</v>
      </c>
      <c r="G1306" t="s">
        <v>21</v>
      </c>
      <c r="H1306">
        <v>2020</v>
      </c>
      <c r="I1306">
        <v>2020</v>
      </c>
      <c r="J1306">
        <v>51541</v>
      </c>
      <c r="K1306" t="s">
        <v>22</v>
      </c>
      <c r="L1306" t="s">
        <v>23</v>
      </c>
      <c r="M1306" t="s">
        <v>56</v>
      </c>
      <c r="N1306">
        <v>132670</v>
      </c>
      <c r="O1306">
        <v>147913</v>
      </c>
      <c r="P1306">
        <v>11</v>
      </c>
      <c r="Q1306" t="s">
        <v>57</v>
      </c>
      <c r="R1306">
        <v>34</v>
      </c>
      <c r="S1306" t="s">
        <v>37</v>
      </c>
      <c r="T1306" t="s">
        <v>31</v>
      </c>
    </row>
    <row r="1307" spans="1:20" x14ac:dyDescent="0.3">
      <c r="A1307" s="1">
        <v>45497</v>
      </c>
      <c r="B1307" s="14">
        <v>2024</v>
      </c>
      <c r="C1307" s="13" t="s">
        <v>148</v>
      </c>
      <c r="D1307" t="s">
        <v>42</v>
      </c>
      <c r="E1307" t="s">
        <v>43</v>
      </c>
      <c r="F1307" t="s">
        <v>44</v>
      </c>
      <c r="G1307" t="s">
        <v>21</v>
      </c>
      <c r="H1307">
        <v>2020</v>
      </c>
      <c r="I1307">
        <v>2020</v>
      </c>
      <c r="J1307">
        <v>51505</v>
      </c>
      <c r="K1307" t="s">
        <v>45</v>
      </c>
      <c r="L1307" t="s">
        <v>23</v>
      </c>
      <c r="M1307" t="s">
        <v>70</v>
      </c>
      <c r="N1307">
        <v>106532</v>
      </c>
      <c r="O1307">
        <v>121326</v>
      </c>
      <c r="P1307">
        <v>20</v>
      </c>
      <c r="Q1307" t="s">
        <v>25</v>
      </c>
      <c r="R1307">
        <v>42</v>
      </c>
      <c r="S1307" t="s">
        <v>65</v>
      </c>
      <c r="T1307" t="s">
        <v>27</v>
      </c>
    </row>
    <row r="1308" spans="1:20" x14ac:dyDescent="0.3">
      <c r="A1308" s="1">
        <v>45497</v>
      </c>
      <c r="B1308" s="14">
        <v>2024</v>
      </c>
      <c r="C1308" s="13" t="s">
        <v>148</v>
      </c>
      <c r="D1308" t="s">
        <v>32</v>
      </c>
      <c r="E1308" t="s">
        <v>123</v>
      </c>
      <c r="F1308" t="s">
        <v>124</v>
      </c>
      <c r="G1308" t="s">
        <v>21</v>
      </c>
      <c r="H1308">
        <v>2017</v>
      </c>
      <c r="I1308">
        <v>2017</v>
      </c>
      <c r="J1308">
        <v>96867</v>
      </c>
      <c r="K1308" t="s">
        <v>50</v>
      </c>
      <c r="L1308" t="s">
        <v>23</v>
      </c>
      <c r="M1308" t="s">
        <v>24</v>
      </c>
      <c r="N1308">
        <v>66446</v>
      </c>
      <c r="O1308">
        <v>73874</v>
      </c>
      <c r="P1308">
        <v>2</v>
      </c>
      <c r="Q1308" t="s">
        <v>25</v>
      </c>
      <c r="R1308">
        <v>39</v>
      </c>
      <c r="S1308" t="s">
        <v>26</v>
      </c>
      <c r="T1308" t="s">
        <v>51</v>
      </c>
    </row>
    <row r="1309" spans="1:20" x14ac:dyDescent="0.3">
      <c r="A1309" s="1">
        <v>45497</v>
      </c>
      <c r="B1309" s="14">
        <v>2024</v>
      </c>
      <c r="C1309" s="13" t="s">
        <v>148</v>
      </c>
      <c r="D1309" t="s">
        <v>32</v>
      </c>
      <c r="E1309" t="s">
        <v>123</v>
      </c>
      <c r="F1309" t="s">
        <v>124</v>
      </c>
      <c r="G1309" t="s">
        <v>35</v>
      </c>
      <c r="H1309">
        <v>2024</v>
      </c>
      <c r="I1309">
        <v>2024</v>
      </c>
      <c r="J1309">
        <v>0</v>
      </c>
      <c r="K1309" t="s">
        <v>50</v>
      </c>
      <c r="L1309" t="s">
        <v>23</v>
      </c>
      <c r="M1309" t="s">
        <v>61</v>
      </c>
      <c r="N1309">
        <v>141609</v>
      </c>
      <c r="O1309">
        <v>152113</v>
      </c>
      <c r="P1309">
        <v>23</v>
      </c>
      <c r="Q1309" t="s">
        <v>57</v>
      </c>
      <c r="R1309">
        <v>27</v>
      </c>
      <c r="S1309" t="s">
        <v>37</v>
      </c>
      <c r="T1309" t="s">
        <v>46</v>
      </c>
    </row>
    <row r="1310" spans="1:20" x14ac:dyDescent="0.3">
      <c r="A1310" s="1">
        <v>45498</v>
      </c>
      <c r="B1310" s="14">
        <v>2024</v>
      </c>
      <c r="C1310" s="13" t="s">
        <v>148</v>
      </c>
      <c r="D1310" t="s">
        <v>108</v>
      </c>
      <c r="E1310" t="s">
        <v>109</v>
      </c>
      <c r="F1310" t="s">
        <v>110</v>
      </c>
      <c r="G1310" t="s">
        <v>21</v>
      </c>
      <c r="H1310">
        <v>2021</v>
      </c>
      <c r="I1310">
        <v>2021</v>
      </c>
      <c r="J1310">
        <v>34660</v>
      </c>
      <c r="K1310" t="s">
        <v>22</v>
      </c>
      <c r="L1310" t="s">
        <v>23</v>
      </c>
      <c r="M1310" t="s">
        <v>61</v>
      </c>
      <c r="N1310">
        <v>297684</v>
      </c>
      <c r="O1310">
        <v>328185</v>
      </c>
      <c r="P1310">
        <v>16</v>
      </c>
      <c r="Q1310" t="s">
        <v>57</v>
      </c>
      <c r="R1310">
        <v>26</v>
      </c>
      <c r="S1310" t="s">
        <v>65</v>
      </c>
      <c r="T1310" t="s">
        <v>139</v>
      </c>
    </row>
    <row r="1311" spans="1:20" x14ac:dyDescent="0.3">
      <c r="A1311" s="1">
        <v>45498</v>
      </c>
      <c r="B1311" s="14">
        <v>2024</v>
      </c>
      <c r="C1311" s="13" t="s">
        <v>148</v>
      </c>
      <c r="D1311" t="s">
        <v>67</v>
      </c>
      <c r="E1311" t="s">
        <v>68</v>
      </c>
      <c r="F1311" t="s">
        <v>69</v>
      </c>
      <c r="G1311" t="s">
        <v>21</v>
      </c>
      <c r="H1311">
        <v>2022</v>
      </c>
      <c r="I1311">
        <v>2022</v>
      </c>
      <c r="J1311">
        <v>24815</v>
      </c>
      <c r="K1311" t="s">
        <v>45</v>
      </c>
      <c r="L1311" t="s">
        <v>23</v>
      </c>
      <c r="M1311" t="s">
        <v>56</v>
      </c>
      <c r="N1311">
        <v>145770</v>
      </c>
      <c r="O1311">
        <v>163918</v>
      </c>
      <c r="P1311">
        <v>60</v>
      </c>
      <c r="Q1311" t="s">
        <v>57</v>
      </c>
      <c r="R1311">
        <v>29</v>
      </c>
      <c r="S1311" t="s">
        <v>37</v>
      </c>
      <c r="T1311" t="s">
        <v>31</v>
      </c>
    </row>
    <row r="1312" spans="1:20" x14ac:dyDescent="0.3">
      <c r="A1312" s="1">
        <v>45498</v>
      </c>
      <c r="B1312" s="14">
        <v>2024</v>
      </c>
      <c r="C1312" s="13" t="s">
        <v>148</v>
      </c>
      <c r="D1312" t="s">
        <v>105</v>
      </c>
      <c r="E1312" t="s">
        <v>117</v>
      </c>
      <c r="F1312" t="s">
        <v>118</v>
      </c>
      <c r="G1312" t="s">
        <v>21</v>
      </c>
      <c r="H1312">
        <v>2016</v>
      </c>
      <c r="I1312">
        <v>2017</v>
      </c>
      <c r="J1312">
        <v>92244</v>
      </c>
      <c r="K1312" t="s">
        <v>50</v>
      </c>
      <c r="L1312" t="s">
        <v>23</v>
      </c>
      <c r="M1312" t="s">
        <v>24</v>
      </c>
      <c r="N1312">
        <v>69163</v>
      </c>
      <c r="O1312">
        <v>77204</v>
      </c>
      <c r="P1312">
        <v>1</v>
      </c>
      <c r="Q1312" t="s">
        <v>57</v>
      </c>
      <c r="R1312">
        <v>37</v>
      </c>
      <c r="S1312" t="s">
        <v>26</v>
      </c>
      <c r="T1312" t="s">
        <v>27</v>
      </c>
    </row>
    <row r="1313" spans="1:20" x14ac:dyDescent="0.3">
      <c r="A1313" s="1">
        <v>45498</v>
      </c>
      <c r="B1313" s="14">
        <v>2024</v>
      </c>
      <c r="C1313" s="13" t="s">
        <v>148</v>
      </c>
      <c r="D1313" t="s">
        <v>38</v>
      </c>
      <c r="E1313" t="s">
        <v>92</v>
      </c>
      <c r="F1313" t="s">
        <v>93</v>
      </c>
      <c r="G1313" t="s">
        <v>21</v>
      </c>
      <c r="H1313">
        <v>2018</v>
      </c>
      <c r="I1313">
        <v>2018</v>
      </c>
      <c r="J1313">
        <v>76624</v>
      </c>
      <c r="K1313" t="s">
        <v>50</v>
      </c>
      <c r="L1313" t="s">
        <v>23</v>
      </c>
      <c r="M1313" t="s">
        <v>70</v>
      </c>
      <c r="N1313">
        <v>50577</v>
      </c>
      <c r="O1313">
        <v>57532</v>
      </c>
      <c r="P1313">
        <v>32</v>
      </c>
      <c r="Q1313" t="s">
        <v>57</v>
      </c>
      <c r="R1313">
        <v>40</v>
      </c>
      <c r="S1313" t="s">
        <v>65</v>
      </c>
      <c r="T1313" t="s">
        <v>27</v>
      </c>
    </row>
    <row r="1314" spans="1:20" x14ac:dyDescent="0.3">
      <c r="A1314" s="1">
        <v>45499</v>
      </c>
      <c r="B1314" s="14">
        <v>2024</v>
      </c>
      <c r="C1314" s="13" t="s">
        <v>148</v>
      </c>
      <c r="D1314" t="s">
        <v>156</v>
      </c>
      <c r="E1314" t="s">
        <v>62</v>
      </c>
      <c r="F1314" t="s">
        <v>63</v>
      </c>
      <c r="G1314" t="s">
        <v>21</v>
      </c>
      <c r="H1314">
        <v>2021</v>
      </c>
      <c r="I1314">
        <v>2021</v>
      </c>
      <c r="J1314">
        <v>32896</v>
      </c>
      <c r="K1314" t="s">
        <v>45</v>
      </c>
      <c r="L1314" t="s">
        <v>23</v>
      </c>
      <c r="M1314" t="s">
        <v>70</v>
      </c>
      <c r="N1314">
        <v>319152</v>
      </c>
      <c r="O1314">
        <v>359922</v>
      </c>
      <c r="P1314">
        <v>67</v>
      </c>
      <c r="Q1314" t="s">
        <v>57</v>
      </c>
      <c r="R1314">
        <v>42</v>
      </c>
      <c r="S1314" t="s">
        <v>26</v>
      </c>
      <c r="T1314" t="s">
        <v>31</v>
      </c>
    </row>
    <row r="1315" spans="1:20" x14ac:dyDescent="0.3">
      <c r="A1315" s="1">
        <v>45499</v>
      </c>
      <c r="B1315" s="14">
        <v>2024</v>
      </c>
      <c r="C1315" s="13" t="s">
        <v>148</v>
      </c>
      <c r="D1315" t="s">
        <v>32</v>
      </c>
      <c r="E1315" t="s">
        <v>33</v>
      </c>
      <c r="F1315" t="s">
        <v>34</v>
      </c>
      <c r="G1315" t="s">
        <v>35</v>
      </c>
      <c r="H1315">
        <v>2024</v>
      </c>
      <c r="I1315">
        <v>2024</v>
      </c>
      <c r="J1315">
        <v>0</v>
      </c>
      <c r="K1315" t="s">
        <v>36</v>
      </c>
      <c r="L1315" t="s">
        <v>23</v>
      </c>
      <c r="M1315" t="s">
        <v>56</v>
      </c>
      <c r="N1315">
        <v>311625</v>
      </c>
      <c r="O1315">
        <v>337748</v>
      </c>
      <c r="P1315">
        <v>41</v>
      </c>
      <c r="Q1315" t="s">
        <v>57</v>
      </c>
      <c r="R1315">
        <v>35</v>
      </c>
      <c r="S1315" t="s">
        <v>37</v>
      </c>
      <c r="T1315" t="s">
        <v>27</v>
      </c>
    </row>
    <row r="1316" spans="1:20" x14ac:dyDescent="0.3">
      <c r="A1316" s="1">
        <v>45499</v>
      </c>
      <c r="B1316" s="14">
        <v>2024</v>
      </c>
      <c r="C1316" s="13" t="s">
        <v>148</v>
      </c>
      <c r="D1316" t="s">
        <v>94</v>
      </c>
      <c r="E1316" t="s">
        <v>100</v>
      </c>
      <c r="F1316" t="s">
        <v>101</v>
      </c>
      <c r="G1316" t="s">
        <v>21</v>
      </c>
      <c r="H1316">
        <v>2019</v>
      </c>
      <c r="I1316">
        <v>2019</v>
      </c>
      <c r="J1316">
        <v>68510</v>
      </c>
      <c r="K1316" t="s">
        <v>50</v>
      </c>
      <c r="L1316" t="s">
        <v>23</v>
      </c>
      <c r="M1316" t="s">
        <v>24</v>
      </c>
      <c r="N1316">
        <v>98246</v>
      </c>
      <c r="O1316">
        <v>109634</v>
      </c>
      <c r="P1316">
        <v>22</v>
      </c>
      <c r="Q1316" t="s">
        <v>25</v>
      </c>
      <c r="R1316">
        <v>54</v>
      </c>
      <c r="S1316" t="s">
        <v>65</v>
      </c>
      <c r="T1316" t="s">
        <v>139</v>
      </c>
    </row>
    <row r="1317" spans="1:20" x14ac:dyDescent="0.3">
      <c r="A1317" s="1">
        <v>45499</v>
      </c>
      <c r="B1317" s="14">
        <v>2024</v>
      </c>
      <c r="C1317" s="13" t="s">
        <v>148</v>
      </c>
      <c r="D1317" t="s">
        <v>47</v>
      </c>
      <c r="E1317" t="s">
        <v>86</v>
      </c>
      <c r="F1317" t="s">
        <v>87</v>
      </c>
      <c r="G1317" t="s">
        <v>35</v>
      </c>
      <c r="H1317">
        <v>2024</v>
      </c>
      <c r="I1317">
        <v>2024</v>
      </c>
      <c r="J1317">
        <v>0</v>
      </c>
      <c r="K1317" t="s">
        <v>50</v>
      </c>
      <c r="L1317" t="s">
        <v>23</v>
      </c>
      <c r="M1317" t="s">
        <v>61</v>
      </c>
      <c r="N1317">
        <v>174729</v>
      </c>
      <c r="O1317">
        <v>189946</v>
      </c>
      <c r="P1317">
        <v>8</v>
      </c>
      <c r="Q1317" t="s">
        <v>25</v>
      </c>
      <c r="R1317">
        <v>47</v>
      </c>
      <c r="S1317" t="s">
        <v>26</v>
      </c>
      <c r="T1317" t="s">
        <v>139</v>
      </c>
    </row>
    <row r="1318" spans="1:20" x14ac:dyDescent="0.3">
      <c r="A1318" s="1">
        <v>45499</v>
      </c>
      <c r="B1318" s="14">
        <v>2024</v>
      </c>
      <c r="C1318" s="13" t="s">
        <v>148</v>
      </c>
      <c r="D1318" t="s">
        <v>32</v>
      </c>
      <c r="E1318" t="s">
        <v>123</v>
      </c>
      <c r="F1318" t="s">
        <v>124</v>
      </c>
      <c r="G1318" t="s">
        <v>21</v>
      </c>
      <c r="H1318">
        <v>2023</v>
      </c>
      <c r="I1318">
        <v>2023</v>
      </c>
      <c r="J1318">
        <v>10776</v>
      </c>
      <c r="K1318" t="s">
        <v>50</v>
      </c>
      <c r="L1318" t="s">
        <v>23</v>
      </c>
      <c r="M1318" t="s">
        <v>61</v>
      </c>
      <c r="N1318">
        <v>129233</v>
      </c>
      <c r="O1318">
        <v>145353</v>
      </c>
      <c r="P1318">
        <v>44</v>
      </c>
      <c r="Q1318" t="s">
        <v>25</v>
      </c>
      <c r="R1318">
        <v>47</v>
      </c>
      <c r="S1318" t="s">
        <v>65</v>
      </c>
      <c r="T1318" t="s">
        <v>46</v>
      </c>
    </row>
    <row r="1319" spans="1:20" x14ac:dyDescent="0.3">
      <c r="A1319" s="1">
        <v>45499</v>
      </c>
      <c r="B1319" s="14">
        <v>2024</v>
      </c>
      <c r="C1319" s="13" t="s">
        <v>148</v>
      </c>
      <c r="D1319" t="s">
        <v>38</v>
      </c>
      <c r="E1319" t="s">
        <v>92</v>
      </c>
      <c r="F1319" t="s">
        <v>93</v>
      </c>
      <c r="G1319" t="s">
        <v>21</v>
      </c>
      <c r="H1319">
        <v>2015</v>
      </c>
      <c r="I1319">
        <v>2016</v>
      </c>
      <c r="J1319">
        <v>93443</v>
      </c>
      <c r="K1319" t="s">
        <v>50</v>
      </c>
      <c r="L1319" t="s">
        <v>23</v>
      </c>
      <c r="M1319" t="s">
        <v>64</v>
      </c>
      <c r="N1319">
        <v>41101</v>
      </c>
      <c r="O1319">
        <v>46828</v>
      </c>
      <c r="P1319">
        <v>25</v>
      </c>
      <c r="Q1319" t="s">
        <v>25</v>
      </c>
      <c r="R1319">
        <v>28</v>
      </c>
      <c r="S1319" t="s">
        <v>26</v>
      </c>
      <c r="T1319" t="s">
        <v>31</v>
      </c>
    </row>
    <row r="1320" spans="1:20" x14ac:dyDescent="0.3">
      <c r="A1320" s="1">
        <v>45499</v>
      </c>
      <c r="B1320" s="14">
        <v>2024</v>
      </c>
      <c r="C1320" s="13" t="s">
        <v>148</v>
      </c>
      <c r="D1320" t="s">
        <v>32</v>
      </c>
      <c r="E1320" t="s">
        <v>123</v>
      </c>
      <c r="F1320" t="s">
        <v>124</v>
      </c>
      <c r="G1320" t="s">
        <v>21</v>
      </c>
      <c r="H1320">
        <v>2021</v>
      </c>
      <c r="I1320">
        <v>2022</v>
      </c>
      <c r="J1320">
        <v>19261</v>
      </c>
      <c r="K1320" t="s">
        <v>50</v>
      </c>
      <c r="L1320" t="s">
        <v>23</v>
      </c>
      <c r="M1320" t="s">
        <v>61</v>
      </c>
      <c r="N1320">
        <v>110389</v>
      </c>
      <c r="O1320">
        <v>121038</v>
      </c>
      <c r="P1320">
        <v>7</v>
      </c>
      <c r="Q1320" t="s">
        <v>57</v>
      </c>
      <c r="R1320">
        <v>24</v>
      </c>
      <c r="S1320" t="s">
        <v>26</v>
      </c>
      <c r="T1320" t="s">
        <v>31</v>
      </c>
    </row>
    <row r="1321" spans="1:20" x14ac:dyDescent="0.3">
      <c r="A1321" s="1">
        <v>45499</v>
      </c>
      <c r="B1321" s="14">
        <v>2024</v>
      </c>
      <c r="C1321" s="13" t="s">
        <v>148</v>
      </c>
      <c r="D1321" t="s">
        <v>97</v>
      </c>
      <c r="E1321" t="s">
        <v>98</v>
      </c>
      <c r="F1321" t="s">
        <v>99</v>
      </c>
      <c r="G1321" t="s">
        <v>35</v>
      </c>
      <c r="H1321">
        <v>2024</v>
      </c>
      <c r="I1321">
        <v>2024</v>
      </c>
      <c r="J1321">
        <v>0</v>
      </c>
      <c r="K1321" t="s">
        <v>22</v>
      </c>
      <c r="L1321" t="s">
        <v>23</v>
      </c>
      <c r="M1321" t="s">
        <v>56</v>
      </c>
      <c r="N1321">
        <v>214192</v>
      </c>
      <c r="O1321">
        <v>232578</v>
      </c>
      <c r="P1321">
        <v>1</v>
      </c>
      <c r="Q1321" t="s">
        <v>57</v>
      </c>
      <c r="R1321">
        <v>55</v>
      </c>
      <c r="S1321" t="s">
        <v>65</v>
      </c>
      <c r="T1321" t="s">
        <v>51</v>
      </c>
    </row>
    <row r="1322" spans="1:20" x14ac:dyDescent="0.3">
      <c r="A1322" s="1">
        <v>45499</v>
      </c>
      <c r="B1322" s="14">
        <v>2024</v>
      </c>
      <c r="C1322" s="13" t="s">
        <v>148</v>
      </c>
      <c r="D1322" t="s">
        <v>74</v>
      </c>
      <c r="E1322" t="s">
        <v>75</v>
      </c>
      <c r="F1322" t="s">
        <v>76</v>
      </c>
      <c r="G1322" t="s">
        <v>21</v>
      </c>
      <c r="H1322">
        <v>2018</v>
      </c>
      <c r="I1322">
        <v>2018</v>
      </c>
      <c r="J1322">
        <v>68969</v>
      </c>
      <c r="K1322" t="s">
        <v>50</v>
      </c>
      <c r="L1322" t="s">
        <v>23</v>
      </c>
      <c r="M1322" t="s">
        <v>56</v>
      </c>
      <c r="N1322">
        <v>53132</v>
      </c>
      <c r="O1322">
        <v>60304</v>
      </c>
      <c r="P1322">
        <v>8</v>
      </c>
      <c r="Q1322" t="s">
        <v>57</v>
      </c>
      <c r="R1322">
        <v>49</v>
      </c>
      <c r="S1322" t="s">
        <v>26</v>
      </c>
      <c r="T1322" t="s">
        <v>66</v>
      </c>
    </row>
    <row r="1323" spans="1:20" x14ac:dyDescent="0.3">
      <c r="A1323" s="1">
        <v>45500</v>
      </c>
      <c r="B1323" s="14">
        <v>2024</v>
      </c>
      <c r="C1323" s="13" t="s">
        <v>148</v>
      </c>
      <c r="D1323" t="s">
        <v>42</v>
      </c>
      <c r="E1323" t="s">
        <v>43</v>
      </c>
      <c r="F1323" t="s">
        <v>44</v>
      </c>
      <c r="G1323" t="s">
        <v>21</v>
      </c>
      <c r="H1323">
        <v>2022</v>
      </c>
      <c r="I1323">
        <v>2023</v>
      </c>
      <c r="J1323">
        <v>12440</v>
      </c>
      <c r="K1323" t="s">
        <v>45</v>
      </c>
      <c r="L1323" t="s">
        <v>23</v>
      </c>
      <c r="M1323" t="s">
        <v>64</v>
      </c>
      <c r="N1323">
        <v>143196</v>
      </c>
      <c r="O1323">
        <v>163019</v>
      </c>
      <c r="P1323">
        <v>38</v>
      </c>
      <c r="Q1323" t="s">
        <v>57</v>
      </c>
      <c r="R1323">
        <v>18</v>
      </c>
      <c r="S1323" t="s">
        <v>26</v>
      </c>
      <c r="T1323" t="s">
        <v>27</v>
      </c>
    </row>
    <row r="1324" spans="1:20" x14ac:dyDescent="0.3">
      <c r="A1324" s="1">
        <v>45500</v>
      </c>
      <c r="B1324" s="14">
        <v>2024</v>
      </c>
      <c r="C1324" s="13" t="s">
        <v>148</v>
      </c>
      <c r="D1324" t="s">
        <v>94</v>
      </c>
      <c r="E1324" t="s">
        <v>95</v>
      </c>
      <c r="F1324" t="s">
        <v>96</v>
      </c>
      <c r="G1324" t="s">
        <v>21</v>
      </c>
      <c r="H1324">
        <v>2017</v>
      </c>
      <c r="I1324">
        <v>2017</v>
      </c>
      <c r="J1324">
        <v>97486</v>
      </c>
      <c r="K1324" t="s">
        <v>50</v>
      </c>
      <c r="L1324" t="s">
        <v>23</v>
      </c>
      <c r="M1324" t="s">
        <v>70</v>
      </c>
      <c r="N1324">
        <v>69873</v>
      </c>
      <c r="O1324">
        <v>79870</v>
      </c>
      <c r="P1324">
        <v>29</v>
      </c>
      <c r="Q1324" t="s">
        <v>57</v>
      </c>
      <c r="R1324">
        <v>42</v>
      </c>
      <c r="S1324" t="s">
        <v>26</v>
      </c>
      <c r="T1324" t="s">
        <v>51</v>
      </c>
    </row>
    <row r="1325" spans="1:20" x14ac:dyDescent="0.3">
      <c r="A1325" s="1">
        <v>45500</v>
      </c>
      <c r="B1325" s="14">
        <v>2024</v>
      </c>
      <c r="C1325" s="13" t="s">
        <v>148</v>
      </c>
      <c r="D1325" t="s">
        <v>32</v>
      </c>
      <c r="E1325" t="s">
        <v>123</v>
      </c>
      <c r="F1325" t="s">
        <v>124</v>
      </c>
      <c r="G1325" t="s">
        <v>21</v>
      </c>
      <c r="H1325">
        <v>2022</v>
      </c>
      <c r="I1325">
        <v>2022</v>
      </c>
      <c r="J1325">
        <v>26800</v>
      </c>
      <c r="K1325" t="s">
        <v>50</v>
      </c>
      <c r="L1325" t="s">
        <v>23</v>
      </c>
      <c r="M1325" t="s">
        <v>56</v>
      </c>
      <c r="N1325">
        <v>115521</v>
      </c>
      <c r="O1325">
        <v>128522</v>
      </c>
      <c r="P1325">
        <v>4</v>
      </c>
      <c r="Q1325" t="s">
        <v>57</v>
      </c>
      <c r="R1325">
        <v>52</v>
      </c>
      <c r="S1325" t="s">
        <v>65</v>
      </c>
      <c r="T1325" t="s">
        <v>139</v>
      </c>
    </row>
    <row r="1326" spans="1:20" x14ac:dyDescent="0.3">
      <c r="A1326" s="1">
        <v>45500</v>
      </c>
      <c r="B1326" s="14">
        <v>2024</v>
      </c>
      <c r="C1326" s="13" t="s">
        <v>148</v>
      </c>
      <c r="D1326" t="s">
        <v>105</v>
      </c>
      <c r="E1326" t="s">
        <v>106</v>
      </c>
      <c r="F1326" t="s">
        <v>107</v>
      </c>
      <c r="G1326" t="s">
        <v>21</v>
      </c>
      <c r="H1326">
        <v>2018</v>
      </c>
      <c r="I1326">
        <v>2018</v>
      </c>
      <c r="J1326">
        <v>59794</v>
      </c>
      <c r="K1326" t="s">
        <v>50</v>
      </c>
      <c r="L1326" t="s">
        <v>85</v>
      </c>
      <c r="M1326" t="s">
        <v>70</v>
      </c>
      <c r="N1326">
        <v>41056</v>
      </c>
      <c r="O1326">
        <v>46215</v>
      </c>
      <c r="P1326">
        <v>7</v>
      </c>
      <c r="Q1326" t="s">
        <v>57</v>
      </c>
      <c r="R1326">
        <v>40</v>
      </c>
      <c r="S1326" t="s">
        <v>26</v>
      </c>
      <c r="T1326" t="s">
        <v>66</v>
      </c>
    </row>
    <row r="1327" spans="1:20" x14ac:dyDescent="0.3">
      <c r="A1327" s="1">
        <v>45500</v>
      </c>
      <c r="B1327" s="14">
        <v>2024</v>
      </c>
      <c r="C1327" s="13" t="s">
        <v>148</v>
      </c>
      <c r="D1327" t="s">
        <v>47</v>
      </c>
      <c r="E1327" t="s">
        <v>48</v>
      </c>
      <c r="F1327" t="s">
        <v>49</v>
      </c>
      <c r="G1327" t="s">
        <v>21</v>
      </c>
      <c r="H1327">
        <v>2019</v>
      </c>
      <c r="I1327">
        <v>2020</v>
      </c>
      <c r="J1327">
        <v>57168</v>
      </c>
      <c r="K1327" t="s">
        <v>50</v>
      </c>
      <c r="L1327" t="s">
        <v>23</v>
      </c>
      <c r="M1327" t="s">
        <v>56</v>
      </c>
      <c r="N1327">
        <v>71920</v>
      </c>
      <c r="O1327">
        <v>79232</v>
      </c>
      <c r="P1327">
        <v>5</v>
      </c>
      <c r="Q1327" t="s">
        <v>57</v>
      </c>
      <c r="R1327">
        <v>29</v>
      </c>
      <c r="S1327" t="s">
        <v>26</v>
      </c>
      <c r="T1327" t="s">
        <v>51</v>
      </c>
    </row>
    <row r="1328" spans="1:20" x14ac:dyDescent="0.3">
      <c r="A1328" s="1">
        <v>45500</v>
      </c>
      <c r="B1328" s="14">
        <v>2024</v>
      </c>
      <c r="C1328" s="13" t="s">
        <v>148</v>
      </c>
      <c r="D1328" t="s">
        <v>38</v>
      </c>
      <c r="E1328" t="s">
        <v>39</v>
      </c>
      <c r="F1328" t="s">
        <v>40</v>
      </c>
      <c r="G1328" t="s">
        <v>35</v>
      </c>
      <c r="H1328">
        <v>2024</v>
      </c>
      <c r="I1328">
        <v>2024</v>
      </c>
      <c r="J1328">
        <v>0</v>
      </c>
      <c r="K1328" t="s">
        <v>36</v>
      </c>
      <c r="L1328" t="s">
        <v>23</v>
      </c>
      <c r="M1328" t="s">
        <v>64</v>
      </c>
      <c r="N1328">
        <v>283910</v>
      </c>
      <c r="O1328">
        <v>304699</v>
      </c>
      <c r="P1328">
        <v>27</v>
      </c>
      <c r="Q1328" t="s">
        <v>57</v>
      </c>
      <c r="R1328">
        <v>50</v>
      </c>
      <c r="S1328" t="s">
        <v>26</v>
      </c>
      <c r="T1328" t="s">
        <v>31</v>
      </c>
    </row>
    <row r="1329" spans="1:20" x14ac:dyDescent="0.3">
      <c r="A1329" s="1">
        <v>45500</v>
      </c>
      <c r="B1329" s="14">
        <v>2024</v>
      </c>
      <c r="C1329" s="13" t="s">
        <v>148</v>
      </c>
      <c r="D1329" t="s">
        <v>47</v>
      </c>
      <c r="E1329" t="s">
        <v>86</v>
      </c>
      <c r="F1329" t="s">
        <v>87</v>
      </c>
      <c r="G1329" t="s">
        <v>21</v>
      </c>
      <c r="H1329">
        <v>2019</v>
      </c>
      <c r="I1329">
        <v>2020</v>
      </c>
      <c r="J1329">
        <v>39755</v>
      </c>
      <c r="K1329" t="s">
        <v>50</v>
      </c>
      <c r="L1329" t="s">
        <v>23</v>
      </c>
      <c r="M1329" t="s">
        <v>56</v>
      </c>
      <c r="N1329">
        <v>108731</v>
      </c>
      <c r="O1329">
        <v>119702</v>
      </c>
      <c r="P1329">
        <v>5</v>
      </c>
      <c r="Q1329" t="s">
        <v>57</v>
      </c>
      <c r="R1329">
        <v>34</v>
      </c>
      <c r="S1329" t="s">
        <v>26</v>
      </c>
      <c r="T1329" t="s">
        <v>66</v>
      </c>
    </row>
    <row r="1330" spans="1:20" x14ac:dyDescent="0.3">
      <c r="A1330" s="1">
        <v>45500</v>
      </c>
      <c r="B1330" s="14">
        <v>2024</v>
      </c>
      <c r="C1330" s="13" t="s">
        <v>148</v>
      </c>
      <c r="D1330" t="s">
        <v>97</v>
      </c>
      <c r="E1330" t="s">
        <v>98</v>
      </c>
      <c r="F1330" t="s">
        <v>99</v>
      </c>
      <c r="G1330" t="s">
        <v>21</v>
      </c>
      <c r="H1330">
        <v>2018</v>
      </c>
      <c r="I1330">
        <v>2018</v>
      </c>
      <c r="J1330">
        <v>74368</v>
      </c>
      <c r="K1330" t="s">
        <v>22</v>
      </c>
      <c r="L1330" t="s">
        <v>23</v>
      </c>
      <c r="M1330" t="s">
        <v>61</v>
      </c>
      <c r="N1330">
        <v>114286</v>
      </c>
      <c r="O1330">
        <v>126493</v>
      </c>
      <c r="P1330">
        <v>24</v>
      </c>
      <c r="Q1330" t="s">
        <v>57</v>
      </c>
      <c r="R1330">
        <v>52</v>
      </c>
      <c r="S1330" t="s">
        <v>26</v>
      </c>
      <c r="T1330" t="s">
        <v>51</v>
      </c>
    </row>
    <row r="1331" spans="1:20" x14ac:dyDescent="0.3">
      <c r="A1331" s="1">
        <v>45501</v>
      </c>
      <c r="B1331" s="14">
        <v>2024</v>
      </c>
      <c r="C1331" s="13" t="s">
        <v>148</v>
      </c>
      <c r="D1331" t="s">
        <v>38</v>
      </c>
      <c r="E1331" t="s">
        <v>92</v>
      </c>
      <c r="F1331" t="s">
        <v>93</v>
      </c>
      <c r="G1331" t="s">
        <v>35</v>
      </c>
      <c r="H1331">
        <v>2024</v>
      </c>
      <c r="I1331">
        <v>2024</v>
      </c>
      <c r="J1331">
        <v>0</v>
      </c>
      <c r="K1331" t="s">
        <v>50</v>
      </c>
      <c r="L1331" t="s">
        <v>23</v>
      </c>
      <c r="M1331" t="s">
        <v>61</v>
      </c>
      <c r="N1331">
        <v>103773</v>
      </c>
      <c r="O1331">
        <v>113210</v>
      </c>
      <c r="P1331">
        <v>10</v>
      </c>
      <c r="Q1331" t="s">
        <v>57</v>
      </c>
      <c r="R1331">
        <v>43</v>
      </c>
      <c r="S1331" t="s">
        <v>26</v>
      </c>
      <c r="T1331" t="s">
        <v>46</v>
      </c>
    </row>
    <row r="1332" spans="1:20" x14ac:dyDescent="0.3">
      <c r="A1332" s="1">
        <v>45501</v>
      </c>
      <c r="B1332" s="14">
        <v>2024</v>
      </c>
      <c r="C1332" s="13" t="s">
        <v>148</v>
      </c>
      <c r="D1332" t="s">
        <v>38</v>
      </c>
      <c r="E1332" t="s">
        <v>39</v>
      </c>
      <c r="F1332" t="s">
        <v>40</v>
      </c>
      <c r="G1332" t="s">
        <v>35</v>
      </c>
      <c r="H1332">
        <v>2024</v>
      </c>
      <c r="I1332">
        <v>2025</v>
      </c>
      <c r="J1332">
        <v>0</v>
      </c>
      <c r="K1332" t="s">
        <v>36</v>
      </c>
      <c r="L1332" t="s">
        <v>23</v>
      </c>
      <c r="M1332" t="s">
        <v>64</v>
      </c>
      <c r="N1332">
        <v>285739</v>
      </c>
      <c r="O1332">
        <v>304146</v>
      </c>
      <c r="P1332">
        <v>9</v>
      </c>
      <c r="Q1332" t="s">
        <v>57</v>
      </c>
      <c r="R1332">
        <v>59</v>
      </c>
      <c r="S1332" t="s">
        <v>26</v>
      </c>
      <c r="T1332" t="s">
        <v>66</v>
      </c>
    </row>
    <row r="1333" spans="1:20" x14ac:dyDescent="0.3">
      <c r="A1333" s="1">
        <v>45501</v>
      </c>
      <c r="B1333" s="14">
        <v>2024</v>
      </c>
      <c r="C1333" s="13" t="s">
        <v>148</v>
      </c>
      <c r="D1333" t="s">
        <v>42</v>
      </c>
      <c r="E1333" t="s">
        <v>81</v>
      </c>
      <c r="F1333" t="s">
        <v>82</v>
      </c>
      <c r="G1333" t="s">
        <v>35</v>
      </c>
      <c r="H1333">
        <v>2024</v>
      </c>
      <c r="I1333">
        <v>2024</v>
      </c>
      <c r="J1333">
        <v>0</v>
      </c>
      <c r="K1333" t="s">
        <v>50</v>
      </c>
      <c r="L1333" t="s">
        <v>23</v>
      </c>
      <c r="M1333" t="s">
        <v>64</v>
      </c>
      <c r="N1333">
        <v>167601</v>
      </c>
      <c r="O1333">
        <v>179608</v>
      </c>
      <c r="P1333">
        <v>21</v>
      </c>
      <c r="Q1333" t="s">
        <v>25</v>
      </c>
      <c r="R1333">
        <v>36</v>
      </c>
      <c r="S1333" t="s">
        <v>37</v>
      </c>
      <c r="T1333" t="s">
        <v>66</v>
      </c>
    </row>
    <row r="1334" spans="1:20" x14ac:dyDescent="0.3">
      <c r="A1334" s="1">
        <v>45501</v>
      </c>
      <c r="B1334" s="14">
        <v>2024</v>
      </c>
      <c r="C1334" s="13" t="s">
        <v>148</v>
      </c>
      <c r="D1334" t="s">
        <v>38</v>
      </c>
      <c r="E1334" t="s">
        <v>39</v>
      </c>
      <c r="F1334" t="s">
        <v>40</v>
      </c>
      <c r="G1334" t="s">
        <v>21</v>
      </c>
      <c r="H1334">
        <v>2017</v>
      </c>
      <c r="I1334">
        <v>2018</v>
      </c>
      <c r="J1334">
        <v>71212</v>
      </c>
      <c r="K1334" t="s">
        <v>36</v>
      </c>
      <c r="L1334" t="s">
        <v>23</v>
      </c>
      <c r="M1334" t="s">
        <v>56</v>
      </c>
      <c r="N1334">
        <v>136522</v>
      </c>
      <c r="O1334">
        <v>153712</v>
      </c>
      <c r="P1334">
        <v>15</v>
      </c>
      <c r="Q1334" t="s">
        <v>25</v>
      </c>
      <c r="R1334">
        <v>46</v>
      </c>
      <c r="S1334" t="s">
        <v>26</v>
      </c>
      <c r="T1334" t="s">
        <v>27</v>
      </c>
    </row>
    <row r="1335" spans="1:20" x14ac:dyDescent="0.3">
      <c r="A1335" s="1">
        <v>45501</v>
      </c>
      <c r="B1335" s="14">
        <v>2024</v>
      </c>
      <c r="C1335" s="13" t="s">
        <v>148</v>
      </c>
      <c r="D1335" t="s">
        <v>105</v>
      </c>
      <c r="E1335" t="s">
        <v>106</v>
      </c>
      <c r="F1335" t="s">
        <v>107</v>
      </c>
      <c r="G1335" t="s">
        <v>21</v>
      </c>
      <c r="H1335">
        <v>2019</v>
      </c>
      <c r="I1335">
        <v>2019</v>
      </c>
      <c r="J1335">
        <v>67809</v>
      </c>
      <c r="K1335" t="s">
        <v>50</v>
      </c>
      <c r="L1335" t="s">
        <v>85</v>
      </c>
      <c r="M1335" t="s">
        <v>61</v>
      </c>
      <c r="N1335">
        <v>47683</v>
      </c>
      <c r="O1335">
        <v>54197</v>
      </c>
      <c r="P1335">
        <v>22</v>
      </c>
      <c r="Q1335" t="s">
        <v>25</v>
      </c>
      <c r="R1335">
        <v>49</v>
      </c>
      <c r="S1335" t="s">
        <v>26</v>
      </c>
      <c r="T1335" t="s">
        <v>27</v>
      </c>
    </row>
    <row r="1336" spans="1:20" x14ac:dyDescent="0.3">
      <c r="A1336" s="1">
        <v>45501</v>
      </c>
      <c r="B1336" s="14">
        <v>2024</v>
      </c>
      <c r="C1336" s="13" t="s">
        <v>148</v>
      </c>
      <c r="D1336" t="s">
        <v>42</v>
      </c>
      <c r="E1336" t="s">
        <v>81</v>
      </c>
      <c r="F1336" t="s">
        <v>82</v>
      </c>
      <c r="G1336" t="s">
        <v>35</v>
      </c>
      <c r="H1336">
        <v>2024</v>
      </c>
      <c r="I1336">
        <v>2024</v>
      </c>
      <c r="J1336">
        <v>0</v>
      </c>
      <c r="K1336" t="s">
        <v>50</v>
      </c>
      <c r="L1336" t="s">
        <v>23</v>
      </c>
      <c r="M1336" t="s">
        <v>70</v>
      </c>
      <c r="N1336">
        <v>172960</v>
      </c>
      <c r="O1336">
        <v>186704</v>
      </c>
      <c r="P1336">
        <v>5</v>
      </c>
      <c r="Q1336" t="s">
        <v>57</v>
      </c>
      <c r="R1336">
        <v>65</v>
      </c>
      <c r="S1336" t="s">
        <v>26</v>
      </c>
      <c r="T1336" t="s">
        <v>66</v>
      </c>
    </row>
    <row r="1337" spans="1:20" x14ac:dyDescent="0.3">
      <c r="A1337" s="1">
        <v>45501</v>
      </c>
      <c r="B1337" s="14">
        <v>2024</v>
      </c>
      <c r="C1337" s="13" t="s">
        <v>148</v>
      </c>
      <c r="D1337" t="s">
        <v>38</v>
      </c>
      <c r="E1337" t="s">
        <v>92</v>
      </c>
      <c r="F1337" t="s">
        <v>93</v>
      </c>
      <c r="G1337" t="s">
        <v>35</v>
      </c>
      <c r="H1337">
        <v>2024</v>
      </c>
      <c r="I1337">
        <v>2024</v>
      </c>
      <c r="J1337">
        <v>0</v>
      </c>
      <c r="K1337" t="s">
        <v>50</v>
      </c>
      <c r="L1337" t="s">
        <v>23</v>
      </c>
      <c r="M1337" t="s">
        <v>41</v>
      </c>
      <c r="N1337">
        <v>101026</v>
      </c>
      <c r="O1337">
        <v>109199</v>
      </c>
      <c r="P1337">
        <v>1</v>
      </c>
      <c r="Q1337" t="s">
        <v>25</v>
      </c>
      <c r="R1337">
        <v>49</v>
      </c>
      <c r="S1337" t="s">
        <v>65</v>
      </c>
      <c r="T1337" t="s">
        <v>31</v>
      </c>
    </row>
    <row r="1338" spans="1:20" x14ac:dyDescent="0.3">
      <c r="A1338" s="1">
        <v>45502</v>
      </c>
      <c r="B1338" s="14">
        <v>2024</v>
      </c>
      <c r="C1338" s="13" t="s">
        <v>148</v>
      </c>
      <c r="D1338" t="s">
        <v>58</v>
      </c>
      <c r="E1338" t="s">
        <v>59</v>
      </c>
      <c r="F1338" t="s">
        <v>60</v>
      </c>
      <c r="G1338" t="s">
        <v>21</v>
      </c>
      <c r="H1338">
        <v>2018</v>
      </c>
      <c r="I1338">
        <v>2019</v>
      </c>
      <c r="J1338">
        <v>55730</v>
      </c>
      <c r="K1338" t="s">
        <v>45</v>
      </c>
      <c r="L1338" t="s">
        <v>23</v>
      </c>
      <c r="M1338" t="s">
        <v>41</v>
      </c>
      <c r="N1338">
        <v>110549</v>
      </c>
      <c r="O1338">
        <v>126004</v>
      </c>
      <c r="P1338">
        <v>17</v>
      </c>
      <c r="Q1338" t="s">
        <v>57</v>
      </c>
      <c r="R1338">
        <v>39</v>
      </c>
      <c r="S1338" t="s">
        <v>37</v>
      </c>
      <c r="T1338" t="s">
        <v>27</v>
      </c>
    </row>
    <row r="1339" spans="1:20" x14ac:dyDescent="0.3">
      <c r="A1339" s="1">
        <v>45502</v>
      </c>
      <c r="B1339" s="14">
        <v>2024</v>
      </c>
      <c r="C1339" s="13" t="s">
        <v>148</v>
      </c>
      <c r="D1339" t="s">
        <v>18</v>
      </c>
      <c r="E1339" t="s">
        <v>79</v>
      </c>
      <c r="F1339" t="s">
        <v>80</v>
      </c>
      <c r="G1339" t="s">
        <v>21</v>
      </c>
      <c r="H1339">
        <v>2018</v>
      </c>
      <c r="I1339">
        <v>2018</v>
      </c>
      <c r="J1339">
        <v>78868</v>
      </c>
      <c r="K1339" t="s">
        <v>50</v>
      </c>
      <c r="L1339" t="s">
        <v>23</v>
      </c>
      <c r="M1339" t="s">
        <v>61</v>
      </c>
      <c r="N1339">
        <v>168594</v>
      </c>
      <c r="O1339">
        <v>186023</v>
      </c>
      <c r="P1339">
        <v>48</v>
      </c>
      <c r="Q1339" t="s">
        <v>25</v>
      </c>
      <c r="R1339">
        <v>47</v>
      </c>
      <c r="S1339" t="s">
        <v>26</v>
      </c>
      <c r="T1339" t="s">
        <v>66</v>
      </c>
    </row>
    <row r="1340" spans="1:20" x14ac:dyDescent="0.3">
      <c r="A1340" s="1">
        <v>45502</v>
      </c>
      <c r="B1340" s="14">
        <v>2024</v>
      </c>
      <c r="C1340" s="13" t="s">
        <v>148</v>
      </c>
      <c r="D1340" t="s">
        <v>105</v>
      </c>
      <c r="E1340" t="s">
        <v>117</v>
      </c>
      <c r="F1340" t="s">
        <v>118</v>
      </c>
      <c r="G1340" t="s">
        <v>35</v>
      </c>
      <c r="H1340">
        <v>2024</v>
      </c>
      <c r="I1340">
        <v>2024</v>
      </c>
      <c r="J1340">
        <v>0</v>
      </c>
      <c r="K1340" t="s">
        <v>50</v>
      </c>
      <c r="L1340" t="s">
        <v>23</v>
      </c>
      <c r="M1340" t="s">
        <v>24</v>
      </c>
      <c r="N1340">
        <v>150394</v>
      </c>
      <c r="O1340">
        <v>161259</v>
      </c>
      <c r="P1340">
        <v>1</v>
      </c>
      <c r="Q1340" t="s">
        <v>25</v>
      </c>
      <c r="R1340">
        <v>46</v>
      </c>
      <c r="S1340" t="s">
        <v>26</v>
      </c>
      <c r="T1340" t="s">
        <v>66</v>
      </c>
    </row>
    <row r="1341" spans="1:20" x14ac:dyDescent="0.3">
      <c r="A1341" s="1">
        <v>45502</v>
      </c>
      <c r="B1341" s="14">
        <v>2024</v>
      </c>
      <c r="C1341" s="13" t="s">
        <v>148</v>
      </c>
      <c r="D1341" t="s">
        <v>97</v>
      </c>
      <c r="E1341" t="s">
        <v>121</v>
      </c>
      <c r="F1341" t="s">
        <v>122</v>
      </c>
      <c r="G1341" t="s">
        <v>21</v>
      </c>
      <c r="H1341">
        <v>2019</v>
      </c>
      <c r="I1341">
        <v>2020</v>
      </c>
      <c r="J1341">
        <v>49553</v>
      </c>
      <c r="K1341" t="s">
        <v>55</v>
      </c>
      <c r="L1341" t="s">
        <v>23</v>
      </c>
      <c r="M1341" t="s">
        <v>70</v>
      </c>
      <c r="N1341">
        <v>89184</v>
      </c>
      <c r="O1341">
        <v>100812</v>
      </c>
      <c r="P1341">
        <v>6</v>
      </c>
      <c r="Q1341" t="s">
        <v>25</v>
      </c>
      <c r="R1341">
        <v>35</v>
      </c>
      <c r="S1341" t="s">
        <v>37</v>
      </c>
      <c r="T1341" t="s">
        <v>66</v>
      </c>
    </row>
    <row r="1342" spans="1:20" x14ac:dyDescent="0.3">
      <c r="A1342" s="1">
        <v>45502</v>
      </c>
      <c r="B1342" s="14">
        <v>2024</v>
      </c>
      <c r="C1342" s="13" t="s">
        <v>148</v>
      </c>
      <c r="D1342" t="s">
        <v>32</v>
      </c>
      <c r="E1342" t="s">
        <v>123</v>
      </c>
      <c r="F1342" t="s">
        <v>124</v>
      </c>
      <c r="G1342" t="s">
        <v>21</v>
      </c>
      <c r="H1342">
        <v>2019</v>
      </c>
      <c r="I1342">
        <v>2019</v>
      </c>
      <c r="J1342">
        <v>49624</v>
      </c>
      <c r="K1342" t="s">
        <v>50</v>
      </c>
      <c r="L1342" t="s">
        <v>23</v>
      </c>
      <c r="M1342" t="s">
        <v>24</v>
      </c>
      <c r="N1342">
        <v>81141</v>
      </c>
      <c r="O1342">
        <v>92133</v>
      </c>
      <c r="P1342">
        <v>4</v>
      </c>
      <c r="Q1342" t="s">
        <v>25</v>
      </c>
      <c r="R1342">
        <v>35</v>
      </c>
      <c r="S1342" t="s">
        <v>26</v>
      </c>
      <c r="T1342" t="s">
        <v>31</v>
      </c>
    </row>
    <row r="1343" spans="1:20" x14ac:dyDescent="0.3">
      <c r="A1343" s="1">
        <v>45502</v>
      </c>
      <c r="B1343" s="14">
        <v>2024</v>
      </c>
      <c r="C1343" s="13" t="s">
        <v>148</v>
      </c>
      <c r="D1343" t="s">
        <v>94</v>
      </c>
      <c r="E1343" t="s">
        <v>95</v>
      </c>
      <c r="F1343" t="s">
        <v>96</v>
      </c>
      <c r="G1343" t="s">
        <v>35</v>
      </c>
      <c r="H1343">
        <v>2024</v>
      </c>
      <c r="I1343">
        <v>2025</v>
      </c>
      <c r="J1343">
        <v>0</v>
      </c>
      <c r="K1343" t="s">
        <v>50</v>
      </c>
      <c r="L1343" t="s">
        <v>23</v>
      </c>
      <c r="M1343" t="s">
        <v>70</v>
      </c>
      <c r="N1343">
        <v>158456</v>
      </c>
      <c r="O1343">
        <v>170392</v>
      </c>
      <c r="P1343">
        <v>29</v>
      </c>
      <c r="Q1343" t="s">
        <v>25</v>
      </c>
      <c r="R1343">
        <v>32</v>
      </c>
      <c r="S1343" t="s">
        <v>26</v>
      </c>
      <c r="T1343" t="s">
        <v>31</v>
      </c>
    </row>
    <row r="1344" spans="1:20" x14ac:dyDescent="0.3">
      <c r="A1344" s="1">
        <v>45503</v>
      </c>
      <c r="B1344" s="14">
        <v>2024</v>
      </c>
      <c r="C1344" s="13" t="s">
        <v>148</v>
      </c>
      <c r="D1344" t="s">
        <v>97</v>
      </c>
      <c r="E1344" t="s">
        <v>121</v>
      </c>
      <c r="F1344" t="s">
        <v>122</v>
      </c>
      <c r="G1344" t="s">
        <v>21</v>
      </c>
      <c r="H1344">
        <v>2016</v>
      </c>
      <c r="I1344">
        <v>2017</v>
      </c>
      <c r="J1344">
        <v>90104</v>
      </c>
      <c r="K1344" t="s">
        <v>55</v>
      </c>
      <c r="L1344" t="s">
        <v>23</v>
      </c>
      <c r="M1344" t="s">
        <v>61</v>
      </c>
      <c r="N1344">
        <v>66895</v>
      </c>
      <c r="O1344">
        <v>73742</v>
      </c>
      <c r="P1344">
        <v>1</v>
      </c>
      <c r="Q1344" t="s">
        <v>57</v>
      </c>
      <c r="R1344">
        <v>18</v>
      </c>
      <c r="S1344" t="s">
        <v>37</v>
      </c>
      <c r="T1344" t="s">
        <v>51</v>
      </c>
    </row>
    <row r="1345" spans="1:20" x14ac:dyDescent="0.3">
      <c r="A1345" s="1">
        <v>45503</v>
      </c>
      <c r="B1345" s="14">
        <v>2024</v>
      </c>
      <c r="C1345" s="13" t="s">
        <v>148</v>
      </c>
      <c r="D1345" t="s">
        <v>42</v>
      </c>
      <c r="E1345" t="s">
        <v>43</v>
      </c>
      <c r="F1345" t="s">
        <v>44</v>
      </c>
      <c r="G1345" t="s">
        <v>21</v>
      </c>
      <c r="H1345">
        <v>2019</v>
      </c>
      <c r="I1345">
        <v>2020</v>
      </c>
      <c r="J1345">
        <v>44761</v>
      </c>
      <c r="K1345" t="s">
        <v>45</v>
      </c>
      <c r="L1345" t="s">
        <v>23</v>
      </c>
      <c r="M1345" t="s">
        <v>41</v>
      </c>
      <c r="N1345">
        <v>105550</v>
      </c>
      <c r="O1345">
        <v>119844</v>
      </c>
      <c r="P1345">
        <v>37</v>
      </c>
      <c r="Q1345" t="s">
        <v>57</v>
      </c>
      <c r="R1345">
        <v>35</v>
      </c>
      <c r="S1345" t="s">
        <v>26</v>
      </c>
      <c r="T1345" t="s">
        <v>46</v>
      </c>
    </row>
    <row r="1346" spans="1:20" x14ac:dyDescent="0.3">
      <c r="A1346" s="1">
        <v>45503</v>
      </c>
      <c r="B1346" s="14">
        <v>2024</v>
      </c>
      <c r="C1346" s="13" t="s">
        <v>148</v>
      </c>
      <c r="D1346" t="s">
        <v>67</v>
      </c>
      <c r="E1346" t="s">
        <v>68</v>
      </c>
      <c r="F1346" t="s">
        <v>69</v>
      </c>
      <c r="G1346" t="s">
        <v>21</v>
      </c>
      <c r="H1346">
        <v>2017</v>
      </c>
      <c r="I1346">
        <v>2018</v>
      </c>
      <c r="J1346">
        <v>62728</v>
      </c>
      <c r="K1346" t="s">
        <v>45</v>
      </c>
      <c r="L1346" t="s">
        <v>23</v>
      </c>
      <c r="M1346" t="s">
        <v>24</v>
      </c>
      <c r="N1346">
        <v>93774</v>
      </c>
      <c r="O1346">
        <v>107244</v>
      </c>
      <c r="P1346">
        <v>4</v>
      </c>
      <c r="Q1346" t="s">
        <v>25</v>
      </c>
      <c r="R1346">
        <v>62</v>
      </c>
      <c r="S1346" t="s">
        <v>26</v>
      </c>
      <c r="T1346" t="s">
        <v>66</v>
      </c>
    </row>
    <row r="1347" spans="1:20" x14ac:dyDescent="0.3">
      <c r="A1347" s="1">
        <v>45503</v>
      </c>
      <c r="B1347" s="14">
        <v>2024</v>
      </c>
      <c r="C1347" s="13" t="s">
        <v>148</v>
      </c>
      <c r="D1347" t="s">
        <v>32</v>
      </c>
      <c r="E1347" t="s">
        <v>123</v>
      </c>
      <c r="F1347" t="s">
        <v>124</v>
      </c>
      <c r="G1347" t="s">
        <v>21</v>
      </c>
      <c r="H1347">
        <v>2021</v>
      </c>
      <c r="I1347">
        <v>2021</v>
      </c>
      <c r="J1347">
        <v>37056</v>
      </c>
      <c r="K1347" t="s">
        <v>50</v>
      </c>
      <c r="L1347" t="s">
        <v>23</v>
      </c>
      <c r="M1347" t="s">
        <v>41</v>
      </c>
      <c r="N1347">
        <v>100976</v>
      </c>
      <c r="O1347">
        <v>114401</v>
      </c>
      <c r="P1347">
        <v>4</v>
      </c>
      <c r="Q1347" t="s">
        <v>25</v>
      </c>
      <c r="R1347">
        <v>18</v>
      </c>
      <c r="S1347" t="s">
        <v>65</v>
      </c>
      <c r="T1347" t="s">
        <v>66</v>
      </c>
    </row>
    <row r="1348" spans="1:20" x14ac:dyDescent="0.3">
      <c r="A1348" s="1">
        <v>45503</v>
      </c>
      <c r="B1348" s="14">
        <v>2024</v>
      </c>
      <c r="C1348" s="13" t="s">
        <v>148</v>
      </c>
      <c r="D1348" t="s">
        <v>94</v>
      </c>
      <c r="E1348" t="s">
        <v>100</v>
      </c>
      <c r="F1348" t="s">
        <v>101</v>
      </c>
      <c r="G1348" t="s">
        <v>35</v>
      </c>
      <c r="H1348">
        <v>2024</v>
      </c>
      <c r="I1348">
        <v>2024</v>
      </c>
      <c r="J1348">
        <v>0</v>
      </c>
      <c r="K1348" t="s">
        <v>50</v>
      </c>
      <c r="L1348" t="s">
        <v>23</v>
      </c>
      <c r="M1348" t="s">
        <v>70</v>
      </c>
      <c r="N1348">
        <v>176002</v>
      </c>
      <c r="O1348">
        <v>189050</v>
      </c>
      <c r="P1348">
        <v>24</v>
      </c>
      <c r="Q1348" t="s">
        <v>25</v>
      </c>
      <c r="R1348">
        <v>74</v>
      </c>
      <c r="S1348" t="s">
        <v>65</v>
      </c>
      <c r="T1348" t="s">
        <v>27</v>
      </c>
    </row>
    <row r="1349" spans="1:20" x14ac:dyDescent="0.3">
      <c r="A1349" s="1">
        <v>45503</v>
      </c>
      <c r="B1349" s="14">
        <v>2024</v>
      </c>
      <c r="C1349" s="13" t="s">
        <v>148</v>
      </c>
      <c r="D1349" t="s">
        <v>18</v>
      </c>
      <c r="E1349" t="s">
        <v>19</v>
      </c>
      <c r="F1349" t="s">
        <v>20</v>
      </c>
      <c r="G1349" t="s">
        <v>35</v>
      </c>
      <c r="H1349">
        <v>2024</v>
      </c>
      <c r="I1349">
        <v>2024</v>
      </c>
      <c r="J1349">
        <v>0</v>
      </c>
      <c r="K1349" t="s">
        <v>22</v>
      </c>
      <c r="L1349" t="s">
        <v>23</v>
      </c>
      <c r="M1349" t="s">
        <v>24</v>
      </c>
      <c r="N1349">
        <v>390301</v>
      </c>
      <c r="O1349">
        <v>423648</v>
      </c>
      <c r="P1349">
        <v>193</v>
      </c>
      <c r="Q1349" t="s">
        <v>25</v>
      </c>
      <c r="R1349">
        <v>30</v>
      </c>
      <c r="S1349" t="s">
        <v>65</v>
      </c>
      <c r="T1349" t="s">
        <v>31</v>
      </c>
    </row>
    <row r="1350" spans="1:20" x14ac:dyDescent="0.3">
      <c r="A1350" s="1">
        <v>45503</v>
      </c>
      <c r="B1350" s="14">
        <v>2024</v>
      </c>
      <c r="C1350" s="13" t="s">
        <v>148</v>
      </c>
      <c r="D1350" t="s">
        <v>97</v>
      </c>
      <c r="E1350" t="s">
        <v>98</v>
      </c>
      <c r="F1350" t="s">
        <v>99</v>
      </c>
      <c r="G1350" t="s">
        <v>21</v>
      </c>
      <c r="H1350">
        <v>2015</v>
      </c>
      <c r="I1350">
        <v>2016</v>
      </c>
      <c r="J1350">
        <v>84033</v>
      </c>
      <c r="K1350" t="s">
        <v>22</v>
      </c>
      <c r="L1350" t="s">
        <v>23</v>
      </c>
      <c r="M1350" t="s">
        <v>70</v>
      </c>
      <c r="N1350">
        <v>85435</v>
      </c>
      <c r="O1350">
        <v>95853</v>
      </c>
      <c r="P1350">
        <v>83</v>
      </c>
      <c r="Q1350" t="s">
        <v>25</v>
      </c>
      <c r="R1350">
        <v>36</v>
      </c>
      <c r="S1350" t="s">
        <v>26</v>
      </c>
      <c r="T1350" t="s">
        <v>27</v>
      </c>
    </row>
    <row r="1351" spans="1:20" x14ac:dyDescent="0.3">
      <c r="A1351" s="1">
        <v>45503</v>
      </c>
      <c r="B1351" s="14">
        <v>2024</v>
      </c>
      <c r="C1351" s="13" t="s">
        <v>148</v>
      </c>
      <c r="D1351" t="s">
        <v>58</v>
      </c>
      <c r="E1351" t="s">
        <v>59</v>
      </c>
      <c r="F1351" t="s">
        <v>60</v>
      </c>
      <c r="G1351" t="s">
        <v>21</v>
      </c>
      <c r="H1351">
        <v>2023</v>
      </c>
      <c r="I1351">
        <v>2023</v>
      </c>
      <c r="J1351">
        <v>9926</v>
      </c>
      <c r="K1351" t="s">
        <v>45</v>
      </c>
      <c r="L1351" t="s">
        <v>23</v>
      </c>
      <c r="M1351" t="s">
        <v>61</v>
      </c>
      <c r="N1351">
        <v>164006</v>
      </c>
      <c r="O1351">
        <v>180107</v>
      </c>
      <c r="P1351">
        <v>76</v>
      </c>
      <c r="Q1351" t="s">
        <v>57</v>
      </c>
      <c r="R1351">
        <v>58</v>
      </c>
      <c r="S1351" t="s">
        <v>26</v>
      </c>
      <c r="T1351" t="s">
        <v>139</v>
      </c>
    </row>
    <row r="1352" spans="1:20" x14ac:dyDescent="0.3">
      <c r="A1352" s="1">
        <v>45503</v>
      </c>
      <c r="B1352" s="14">
        <v>2024</v>
      </c>
      <c r="C1352" s="13" t="s">
        <v>148</v>
      </c>
      <c r="D1352" t="s">
        <v>74</v>
      </c>
      <c r="E1352" t="s">
        <v>75</v>
      </c>
      <c r="F1352" t="s">
        <v>76</v>
      </c>
      <c r="G1352" t="s">
        <v>21</v>
      </c>
      <c r="H1352">
        <v>2020</v>
      </c>
      <c r="I1352">
        <v>2021</v>
      </c>
      <c r="J1352">
        <v>41076</v>
      </c>
      <c r="K1352" t="s">
        <v>50</v>
      </c>
      <c r="L1352" t="s">
        <v>23</v>
      </c>
      <c r="M1352" t="s">
        <v>41</v>
      </c>
      <c r="N1352">
        <v>76296</v>
      </c>
      <c r="O1352">
        <v>86507</v>
      </c>
      <c r="P1352">
        <v>4</v>
      </c>
      <c r="Q1352" t="s">
        <v>25</v>
      </c>
      <c r="R1352">
        <v>49</v>
      </c>
      <c r="S1352" t="s">
        <v>65</v>
      </c>
      <c r="T1352" t="s">
        <v>27</v>
      </c>
    </row>
    <row r="1353" spans="1:20" x14ac:dyDescent="0.3">
      <c r="A1353" s="1">
        <v>45504</v>
      </c>
      <c r="B1353" s="14">
        <v>2024</v>
      </c>
      <c r="C1353" s="13" t="s">
        <v>148</v>
      </c>
      <c r="D1353" t="s">
        <v>74</v>
      </c>
      <c r="E1353" t="s">
        <v>83</v>
      </c>
      <c r="F1353" t="s">
        <v>84</v>
      </c>
      <c r="G1353" t="s">
        <v>35</v>
      </c>
      <c r="H1353">
        <v>2024</v>
      </c>
      <c r="I1353">
        <v>2024</v>
      </c>
      <c r="J1353">
        <v>0</v>
      </c>
      <c r="K1353" t="s">
        <v>50</v>
      </c>
      <c r="L1353" t="s">
        <v>85</v>
      </c>
      <c r="M1353" t="s">
        <v>24</v>
      </c>
      <c r="N1353">
        <v>68613</v>
      </c>
      <c r="O1353">
        <v>73141</v>
      </c>
      <c r="P1353">
        <v>3</v>
      </c>
      <c r="Q1353" t="s">
        <v>57</v>
      </c>
      <c r="R1353">
        <v>39</v>
      </c>
      <c r="S1353" t="s">
        <v>26</v>
      </c>
      <c r="T1353" t="s">
        <v>51</v>
      </c>
    </row>
    <row r="1354" spans="1:20" x14ac:dyDescent="0.3">
      <c r="A1354" s="1">
        <v>45504</v>
      </c>
      <c r="B1354" s="14">
        <v>2024</v>
      </c>
      <c r="C1354" s="13" t="s">
        <v>148</v>
      </c>
      <c r="D1354" t="s">
        <v>105</v>
      </c>
      <c r="E1354" t="s">
        <v>106</v>
      </c>
      <c r="F1354" t="s">
        <v>107</v>
      </c>
      <c r="G1354" t="s">
        <v>21</v>
      </c>
      <c r="H1354">
        <v>2020</v>
      </c>
      <c r="I1354">
        <v>2020</v>
      </c>
      <c r="J1354">
        <v>53950</v>
      </c>
      <c r="K1354" t="s">
        <v>50</v>
      </c>
      <c r="L1354" t="s">
        <v>85</v>
      </c>
      <c r="M1354" t="s">
        <v>64</v>
      </c>
      <c r="N1354">
        <v>52253</v>
      </c>
      <c r="O1354">
        <v>59577</v>
      </c>
      <c r="P1354">
        <v>29</v>
      </c>
      <c r="Q1354" t="s">
        <v>57</v>
      </c>
      <c r="R1354">
        <v>32</v>
      </c>
      <c r="S1354" t="s">
        <v>26</v>
      </c>
      <c r="T1354" t="s">
        <v>46</v>
      </c>
    </row>
    <row r="1355" spans="1:20" x14ac:dyDescent="0.3">
      <c r="A1355" s="1">
        <v>45505</v>
      </c>
      <c r="B1355" s="14">
        <v>2024</v>
      </c>
      <c r="C1355" s="13" t="s">
        <v>149</v>
      </c>
      <c r="D1355" t="s">
        <v>94</v>
      </c>
      <c r="E1355" t="s">
        <v>100</v>
      </c>
      <c r="F1355" t="s">
        <v>101</v>
      </c>
      <c r="G1355" t="s">
        <v>21</v>
      </c>
      <c r="H1355">
        <v>2023</v>
      </c>
      <c r="I1355">
        <v>2023</v>
      </c>
      <c r="J1355">
        <v>11210</v>
      </c>
      <c r="K1355" t="s">
        <v>50</v>
      </c>
      <c r="L1355" t="s">
        <v>23</v>
      </c>
      <c r="M1355" t="s">
        <v>56</v>
      </c>
      <c r="N1355">
        <v>151626</v>
      </c>
      <c r="O1355">
        <v>171364</v>
      </c>
      <c r="P1355">
        <v>13</v>
      </c>
      <c r="Q1355" t="s">
        <v>25</v>
      </c>
      <c r="R1355">
        <v>36</v>
      </c>
      <c r="S1355" t="s">
        <v>26</v>
      </c>
      <c r="T1355" t="s">
        <v>31</v>
      </c>
    </row>
    <row r="1356" spans="1:20" x14ac:dyDescent="0.3">
      <c r="A1356" s="1">
        <v>45505</v>
      </c>
      <c r="B1356" s="14">
        <v>2024</v>
      </c>
      <c r="C1356" s="13" t="s">
        <v>149</v>
      </c>
      <c r="D1356" t="s">
        <v>94</v>
      </c>
      <c r="E1356" t="s">
        <v>100</v>
      </c>
      <c r="F1356" t="s">
        <v>101</v>
      </c>
      <c r="G1356" t="s">
        <v>21</v>
      </c>
      <c r="H1356">
        <v>2017</v>
      </c>
      <c r="I1356">
        <v>2017</v>
      </c>
      <c r="J1356">
        <v>73265</v>
      </c>
      <c r="K1356" t="s">
        <v>50</v>
      </c>
      <c r="L1356" t="s">
        <v>23</v>
      </c>
      <c r="M1356" t="s">
        <v>64</v>
      </c>
      <c r="N1356">
        <v>81202</v>
      </c>
      <c r="O1356">
        <v>90678</v>
      </c>
      <c r="P1356">
        <v>2</v>
      </c>
      <c r="Q1356" t="s">
        <v>25</v>
      </c>
      <c r="R1356">
        <v>40</v>
      </c>
      <c r="S1356" t="s">
        <v>26</v>
      </c>
      <c r="T1356" t="s">
        <v>31</v>
      </c>
    </row>
    <row r="1357" spans="1:20" x14ac:dyDescent="0.3">
      <c r="A1357" s="1">
        <v>45505</v>
      </c>
      <c r="B1357" s="14">
        <v>2024</v>
      </c>
      <c r="C1357" s="13" t="s">
        <v>149</v>
      </c>
      <c r="D1357" t="s">
        <v>42</v>
      </c>
      <c r="E1357" t="s">
        <v>81</v>
      </c>
      <c r="F1357" t="s">
        <v>82</v>
      </c>
      <c r="G1357" t="s">
        <v>21</v>
      </c>
      <c r="H1357">
        <v>2017</v>
      </c>
      <c r="I1357">
        <v>2018</v>
      </c>
      <c r="J1357">
        <v>65390</v>
      </c>
      <c r="K1357" t="s">
        <v>50</v>
      </c>
      <c r="L1357" t="s">
        <v>23</v>
      </c>
      <c r="M1357" t="s">
        <v>24</v>
      </c>
      <c r="N1357">
        <v>92188</v>
      </c>
      <c r="O1357">
        <v>101575</v>
      </c>
      <c r="P1357">
        <v>5</v>
      </c>
      <c r="Q1357" t="s">
        <v>25</v>
      </c>
      <c r="R1357">
        <v>50</v>
      </c>
      <c r="S1357" t="s">
        <v>26</v>
      </c>
      <c r="T1357" t="s">
        <v>27</v>
      </c>
    </row>
    <row r="1358" spans="1:20" x14ac:dyDescent="0.3">
      <c r="A1358" s="1">
        <v>45505</v>
      </c>
      <c r="B1358" s="14">
        <v>2024</v>
      </c>
      <c r="C1358" s="13" t="s">
        <v>149</v>
      </c>
      <c r="D1358" t="s">
        <v>47</v>
      </c>
      <c r="E1358" t="s">
        <v>86</v>
      </c>
      <c r="F1358" t="s">
        <v>87</v>
      </c>
      <c r="G1358" t="s">
        <v>21</v>
      </c>
      <c r="H1358">
        <v>2019</v>
      </c>
      <c r="I1358">
        <v>2019</v>
      </c>
      <c r="J1358">
        <v>70306</v>
      </c>
      <c r="K1358" t="s">
        <v>50</v>
      </c>
      <c r="L1358" t="s">
        <v>23</v>
      </c>
      <c r="M1358" t="s">
        <v>64</v>
      </c>
      <c r="N1358">
        <v>92341</v>
      </c>
      <c r="O1358">
        <v>104921</v>
      </c>
      <c r="P1358">
        <v>106</v>
      </c>
      <c r="Q1358" t="s">
        <v>25</v>
      </c>
      <c r="R1358">
        <v>39</v>
      </c>
      <c r="S1358" t="s">
        <v>26</v>
      </c>
      <c r="T1358" t="s">
        <v>31</v>
      </c>
    </row>
    <row r="1359" spans="1:20" x14ac:dyDescent="0.3">
      <c r="A1359" s="1">
        <v>45506</v>
      </c>
      <c r="B1359" s="14">
        <v>2024</v>
      </c>
      <c r="C1359" s="13" t="s">
        <v>149</v>
      </c>
      <c r="D1359" t="s">
        <v>105</v>
      </c>
      <c r="E1359" t="s">
        <v>117</v>
      </c>
      <c r="F1359" t="s">
        <v>118</v>
      </c>
      <c r="G1359" t="s">
        <v>35</v>
      </c>
      <c r="H1359">
        <v>2024</v>
      </c>
      <c r="I1359">
        <v>2025</v>
      </c>
      <c r="J1359">
        <v>0</v>
      </c>
      <c r="K1359" t="s">
        <v>50</v>
      </c>
      <c r="L1359" t="s">
        <v>23</v>
      </c>
      <c r="M1359" t="s">
        <v>56</v>
      </c>
      <c r="N1359">
        <v>159820</v>
      </c>
      <c r="O1359">
        <v>172498</v>
      </c>
      <c r="P1359">
        <v>23</v>
      </c>
      <c r="Q1359" t="s">
        <v>25</v>
      </c>
      <c r="R1359">
        <v>33</v>
      </c>
      <c r="S1359" t="s">
        <v>26</v>
      </c>
      <c r="T1359" t="s">
        <v>139</v>
      </c>
    </row>
    <row r="1360" spans="1:20" x14ac:dyDescent="0.3">
      <c r="A1360" s="1">
        <v>45506</v>
      </c>
      <c r="B1360" s="14">
        <v>2024</v>
      </c>
      <c r="C1360" s="13" t="s">
        <v>149</v>
      </c>
      <c r="D1360" t="s">
        <v>32</v>
      </c>
      <c r="E1360" t="s">
        <v>123</v>
      </c>
      <c r="F1360" t="s">
        <v>124</v>
      </c>
      <c r="G1360" t="s">
        <v>21</v>
      </c>
      <c r="H1360">
        <v>2019</v>
      </c>
      <c r="I1360">
        <v>2019</v>
      </c>
      <c r="J1360">
        <v>54603</v>
      </c>
      <c r="K1360" t="s">
        <v>50</v>
      </c>
      <c r="L1360" t="s">
        <v>23</v>
      </c>
      <c r="M1360" t="s">
        <v>56</v>
      </c>
      <c r="N1360">
        <v>81078</v>
      </c>
      <c r="O1360">
        <v>90042</v>
      </c>
      <c r="P1360">
        <v>13</v>
      </c>
      <c r="Q1360" t="s">
        <v>25</v>
      </c>
      <c r="R1360">
        <v>53</v>
      </c>
      <c r="S1360" t="s">
        <v>26</v>
      </c>
      <c r="T1360" t="s">
        <v>27</v>
      </c>
    </row>
    <row r="1361" spans="1:20" x14ac:dyDescent="0.3">
      <c r="A1361" s="1">
        <v>45506</v>
      </c>
      <c r="B1361" s="14">
        <v>2024</v>
      </c>
      <c r="C1361" s="13" t="s">
        <v>149</v>
      </c>
      <c r="D1361" t="s">
        <v>97</v>
      </c>
      <c r="E1361" t="s">
        <v>98</v>
      </c>
      <c r="F1361" t="s">
        <v>99</v>
      </c>
      <c r="G1361" t="s">
        <v>21</v>
      </c>
      <c r="H1361">
        <v>2022</v>
      </c>
      <c r="I1361">
        <v>2022</v>
      </c>
      <c r="J1361">
        <v>25024</v>
      </c>
      <c r="K1361" t="s">
        <v>22</v>
      </c>
      <c r="L1361" t="s">
        <v>23</v>
      </c>
      <c r="M1361" t="s">
        <v>24</v>
      </c>
      <c r="N1361">
        <v>171998</v>
      </c>
      <c r="O1361">
        <v>188995</v>
      </c>
      <c r="P1361">
        <v>3</v>
      </c>
      <c r="Q1361" t="s">
        <v>25</v>
      </c>
      <c r="R1361">
        <v>42</v>
      </c>
      <c r="S1361" t="s">
        <v>26</v>
      </c>
      <c r="T1361" t="s">
        <v>66</v>
      </c>
    </row>
    <row r="1362" spans="1:20" x14ac:dyDescent="0.3">
      <c r="A1362" s="1">
        <v>45506</v>
      </c>
      <c r="B1362" s="14">
        <v>2024</v>
      </c>
      <c r="C1362" s="13" t="s">
        <v>149</v>
      </c>
      <c r="D1362" t="s">
        <v>97</v>
      </c>
      <c r="E1362" t="s">
        <v>98</v>
      </c>
      <c r="F1362" t="s">
        <v>99</v>
      </c>
      <c r="G1362" t="s">
        <v>35</v>
      </c>
      <c r="H1362">
        <v>2024</v>
      </c>
      <c r="I1362">
        <v>2024</v>
      </c>
      <c r="J1362">
        <v>0</v>
      </c>
      <c r="K1362" t="s">
        <v>22</v>
      </c>
      <c r="L1362" t="s">
        <v>23</v>
      </c>
      <c r="M1362" t="s">
        <v>24</v>
      </c>
      <c r="N1362">
        <v>214744</v>
      </c>
      <c r="O1362">
        <v>228527</v>
      </c>
      <c r="P1362">
        <v>29</v>
      </c>
      <c r="Q1362" t="s">
        <v>57</v>
      </c>
      <c r="R1362">
        <v>40</v>
      </c>
      <c r="S1362" t="s">
        <v>26</v>
      </c>
      <c r="T1362" t="s">
        <v>51</v>
      </c>
    </row>
    <row r="1363" spans="1:20" x14ac:dyDescent="0.3">
      <c r="A1363" s="1">
        <v>45507</v>
      </c>
      <c r="B1363" s="14">
        <v>2024</v>
      </c>
      <c r="C1363" s="13" t="s">
        <v>149</v>
      </c>
      <c r="D1363" t="s">
        <v>32</v>
      </c>
      <c r="E1363" t="s">
        <v>123</v>
      </c>
      <c r="F1363" t="s">
        <v>124</v>
      </c>
      <c r="G1363" t="s">
        <v>35</v>
      </c>
      <c r="H1363">
        <v>2024</v>
      </c>
      <c r="I1363">
        <v>2024</v>
      </c>
      <c r="J1363">
        <v>0</v>
      </c>
      <c r="K1363" t="s">
        <v>50</v>
      </c>
      <c r="L1363" t="s">
        <v>23</v>
      </c>
      <c r="M1363" t="s">
        <v>70</v>
      </c>
      <c r="N1363">
        <v>148126</v>
      </c>
      <c r="O1363">
        <v>161851</v>
      </c>
      <c r="P1363">
        <v>31</v>
      </c>
      <c r="Q1363" t="s">
        <v>57</v>
      </c>
      <c r="R1363">
        <v>36</v>
      </c>
      <c r="S1363" t="s">
        <v>65</v>
      </c>
      <c r="T1363" t="s">
        <v>139</v>
      </c>
    </row>
    <row r="1364" spans="1:20" x14ac:dyDescent="0.3">
      <c r="A1364" s="1">
        <v>45507</v>
      </c>
      <c r="B1364" s="14">
        <v>2024</v>
      </c>
      <c r="C1364" s="13" t="s">
        <v>149</v>
      </c>
      <c r="D1364" t="s">
        <v>18</v>
      </c>
      <c r="E1364" t="s">
        <v>79</v>
      </c>
      <c r="F1364" t="s">
        <v>80</v>
      </c>
      <c r="G1364" t="s">
        <v>21</v>
      </c>
      <c r="H1364">
        <v>2020</v>
      </c>
      <c r="I1364">
        <v>2020</v>
      </c>
      <c r="J1364">
        <v>56980</v>
      </c>
      <c r="K1364" t="s">
        <v>50</v>
      </c>
      <c r="L1364" t="s">
        <v>23</v>
      </c>
      <c r="M1364" t="s">
        <v>56</v>
      </c>
      <c r="N1364">
        <v>203671</v>
      </c>
      <c r="O1364">
        <v>223830</v>
      </c>
      <c r="P1364">
        <v>9</v>
      </c>
      <c r="Q1364" t="s">
        <v>57</v>
      </c>
      <c r="R1364">
        <v>32</v>
      </c>
      <c r="S1364" t="s">
        <v>65</v>
      </c>
      <c r="T1364" t="s">
        <v>139</v>
      </c>
    </row>
    <row r="1365" spans="1:20" x14ac:dyDescent="0.3">
      <c r="A1365" s="1">
        <v>45507</v>
      </c>
      <c r="B1365" s="14">
        <v>2024</v>
      </c>
      <c r="C1365" s="13" t="s">
        <v>149</v>
      </c>
      <c r="D1365" t="s">
        <v>105</v>
      </c>
      <c r="E1365" t="s">
        <v>117</v>
      </c>
      <c r="F1365" t="s">
        <v>118</v>
      </c>
      <c r="G1365" t="s">
        <v>35</v>
      </c>
      <c r="H1365">
        <v>2024</v>
      </c>
      <c r="I1365">
        <v>2024</v>
      </c>
      <c r="J1365">
        <v>0</v>
      </c>
      <c r="K1365" t="s">
        <v>50</v>
      </c>
      <c r="L1365" t="s">
        <v>23</v>
      </c>
      <c r="M1365" t="s">
        <v>24</v>
      </c>
      <c r="N1365">
        <v>153681</v>
      </c>
      <c r="O1365">
        <v>168086</v>
      </c>
      <c r="P1365">
        <v>19</v>
      </c>
      <c r="Q1365" t="s">
        <v>57</v>
      </c>
      <c r="R1365">
        <v>59</v>
      </c>
      <c r="S1365" t="s">
        <v>26</v>
      </c>
      <c r="T1365" t="s">
        <v>66</v>
      </c>
    </row>
    <row r="1366" spans="1:20" x14ac:dyDescent="0.3">
      <c r="A1366" s="1">
        <v>45507</v>
      </c>
      <c r="B1366" s="14">
        <v>2024</v>
      </c>
      <c r="C1366" s="13" t="s">
        <v>149</v>
      </c>
      <c r="D1366" t="s">
        <v>105</v>
      </c>
      <c r="E1366" t="s">
        <v>117</v>
      </c>
      <c r="F1366" t="s">
        <v>118</v>
      </c>
      <c r="G1366" t="s">
        <v>21</v>
      </c>
      <c r="H1366">
        <v>2019</v>
      </c>
      <c r="I1366">
        <v>2019</v>
      </c>
      <c r="J1366">
        <v>68790</v>
      </c>
      <c r="K1366" t="s">
        <v>50</v>
      </c>
      <c r="L1366" t="s">
        <v>23</v>
      </c>
      <c r="M1366" t="s">
        <v>61</v>
      </c>
      <c r="N1366">
        <v>82330</v>
      </c>
      <c r="O1366">
        <v>93424</v>
      </c>
      <c r="P1366">
        <v>3</v>
      </c>
      <c r="Q1366" t="s">
        <v>25</v>
      </c>
      <c r="R1366">
        <v>52</v>
      </c>
      <c r="S1366" t="s">
        <v>26</v>
      </c>
      <c r="T1366" t="s">
        <v>27</v>
      </c>
    </row>
    <row r="1367" spans="1:20" x14ac:dyDescent="0.3">
      <c r="A1367" s="1">
        <v>45508</v>
      </c>
      <c r="B1367" s="14">
        <v>2024</v>
      </c>
      <c r="C1367" s="13" t="s">
        <v>149</v>
      </c>
      <c r="D1367" t="s">
        <v>32</v>
      </c>
      <c r="E1367" t="s">
        <v>33</v>
      </c>
      <c r="F1367" t="s">
        <v>34</v>
      </c>
      <c r="G1367" t="s">
        <v>21</v>
      </c>
      <c r="H1367">
        <v>2020</v>
      </c>
      <c r="I1367">
        <v>2020</v>
      </c>
      <c r="J1367">
        <v>53277</v>
      </c>
      <c r="K1367" t="s">
        <v>36</v>
      </c>
      <c r="L1367" t="s">
        <v>23</v>
      </c>
      <c r="M1367" t="s">
        <v>41</v>
      </c>
      <c r="N1367">
        <v>187718</v>
      </c>
      <c r="O1367">
        <v>209032</v>
      </c>
      <c r="P1367">
        <v>7</v>
      </c>
      <c r="Q1367" t="s">
        <v>25</v>
      </c>
      <c r="R1367">
        <v>49</v>
      </c>
      <c r="S1367" t="s">
        <v>65</v>
      </c>
      <c r="T1367" t="s">
        <v>31</v>
      </c>
    </row>
    <row r="1368" spans="1:20" x14ac:dyDescent="0.3">
      <c r="A1368" s="1">
        <v>45508</v>
      </c>
      <c r="B1368" s="14">
        <v>2024</v>
      </c>
      <c r="C1368" s="13" t="s">
        <v>149</v>
      </c>
      <c r="D1368" t="s">
        <v>47</v>
      </c>
      <c r="E1368" t="s">
        <v>86</v>
      </c>
      <c r="F1368" t="s">
        <v>87</v>
      </c>
      <c r="G1368" t="s">
        <v>35</v>
      </c>
      <c r="H1368">
        <v>2024</v>
      </c>
      <c r="I1368">
        <v>2025</v>
      </c>
      <c r="J1368">
        <v>0</v>
      </c>
      <c r="K1368" t="s">
        <v>50</v>
      </c>
      <c r="L1368" t="s">
        <v>23</v>
      </c>
      <c r="M1368" t="s">
        <v>24</v>
      </c>
      <c r="N1368">
        <v>173637</v>
      </c>
      <c r="O1368">
        <v>186130</v>
      </c>
      <c r="P1368">
        <v>55</v>
      </c>
      <c r="Q1368" t="s">
        <v>57</v>
      </c>
      <c r="R1368">
        <v>35</v>
      </c>
      <c r="S1368" t="s">
        <v>37</v>
      </c>
      <c r="T1368" t="s">
        <v>31</v>
      </c>
    </row>
    <row r="1369" spans="1:20" x14ac:dyDescent="0.3">
      <c r="A1369" s="1">
        <v>45508</v>
      </c>
      <c r="B1369" s="14">
        <v>2024</v>
      </c>
      <c r="C1369" s="13" t="s">
        <v>149</v>
      </c>
      <c r="D1369" t="s">
        <v>28</v>
      </c>
      <c r="E1369" t="s">
        <v>29</v>
      </c>
      <c r="F1369" t="s">
        <v>30</v>
      </c>
      <c r="G1369" t="s">
        <v>21</v>
      </c>
      <c r="H1369">
        <v>2021</v>
      </c>
      <c r="I1369">
        <v>2021</v>
      </c>
      <c r="J1369">
        <v>28856</v>
      </c>
      <c r="K1369" t="s">
        <v>22</v>
      </c>
      <c r="L1369" t="s">
        <v>23</v>
      </c>
      <c r="M1369" t="s">
        <v>41</v>
      </c>
      <c r="N1369">
        <v>181866</v>
      </c>
      <c r="O1369">
        <v>205261</v>
      </c>
      <c r="P1369">
        <v>16</v>
      </c>
      <c r="Q1369" t="s">
        <v>57</v>
      </c>
      <c r="R1369">
        <v>49</v>
      </c>
      <c r="S1369" t="s">
        <v>26</v>
      </c>
      <c r="T1369" t="s">
        <v>66</v>
      </c>
    </row>
    <row r="1370" spans="1:20" x14ac:dyDescent="0.3">
      <c r="A1370" s="1">
        <v>45508</v>
      </c>
      <c r="B1370" s="14">
        <v>2024</v>
      </c>
      <c r="C1370" s="13" t="s">
        <v>149</v>
      </c>
      <c r="D1370" t="s">
        <v>58</v>
      </c>
      <c r="E1370" t="s">
        <v>59</v>
      </c>
      <c r="F1370" t="s">
        <v>60</v>
      </c>
      <c r="G1370" t="s">
        <v>35</v>
      </c>
      <c r="H1370">
        <v>2024</v>
      </c>
      <c r="I1370">
        <v>2024</v>
      </c>
      <c r="J1370">
        <v>0</v>
      </c>
      <c r="K1370" t="s">
        <v>45</v>
      </c>
      <c r="L1370" t="s">
        <v>23</v>
      </c>
      <c r="M1370" t="s">
        <v>41</v>
      </c>
      <c r="N1370">
        <v>200601</v>
      </c>
      <c r="O1370">
        <v>218714</v>
      </c>
      <c r="P1370">
        <v>1</v>
      </c>
      <c r="Q1370" t="s">
        <v>57</v>
      </c>
      <c r="R1370">
        <v>57</v>
      </c>
      <c r="S1370" t="s">
        <v>26</v>
      </c>
      <c r="T1370" t="s">
        <v>66</v>
      </c>
    </row>
    <row r="1371" spans="1:20" x14ac:dyDescent="0.3">
      <c r="A1371" s="1">
        <v>45508</v>
      </c>
      <c r="B1371" s="14">
        <v>2024</v>
      </c>
      <c r="C1371" s="13" t="s">
        <v>149</v>
      </c>
      <c r="D1371" t="s">
        <v>156</v>
      </c>
      <c r="E1371" t="s">
        <v>88</v>
      </c>
      <c r="F1371" t="s">
        <v>89</v>
      </c>
      <c r="G1371" t="s">
        <v>35</v>
      </c>
      <c r="H1371">
        <v>2024</v>
      </c>
      <c r="I1371">
        <v>2024</v>
      </c>
      <c r="J1371">
        <v>0</v>
      </c>
      <c r="K1371" t="s">
        <v>50</v>
      </c>
      <c r="L1371" t="s">
        <v>23</v>
      </c>
      <c r="M1371" t="s">
        <v>41</v>
      </c>
      <c r="N1371">
        <v>342215</v>
      </c>
      <c r="O1371">
        <v>370212</v>
      </c>
      <c r="P1371">
        <v>14</v>
      </c>
      <c r="Q1371" t="s">
        <v>57</v>
      </c>
      <c r="R1371">
        <v>31</v>
      </c>
      <c r="S1371" t="s">
        <v>26</v>
      </c>
      <c r="T1371" t="s">
        <v>51</v>
      </c>
    </row>
    <row r="1372" spans="1:20" x14ac:dyDescent="0.3">
      <c r="A1372" s="1">
        <v>45508</v>
      </c>
      <c r="B1372" s="14">
        <v>2024</v>
      </c>
      <c r="C1372" s="13" t="s">
        <v>149</v>
      </c>
      <c r="D1372" t="s">
        <v>58</v>
      </c>
      <c r="E1372" t="s">
        <v>59</v>
      </c>
      <c r="F1372" t="s">
        <v>60</v>
      </c>
      <c r="G1372" t="s">
        <v>21</v>
      </c>
      <c r="H1372">
        <v>2017</v>
      </c>
      <c r="I1372">
        <v>2017</v>
      </c>
      <c r="J1372">
        <v>79973</v>
      </c>
      <c r="K1372" t="s">
        <v>45</v>
      </c>
      <c r="L1372" t="s">
        <v>23</v>
      </c>
      <c r="M1372" t="s">
        <v>61</v>
      </c>
      <c r="N1372">
        <v>84661</v>
      </c>
      <c r="O1372">
        <v>96682</v>
      </c>
      <c r="P1372">
        <v>3</v>
      </c>
      <c r="Q1372" t="s">
        <v>57</v>
      </c>
      <c r="R1372">
        <v>31</v>
      </c>
      <c r="S1372" t="s">
        <v>37</v>
      </c>
      <c r="T1372" t="s">
        <v>66</v>
      </c>
    </row>
    <row r="1373" spans="1:20" x14ac:dyDescent="0.3">
      <c r="A1373" s="1">
        <v>45508</v>
      </c>
      <c r="B1373" s="14">
        <v>2024</v>
      </c>
      <c r="C1373" s="13" t="s">
        <v>149</v>
      </c>
      <c r="D1373" t="s">
        <v>47</v>
      </c>
      <c r="E1373" t="s">
        <v>86</v>
      </c>
      <c r="F1373" t="s">
        <v>87</v>
      </c>
      <c r="G1373" t="s">
        <v>21</v>
      </c>
      <c r="H1373">
        <v>2016</v>
      </c>
      <c r="I1373">
        <v>2016</v>
      </c>
      <c r="J1373">
        <v>80672</v>
      </c>
      <c r="K1373" t="s">
        <v>50</v>
      </c>
      <c r="L1373" t="s">
        <v>23</v>
      </c>
      <c r="M1373" t="s">
        <v>64</v>
      </c>
      <c r="N1373">
        <v>74224</v>
      </c>
      <c r="O1373">
        <v>83357</v>
      </c>
      <c r="P1373">
        <v>13</v>
      </c>
      <c r="Q1373" t="s">
        <v>57</v>
      </c>
      <c r="R1373">
        <v>40</v>
      </c>
      <c r="S1373" t="s">
        <v>26</v>
      </c>
      <c r="T1373" t="s">
        <v>51</v>
      </c>
    </row>
    <row r="1374" spans="1:20" x14ac:dyDescent="0.3">
      <c r="A1374" s="1">
        <v>45508</v>
      </c>
      <c r="B1374" s="14">
        <v>2024</v>
      </c>
      <c r="C1374" s="13" t="s">
        <v>149</v>
      </c>
      <c r="D1374" t="s">
        <v>97</v>
      </c>
      <c r="E1374" t="s">
        <v>98</v>
      </c>
      <c r="F1374" t="s">
        <v>99</v>
      </c>
      <c r="G1374" t="s">
        <v>21</v>
      </c>
      <c r="H1374">
        <v>2020</v>
      </c>
      <c r="I1374">
        <v>2020</v>
      </c>
      <c r="J1374">
        <v>56231</v>
      </c>
      <c r="K1374" t="s">
        <v>22</v>
      </c>
      <c r="L1374" t="s">
        <v>23</v>
      </c>
      <c r="M1374" t="s">
        <v>61</v>
      </c>
      <c r="N1374">
        <v>130403</v>
      </c>
      <c r="O1374">
        <v>148250</v>
      </c>
      <c r="P1374">
        <v>1</v>
      </c>
      <c r="Q1374" t="s">
        <v>25</v>
      </c>
      <c r="R1374">
        <v>48</v>
      </c>
      <c r="S1374" t="s">
        <v>26</v>
      </c>
      <c r="T1374" t="s">
        <v>27</v>
      </c>
    </row>
    <row r="1375" spans="1:20" x14ac:dyDescent="0.3">
      <c r="A1375" s="1">
        <v>45509</v>
      </c>
      <c r="B1375" s="14">
        <v>2024</v>
      </c>
      <c r="C1375" s="13" t="s">
        <v>149</v>
      </c>
      <c r="D1375" t="s">
        <v>94</v>
      </c>
      <c r="E1375" t="s">
        <v>100</v>
      </c>
      <c r="F1375" t="s">
        <v>101</v>
      </c>
      <c r="G1375" t="s">
        <v>21</v>
      </c>
      <c r="H1375">
        <v>2016</v>
      </c>
      <c r="I1375">
        <v>2016</v>
      </c>
      <c r="J1375">
        <v>83569</v>
      </c>
      <c r="K1375" t="s">
        <v>50</v>
      </c>
      <c r="L1375" t="s">
        <v>23</v>
      </c>
      <c r="M1375" t="s">
        <v>61</v>
      </c>
      <c r="N1375">
        <v>73717</v>
      </c>
      <c r="O1375">
        <v>82228</v>
      </c>
      <c r="P1375">
        <v>8</v>
      </c>
      <c r="Q1375" t="s">
        <v>57</v>
      </c>
      <c r="R1375">
        <v>42</v>
      </c>
      <c r="S1375" t="s">
        <v>26</v>
      </c>
      <c r="T1375" t="s">
        <v>27</v>
      </c>
    </row>
    <row r="1376" spans="1:20" x14ac:dyDescent="0.3">
      <c r="A1376" s="1">
        <v>45509</v>
      </c>
      <c r="B1376" s="14">
        <v>2024</v>
      </c>
      <c r="C1376" s="13" t="s">
        <v>149</v>
      </c>
      <c r="D1376" t="s">
        <v>38</v>
      </c>
      <c r="E1376" t="s">
        <v>39</v>
      </c>
      <c r="F1376" t="s">
        <v>40</v>
      </c>
      <c r="G1376" t="s">
        <v>35</v>
      </c>
      <c r="H1376">
        <v>2024</v>
      </c>
      <c r="I1376">
        <v>2024</v>
      </c>
      <c r="J1376">
        <v>0</v>
      </c>
      <c r="K1376" t="s">
        <v>36</v>
      </c>
      <c r="L1376" t="s">
        <v>23</v>
      </c>
      <c r="M1376" t="s">
        <v>41</v>
      </c>
      <c r="N1376">
        <v>271218</v>
      </c>
      <c r="O1376">
        <v>292855</v>
      </c>
      <c r="P1376">
        <v>65</v>
      </c>
      <c r="Q1376" t="s">
        <v>25</v>
      </c>
      <c r="R1376">
        <v>45</v>
      </c>
      <c r="S1376" t="s">
        <v>65</v>
      </c>
      <c r="T1376" t="s">
        <v>66</v>
      </c>
    </row>
    <row r="1377" spans="1:20" x14ac:dyDescent="0.3">
      <c r="A1377" s="1">
        <v>45509</v>
      </c>
      <c r="B1377" s="14">
        <v>2024</v>
      </c>
      <c r="C1377" s="13" t="s">
        <v>149</v>
      </c>
      <c r="D1377" t="s">
        <v>32</v>
      </c>
      <c r="E1377" t="s">
        <v>123</v>
      </c>
      <c r="F1377" t="s">
        <v>124</v>
      </c>
      <c r="G1377" t="s">
        <v>21</v>
      </c>
      <c r="H1377">
        <v>2022</v>
      </c>
      <c r="I1377">
        <v>2022</v>
      </c>
      <c r="J1377">
        <v>20087</v>
      </c>
      <c r="K1377" t="s">
        <v>50</v>
      </c>
      <c r="L1377" t="s">
        <v>23</v>
      </c>
      <c r="M1377" t="s">
        <v>41</v>
      </c>
      <c r="N1377">
        <v>114388</v>
      </c>
      <c r="O1377">
        <v>128261</v>
      </c>
      <c r="P1377">
        <v>33</v>
      </c>
      <c r="Q1377" t="s">
        <v>25</v>
      </c>
      <c r="R1377">
        <v>44</v>
      </c>
      <c r="S1377" t="s">
        <v>37</v>
      </c>
      <c r="T1377" t="s">
        <v>51</v>
      </c>
    </row>
    <row r="1378" spans="1:20" x14ac:dyDescent="0.3">
      <c r="A1378" s="1">
        <v>45510</v>
      </c>
      <c r="B1378" s="14">
        <v>2024</v>
      </c>
      <c r="C1378" s="13" t="s">
        <v>149</v>
      </c>
      <c r="D1378" t="s">
        <v>32</v>
      </c>
      <c r="E1378" t="s">
        <v>123</v>
      </c>
      <c r="F1378" t="s">
        <v>124</v>
      </c>
      <c r="G1378" t="s">
        <v>35</v>
      </c>
      <c r="H1378">
        <v>2024</v>
      </c>
      <c r="I1378">
        <v>2025</v>
      </c>
      <c r="J1378">
        <v>0</v>
      </c>
      <c r="K1378" t="s">
        <v>50</v>
      </c>
      <c r="L1378" t="s">
        <v>23</v>
      </c>
      <c r="M1378" t="s">
        <v>61</v>
      </c>
      <c r="N1378">
        <v>142891</v>
      </c>
      <c r="O1378">
        <v>153391</v>
      </c>
      <c r="P1378">
        <v>17</v>
      </c>
      <c r="Q1378" t="s">
        <v>57</v>
      </c>
      <c r="R1378">
        <v>47</v>
      </c>
      <c r="S1378" t="s">
        <v>65</v>
      </c>
      <c r="T1378" t="s">
        <v>31</v>
      </c>
    </row>
    <row r="1379" spans="1:20" x14ac:dyDescent="0.3">
      <c r="A1379" s="1">
        <v>45510</v>
      </c>
      <c r="B1379" s="14">
        <v>2024</v>
      </c>
      <c r="C1379" s="13" t="s">
        <v>149</v>
      </c>
      <c r="D1379" t="s">
        <v>74</v>
      </c>
      <c r="E1379" t="s">
        <v>75</v>
      </c>
      <c r="F1379" t="s">
        <v>76</v>
      </c>
      <c r="G1379" t="s">
        <v>21</v>
      </c>
      <c r="H1379">
        <v>2019</v>
      </c>
      <c r="I1379">
        <v>2019</v>
      </c>
      <c r="J1379">
        <v>60880</v>
      </c>
      <c r="K1379" t="s">
        <v>50</v>
      </c>
      <c r="L1379" t="s">
        <v>23</v>
      </c>
      <c r="M1379" t="s">
        <v>70</v>
      </c>
      <c r="N1379">
        <v>57590</v>
      </c>
      <c r="O1379">
        <v>65557</v>
      </c>
      <c r="P1379">
        <v>4</v>
      </c>
      <c r="Q1379" t="s">
        <v>25</v>
      </c>
      <c r="R1379">
        <v>42</v>
      </c>
      <c r="S1379" t="s">
        <v>26</v>
      </c>
      <c r="T1379" t="s">
        <v>139</v>
      </c>
    </row>
    <row r="1380" spans="1:20" x14ac:dyDescent="0.3">
      <c r="A1380" s="1">
        <v>45510</v>
      </c>
      <c r="B1380" s="14">
        <v>2024</v>
      </c>
      <c r="C1380" s="13" t="s">
        <v>149</v>
      </c>
      <c r="D1380" t="s">
        <v>47</v>
      </c>
      <c r="E1380" t="s">
        <v>48</v>
      </c>
      <c r="F1380" t="s">
        <v>49</v>
      </c>
      <c r="G1380" t="s">
        <v>21</v>
      </c>
      <c r="H1380">
        <v>2021</v>
      </c>
      <c r="I1380">
        <v>2022</v>
      </c>
      <c r="J1380">
        <v>24837</v>
      </c>
      <c r="K1380" t="s">
        <v>50</v>
      </c>
      <c r="L1380" t="s">
        <v>23</v>
      </c>
      <c r="M1380" t="s">
        <v>61</v>
      </c>
      <c r="N1380">
        <v>89102</v>
      </c>
      <c r="O1380">
        <v>98473</v>
      </c>
      <c r="P1380">
        <v>88</v>
      </c>
      <c r="Q1380" t="s">
        <v>57</v>
      </c>
      <c r="R1380">
        <v>56</v>
      </c>
      <c r="S1380" t="s">
        <v>26</v>
      </c>
      <c r="T1380" t="s">
        <v>66</v>
      </c>
    </row>
    <row r="1381" spans="1:20" x14ac:dyDescent="0.3">
      <c r="A1381" s="1">
        <v>45510</v>
      </c>
      <c r="B1381" s="14">
        <v>2024</v>
      </c>
      <c r="C1381" s="13" t="s">
        <v>149</v>
      </c>
      <c r="D1381" t="s">
        <v>18</v>
      </c>
      <c r="E1381" t="s">
        <v>19</v>
      </c>
      <c r="F1381" t="s">
        <v>20</v>
      </c>
      <c r="G1381" t="s">
        <v>21</v>
      </c>
      <c r="H1381">
        <v>2015</v>
      </c>
      <c r="I1381">
        <v>2016</v>
      </c>
      <c r="J1381">
        <v>89419</v>
      </c>
      <c r="K1381" t="s">
        <v>22</v>
      </c>
      <c r="L1381" t="s">
        <v>23</v>
      </c>
      <c r="M1381" t="s">
        <v>61</v>
      </c>
      <c r="N1381">
        <v>157462</v>
      </c>
      <c r="O1381">
        <v>173939</v>
      </c>
      <c r="P1381">
        <v>2</v>
      </c>
      <c r="Q1381" t="s">
        <v>57</v>
      </c>
      <c r="R1381">
        <v>31</v>
      </c>
      <c r="S1381" t="s">
        <v>65</v>
      </c>
      <c r="T1381" t="s">
        <v>31</v>
      </c>
    </row>
    <row r="1382" spans="1:20" x14ac:dyDescent="0.3">
      <c r="A1382" s="1">
        <v>45510</v>
      </c>
      <c r="B1382" s="14">
        <v>2024</v>
      </c>
      <c r="C1382" s="13" t="s">
        <v>149</v>
      </c>
      <c r="D1382" t="s">
        <v>38</v>
      </c>
      <c r="E1382" t="s">
        <v>92</v>
      </c>
      <c r="F1382" t="s">
        <v>93</v>
      </c>
      <c r="G1382" t="s">
        <v>21</v>
      </c>
      <c r="H1382">
        <v>2019</v>
      </c>
      <c r="I1382">
        <v>2019</v>
      </c>
      <c r="J1382">
        <v>67119</v>
      </c>
      <c r="K1382" t="s">
        <v>50</v>
      </c>
      <c r="L1382" t="s">
        <v>23</v>
      </c>
      <c r="M1382" t="s">
        <v>41</v>
      </c>
      <c r="N1382">
        <v>59495</v>
      </c>
      <c r="O1382">
        <v>65682</v>
      </c>
      <c r="P1382">
        <v>82</v>
      </c>
      <c r="Q1382" t="s">
        <v>25</v>
      </c>
      <c r="R1382">
        <v>48</v>
      </c>
      <c r="S1382" t="s">
        <v>65</v>
      </c>
      <c r="T1382" t="s">
        <v>66</v>
      </c>
    </row>
    <row r="1383" spans="1:20" x14ac:dyDescent="0.3">
      <c r="A1383" s="1">
        <v>45510</v>
      </c>
      <c r="B1383" s="14">
        <v>2024</v>
      </c>
      <c r="C1383" s="13" t="s">
        <v>149</v>
      </c>
      <c r="D1383" t="s">
        <v>47</v>
      </c>
      <c r="E1383" t="s">
        <v>48</v>
      </c>
      <c r="F1383" t="s">
        <v>49</v>
      </c>
      <c r="G1383" t="s">
        <v>21</v>
      </c>
      <c r="H1383">
        <v>2017</v>
      </c>
      <c r="I1383">
        <v>2017</v>
      </c>
      <c r="J1383">
        <v>84554</v>
      </c>
      <c r="K1383" t="s">
        <v>50</v>
      </c>
      <c r="L1383" t="s">
        <v>23</v>
      </c>
      <c r="M1383" t="s">
        <v>64</v>
      </c>
      <c r="N1383">
        <v>50771</v>
      </c>
      <c r="O1383">
        <v>56297</v>
      </c>
      <c r="P1383">
        <v>43</v>
      </c>
      <c r="Q1383" t="s">
        <v>57</v>
      </c>
      <c r="R1383">
        <v>29</v>
      </c>
      <c r="S1383" t="s">
        <v>65</v>
      </c>
      <c r="T1383" t="s">
        <v>31</v>
      </c>
    </row>
    <row r="1384" spans="1:20" x14ac:dyDescent="0.3">
      <c r="A1384" s="1">
        <v>45511</v>
      </c>
      <c r="B1384" s="14">
        <v>2024</v>
      </c>
      <c r="C1384" s="13" t="s">
        <v>149</v>
      </c>
      <c r="D1384" t="s">
        <v>38</v>
      </c>
      <c r="E1384" t="s">
        <v>39</v>
      </c>
      <c r="F1384" t="s">
        <v>40</v>
      </c>
      <c r="G1384" t="s">
        <v>21</v>
      </c>
      <c r="H1384">
        <v>2022</v>
      </c>
      <c r="I1384">
        <v>2022</v>
      </c>
      <c r="J1384">
        <v>25445</v>
      </c>
      <c r="K1384" t="s">
        <v>36</v>
      </c>
      <c r="L1384" t="s">
        <v>23</v>
      </c>
      <c r="M1384" t="s">
        <v>64</v>
      </c>
      <c r="N1384">
        <v>220578</v>
      </c>
      <c r="O1384">
        <v>250804</v>
      </c>
      <c r="P1384">
        <v>64</v>
      </c>
      <c r="Q1384" t="s">
        <v>57</v>
      </c>
      <c r="R1384">
        <v>35</v>
      </c>
      <c r="S1384" t="s">
        <v>26</v>
      </c>
      <c r="T1384" t="s">
        <v>66</v>
      </c>
    </row>
    <row r="1385" spans="1:20" x14ac:dyDescent="0.3">
      <c r="A1385" s="1">
        <v>45511</v>
      </c>
      <c r="B1385" s="14">
        <v>2024</v>
      </c>
      <c r="C1385" s="13" t="s">
        <v>149</v>
      </c>
      <c r="D1385" t="s">
        <v>105</v>
      </c>
      <c r="E1385" t="s">
        <v>117</v>
      </c>
      <c r="F1385" t="s">
        <v>118</v>
      </c>
      <c r="G1385" t="s">
        <v>21</v>
      </c>
      <c r="H1385">
        <v>2016</v>
      </c>
      <c r="I1385">
        <v>2016</v>
      </c>
      <c r="J1385">
        <v>93314</v>
      </c>
      <c r="K1385" t="s">
        <v>50</v>
      </c>
      <c r="L1385" t="s">
        <v>23</v>
      </c>
      <c r="M1385" t="s">
        <v>70</v>
      </c>
      <c r="N1385">
        <v>65325</v>
      </c>
      <c r="O1385">
        <v>72801</v>
      </c>
      <c r="P1385">
        <v>10</v>
      </c>
      <c r="Q1385" t="s">
        <v>57</v>
      </c>
      <c r="R1385">
        <v>33</v>
      </c>
      <c r="S1385" t="s">
        <v>37</v>
      </c>
      <c r="T1385" t="s">
        <v>51</v>
      </c>
    </row>
    <row r="1386" spans="1:20" x14ac:dyDescent="0.3">
      <c r="A1386" s="1">
        <v>45511</v>
      </c>
      <c r="B1386" s="14">
        <v>2024</v>
      </c>
      <c r="C1386" s="13" t="s">
        <v>149</v>
      </c>
      <c r="D1386" t="s">
        <v>105</v>
      </c>
      <c r="E1386" t="s">
        <v>117</v>
      </c>
      <c r="F1386" t="s">
        <v>118</v>
      </c>
      <c r="G1386" t="s">
        <v>35</v>
      </c>
      <c r="H1386">
        <v>2024</v>
      </c>
      <c r="I1386">
        <v>2025</v>
      </c>
      <c r="J1386">
        <v>0</v>
      </c>
      <c r="K1386" t="s">
        <v>50</v>
      </c>
      <c r="L1386" t="s">
        <v>23</v>
      </c>
      <c r="M1386" t="s">
        <v>64</v>
      </c>
      <c r="N1386">
        <v>153062</v>
      </c>
      <c r="O1386">
        <v>163261</v>
      </c>
      <c r="P1386">
        <v>61</v>
      </c>
      <c r="Q1386" t="s">
        <v>25</v>
      </c>
      <c r="R1386">
        <v>26</v>
      </c>
      <c r="S1386" t="s">
        <v>26</v>
      </c>
      <c r="T1386" t="s">
        <v>66</v>
      </c>
    </row>
    <row r="1387" spans="1:20" x14ac:dyDescent="0.3">
      <c r="A1387" s="1">
        <v>45511</v>
      </c>
      <c r="B1387" s="14">
        <v>2024</v>
      </c>
      <c r="C1387" s="13" t="s">
        <v>149</v>
      </c>
      <c r="D1387" t="s">
        <v>47</v>
      </c>
      <c r="E1387" t="s">
        <v>48</v>
      </c>
      <c r="F1387" t="s">
        <v>49</v>
      </c>
      <c r="G1387" t="s">
        <v>21</v>
      </c>
      <c r="H1387">
        <v>2017</v>
      </c>
      <c r="I1387">
        <v>2018</v>
      </c>
      <c r="J1387">
        <v>83319</v>
      </c>
      <c r="K1387" t="s">
        <v>50</v>
      </c>
      <c r="L1387" t="s">
        <v>23</v>
      </c>
      <c r="M1387" t="s">
        <v>24</v>
      </c>
      <c r="N1387">
        <v>58099</v>
      </c>
      <c r="O1387">
        <v>65835</v>
      </c>
      <c r="P1387">
        <v>14</v>
      </c>
      <c r="Q1387" t="s">
        <v>25</v>
      </c>
      <c r="R1387">
        <v>56</v>
      </c>
      <c r="S1387" t="s">
        <v>26</v>
      </c>
      <c r="T1387" t="s">
        <v>46</v>
      </c>
    </row>
    <row r="1388" spans="1:20" x14ac:dyDescent="0.3">
      <c r="A1388" s="1">
        <v>45511</v>
      </c>
      <c r="B1388" s="14">
        <v>2024</v>
      </c>
      <c r="C1388" s="13" t="s">
        <v>149</v>
      </c>
      <c r="D1388" t="s">
        <v>156</v>
      </c>
      <c r="E1388" t="s">
        <v>88</v>
      </c>
      <c r="F1388" t="s">
        <v>89</v>
      </c>
      <c r="G1388" t="s">
        <v>35</v>
      </c>
      <c r="H1388">
        <v>2024</v>
      </c>
      <c r="I1388">
        <v>2024</v>
      </c>
      <c r="J1388">
        <v>0</v>
      </c>
      <c r="K1388" t="s">
        <v>50</v>
      </c>
      <c r="L1388" t="s">
        <v>23</v>
      </c>
      <c r="M1388" t="s">
        <v>41</v>
      </c>
      <c r="N1388">
        <v>352990</v>
      </c>
      <c r="O1388">
        <v>376608</v>
      </c>
      <c r="P1388">
        <v>123</v>
      </c>
      <c r="Q1388" t="s">
        <v>57</v>
      </c>
      <c r="R1388">
        <v>51</v>
      </c>
      <c r="S1388" t="s">
        <v>26</v>
      </c>
      <c r="T1388" t="s">
        <v>139</v>
      </c>
    </row>
    <row r="1389" spans="1:20" x14ac:dyDescent="0.3">
      <c r="A1389" s="1">
        <v>45511</v>
      </c>
      <c r="B1389" s="14">
        <v>2024</v>
      </c>
      <c r="C1389" s="13" t="s">
        <v>149</v>
      </c>
      <c r="D1389" t="s">
        <v>32</v>
      </c>
      <c r="E1389" t="s">
        <v>33</v>
      </c>
      <c r="F1389" t="s">
        <v>34</v>
      </c>
      <c r="G1389" t="s">
        <v>21</v>
      </c>
      <c r="H1389">
        <v>2023</v>
      </c>
      <c r="I1389">
        <v>2023</v>
      </c>
      <c r="J1389">
        <v>10879</v>
      </c>
      <c r="K1389" t="s">
        <v>36</v>
      </c>
      <c r="L1389" t="s">
        <v>23</v>
      </c>
      <c r="M1389" t="s">
        <v>56</v>
      </c>
      <c r="N1389">
        <v>247487</v>
      </c>
      <c r="O1389">
        <v>280144</v>
      </c>
      <c r="P1389">
        <v>178</v>
      </c>
      <c r="Q1389" t="s">
        <v>25</v>
      </c>
      <c r="R1389">
        <v>43</v>
      </c>
      <c r="S1389" t="s">
        <v>26</v>
      </c>
      <c r="T1389" t="s">
        <v>66</v>
      </c>
    </row>
    <row r="1390" spans="1:20" x14ac:dyDescent="0.3">
      <c r="A1390" s="1">
        <v>45512</v>
      </c>
      <c r="B1390" s="14">
        <v>2024</v>
      </c>
      <c r="C1390" s="13" t="s">
        <v>149</v>
      </c>
      <c r="D1390" t="s">
        <v>18</v>
      </c>
      <c r="E1390" t="s">
        <v>19</v>
      </c>
      <c r="F1390" t="s">
        <v>20</v>
      </c>
      <c r="G1390" t="s">
        <v>35</v>
      </c>
      <c r="H1390">
        <v>2024</v>
      </c>
      <c r="I1390">
        <v>2025</v>
      </c>
      <c r="J1390">
        <v>0</v>
      </c>
      <c r="K1390" t="s">
        <v>22</v>
      </c>
      <c r="L1390" t="s">
        <v>23</v>
      </c>
      <c r="M1390" t="s">
        <v>64</v>
      </c>
      <c r="N1390">
        <v>390982</v>
      </c>
      <c r="O1390">
        <v>422793</v>
      </c>
      <c r="P1390">
        <v>81</v>
      </c>
      <c r="Q1390" t="s">
        <v>57</v>
      </c>
      <c r="R1390">
        <v>30</v>
      </c>
      <c r="S1390" t="s">
        <v>26</v>
      </c>
      <c r="T1390" t="s">
        <v>51</v>
      </c>
    </row>
    <row r="1391" spans="1:20" x14ac:dyDescent="0.3">
      <c r="A1391" s="1">
        <v>45512</v>
      </c>
      <c r="B1391" s="14">
        <v>2024</v>
      </c>
      <c r="C1391" s="13" t="s">
        <v>149</v>
      </c>
      <c r="D1391" t="s">
        <v>74</v>
      </c>
      <c r="E1391" t="s">
        <v>83</v>
      </c>
      <c r="F1391" t="s">
        <v>84</v>
      </c>
      <c r="G1391" t="s">
        <v>21</v>
      </c>
      <c r="H1391">
        <v>2022</v>
      </c>
      <c r="I1391">
        <v>2022</v>
      </c>
      <c r="J1391">
        <v>27041</v>
      </c>
      <c r="K1391" t="s">
        <v>50</v>
      </c>
      <c r="L1391" t="s">
        <v>85</v>
      </c>
      <c r="M1391" t="s">
        <v>24</v>
      </c>
      <c r="N1391">
        <v>50903</v>
      </c>
      <c r="O1391">
        <v>56923</v>
      </c>
      <c r="P1391">
        <v>17</v>
      </c>
      <c r="Q1391" t="s">
        <v>25</v>
      </c>
      <c r="R1391">
        <v>30</v>
      </c>
      <c r="S1391" t="s">
        <v>26</v>
      </c>
      <c r="T1391" t="s">
        <v>66</v>
      </c>
    </row>
    <row r="1392" spans="1:20" x14ac:dyDescent="0.3">
      <c r="A1392" s="1">
        <v>45513</v>
      </c>
      <c r="B1392" s="14">
        <v>2024</v>
      </c>
      <c r="C1392" s="13" t="s">
        <v>149</v>
      </c>
      <c r="D1392" t="s">
        <v>94</v>
      </c>
      <c r="E1392" t="s">
        <v>100</v>
      </c>
      <c r="F1392" t="s">
        <v>101</v>
      </c>
      <c r="G1392" t="s">
        <v>21</v>
      </c>
      <c r="H1392">
        <v>2017</v>
      </c>
      <c r="I1392">
        <v>2017</v>
      </c>
      <c r="J1392">
        <v>88425</v>
      </c>
      <c r="K1392" t="s">
        <v>50</v>
      </c>
      <c r="L1392" t="s">
        <v>23</v>
      </c>
      <c r="M1392" t="s">
        <v>61</v>
      </c>
      <c r="N1392">
        <v>82429</v>
      </c>
      <c r="O1392">
        <v>94090</v>
      </c>
      <c r="P1392">
        <v>11</v>
      </c>
      <c r="Q1392" t="s">
        <v>57</v>
      </c>
      <c r="R1392">
        <v>18</v>
      </c>
      <c r="S1392" t="s">
        <v>65</v>
      </c>
      <c r="T1392" t="s">
        <v>139</v>
      </c>
    </row>
    <row r="1393" spans="1:20" x14ac:dyDescent="0.3">
      <c r="A1393" s="1">
        <v>45513</v>
      </c>
      <c r="B1393" s="14">
        <v>2024</v>
      </c>
      <c r="C1393" s="13" t="s">
        <v>149</v>
      </c>
      <c r="D1393" t="s">
        <v>74</v>
      </c>
      <c r="E1393" t="s">
        <v>75</v>
      </c>
      <c r="F1393" t="s">
        <v>76</v>
      </c>
      <c r="G1393" t="s">
        <v>35</v>
      </c>
      <c r="H1393">
        <v>2024</v>
      </c>
      <c r="I1393">
        <v>2025</v>
      </c>
      <c r="J1393">
        <v>0</v>
      </c>
      <c r="K1393" t="s">
        <v>50</v>
      </c>
      <c r="L1393" t="s">
        <v>23</v>
      </c>
      <c r="M1393" t="s">
        <v>70</v>
      </c>
      <c r="N1393">
        <v>110039</v>
      </c>
      <c r="O1393">
        <v>118878</v>
      </c>
      <c r="P1393">
        <v>40</v>
      </c>
      <c r="Q1393" t="s">
        <v>25</v>
      </c>
      <c r="R1393">
        <v>37</v>
      </c>
      <c r="S1393" t="s">
        <v>26</v>
      </c>
      <c r="T1393" t="s">
        <v>139</v>
      </c>
    </row>
    <row r="1394" spans="1:20" x14ac:dyDescent="0.3">
      <c r="A1394" s="1">
        <v>45513</v>
      </c>
      <c r="B1394" s="14">
        <v>2024</v>
      </c>
      <c r="C1394" s="13" t="s">
        <v>149</v>
      </c>
      <c r="D1394" t="s">
        <v>38</v>
      </c>
      <c r="E1394" t="s">
        <v>92</v>
      </c>
      <c r="F1394" t="s">
        <v>93</v>
      </c>
      <c r="G1394" t="s">
        <v>21</v>
      </c>
      <c r="H1394">
        <v>2019</v>
      </c>
      <c r="I1394">
        <v>2019</v>
      </c>
      <c r="J1394">
        <v>70680</v>
      </c>
      <c r="K1394" t="s">
        <v>50</v>
      </c>
      <c r="L1394" t="s">
        <v>23</v>
      </c>
      <c r="M1394" t="s">
        <v>56</v>
      </c>
      <c r="N1394">
        <v>57978</v>
      </c>
      <c r="O1394">
        <v>65382</v>
      </c>
      <c r="P1394">
        <v>57</v>
      </c>
      <c r="Q1394" t="s">
        <v>57</v>
      </c>
      <c r="R1394">
        <v>46</v>
      </c>
      <c r="S1394" t="s">
        <v>26</v>
      </c>
      <c r="T1394" t="s">
        <v>66</v>
      </c>
    </row>
    <row r="1395" spans="1:20" x14ac:dyDescent="0.3">
      <c r="A1395" s="1">
        <v>45513</v>
      </c>
      <c r="B1395" s="14">
        <v>2024</v>
      </c>
      <c r="C1395" s="13" t="s">
        <v>149</v>
      </c>
      <c r="D1395" t="s">
        <v>105</v>
      </c>
      <c r="E1395" t="s">
        <v>106</v>
      </c>
      <c r="F1395" t="s">
        <v>107</v>
      </c>
      <c r="G1395" t="s">
        <v>21</v>
      </c>
      <c r="H1395">
        <v>2020</v>
      </c>
      <c r="I1395">
        <v>2021</v>
      </c>
      <c r="J1395">
        <v>38592</v>
      </c>
      <c r="K1395" t="s">
        <v>50</v>
      </c>
      <c r="L1395" t="s">
        <v>85</v>
      </c>
      <c r="M1395" t="s">
        <v>70</v>
      </c>
      <c r="N1395">
        <v>54861</v>
      </c>
      <c r="O1395">
        <v>61900</v>
      </c>
      <c r="P1395">
        <v>38</v>
      </c>
      <c r="Q1395" t="s">
        <v>25</v>
      </c>
      <c r="R1395">
        <v>49</v>
      </c>
      <c r="S1395" t="s">
        <v>26</v>
      </c>
      <c r="T1395" t="s">
        <v>27</v>
      </c>
    </row>
    <row r="1396" spans="1:20" x14ac:dyDescent="0.3">
      <c r="A1396" s="1">
        <v>45513</v>
      </c>
      <c r="B1396" s="14">
        <v>2024</v>
      </c>
      <c r="C1396" s="13" t="s">
        <v>149</v>
      </c>
      <c r="D1396" t="s">
        <v>71</v>
      </c>
      <c r="E1396" t="s">
        <v>119</v>
      </c>
      <c r="F1396" t="s">
        <v>120</v>
      </c>
      <c r="G1396" t="s">
        <v>21</v>
      </c>
      <c r="H1396">
        <v>2018</v>
      </c>
      <c r="I1396">
        <v>2018</v>
      </c>
      <c r="J1396">
        <v>73809</v>
      </c>
      <c r="K1396" t="s">
        <v>55</v>
      </c>
      <c r="L1396" t="s">
        <v>23</v>
      </c>
      <c r="M1396" t="s">
        <v>61</v>
      </c>
      <c r="N1396">
        <v>146514</v>
      </c>
      <c r="O1396">
        <v>167544</v>
      </c>
      <c r="P1396">
        <v>42</v>
      </c>
      <c r="Q1396" t="s">
        <v>57</v>
      </c>
      <c r="R1396">
        <v>50</v>
      </c>
      <c r="S1396" t="s">
        <v>26</v>
      </c>
      <c r="T1396" t="s">
        <v>31</v>
      </c>
    </row>
    <row r="1397" spans="1:20" x14ac:dyDescent="0.3">
      <c r="A1397" s="1">
        <v>45514</v>
      </c>
      <c r="B1397" s="14">
        <v>2024</v>
      </c>
      <c r="C1397" s="13" t="s">
        <v>149</v>
      </c>
      <c r="D1397" t="s">
        <v>58</v>
      </c>
      <c r="E1397" t="s">
        <v>59</v>
      </c>
      <c r="F1397" t="s">
        <v>60</v>
      </c>
      <c r="G1397" t="s">
        <v>21</v>
      </c>
      <c r="H1397">
        <v>2020</v>
      </c>
      <c r="I1397">
        <v>2020</v>
      </c>
      <c r="J1397">
        <v>56412</v>
      </c>
      <c r="K1397" t="s">
        <v>45</v>
      </c>
      <c r="L1397" t="s">
        <v>23</v>
      </c>
      <c r="M1397" t="s">
        <v>24</v>
      </c>
      <c r="N1397">
        <v>126619</v>
      </c>
      <c r="O1397">
        <v>141922</v>
      </c>
      <c r="P1397">
        <v>6</v>
      </c>
      <c r="Q1397" t="s">
        <v>57</v>
      </c>
      <c r="R1397">
        <v>49</v>
      </c>
      <c r="S1397" t="s">
        <v>26</v>
      </c>
      <c r="T1397" t="s">
        <v>31</v>
      </c>
    </row>
    <row r="1398" spans="1:20" x14ac:dyDescent="0.3">
      <c r="A1398" s="1">
        <v>45514</v>
      </c>
      <c r="B1398" s="14">
        <v>2024</v>
      </c>
      <c r="C1398" s="13" t="s">
        <v>149</v>
      </c>
      <c r="D1398" t="s">
        <v>105</v>
      </c>
      <c r="E1398" t="s">
        <v>106</v>
      </c>
      <c r="F1398" t="s">
        <v>107</v>
      </c>
      <c r="G1398" t="s">
        <v>35</v>
      </c>
      <c r="H1398">
        <v>2024</v>
      </c>
      <c r="I1398">
        <v>2024</v>
      </c>
      <c r="J1398">
        <v>0</v>
      </c>
      <c r="K1398" t="s">
        <v>50</v>
      </c>
      <c r="L1398" t="s">
        <v>85</v>
      </c>
      <c r="M1398" t="s">
        <v>64</v>
      </c>
      <c r="N1398">
        <v>84328</v>
      </c>
      <c r="O1398">
        <v>91139</v>
      </c>
      <c r="P1398">
        <v>48</v>
      </c>
      <c r="Q1398" t="s">
        <v>25</v>
      </c>
      <c r="R1398">
        <v>42</v>
      </c>
      <c r="S1398" t="s">
        <v>26</v>
      </c>
      <c r="T1398" t="s">
        <v>27</v>
      </c>
    </row>
    <row r="1399" spans="1:20" x14ac:dyDescent="0.3">
      <c r="A1399" s="1">
        <v>45514</v>
      </c>
      <c r="B1399" s="14">
        <v>2024</v>
      </c>
      <c r="C1399" s="13" t="s">
        <v>149</v>
      </c>
      <c r="D1399" t="s">
        <v>42</v>
      </c>
      <c r="E1399" t="s">
        <v>81</v>
      </c>
      <c r="F1399" t="s">
        <v>82</v>
      </c>
      <c r="G1399" t="s">
        <v>21</v>
      </c>
      <c r="H1399">
        <v>2015</v>
      </c>
      <c r="I1399">
        <v>2016</v>
      </c>
      <c r="J1399">
        <v>87840</v>
      </c>
      <c r="K1399" t="s">
        <v>50</v>
      </c>
      <c r="L1399" t="s">
        <v>23</v>
      </c>
      <c r="M1399" t="s">
        <v>41</v>
      </c>
      <c r="N1399">
        <v>70690</v>
      </c>
      <c r="O1399">
        <v>77507</v>
      </c>
      <c r="P1399">
        <v>9</v>
      </c>
      <c r="Q1399" t="s">
        <v>57</v>
      </c>
      <c r="R1399">
        <v>50</v>
      </c>
      <c r="S1399" t="s">
        <v>26</v>
      </c>
      <c r="T1399" t="s">
        <v>31</v>
      </c>
    </row>
    <row r="1400" spans="1:20" x14ac:dyDescent="0.3">
      <c r="A1400" s="1">
        <v>45514</v>
      </c>
      <c r="B1400" s="14">
        <v>2024</v>
      </c>
      <c r="C1400" s="13" t="s">
        <v>149</v>
      </c>
      <c r="D1400" t="s">
        <v>74</v>
      </c>
      <c r="E1400" t="s">
        <v>75</v>
      </c>
      <c r="F1400" t="s">
        <v>76</v>
      </c>
      <c r="G1400" t="s">
        <v>35</v>
      </c>
      <c r="H1400">
        <v>2024</v>
      </c>
      <c r="I1400">
        <v>2024</v>
      </c>
      <c r="J1400">
        <v>0</v>
      </c>
      <c r="K1400" t="s">
        <v>50</v>
      </c>
      <c r="L1400" t="s">
        <v>23</v>
      </c>
      <c r="M1400" t="s">
        <v>64</v>
      </c>
      <c r="N1400">
        <v>111420</v>
      </c>
      <c r="O1400">
        <v>118934</v>
      </c>
      <c r="P1400">
        <v>49</v>
      </c>
      <c r="Q1400" t="s">
        <v>57</v>
      </c>
      <c r="R1400">
        <v>57</v>
      </c>
      <c r="S1400" t="s">
        <v>26</v>
      </c>
      <c r="T1400" t="s">
        <v>46</v>
      </c>
    </row>
    <row r="1401" spans="1:20" x14ac:dyDescent="0.3">
      <c r="A1401" s="1">
        <v>45514</v>
      </c>
      <c r="B1401" s="14">
        <v>2024</v>
      </c>
      <c r="C1401" s="13" t="s">
        <v>149</v>
      </c>
      <c r="D1401" t="s">
        <v>32</v>
      </c>
      <c r="E1401" t="s">
        <v>123</v>
      </c>
      <c r="F1401" t="s">
        <v>124</v>
      </c>
      <c r="G1401" t="s">
        <v>21</v>
      </c>
      <c r="H1401">
        <v>2016</v>
      </c>
      <c r="I1401">
        <v>2016</v>
      </c>
      <c r="J1401">
        <v>103228</v>
      </c>
      <c r="K1401" t="s">
        <v>50</v>
      </c>
      <c r="L1401" t="s">
        <v>23</v>
      </c>
      <c r="M1401" t="s">
        <v>24</v>
      </c>
      <c r="N1401">
        <v>61322</v>
      </c>
      <c r="O1401">
        <v>69760</v>
      </c>
      <c r="P1401">
        <v>1</v>
      </c>
      <c r="Q1401" t="s">
        <v>57</v>
      </c>
      <c r="R1401">
        <v>32</v>
      </c>
      <c r="S1401" t="s">
        <v>26</v>
      </c>
      <c r="T1401" t="s">
        <v>51</v>
      </c>
    </row>
    <row r="1402" spans="1:20" x14ac:dyDescent="0.3">
      <c r="A1402" s="1">
        <v>45514</v>
      </c>
      <c r="B1402" s="14">
        <v>2024</v>
      </c>
      <c r="C1402" s="13" t="s">
        <v>149</v>
      </c>
      <c r="D1402" t="s">
        <v>32</v>
      </c>
      <c r="E1402" t="s">
        <v>123</v>
      </c>
      <c r="F1402" t="s">
        <v>124</v>
      </c>
      <c r="G1402" t="s">
        <v>21</v>
      </c>
      <c r="H1402">
        <v>2015</v>
      </c>
      <c r="I1402">
        <v>2016</v>
      </c>
      <c r="J1402">
        <v>106181</v>
      </c>
      <c r="K1402" t="s">
        <v>50</v>
      </c>
      <c r="L1402" t="s">
        <v>23</v>
      </c>
      <c r="M1402" t="s">
        <v>41</v>
      </c>
      <c r="N1402">
        <v>59389</v>
      </c>
      <c r="O1402">
        <v>67785</v>
      </c>
      <c r="P1402">
        <v>101</v>
      </c>
      <c r="Q1402" t="s">
        <v>57</v>
      </c>
      <c r="R1402">
        <v>48</v>
      </c>
      <c r="S1402" t="s">
        <v>65</v>
      </c>
      <c r="T1402" t="s">
        <v>46</v>
      </c>
    </row>
    <row r="1403" spans="1:20" x14ac:dyDescent="0.3">
      <c r="A1403" s="1">
        <v>45514</v>
      </c>
      <c r="B1403" s="14">
        <v>2024</v>
      </c>
      <c r="C1403" s="13" t="s">
        <v>149</v>
      </c>
      <c r="D1403" t="s">
        <v>97</v>
      </c>
      <c r="E1403" t="s">
        <v>98</v>
      </c>
      <c r="F1403" t="s">
        <v>99</v>
      </c>
      <c r="G1403" t="s">
        <v>21</v>
      </c>
      <c r="H1403">
        <v>2023</v>
      </c>
      <c r="I1403">
        <v>2023</v>
      </c>
      <c r="J1403">
        <v>9727</v>
      </c>
      <c r="K1403" t="s">
        <v>22</v>
      </c>
      <c r="L1403" t="s">
        <v>23</v>
      </c>
      <c r="M1403" t="s">
        <v>24</v>
      </c>
      <c r="N1403">
        <v>185337</v>
      </c>
      <c r="O1403">
        <v>211594</v>
      </c>
      <c r="P1403">
        <v>28</v>
      </c>
      <c r="Q1403" t="s">
        <v>25</v>
      </c>
      <c r="R1403">
        <v>26</v>
      </c>
      <c r="S1403" t="s">
        <v>26</v>
      </c>
      <c r="T1403" t="s">
        <v>27</v>
      </c>
    </row>
    <row r="1404" spans="1:20" x14ac:dyDescent="0.3">
      <c r="A1404" s="1">
        <v>45515</v>
      </c>
      <c r="B1404" s="14">
        <v>2024</v>
      </c>
      <c r="C1404" s="13" t="s">
        <v>149</v>
      </c>
      <c r="D1404" t="s">
        <v>47</v>
      </c>
      <c r="E1404" t="s">
        <v>86</v>
      </c>
      <c r="F1404" t="s">
        <v>87</v>
      </c>
      <c r="G1404" t="s">
        <v>35</v>
      </c>
      <c r="H1404">
        <v>2024</v>
      </c>
      <c r="I1404">
        <v>2024</v>
      </c>
      <c r="J1404">
        <v>0</v>
      </c>
      <c r="K1404" t="s">
        <v>50</v>
      </c>
      <c r="L1404" t="s">
        <v>23</v>
      </c>
      <c r="M1404" t="s">
        <v>64</v>
      </c>
      <c r="N1404">
        <v>176410</v>
      </c>
      <c r="O1404">
        <v>188330</v>
      </c>
      <c r="P1404">
        <v>16</v>
      </c>
      <c r="Q1404" t="s">
        <v>25</v>
      </c>
      <c r="R1404">
        <v>43</v>
      </c>
      <c r="S1404" t="s">
        <v>65</v>
      </c>
      <c r="T1404" t="s">
        <v>139</v>
      </c>
    </row>
    <row r="1405" spans="1:20" x14ac:dyDescent="0.3">
      <c r="A1405" s="1">
        <v>45515</v>
      </c>
      <c r="B1405" s="14">
        <v>2024</v>
      </c>
      <c r="C1405" s="13" t="s">
        <v>149</v>
      </c>
      <c r="D1405" t="s">
        <v>105</v>
      </c>
      <c r="E1405" t="s">
        <v>106</v>
      </c>
      <c r="F1405" t="s">
        <v>107</v>
      </c>
      <c r="G1405" t="s">
        <v>21</v>
      </c>
      <c r="H1405">
        <v>2017</v>
      </c>
      <c r="I1405">
        <v>2018</v>
      </c>
      <c r="J1405">
        <v>64961</v>
      </c>
      <c r="K1405" t="s">
        <v>50</v>
      </c>
      <c r="L1405" t="s">
        <v>85</v>
      </c>
      <c r="M1405" t="s">
        <v>70</v>
      </c>
      <c r="N1405">
        <v>41173</v>
      </c>
      <c r="O1405">
        <v>46142</v>
      </c>
      <c r="P1405">
        <v>29</v>
      </c>
      <c r="Q1405" t="s">
        <v>25</v>
      </c>
      <c r="R1405">
        <v>32</v>
      </c>
      <c r="S1405" t="s">
        <v>65</v>
      </c>
      <c r="T1405" t="s">
        <v>27</v>
      </c>
    </row>
    <row r="1406" spans="1:20" x14ac:dyDescent="0.3">
      <c r="A1406" s="1">
        <v>45515</v>
      </c>
      <c r="B1406" s="14">
        <v>2024</v>
      </c>
      <c r="C1406" s="13" t="s">
        <v>149</v>
      </c>
      <c r="D1406" t="s">
        <v>47</v>
      </c>
      <c r="E1406" t="s">
        <v>48</v>
      </c>
      <c r="F1406" t="s">
        <v>49</v>
      </c>
      <c r="G1406" t="s">
        <v>21</v>
      </c>
      <c r="H1406">
        <v>2020</v>
      </c>
      <c r="I1406">
        <v>2020</v>
      </c>
      <c r="J1406">
        <v>55188</v>
      </c>
      <c r="K1406" t="s">
        <v>50</v>
      </c>
      <c r="L1406" t="s">
        <v>23</v>
      </c>
      <c r="M1406" t="s">
        <v>56</v>
      </c>
      <c r="N1406">
        <v>67458</v>
      </c>
      <c r="O1406">
        <v>75687</v>
      </c>
      <c r="P1406">
        <v>6</v>
      </c>
      <c r="Q1406" t="s">
        <v>25</v>
      </c>
      <c r="R1406">
        <v>34</v>
      </c>
      <c r="S1406" t="s">
        <v>26</v>
      </c>
      <c r="T1406" t="s">
        <v>66</v>
      </c>
    </row>
    <row r="1407" spans="1:20" x14ac:dyDescent="0.3">
      <c r="A1407" s="1">
        <v>45515</v>
      </c>
      <c r="B1407" s="14">
        <v>2024</v>
      </c>
      <c r="C1407" s="13" t="s">
        <v>149</v>
      </c>
      <c r="D1407" t="s">
        <v>156</v>
      </c>
      <c r="E1407" t="s">
        <v>62</v>
      </c>
      <c r="F1407" t="s">
        <v>63</v>
      </c>
      <c r="G1407" t="s">
        <v>21</v>
      </c>
      <c r="H1407">
        <v>2016</v>
      </c>
      <c r="I1407">
        <v>2016</v>
      </c>
      <c r="J1407">
        <v>100822</v>
      </c>
      <c r="K1407" t="s">
        <v>45</v>
      </c>
      <c r="L1407" t="s">
        <v>23</v>
      </c>
      <c r="M1407" t="s">
        <v>24</v>
      </c>
      <c r="N1407">
        <v>179408</v>
      </c>
      <c r="O1407">
        <v>202351</v>
      </c>
      <c r="P1407">
        <v>3</v>
      </c>
      <c r="Q1407" t="s">
        <v>57</v>
      </c>
      <c r="R1407">
        <v>43</v>
      </c>
      <c r="S1407" t="s">
        <v>65</v>
      </c>
      <c r="T1407" t="s">
        <v>66</v>
      </c>
    </row>
    <row r="1408" spans="1:20" x14ac:dyDescent="0.3">
      <c r="A1408" s="1">
        <v>45515</v>
      </c>
      <c r="B1408" s="14">
        <v>2024</v>
      </c>
      <c r="C1408" s="13" t="s">
        <v>149</v>
      </c>
      <c r="D1408" t="s">
        <v>58</v>
      </c>
      <c r="E1408" t="s">
        <v>90</v>
      </c>
      <c r="F1408" t="s">
        <v>91</v>
      </c>
      <c r="G1408" t="s">
        <v>35</v>
      </c>
      <c r="H1408">
        <v>2024</v>
      </c>
      <c r="I1408">
        <v>2024</v>
      </c>
      <c r="J1408">
        <v>0</v>
      </c>
      <c r="K1408" t="s">
        <v>36</v>
      </c>
      <c r="L1408" t="s">
        <v>23</v>
      </c>
      <c r="M1408" t="s">
        <v>41</v>
      </c>
      <c r="N1408">
        <v>298401</v>
      </c>
      <c r="O1408">
        <v>318286</v>
      </c>
      <c r="P1408">
        <v>1</v>
      </c>
      <c r="Q1408" t="s">
        <v>57</v>
      </c>
      <c r="R1408">
        <v>27</v>
      </c>
      <c r="S1408" t="s">
        <v>65</v>
      </c>
      <c r="T1408" t="s">
        <v>31</v>
      </c>
    </row>
    <row r="1409" spans="1:20" x14ac:dyDescent="0.3">
      <c r="A1409" s="1">
        <v>45515</v>
      </c>
      <c r="B1409" s="14">
        <v>2024</v>
      </c>
      <c r="C1409" s="13" t="s">
        <v>149</v>
      </c>
      <c r="D1409" t="s">
        <v>47</v>
      </c>
      <c r="E1409" t="s">
        <v>86</v>
      </c>
      <c r="F1409" t="s">
        <v>87</v>
      </c>
      <c r="G1409" t="s">
        <v>21</v>
      </c>
      <c r="H1409">
        <v>2020</v>
      </c>
      <c r="I1409">
        <v>2020</v>
      </c>
      <c r="J1409">
        <v>40938</v>
      </c>
      <c r="K1409" t="s">
        <v>50</v>
      </c>
      <c r="L1409" t="s">
        <v>23</v>
      </c>
      <c r="M1409" t="s">
        <v>24</v>
      </c>
      <c r="N1409">
        <v>102426</v>
      </c>
      <c r="O1409">
        <v>116993</v>
      </c>
      <c r="P1409">
        <v>5</v>
      </c>
      <c r="Q1409" t="s">
        <v>57</v>
      </c>
      <c r="R1409">
        <v>42</v>
      </c>
      <c r="S1409" t="s">
        <v>26</v>
      </c>
      <c r="T1409" t="s">
        <v>66</v>
      </c>
    </row>
    <row r="1410" spans="1:20" x14ac:dyDescent="0.3">
      <c r="A1410" s="1">
        <v>45515</v>
      </c>
      <c r="B1410" s="14">
        <v>2024</v>
      </c>
      <c r="C1410" s="13" t="s">
        <v>149</v>
      </c>
      <c r="D1410" t="s">
        <v>74</v>
      </c>
      <c r="E1410" t="s">
        <v>75</v>
      </c>
      <c r="F1410" t="s">
        <v>76</v>
      </c>
      <c r="G1410" t="s">
        <v>35</v>
      </c>
      <c r="H1410">
        <v>2024</v>
      </c>
      <c r="I1410">
        <v>2024</v>
      </c>
      <c r="J1410">
        <v>0</v>
      </c>
      <c r="K1410" t="s">
        <v>50</v>
      </c>
      <c r="L1410" t="s">
        <v>23</v>
      </c>
      <c r="M1410" t="s">
        <v>61</v>
      </c>
      <c r="N1410">
        <v>101973</v>
      </c>
      <c r="O1410">
        <v>109918</v>
      </c>
      <c r="P1410">
        <v>20</v>
      </c>
      <c r="Q1410" t="s">
        <v>25</v>
      </c>
      <c r="R1410">
        <v>47</v>
      </c>
      <c r="S1410" t="s">
        <v>37</v>
      </c>
      <c r="T1410" t="s">
        <v>139</v>
      </c>
    </row>
    <row r="1411" spans="1:20" x14ac:dyDescent="0.3">
      <c r="A1411" s="1">
        <v>45515</v>
      </c>
      <c r="B1411" s="14">
        <v>2024</v>
      </c>
      <c r="C1411" s="13" t="s">
        <v>149</v>
      </c>
      <c r="D1411" t="s">
        <v>94</v>
      </c>
      <c r="E1411" t="s">
        <v>95</v>
      </c>
      <c r="F1411" t="s">
        <v>96</v>
      </c>
      <c r="G1411" t="s">
        <v>21</v>
      </c>
      <c r="H1411">
        <v>2020</v>
      </c>
      <c r="I1411">
        <v>2021</v>
      </c>
      <c r="J1411">
        <v>30467</v>
      </c>
      <c r="K1411" t="s">
        <v>50</v>
      </c>
      <c r="L1411" t="s">
        <v>23</v>
      </c>
      <c r="M1411" t="s">
        <v>64</v>
      </c>
      <c r="N1411">
        <v>113972</v>
      </c>
      <c r="O1411">
        <v>130034</v>
      </c>
      <c r="P1411">
        <v>66</v>
      </c>
      <c r="Q1411" t="s">
        <v>25</v>
      </c>
      <c r="R1411">
        <v>27</v>
      </c>
      <c r="S1411" t="s">
        <v>65</v>
      </c>
      <c r="T1411" t="s">
        <v>51</v>
      </c>
    </row>
    <row r="1412" spans="1:20" x14ac:dyDescent="0.3">
      <c r="A1412" s="1">
        <v>45516</v>
      </c>
      <c r="B1412" s="14">
        <v>2024</v>
      </c>
      <c r="C1412" s="13" t="s">
        <v>149</v>
      </c>
      <c r="D1412" t="s">
        <v>42</v>
      </c>
      <c r="E1412" t="s">
        <v>81</v>
      </c>
      <c r="F1412" t="s">
        <v>82</v>
      </c>
      <c r="G1412" t="s">
        <v>35</v>
      </c>
      <c r="H1412">
        <v>2024</v>
      </c>
      <c r="I1412">
        <v>2024</v>
      </c>
      <c r="J1412">
        <v>0</v>
      </c>
      <c r="K1412" t="s">
        <v>50</v>
      </c>
      <c r="L1412" t="s">
        <v>23</v>
      </c>
      <c r="M1412" t="s">
        <v>41</v>
      </c>
      <c r="N1412">
        <v>169366</v>
      </c>
      <c r="O1412">
        <v>183258</v>
      </c>
      <c r="P1412">
        <v>25</v>
      </c>
      <c r="Q1412" t="s">
        <v>25</v>
      </c>
      <c r="R1412">
        <v>34</v>
      </c>
      <c r="S1412" t="s">
        <v>26</v>
      </c>
      <c r="T1412" t="s">
        <v>66</v>
      </c>
    </row>
    <row r="1413" spans="1:20" x14ac:dyDescent="0.3">
      <c r="A1413" s="1">
        <v>45516</v>
      </c>
      <c r="B1413" s="14">
        <v>2024</v>
      </c>
      <c r="C1413" s="13" t="s">
        <v>149</v>
      </c>
      <c r="D1413" t="s">
        <v>105</v>
      </c>
      <c r="E1413" t="s">
        <v>117</v>
      </c>
      <c r="F1413" t="s">
        <v>118</v>
      </c>
      <c r="G1413" t="s">
        <v>21</v>
      </c>
      <c r="H1413">
        <v>2022</v>
      </c>
      <c r="I1413">
        <v>2023</v>
      </c>
      <c r="J1413">
        <v>12401</v>
      </c>
      <c r="K1413" t="s">
        <v>50</v>
      </c>
      <c r="L1413" t="s">
        <v>23</v>
      </c>
      <c r="M1413" t="s">
        <v>64</v>
      </c>
      <c r="N1413">
        <v>134157</v>
      </c>
      <c r="O1413">
        <v>152672</v>
      </c>
      <c r="P1413">
        <v>42</v>
      </c>
      <c r="Q1413" t="s">
        <v>25</v>
      </c>
      <c r="R1413">
        <v>42</v>
      </c>
      <c r="S1413" t="s">
        <v>65</v>
      </c>
      <c r="T1413" t="s">
        <v>27</v>
      </c>
    </row>
    <row r="1414" spans="1:20" x14ac:dyDescent="0.3">
      <c r="A1414" s="1">
        <v>45516</v>
      </c>
      <c r="B1414" s="14">
        <v>2024</v>
      </c>
      <c r="C1414" s="13" t="s">
        <v>149</v>
      </c>
      <c r="D1414" t="s">
        <v>94</v>
      </c>
      <c r="E1414" t="s">
        <v>100</v>
      </c>
      <c r="F1414" t="s">
        <v>101</v>
      </c>
      <c r="G1414" t="s">
        <v>21</v>
      </c>
      <c r="H1414">
        <v>2019</v>
      </c>
      <c r="I1414">
        <v>2019</v>
      </c>
      <c r="J1414">
        <v>57296</v>
      </c>
      <c r="K1414" t="s">
        <v>50</v>
      </c>
      <c r="L1414" t="s">
        <v>23</v>
      </c>
      <c r="M1414" t="s">
        <v>61</v>
      </c>
      <c r="N1414">
        <v>101328</v>
      </c>
      <c r="O1414">
        <v>113540</v>
      </c>
      <c r="P1414">
        <v>1</v>
      </c>
      <c r="Q1414" t="s">
        <v>25</v>
      </c>
      <c r="R1414">
        <v>44</v>
      </c>
      <c r="S1414" t="s">
        <v>26</v>
      </c>
      <c r="T1414" t="s">
        <v>139</v>
      </c>
    </row>
    <row r="1415" spans="1:20" x14ac:dyDescent="0.3">
      <c r="A1415" s="1">
        <v>45516</v>
      </c>
      <c r="B1415" s="14">
        <v>2024</v>
      </c>
      <c r="C1415" s="13" t="s">
        <v>149</v>
      </c>
      <c r="D1415" t="s">
        <v>94</v>
      </c>
      <c r="E1415" t="s">
        <v>95</v>
      </c>
      <c r="F1415" t="s">
        <v>96</v>
      </c>
      <c r="G1415" t="s">
        <v>21</v>
      </c>
      <c r="H1415">
        <v>2022</v>
      </c>
      <c r="I1415">
        <v>2022</v>
      </c>
      <c r="J1415">
        <v>19945</v>
      </c>
      <c r="K1415" t="s">
        <v>50</v>
      </c>
      <c r="L1415" t="s">
        <v>23</v>
      </c>
      <c r="M1415" t="s">
        <v>56</v>
      </c>
      <c r="N1415">
        <v>124024</v>
      </c>
      <c r="O1415">
        <v>138663</v>
      </c>
      <c r="P1415">
        <v>25</v>
      </c>
      <c r="Q1415" t="s">
        <v>25</v>
      </c>
      <c r="R1415">
        <v>40</v>
      </c>
      <c r="S1415" t="s">
        <v>26</v>
      </c>
      <c r="T1415" t="s">
        <v>27</v>
      </c>
    </row>
    <row r="1416" spans="1:20" x14ac:dyDescent="0.3">
      <c r="A1416" s="1">
        <v>45516</v>
      </c>
      <c r="B1416" s="14">
        <v>2024</v>
      </c>
      <c r="C1416" s="13" t="s">
        <v>149</v>
      </c>
      <c r="D1416" t="s">
        <v>67</v>
      </c>
      <c r="E1416" t="s">
        <v>77</v>
      </c>
      <c r="F1416" t="s">
        <v>78</v>
      </c>
      <c r="G1416" t="s">
        <v>21</v>
      </c>
      <c r="H1416">
        <v>2017</v>
      </c>
      <c r="I1416">
        <v>2017</v>
      </c>
      <c r="J1416">
        <v>86955</v>
      </c>
      <c r="K1416" t="s">
        <v>36</v>
      </c>
      <c r="L1416" t="s">
        <v>23</v>
      </c>
      <c r="M1416" t="s">
        <v>41</v>
      </c>
      <c r="N1416">
        <v>126373</v>
      </c>
      <c r="O1416">
        <v>140112</v>
      </c>
      <c r="P1416">
        <v>40</v>
      </c>
      <c r="Q1416" t="s">
        <v>57</v>
      </c>
      <c r="R1416">
        <v>34</v>
      </c>
      <c r="S1416" t="s">
        <v>65</v>
      </c>
      <c r="T1416" t="s">
        <v>31</v>
      </c>
    </row>
    <row r="1417" spans="1:20" x14ac:dyDescent="0.3">
      <c r="A1417" s="1">
        <v>45516</v>
      </c>
      <c r="B1417" s="14">
        <v>2024</v>
      </c>
      <c r="C1417" s="13" t="s">
        <v>149</v>
      </c>
      <c r="D1417" t="s">
        <v>67</v>
      </c>
      <c r="E1417" t="s">
        <v>68</v>
      </c>
      <c r="F1417" t="s">
        <v>69</v>
      </c>
      <c r="G1417" t="s">
        <v>21</v>
      </c>
      <c r="H1417">
        <v>2022</v>
      </c>
      <c r="I1417">
        <v>2023</v>
      </c>
      <c r="J1417">
        <v>11123</v>
      </c>
      <c r="K1417" t="s">
        <v>45</v>
      </c>
      <c r="L1417" t="s">
        <v>23</v>
      </c>
      <c r="M1417" t="s">
        <v>61</v>
      </c>
      <c r="N1417">
        <v>168091</v>
      </c>
      <c r="O1417">
        <v>190011</v>
      </c>
      <c r="P1417">
        <v>56</v>
      </c>
      <c r="Q1417" t="s">
        <v>25</v>
      </c>
      <c r="R1417">
        <v>50</v>
      </c>
      <c r="S1417" t="s">
        <v>26</v>
      </c>
      <c r="T1417" t="s">
        <v>139</v>
      </c>
    </row>
    <row r="1418" spans="1:20" x14ac:dyDescent="0.3">
      <c r="A1418" s="1">
        <v>45516</v>
      </c>
      <c r="B1418" s="14">
        <v>2024</v>
      </c>
      <c r="C1418" s="13" t="s">
        <v>149</v>
      </c>
      <c r="D1418" t="s">
        <v>42</v>
      </c>
      <c r="E1418" t="s">
        <v>81</v>
      </c>
      <c r="F1418" t="s">
        <v>82</v>
      </c>
      <c r="G1418" t="s">
        <v>21</v>
      </c>
      <c r="H1418">
        <v>2017</v>
      </c>
      <c r="I1418">
        <v>2017</v>
      </c>
      <c r="J1418">
        <v>75730</v>
      </c>
      <c r="K1418" t="s">
        <v>50</v>
      </c>
      <c r="L1418" t="s">
        <v>23</v>
      </c>
      <c r="M1418" t="s">
        <v>24</v>
      </c>
      <c r="N1418">
        <v>74329</v>
      </c>
      <c r="O1418">
        <v>84946</v>
      </c>
      <c r="P1418">
        <v>62</v>
      </c>
      <c r="Q1418" t="s">
        <v>57</v>
      </c>
      <c r="R1418">
        <v>47</v>
      </c>
      <c r="S1418" t="s">
        <v>37</v>
      </c>
      <c r="T1418" t="s">
        <v>51</v>
      </c>
    </row>
    <row r="1419" spans="1:20" x14ac:dyDescent="0.3">
      <c r="A1419" s="1">
        <v>45516</v>
      </c>
      <c r="B1419" s="14">
        <v>2024</v>
      </c>
      <c r="C1419" s="13" t="s">
        <v>149</v>
      </c>
      <c r="D1419" t="s">
        <v>38</v>
      </c>
      <c r="E1419" t="s">
        <v>92</v>
      </c>
      <c r="F1419" t="s">
        <v>93</v>
      </c>
      <c r="G1419" t="s">
        <v>21</v>
      </c>
      <c r="H1419">
        <v>2017</v>
      </c>
      <c r="I1419">
        <v>2018</v>
      </c>
      <c r="J1419">
        <v>70213</v>
      </c>
      <c r="K1419" t="s">
        <v>50</v>
      </c>
      <c r="L1419" t="s">
        <v>23</v>
      </c>
      <c r="M1419" t="s">
        <v>64</v>
      </c>
      <c r="N1419">
        <v>52281</v>
      </c>
      <c r="O1419">
        <v>57577</v>
      </c>
      <c r="P1419">
        <v>17</v>
      </c>
      <c r="Q1419" t="s">
        <v>25</v>
      </c>
      <c r="R1419">
        <v>49</v>
      </c>
      <c r="S1419" t="s">
        <v>26</v>
      </c>
      <c r="T1419" t="s">
        <v>27</v>
      </c>
    </row>
    <row r="1420" spans="1:20" x14ac:dyDescent="0.3">
      <c r="A1420" s="1">
        <v>45516</v>
      </c>
      <c r="B1420" s="14">
        <v>2024</v>
      </c>
      <c r="C1420" s="13" t="s">
        <v>149</v>
      </c>
      <c r="D1420" t="s">
        <v>94</v>
      </c>
      <c r="E1420" t="s">
        <v>95</v>
      </c>
      <c r="F1420" t="s">
        <v>96</v>
      </c>
      <c r="G1420" t="s">
        <v>21</v>
      </c>
      <c r="H1420">
        <v>2016</v>
      </c>
      <c r="I1420">
        <v>2016</v>
      </c>
      <c r="J1420">
        <v>111478</v>
      </c>
      <c r="K1420" t="s">
        <v>50</v>
      </c>
      <c r="L1420" t="s">
        <v>23</v>
      </c>
      <c r="M1420" t="s">
        <v>61</v>
      </c>
      <c r="N1420">
        <v>63968</v>
      </c>
      <c r="O1420">
        <v>72287</v>
      </c>
      <c r="P1420">
        <v>46</v>
      </c>
      <c r="Q1420" t="s">
        <v>57</v>
      </c>
      <c r="R1420">
        <v>38</v>
      </c>
      <c r="S1420" t="s">
        <v>26</v>
      </c>
      <c r="T1420" t="s">
        <v>66</v>
      </c>
    </row>
    <row r="1421" spans="1:20" x14ac:dyDescent="0.3">
      <c r="A1421" s="1">
        <v>45517</v>
      </c>
      <c r="B1421" s="14">
        <v>2024</v>
      </c>
      <c r="C1421" s="13" t="s">
        <v>149</v>
      </c>
      <c r="D1421" t="s">
        <v>38</v>
      </c>
      <c r="E1421" t="s">
        <v>92</v>
      </c>
      <c r="F1421" t="s">
        <v>93</v>
      </c>
      <c r="G1421" t="s">
        <v>21</v>
      </c>
      <c r="H1421">
        <v>2022</v>
      </c>
      <c r="I1421">
        <v>2022</v>
      </c>
      <c r="J1421">
        <v>22431</v>
      </c>
      <c r="K1421" t="s">
        <v>50</v>
      </c>
      <c r="L1421" t="s">
        <v>23</v>
      </c>
      <c r="M1421" t="s">
        <v>70</v>
      </c>
      <c r="N1421">
        <v>79221</v>
      </c>
      <c r="O1421">
        <v>88001</v>
      </c>
      <c r="P1421">
        <v>35</v>
      </c>
      <c r="Q1421" t="s">
        <v>57</v>
      </c>
      <c r="R1421">
        <v>36</v>
      </c>
      <c r="S1421" t="s">
        <v>26</v>
      </c>
      <c r="T1421" t="s">
        <v>139</v>
      </c>
    </row>
    <row r="1422" spans="1:20" x14ac:dyDescent="0.3">
      <c r="A1422" s="1">
        <v>45517</v>
      </c>
      <c r="B1422" s="14">
        <v>2024</v>
      </c>
      <c r="C1422" s="13" t="s">
        <v>149</v>
      </c>
      <c r="D1422" t="s">
        <v>105</v>
      </c>
      <c r="E1422" t="s">
        <v>106</v>
      </c>
      <c r="F1422" t="s">
        <v>107</v>
      </c>
      <c r="G1422" t="s">
        <v>21</v>
      </c>
      <c r="H1422">
        <v>2020</v>
      </c>
      <c r="I1422">
        <v>2020</v>
      </c>
      <c r="J1422">
        <v>55630</v>
      </c>
      <c r="K1422" t="s">
        <v>50</v>
      </c>
      <c r="L1422" t="s">
        <v>85</v>
      </c>
      <c r="M1422" t="s">
        <v>56</v>
      </c>
      <c r="N1422">
        <v>51622</v>
      </c>
      <c r="O1422">
        <v>58341</v>
      </c>
      <c r="P1422">
        <v>1</v>
      </c>
      <c r="Q1422" t="s">
        <v>57</v>
      </c>
      <c r="R1422">
        <v>36</v>
      </c>
      <c r="S1422" t="s">
        <v>26</v>
      </c>
      <c r="T1422" t="s">
        <v>66</v>
      </c>
    </row>
    <row r="1423" spans="1:20" x14ac:dyDescent="0.3">
      <c r="A1423" s="1">
        <v>45517</v>
      </c>
      <c r="B1423" s="14">
        <v>2024</v>
      </c>
      <c r="C1423" s="13" t="s">
        <v>149</v>
      </c>
      <c r="D1423" t="s">
        <v>38</v>
      </c>
      <c r="E1423" t="s">
        <v>39</v>
      </c>
      <c r="F1423" t="s">
        <v>40</v>
      </c>
      <c r="G1423" t="s">
        <v>21</v>
      </c>
      <c r="H1423">
        <v>2015</v>
      </c>
      <c r="I1423">
        <v>2016</v>
      </c>
      <c r="J1423">
        <v>114887</v>
      </c>
      <c r="K1423" t="s">
        <v>36</v>
      </c>
      <c r="L1423" t="s">
        <v>23</v>
      </c>
      <c r="M1423" t="s">
        <v>70</v>
      </c>
      <c r="N1423">
        <v>110641</v>
      </c>
      <c r="O1423">
        <v>124763</v>
      </c>
      <c r="P1423">
        <v>7</v>
      </c>
      <c r="Q1423" t="s">
        <v>25</v>
      </c>
      <c r="R1423">
        <v>36</v>
      </c>
      <c r="S1423" t="s">
        <v>65</v>
      </c>
      <c r="T1423" t="s">
        <v>27</v>
      </c>
    </row>
    <row r="1424" spans="1:20" x14ac:dyDescent="0.3">
      <c r="A1424" s="1">
        <v>45517</v>
      </c>
      <c r="B1424" s="14">
        <v>2024</v>
      </c>
      <c r="C1424" s="13" t="s">
        <v>149</v>
      </c>
      <c r="D1424" t="s">
        <v>105</v>
      </c>
      <c r="E1424" t="s">
        <v>117</v>
      </c>
      <c r="F1424" t="s">
        <v>118</v>
      </c>
      <c r="G1424" t="s">
        <v>35</v>
      </c>
      <c r="H1424">
        <v>2024</v>
      </c>
      <c r="I1424">
        <v>2024</v>
      </c>
      <c r="J1424">
        <v>0</v>
      </c>
      <c r="K1424" t="s">
        <v>50</v>
      </c>
      <c r="L1424" t="s">
        <v>23</v>
      </c>
      <c r="M1424" t="s">
        <v>64</v>
      </c>
      <c r="N1424">
        <v>157924</v>
      </c>
      <c r="O1424">
        <v>169751</v>
      </c>
      <c r="P1424">
        <v>4</v>
      </c>
      <c r="Q1424" t="s">
        <v>25</v>
      </c>
      <c r="R1424">
        <v>39</v>
      </c>
      <c r="S1424" t="s">
        <v>26</v>
      </c>
      <c r="T1424" t="s">
        <v>27</v>
      </c>
    </row>
    <row r="1425" spans="1:20" x14ac:dyDescent="0.3">
      <c r="A1425" s="1">
        <v>45517</v>
      </c>
      <c r="B1425" s="14">
        <v>2024</v>
      </c>
      <c r="C1425" s="13" t="s">
        <v>149</v>
      </c>
      <c r="D1425" t="s">
        <v>94</v>
      </c>
      <c r="E1425" t="s">
        <v>100</v>
      </c>
      <c r="F1425" t="s">
        <v>101</v>
      </c>
      <c r="G1425" t="s">
        <v>35</v>
      </c>
      <c r="H1425">
        <v>2024</v>
      </c>
      <c r="I1425">
        <v>2025</v>
      </c>
      <c r="J1425">
        <v>0</v>
      </c>
      <c r="K1425" t="s">
        <v>50</v>
      </c>
      <c r="L1425" t="s">
        <v>23</v>
      </c>
      <c r="M1425" t="s">
        <v>24</v>
      </c>
      <c r="N1425">
        <v>180117</v>
      </c>
      <c r="O1425">
        <v>194519</v>
      </c>
      <c r="P1425">
        <v>36</v>
      </c>
      <c r="Q1425" t="s">
        <v>57</v>
      </c>
      <c r="R1425">
        <v>50</v>
      </c>
      <c r="S1425" t="s">
        <v>65</v>
      </c>
      <c r="T1425" t="s">
        <v>31</v>
      </c>
    </row>
    <row r="1426" spans="1:20" x14ac:dyDescent="0.3">
      <c r="A1426" s="1">
        <v>45517</v>
      </c>
      <c r="B1426" s="14">
        <v>2024</v>
      </c>
      <c r="C1426" s="13" t="s">
        <v>149</v>
      </c>
      <c r="D1426" t="s">
        <v>74</v>
      </c>
      <c r="E1426" t="s">
        <v>75</v>
      </c>
      <c r="F1426" t="s">
        <v>76</v>
      </c>
      <c r="G1426" t="s">
        <v>21</v>
      </c>
      <c r="H1426">
        <v>2022</v>
      </c>
      <c r="I1426">
        <v>2022</v>
      </c>
      <c r="J1426">
        <v>20149</v>
      </c>
      <c r="K1426" t="s">
        <v>50</v>
      </c>
      <c r="L1426" t="s">
        <v>23</v>
      </c>
      <c r="M1426" t="s">
        <v>64</v>
      </c>
      <c r="N1426">
        <v>86522</v>
      </c>
      <c r="O1426">
        <v>96506</v>
      </c>
      <c r="P1426">
        <v>24</v>
      </c>
      <c r="Q1426" t="s">
        <v>25</v>
      </c>
      <c r="R1426">
        <v>45</v>
      </c>
      <c r="S1426" t="s">
        <v>37</v>
      </c>
      <c r="T1426" t="s">
        <v>51</v>
      </c>
    </row>
    <row r="1427" spans="1:20" x14ac:dyDescent="0.3">
      <c r="A1427" s="1">
        <v>45517</v>
      </c>
      <c r="B1427" s="14">
        <v>2024</v>
      </c>
      <c r="C1427" s="13" t="s">
        <v>149</v>
      </c>
      <c r="D1427" t="s">
        <v>94</v>
      </c>
      <c r="E1427" t="s">
        <v>100</v>
      </c>
      <c r="F1427" t="s">
        <v>101</v>
      </c>
      <c r="G1427" t="s">
        <v>21</v>
      </c>
      <c r="H1427">
        <v>2018</v>
      </c>
      <c r="I1427">
        <v>2019</v>
      </c>
      <c r="J1427">
        <v>57166</v>
      </c>
      <c r="K1427" t="s">
        <v>50</v>
      </c>
      <c r="L1427" t="s">
        <v>23</v>
      </c>
      <c r="M1427" t="s">
        <v>41</v>
      </c>
      <c r="N1427">
        <v>99809</v>
      </c>
      <c r="O1427">
        <v>111921</v>
      </c>
      <c r="P1427">
        <v>20</v>
      </c>
      <c r="Q1427" t="s">
        <v>57</v>
      </c>
      <c r="R1427">
        <v>40</v>
      </c>
      <c r="S1427" t="s">
        <v>26</v>
      </c>
      <c r="T1427" t="s">
        <v>66</v>
      </c>
    </row>
    <row r="1428" spans="1:20" x14ac:dyDescent="0.3">
      <c r="A1428" s="1">
        <v>45517</v>
      </c>
      <c r="B1428" s="14">
        <v>2024</v>
      </c>
      <c r="C1428" s="13" t="s">
        <v>149</v>
      </c>
      <c r="D1428" t="s">
        <v>105</v>
      </c>
      <c r="E1428" t="s">
        <v>106</v>
      </c>
      <c r="F1428" t="s">
        <v>107</v>
      </c>
      <c r="G1428" t="s">
        <v>35</v>
      </c>
      <c r="H1428">
        <v>2024</v>
      </c>
      <c r="I1428">
        <v>2024</v>
      </c>
      <c r="J1428">
        <v>0</v>
      </c>
      <c r="K1428" t="s">
        <v>50</v>
      </c>
      <c r="L1428" t="s">
        <v>85</v>
      </c>
      <c r="M1428" t="s">
        <v>56</v>
      </c>
      <c r="N1428">
        <v>82769</v>
      </c>
      <c r="O1428">
        <v>88728</v>
      </c>
      <c r="P1428">
        <v>8</v>
      </c>
      <c r="Q1428" t="s">
        <v>25</v>
      </c>
      <c r="R1428">
        <v>28</v>
      </c>
      <c r="S1428" t="s">
        <v>37</v>
      </c>
      <c r="T1428" t="s">
        <v>27</v>
      </c>
    </row>
    <row r="1429" spans="1:20" x14ac:dyDescent="0.3">
      <c r="A1429" s="1">
        <v>45517</v>
      </c>
      <c r="B1429" s="14">
        <v>2024</v>
      </c>
      <c r="C1429" s="13" t="s">
        <v>149</v>
      </c>
      <c r="D1429" t="s">
        <v>58</v>
      </c>
      <c r="E1429" t="s">
        <v>90</v>
      </c>
      <c r="F1429" t="s">
        <v>91</v>
      </c>
      <c r="G1429" t="s">
        <v>21</v>
      </c>
      <c r="H1429">
        <v>2023</v>
      </c>
      <c r="I1429">
        <v>2023</v>
      </c>
      <c r="J1429">
        <v>11624</v>
      </c>
      <c r="K1429" t="s">
        <v>36</v>
      </c>
      <c r="L1429" t="s">
        <v>23</v>
      </c>
      <c r="M1429" t="s">
        <v>61</v>
      </c>
      <c r="N1429">
        <v>274385</v>
      </c>
      <c r="O1429">
        <v>301556</v>
      </c>
      <c r="P1429">
        <v>12</v>
      </c>
      <c r="Q1429" t="s">
        <v>25</v>
      </c>
      <c r="R1429">
        <v>32</v>
      </c>
      <c r="S1429" t="s">
        <v>26</v>
      </c>
      <c r="T1429" t="s">
        <v>66</v>
      </c>
    </row>
    <row r="1430" spans="1:20" x14ac:dyDescent="0.3">
      <c r="A1430" s="1">
        <v>45517</v>
      </c>
      <c r="B1430" s="14">
        <v>2024</v>
      </c>
      <c r="C1430" s="13" t="s">
        <v>149</v>
      </c>
      <c r="D1430" t="s">
        <v>108</v>
      </c>
      <c r="E1430" t="s">
        <v>109</v>
      </c>
      <c r="F1430" t="s">
        <v>110</v>
      </c>
      <c r="G1430" t="s">
        <v>21</v>
      </c>
      <c r="H1430">
        <v>2017</v>
      </c>
      <c r="I1430">
        <v>2018</v>
      </c>
      <c r="J1430">
        <v>58402</v>
      </c>
      <c r="K1430" t="s">
        <v>22</v>
      </c>
      <c r="L1430" t="s">
        <v>23</v>
      </c>
      <c r="M1430" t="s">
        <v>24</v>
      </c>
      <c r="N1430">
        <v>215001</v>
      </c>
      <c r="O1430">
        <v>238149</v>
      </c>
      <c r="P1430">
        <v>17</v>
      </c>
      <c r="Q1430" t="s">
        <v>57</v>
      </c>
      <c r="R1430">
        <v>30</v>
      </c>
      <c r="S1430" t="s">
        <v>26</v>
      </c>
      <c r="T1430" t="s">
        <v>51</v>
      </c>
    </row>
    <row r="1431" spans="1:20" x14ac:dyDescent="0.3">
      <c r="A1431" s="1">
        <v>45518</v>
      </c>
      <c r="B1431" s="14">
        <v>2024</v>
      </c>
      <c r="C1431" s="13" t="s">
        <v>149</v>
      </c>
      <c r="D1431" t="s">
        <v>74</v>
      </c>
      <c r="E1431" t="s">
        <v>83</v>
      </c>
      <c r="F1431" t="s">
        <v>84</v>
      </c>
      <c r="G1431" t="s">
        <v>35</v>
      </c>
      <c r="H1431">
        <v>2024</v>
      </c>
      <c r="I1431">
        <v>2024</v>
      </c>
      <c r="J1431">
        <v>0</v>
      </c>
      <c r="K1431" t="s">
        <v>50</v>
      </c>
      <c r="L1431" t="s">
        <v>85</v>
      </c>
      <c r="M1431" t="s">
        <v>56</v>
      </c>
      <c r="N1431">
        <v>69669</v>
      </c>
      <c r="O1431">
        <v>75541</v>
      </c>
      <c r="P1431">
        <v>41</v>
      </c>
      <c r="Q1431" t="s">
        <v>57</v>
      </c>
      <c r="R1431">
        <v>31</v>
      </c>
      <c r="S1431" t="s">
        <v>26</v>
      </c>
      <c r="T1431" t="s">
        <v>51</v>
      </c>
    </row>
    <row r="1432" spans="1:20" x14ac:dyDescent="0.3">
      <c r="A1432" s="1">
        <v>45518</v>
      </c>
      <c r="B1432" s="14">
        <v>2024</v>
      </c>
      <c r="C1432" s="13" t="s">
        <v>149</v>
      </c>
      <c r="D1432" t="s">
        <v>67</v>
      </c>
      <c r="E1432" t="s">
        <v>68</v>
      </c>
      <c r="F1432" t="s">
        <v>69</v>
      </c>
      <c r="G1432" t="s">
        <v>35</v>
      </c>
      <c r="H1432">
        <v>2024</v>
      </c>
      <c r="I1432">
        <v>2024</v>
      </c>
      <c r="J1432">
        <v>0</v>
      </c>
      <c r="K1432" t="s">
        <v>45</v>
      </c>
      <c r="L1432" t="s">
        <v>23</v>
      </c>
      <c r="M1432" t="s">
        <v>61</v>
      </c>
      <c r="N1432">
        <v>202594</v>
      </c>
      <c r="O1432">
        <v>219935</v>
      </c>
      <c r="P1432">
        <v>12</v>
      </c>
      <c r="Q1432" t="s">
        <v>57</v>
      </c>
      <c r="R1432">
        <v>37</v>
      </c>
      <c r="S1432" t="s">
        <v>65</v>
      </c>
      <c r="T1432" t="s">
        <v>66</v>
      </c>
    </row>
    <row r="1433" spans="1:20" x14ac:dyDescent="0.3">
      <c r="A1433" s="1">
        <v>45518</v>
      </c>
      <c r="B1433" s="14">
        <v>2024</v>
      </c>
      <c r="C1433" s="13" t="s">
        <v>149</v>
      </c>
      <c r="D1433" t="s">
        <v>42</v>
      </c>
      <c r="E1433" t="s">
        <v>43</v>
      </c>
      <c r="F1433" t="s">
        <v>44</v>
      </c>
      <c r="G1433" t="s">
        <v>21</v>
      </c>
      <c r="H1433">
        <v>2016</v>
      </c>
      <c r="I1433">
        <v>2017</v>
      </c>
      <c r="J1433">
        <v>94316</v>
      </c>
      <c r="K1433" t="s">
        <v>45</v>
      </c>
      <c r="L1433" t="s">
        <v>23</v>
      </c>
      <c r="M1433" t="s">
        <v>70</v>
      </c>
      <c r="N1433">
        <v>77324</v>
      </c>
      <c r="O1433">
        <v>87974</v>
      </c>
      <c r="P1433">
        <v>31</v>
      </c>
      <c r="Q1433" t="s">
        <v>25</v>
      </c>
      <c r="R1433">
        <v>18</v>
      </c>
      <c r="S1433" t="s">
        <v>65</v>
      </c>
      <c r="T1433" t="s">
        <v>66</v>
      </c>
    </row>
    <row r="1434" spans="1:20" x14ac:dyDescent="0.3">
      <c r="A1434" s="1">
        <v>45519</v>
      </c>
      <c r="B1434" s="14">
        <v>2024</v>
      </c>
      <c r="C1434" s="13" t="s">
        <v>149</v>
      </c>
      <c r="D1434" t="s">
        <v>42</v>
      </c>
      <c r="E1434" t="s">
        <v>81</v>
      </c>
      <c r="F1434" t="s">
        <v>82</v>
      </c>
      <c r="G1434" t="s">
        <v>21</v>
      </c>
      <c r="H1434">
        <v>2022</v>
      </c>
      <c r="I1434">
        <v>2022</v>
      </c>
      <c r="J1434">
        <v>20132</v>
      </c>
      <c r="K1434" t="s">
        <v>50</v>
      </c>
      <c r="L1434" t="s">
        <v>23</v>
      </c>
      <c r="M1434" t="s">
        <v>56</v>
      </c>
      <c r="N1434">
        <v>125870</v>
      </c>
      <c r="O1434">
        <v>142422</v>
      </c>
      <c r="P1434">
        <v>27</v>
      </c>
      <c r="Q1434" t="s">
        <v>25</v>
      </c>
      <c r="R1434">
        <v>58</v>
      </c>
      <c r="S1434" t="s">
        <v>26</v>
      </c>
      <c r="T1434" t="s">
        <v>139</v>
      </c>
    </row>
    <row r="1435" spans="1:20" x14ac:dyDescent="0.3">
      <c r="A1435" s="1">
        <v>45519</v>
      </c>
      <c r="B1435" s="14">
        <v>2024</v>
      </c>
      <c r="C1435" s="13" t="s">
        <v>149</v>
      </c>
      <c r="D1435" t="s">
        <v>74</v>
      </c>
      <c r="E1435" t="s">
        <v>75</v>
      </c>
      <c r="F1435" t="s">
        <v>76</v>
      </c>
      <c r="G1435" t="s">
        <v>35</v>
      </c>
      <c r="H1435">
        <v>2024</v>
      </c>
      <c r="I1435">
        <v>2024</v>
      </c>
      <c r="J1435">
        <v>0</v>
      </c>
      <c r="K1435" t="s">
        <v>50</v>
      </c>
      <c r="L1435" t="s">
        <v>23</v>
      </c>
      <c r="M1435" t="s">
        <v>61</v>
      </c>
      <c r="N1435">
        <v>103504</v>
      </c>
      <c r="O1435">
        <v>112546</v>
      </c>
      <c r="P1435">
        <v>72</v>
      </c>
      <c r="Q1435" t="s">
        <v>25</v>
      </c>
      <c r="R1435">
        <v>27</v>
      </c>
      <c r="S1435" t="s">
        <v>26</v>
      </c>
      <c r="T1435" t="s">
        <v>66</v>
      </c>
    </row>
    <row r="1436" spans="1:20" x14ac:dyDescent="0.3">
      <c r="A1436" s="1">
        <v>45519</v>
      </c>
      <c r="B1436" s="14">
        <v>2024</v>
      </c>
      <c r="C1436" s="13" t="s">
        <v>149</v>
      </c>
      <c r="D1436" t="s">
        <v>47</v>
      </c>
      <c r="E1436" t="s">
        <v>48</v>
      </c>
      <c r="F1436" t="s">
        <v>49</v>
      </c>
      <c r="G1436" t="s">
        <v>21</v>
      </c>
      <c r="H1436">
        <v>2015</v>
      </c>
      <c r="I1436">
        <v>2016</v>
      </c>
      <c r="J1436">
        <v>113394</v>
      </c>
      <c r="K1436" t="s">
        <v>50</v>
      </c>
      <c r="L1436" t="s">
        <v>23</v>
      </c>
      <c r="M1436" t="s">
        <v>64</v>
      </c>
      <c r="N1436">
        <v>45246</v>
      </c>
      <c r="O1436">
        <v>50890</v>
      </c>
      <c r="P1436">
        <v>20</v>
      </c>
      <c r="Q1436" t="s">
        <v>57</v>
      </c>
      <c r="R1436">
        <v>24</v>
      </c>
      <c r="S1436" t="s">
        <v>26</v>
      </c>
      <c r="T1436" t="s">
        <v>66</v>
      </c>
    </row>
    <row r="1437" spans="1:20" x14ac:dyDescent="0.3">
      <c r="A1437" s="1">
        <v>45520</v>
      </c>
      <c r="B1437" s="14">
        <v>2024</v>
      </c>
      <c r="C1437" s="13" t="s">
        <v>149</v>
      </c>
      <c r="D1437" t="s">
        <v>32</v>
      </c>
      <c r="E1437" t="s">
        <v>33</v>
      </c>
      <c r="F1437" t="s">
        <v>34</v>
      </c>
      <c r="G1437" t="s">
        <v>21</v>
      </c>
      <c r="H1437">
        <v>2021</v>
      </c>
      <c r="I1437">
        <v>2021</v>
      </c>
      <c r="J1437">
        <v>30579</v>
      </c>
      <c r="K1437" t="s">
        <v>36</v>
      </c>
      <c r="L1437" t="s">
        <v>23</v>
      </c>
      <c r="M1437" t="s">
        <v>24</v>
      </c>
      <c r="N1437">
        <v>214964</v>
      </c>
      <c r="O1437">
        <v>244832</v>
      </c>
      <c r="P1437">
        <v>69</v>
      </c>
      <c r="Q1437" t="s">
        <v>57</v>
      </c>
      <c r="R1437">
        <v>45</v>
      </c>
      <c r="S1437" t="s">
        <v>26</v>
      </c>
      <c r="T1437" t="s">
        <v>51</v>
      </c>
    </row>
    <row r="1438" spans="1:20" x14ac:dyDescent="0.3">
      <c r="A1438" s="1">
        <v>45520</v>
      </c>
      <c r="B1438" s="14">
        <v>2024</v>
      </c>
      <c r="C1438" s="13" t="s">
        <v>149</v>
      </c>
      <c r="D1438" t="s">
        <v>74</v>
      </c>
      <c r="E1438" t="s">
        <v>83</v>
      </c>
      <c r="F1438" t="s">
        <v>84</v>
      </c>
      <c r="G1438" t="s">
        <v>21</v>
      </c>
      <c r="H1438">
        <v>2016</v>
      </c>
      <c r="I1438">
        <v>2016</v>
      </c>
      <c r="J1438">
        <v>82790</v>
      </c>
      <c r="K1438" t="s">
        <v>50</v>
      </c>
      <c r="L1438" t="s">
        <v>85</v>
      </c>
      <c r="M1438" t="s">
        <v>41</v>
      </c>
      <c r="N1438">
        <v>26532</v>
      </c>
      <c r="O1438">
        <v>30183</v>
      </c>
      <c r="P1438">
        <v>18</v>
      </c>
      <c r="Q1438" t="s">
        <v>25</v>
      </c>
      <c r="R1438">
        <v>33</v>
      </c>
      <c r="S1438" t="s">
        <v>26</v>
      </c>
      <c r="T1438" t="s">
        <v>46</v>
      </c>
    </row>
    <row r="1439" spans="1:20" x14ac:dyDescent="0.3">
      <c r="A1439" s="1">
        <v>45520</v>
      </c>
      <c r="B1439" s="14">
        <v>2024</v>
      </c>
      <c r="C1439" s="13" t="s">
        <v>149</v>
      </c>
      <c r="D1439" t="s">
        <v>18</v>
      </c>
      <c r="E1439" t="s">
        <v>79</v>
      </c>
      <c r="F1439" t="s">
        <v>80</v>
      </c>
      <c r="G1439" t="s">
        <v>21</v>
      </c>
      <c r="H1439">
        <v>2017</v>
      </c>
      <c r="I1439">
        <v>2017</v>
      </c>
      <c r="J1439">
        <v>69321</v>
      </c>
      <c r="K1439" t="s">
        <v>50</v>
      </c>
      <c r="L1439" t="s">
        <v>23</v>
      </c>
      <c r="M1439" t="s">
        <v>24</v>
      </c>
      <c r="N1439">
        <v>155827</v>
      </c>
      <c r="O1439">
        <v>174968</v>
      </c>
      <c r="P1439">
        <v>23</v>
      </c>
      <c r="Q1439" t="s">
        <v>25</v>
      </c>
      <c r="R1439">
        <v>20</v>
      </c>
      <c r="S1439" t="s">
        <v>65</v>
      </c>
      <c r="T1439" t="s">
        <v>66</v>
      </c>
    </row>
    <row r="1440" spans="1:20" x14ac:dyDescent="0.3">
      <c r="A1440" s="1">
        <v>45521</v>
      </c>
      <c r="B1440" s="14">
        <v>2024</v>
      </c>
      <c r="C1440" s="13" t="s">
        <v>149</v>
      </c>
      <c r="D1440" t="s">
        <v>105</v>
      </c>
      <c r="E1440" t="s">
        <v>117</v>
      </c>
      <c r="F1440" t="s">
        <v>118</v>
      </c>
      <c r="G1440" t="s">
        <v>35</v>
      </c>
      <c r="H1440">
        <v>2024</v>
      </c>
      <c r="I1440">
        <v>2024</v>
      </c>
      <c r="J1440">
        <v>0</v>
      </c>
      <c r="K1440" t="s">
        <v>50</v>
      </c>
      <c r="L1440" t="s">
        <v>23</v>
      </c>
      <c r="M1440" t="s">
        <v>64</v>
      </c>
      <c r="N1440">
        <v>147843</v>
      </c>
      <c r="O1440">
        <v>160594</v>
      </c>
      <c r="P1440">
        <v>56</v>
      </c>
      <c r="Q1440" t="s">
        <v>25</v>
      </c>
      <c r="R1440">
        <v>40</v>
      </c>
      <c r="S1440" t="s">
        <v>26</v>
      </c>
      <c r="T1440" t="s">
        <v>139</v>
      </c>
    </row>
    <row r="1441" spans="1:20" x14ac:dyDescent="0.3">
      <c r="A1441" s="1">
        <v>45521</v>
      </c>
      <c r="B1441" s="14">
        <v>2024</v>
      </c>
      <c r="C1441" s="13" t="s">
        <v>149</v>
      </c>
      <c r="D1441" t="s">
        <v>94</v>
      </c>
      <c r="E1441" t="s">
        <v>95</v>
      </c>
      <c r="F1441" t="s">
        <v>96</v>
      </c>
      <c r="G1441" t="s">
        <v>21</v>
      </c>
      <c r="H1441">
        <v>2018</v>
      </c>
      <c r="I1441">
        <v>2018</v>
      </c>
      <c r="J1441">
        <v>77657</v>
      </c>
      <c r="K1441" t="s">
        <v>50</v>
      </c>
      <c r="L1441" t="s">
        <v>23</v>
      </c>
      <c r="M1441" t="s">
        <v>24</v>
      </c>
      <c r="N1441">
        <v>80731</v>
      </c>
      <c r="O1441">
        <v>88575</v>
      </c>
      <c r="P1441">
        <v>10</v>
      </c>
      <c r="Q1441" t="s">
        <v>57</v>
      </c>
      <c r="R1441">
        <v>20</v>
      </c>
      <c r="S1441" t="s">
        <v>26</v>
      </c>
      <c r="T1441" t="s">
        <v>51</v>
      </c>
    </row>
    <row r="1442" spans="1:20" x14ac:dyDescent="0.3">
      <c r="A1442" s="1">
        <v>45521</v>
      </c>
      <c r="B1442" s="14">
        <v>2024</v>
      </c>
      <c r="C1442" s="13" t="s">
        <v>149</v>
      </c>
      <c r="D1442" t="s">
        <v>105</v>
      </c>
      <c r="E1442" t="s">
        <v>117</v>
      </c>
      <c r="F1442" t="s">
        <v>118</v>
      </c>
      <c r="G1442" t="s">
        <v>21</v>
      </c>
      <c r="H1442">
        <v>2016</v>
      </c>
      <c r="I1442">
        <v>2016</v>
      </c>
      <c r="J1442">
        <v>107671</v>
      </c>
      <c r="K1442" t="s">
        <v>50</v>
      </c>
      <c r="L1442" t="s">
        <v>23</v>
      </c>
      <c r="M1442" t="s">
        <v>41</v>
      </c>
      <c r="N1442">
        <v>59264</v>
      </c>
      <c r="O1442">
        <v>67707</v>
      </c>
      <c r="P1442">
        <v>92</v>
      </c>
      <c r="Q1442" t="s">
        <v>25</v>
      </c>
      <c r="R1442">
        <v>33</v>
      </c>
      <c r="S1442" t="s">
        <v>26</v>
      </c>
      <c r="T1442" t="s">
        <v>31</v>
      </c>
    </row>
    <row r="1443" spans="1:20" x14ac:dyDescent="0.3">
      <c r="A1443" s="1">
        <v>45521</v>
      </c>
      <c r="B1443" s="14">
        <v>2024</v>
      </c>
      <c r="C1443" s="13" t="s">
        <v>149</v>
      </c>
      <c r="D1443" t="s">
        <v>47</v>
      </c>
      <c r="E1443" t="s">
        <v>48</v>
      </c>
      <c r="F1443" t="s">
        <v>49</v>
      </c>
      <c r="G1443" t="s">
        <v>21</v>
      </c>
      <c r="H1443">
        <v>2022</v>
      </c>
      <c r="I1443">
        <v>2022</v>
      </c>
      <c r="J1443">
        <v>27829</v>
      </c>
      <c r="K1443" t="s">
        <v>50</v>
      </c>
      <c r="L1443" t="s">
        <v>23</v>
      </c>
      <c r="M1443" t="s">
        <v>56</v>
      </c>
      <c r="N1443">
        <v>88987</v>
      </c>
      <c r="O1443">
        <v>98273</v>
      </c>
      <c r="P1443">
        <v>30</v>
      </c>
      <c r="Q1443" t="s">
        <v>57</v>
      </c>
      <c r="R1443">
        <v>45</v>
      </c>
      <c r="S1443" t="s">
        <v>65</v>
      </c>
      <c r="T1443" t="s">
        <v>51</v>
      </c>
    </row>
    <row r="1444" spans="1:20" x14ac:dyDescent="0.3">
      <c r="A1444" s="1">
        <v>45521</v>
      </c>
      <c r="B1444" s="14">
        <v>2024</v>
      </c>
      <c r="C1444" s="13" t="s">
        <v>149</v>
      </c>
      <c r="D1444" t="s">
        <v>42</v>
      </c>
      <c r="E1444" t="s">
        <v>81</v>
      </c>
      <c r="F1444" t="s">
        <v>82</v>
      </c>
      <c r="G1444" t="s">
        <v>21</v>
      </c>
      <c r="H1444">
        <v>2023</v>
      </c>
      <c r="I1444">
        <v>2023</v>
      </c>
      <c r="J1444">
        <v>13812</v>
      </c>
      <c r="K1444" t="s">
        <v>50</v>
      </c>
      <c r="L1444" t="s">
        <v>23</v>
      </c>
      <c r="M1444" t="s">
        <v>64</v>
      </c>
      <c r="N1444">
        <v>143800</v>
      </c>
      <c r="O1444">
        <v>161833</v>
      </c>
      <c r="P1444">
        <v>25</v>
      </c>
      <c r="Q1444" t="s">
        <v>57</v>
      </c>
      <c r="R1444">
        <v>44</v>
      </c>
      <c r="S1444" t="s">
        <v>26</v>
      </c>
      <c r="T1444" t="s">
        <v>139</v>
      </c>
    </row>
    <row r="1445" spans="1:20" x14ac:dyDescent="0.3">
      <c r="A1445" s="1">
        <v>45522</v>
      </c>
      <c r="B1445" s="14">
        <v>2024</v>
      </c>
      <c r="C1445" s="13" t="s">
        <v>149</v>
      </c>
      <c r="D1445" t="s">
        <v>47</v>
      </c>
      <c r="E1445" t="s">
        <v>48</v>
      </c>
      <c r="F1445" t="s">
        <v>49</v>
      </c>
      <c r="G1445" t="s">
        <v>35</v>
      </c>
      <c r="H1445">
        <v>2024</v>
      </c>
      <c r="I1445">
        <v>2024</v>
      </c>
      <c r="J1445">
        <v>0</v>
      </c>
      <c r="K1445" t="s">
        <v>50</v>
      </c>
      <c r="L1445" t="s">
        <v>23</v>
      </c>
      <c r="M1445" t="s">
        <v>70</v>
      </c>
      <c r="N1445">
        <v>116761</v>
      </c>
      <c r="O1445">
        <v>124392</v>
      </c>
      <c r="P1445">
        <v>63</v>
      </c>
      <c r="Q1445" t="s">
        <v>57</v>
      </c>
      <c r="R1445">
        <v>18</v>
      </c>
      <c r="S1445" t="s">
        <v>26</v>
      </c>
      <c r="T1445" t="s">
        <v>27</v>
      </c>
    </row>
    <row r="1446" spans="1:20" x14ac:dyDescent="0.3">
      <c r="A1446" s="1">
        <v>45522</v>
      </c>
      <c r="B1446" s="14">
        <v>2024</v>
      </c>
      <c r="C1446" s="13" t="s">
        <v>149</v>
      </c>
      <c r="D1446" t="s">
        <v>74</v>
      </c>
      <c r="E1446" t="s">
        <v>75</v>
      </c>
      <c r="F1446" t="s">
        <v>76</v>
      </c>
      <c r="G1446" t="s">
        <v>35</v>
      </c>
      <c r="H1446">
        <v>2024</v>
      </c>
      <c r="I1446">
        <v>2024</v>
      </c>
      <c r="J1446">
        <v>0</v>
      </c>
      <c r="K1446" t="s">
        <v>50</v>
      </c>
      <c r="L1446" t="s">
        <v>23</v>
      </c>
      <c r="M1446" t="s">
        <v>24</v>
      </c>
      <c r="N1446">
        <v>103327</v>
      </c>
      <c r="O1446">
        <v>112595</v>
      </c>
      <c r="P1446">
        <v>23</v>
      </c>
      <c r="Q1446" t="s">
        <v>57</v>
      </c>
      <c r="R1446">
        <v>45</v>
      </c>
      <c r="S1446" t="s">
        <v>26</v>
      </c>
      <c r="T1446" t="s">
        <v>66</v>
      </c>
    </row>
    <row r="1447" spans="1:20" x14ac:dyDescent="0.3">
      <c r="A1447" s="1">
        <v>45522</v>
      </c>
      <c r="B1447" s="14">
        <v>2024</v>
      </c>
      <c r="C1447" s="13" t="s">
        <v>149</v>
      </c>
      <c r="D1447" t="s">
        <v>94</v>
      </c>
      <c r="E1447" t="s">
        <v>95</v>
      </c>
      <c r="F1447" t="s">
        <v>96</v>
      </c>
      <c r="G1447" t="s">
        <v>21</v>
      </c>
      <c r="H1447">
        <v>2022</v>
      </c>
      <c r="I1447">
        <v>2023</v>
      </c>
      <c r="J1447">
        <v>12536</v>
      </c>
      <c r="K1447" t="s">
        <v>50</v>
      </c>
      <c r="L1447" t="s">
        <v>23</v>
      </c>
      <c r="M1447" t="s">
        <v>56</v>
      </c>
      <c r="N1447">
        <v>141172</v>
      </c>
      <c r="O1447">
        <v>159527</v>
      </c>
      <c r="P1447">
        <v>60</v>
      </c>
      <c r="Q1447" t="s">
        <v>25</v>
      </c>
      <c r="R1447">
        <v>20</v>
      </c>
      <c r="S1447" t="s">
        <v>65</v>
      </c>
      <c r="T1447" t="s">
        <v>139</v>
      </c>
    </row>
    <row r="1448" spans="1:20" x14ac:dyDescent="0.3">
      <c r="A1448" s="1">
        <v>45523</v>
      </c>
      <c r="B1448" s="14">
        <v>2024</v>
      </c>
      <c r="C1448" s="13" t="s">
        <v>149</v>
      </c>
      <c r="D1448" t="s">
        <v>94</v>
      </c>
      <c r="E1448" t="s">
        <v>100</v>
      </c>
      <c r="F1448" t="s">
        <v>101</v>
      </c>
      <c r="G1448" t="s">
        <v>35</v>
      </c>
      <c r="H1448">
        <v>2024</v>
      </c>
      <c r="I1448">
        <v>2024</v>
      </c>
      <c r="J1448">
        <v>0</v>
      </c>
      <c r="K1448" t="s">
        <v>50</v>
      </c>
      <c r="L1448" t="s">
        <v>23</v>
      </c>
      <c r="M1448" t="s">
        <v>61</v>
      </c>
      <c r="N1448">
        <v>173504</v>
      </c>
      <c r="O1448">
        <v>189931</v>
      </c>
      <c r="P1448">
        <v>11</v>
      </c>
      <c r="Q1448" t="s">
        <v>57</v>
      </c>
      <c r="R1448">
        <v>20</v>
      </c>
      <c r="S1448" t="s">
        <v>37</v>
      </c>
      <c r="T1448" t="s">
        <v>31</v>
      </c>
    </row>
    <row r="1449" spans="1:20" x14ac:dyDescent="0.3">
      <c r="A1449" s="1">
        <v>45523</v>
      </c>
      <c r="B1449" s="14">
        <v>2024</v>
      </c>
      <c r="C1449" s="13" t="s">
        <v>149</v>
      </c>
      <c r="D1449" t="s">
        <v>94</v>
      </c>
      <c r="E1449" t="s">
        <v>95</v>
      </c>
      <c r="F1449" t="s">
        <v>96</v>
      </c>
      <c r="G1449" t="s">
        <v>35</v>
      </c>
      <c r="H1449">
        <v>2024</v>
      </c>
      <c r="I1449">
        <v>2024</v>
      </c>
      <c r="J1449">
        <v>0</v>
      </c>
      <c r="K1449" t="s">
        <v>50</v>
      </c>
      <c r="L1449" t="s">
        <v>23</v>
      </c>
      <c r="M1449" t="s">
        <v>41</v>
      </c>
      <c r="N1449">
        <v>162881</v>
      </c>
      <c r="O1449">
        <v>174966</v>
      </c>
      <c r="P1449">
        <v>8</v>
      </c>
      <c r="Q1449" t="s">
        <v>57</v>
      </c>
      <c r="R1449">
        <v>53</v>
      </c>
      <c r="S1449" t="s">
        <v>65</v>
      </c>
      <c r="T1449" t="s">
        <v>31</v>
      </c>
    </row>
    <row r="1450" spans="1:20" x14ac:dyDescent="0.3">
      <c r="A1450" s="1">
        <v>45523</v>
      </c>
      <c r="B1450" s="14">
        <v>2024</v>
      </c>
      <c r="C1450" s="13" t="s">
        <v>149</v>
      </c>
      <c r="D1450" t="s">
        <v>38</v>
      </c>
      <c r="E1450" t="s">
        <v>92</v>
      </c>
      <c r="F1450" t="s">
        <v>93</v>
      </c>
      <c r="G1450" t="s">
        <v>21</v>
      </c>
      <c r="H1450">
        <v>2020</v>
      </c>
      <c r="I1450">
        <v>2020</v>
      </c>
      <c r="J1450">
        <v>52302</v>
      </c>
      <c r="K1450" t="s">
        <v>50</v>
      </c>
      <c r="L1450" t="s">
        <v>23</v>
      </c>
      <c r="M1450" t="s">
        <v>70</v>
      </c>
      <c r="N1450">
        <v>61803</v>
      </c>
      <c r="O1450">
        <v>69446</v>
      </c>
      <c r="P1450">
        <v>5</v>
      </c>
      <c r="Q1450" t="s">
        <v>57</v>
      </c>
      <c r="R1450">
        <v>41</v>
      </c>
      <c r="S1450" t="s">
        <v>26</v>
      </c>
      <c r="T1450" t="s">
        <v>27</v>
      </c>
    </row>
    <row r="1451" spans="1:20" x14ac:dyDescent="0.3">
      <c r="A1451" s="1">
        <v>45523</v>
      </c>
      <c r="B1451" s="14">
        <v>2024</v>
      </c>
      <c r="C1451" s="13" t="s">
        <v>149</v>
      </c>
      <c r="D1451" t="s">
        <v>74</v>
      </c>
      <c r="E1451" t="s">
        <v>83</v>
      </c>
      <c r="F1451" t="s">
        <v>84</v>
      </c>
      <c r="G1451" t="s">
        <v>21</v>
      </c>
      <c r="H1451">
        <v>2023</v>
      </c>
      <c r="I1451">
        <v>2023</v>
      </c>
      <c r="J1451">
        <v>11640</v>
      </c>
      <c r="K1451" t="s">
        <v>50</v>
      </c>
      <c r="L1451" t="s">
        <v>85</v>
      </c>
      <c r="M1451" t="s">
        <v>64</v>
      </c>
      <c r="N1451">
        <v>56219</v>
      </c>
      <c r="O1451">
        <v>61893</v>
      </c>
      <c r="P1451">
        <v>5</v>
      </c>
      <c r="Q1451" t="s">
        <v>57</v>
      </c>
      <c r="R1451">
        <v>47</v>
      </c>
      <c r="S1451" t="s">
        <v>37</v>
      </c>
      <c r="T1451" t="s">
        <v>31</v>
      </c>
    </row>
    <row r="1452" spans="1:20" x14ac:dyDescent="0.3">
      <c r="A1452" s="1">
        <v>45523</v>
      </c>
      <c r="B1452" s="14">
        <v>2024</v>
      </c>
      <c r="C1452" s="13" t="s">
        <v>149</v>
      </c>
      <c r="D1452" t="s">
        <v>32</v>
      </c>
      <c r="E1452" t="s">
        <v>123</v>
      </c>
      <c r="F1452" t="s">
        <v>124</v>
      </c>
      <c r="G1452" t="s">
        <v>21</v>
      </c>
      <c r="H1452">
        <v>2020</v>
      </c>
      <c r="I1452">
        <v>2020</v>
      </c>
      <c r="J1452">
        <v>43359</v>
      </c>
      <c r="K1452" t="s">
        <v>50</v>
      </c>
      <c r="L1452" t="s">
        <v>23</v>
      </c>
      <c r="M1452" t="s">
        <v>61</v>
      </c>
      <c r="N1452">
        <v>85362</v>
      </c>
      <c r="O1452">
        <v>97455</v>
      </c>
      <c r="P1452">
        <v>74</v>
      </c>
      <c r="Q1452" t="s">
        <v>57</v>
      </c>
      <c r="R1452">
        <v>29</v>
      </c>
      <c r="S1452" t="s">
        <v>26</v>
      </c>
      <c r="T1452" t="s">
        <v>51</v>
      </c>
    </row>
    <row r="1453" spans="1:20" x14ac:dyDescent="0.3">
      <c r="A1453" s="1">
        <v>45524</v>
      </c>
      <c r="B1453" s="14">
        <v>2024</v>
      </c>
      <c r="C1453" s="13" t="s">
        <v>149</v>
      </c>
      <c r="D1453" t="s">
        <v>47</v>
      </c>
      <c r="E1453" t="s">
        <v>48</v>
      </c>
      <c r="F1453" t="s">
        <v>49</v>
      </c>
      <c r="G1453" t="s">
        <v>21</v>
      </c>
      <c r="H1453">
        <v>2016</v>
      </c>
      <c r="I1453">
        <v>2017</v>
      </c>
      <c r="J1453">
        <v>97084</v>
      </c>
      <c r="K1453" t="s">
        <v>50</v>
      </c>
      <c r="L1453" t="s">
        <v>23</v>
      </c>
      <c r="M1453" t="s">
        <v>56</v>
      </c>
      <c r="N1453">
        <v>48099</v>
      </c>
      <c r="O1453">
        <v>54630</v>
      </c>
      <c r="P1453">
        <v>3</v>
      </c>
      <c r="Q1453" t="s">
        <v>25</v>
      </c>
      <c r="R1453">
        <v>47</v>
      </c>
      <c r="S1453" t="s">
        <v>26</v>
      </c>
      <c r="T1453" t="s">
        <v>27</v>
      </c>
    </row>
    <row r="1454" spans="1:20" x14ac:dyDescent="0.3">
      <c r="A1454" s="1">
        <v>45524</v>
      </c>
      <c r="B1454" s="14">
        <v>2024</v>
      </c>
      <c r="C1454" s="13" t="s">
        <v>149</v>
      </c>
      <c r="D1454" t="s">
        <v>42</v>
      </c>
      <c r="E1454" t="s">
        <v>43</v>
      </c>
      <c r="F1454" t="s">
        <v>44</v>
      </c>
      <c r="G1454" t="s">
        <v>21</v>
      </c>
      <c r="H1454">
        <v>2023</v>
      </c>
      <c r="I1454">
        <v>2023</v>
      </c>
      <c r="J1454">
        <v>14213</v>
      </c>
      <c r="K1454" t="s">
        <v>45</v>
      </c>
      <c r="L1454" t="s">
        <v>23</v>
      </c>
      <c r="M1454" t="s">
        <v>24</v>
      </c>
      <c r="N1454">
        <v>142601</v>
      </c>
      <c r="O1454">
        <v>158452</v>
      </c>
      <c r="P1454">
        <v>13</v>
      </c>
      <c r="Q1454" t="s">
        <v>25</v>
      </c>
      <c r="R1454">
        <v>40</v>
      </c>
      <c r="S1454" t="s">
        <v>26</v>
      </c>
      <c r="T1454" t="s">
        <v>66</v>
      </c>
    </row>
    <row r="1455" spans="1:20" x14ac:dyDescent="0.3">
      <c r="A1455" s="1">
        <v>45524</v>
      </c>
      <c r="B1455" s="14">
        <v>2024</v>
      </c>
      <c r="C1455" s="13" t="s">
        <v>149</v>
      </c>
      <c r="D1455" t="s">
        <v>74</v>
      </c>
      <c r="E1455" t="s">
        <v>75</v>
      </c>
      <c r="F1455" t="s">
        <v>76</v>
      </c>
      <c r="G1455" t="s">
        <v>21</v>
      </c>
      <c r="H1455">
        <v>2021</v>
      </c>
      <c r="I1455">
        <v>2022</v>
      </c>
      <c r="J1455">
        <v>25392</v>
      </c>
      <c r="K1455" t="s">
        <v>50</v>
      </c>
      <c r="L1455" t="s">
        <v>23</v>
      </c>
      <c r="M1455" t="s">
        <v>41</v>
      </c>
      <c r="N1455">
        <v>85212</v>
      </c>
      <c r="O1455">
        <v>93473</v>
      </c>
      <c r="P1455">
        <v>12</v>
      </c>
      <c r="Q1455" t="s">
        <v>57</v>
      </c>
      <c r="R1455">
        <v>50</v>
      </c>
      <c r="S1455" t="s">
        <v>37</v>
      </c>
      <c r="T1455" t="s">
        <v>66</v>
      </c>
    </row>
    <row r="1456" spans="1:20" x14ac:dyDescent="0.3">
      <c r="A1456" s="1">
        <v>45524</v>
      </c>
      <c r="B1456" s="14">
        <v>2024</v>
      </c>
      <c r="C1456" s="13" t="s">
        <v>149</v>
      </c>
      <c r="D1456" t="s">
        <v>102</v>
      </c>
      <c r="E1456">
        <v>911</v>
      </c>
      <c r="F1456" t="s">
        <v>114</v>
      </c>
      <c r="G1456" t="s">
        <v>21</v>
      </c>
      <c r="H1456">
        <v>2023</v>
      </c>
      <c r="I1456">
        <v>2023</v>
      </c>
      <c r="J1456">
        <v>9600</v>
      </c>
      <c r="K1456" t="s">
        <v>45</v>
      </c>
      <c r="L1456" t="s">
        <v>23</v>
      </c>
      <c r="M1456" t="s">
        <v>24</v>
      </c>
      <c r="N1456">
        <v>749018</v>
      </c>
      <c r="O1456">
        <v>831809</v>
      </c>
      <c r="P1456">
        <v>134</v>
      </c>
      <c r="Q1456" t="s">
        <v>25</v>
      </c>
      <c r="R1456">
        <v>48</v>
      </c>
      <c r="S1456" t="s">
        <v>26</v>
      </c>
      <c r="T1456" t="s">
        <v>66</v>
      </c>
    </row>
    <row r="1457" spans="1:20" x14ac:dyDescent="0.3">
      <c r="A1457" s="1">
        <v>45524</v>
      </c>
      <c r="B1457" s="14">
        <v>2024</v>
      </c>
      <c r="C1457" s="13" t="s">
        <v>149</v>
      </c>
      <c r="D1457" t="s">
        <v>105</v>
      </c>
      <c r="E1457" t="s">
        <v>106</v>
      </c>
      <c r="F1457" t="s">
        <v>107</v>
      </c>
      <c r="G1457" t="s">
        <v>35</v>
      </c>
      <c r="H1457">
        <v>2024</v>
      </c>
      <c r="I1457">
        <v>2024</v>
      </c>
      <c r="J1457">
        <v>0</v>
      </c>
      <c r="K1457" t="s">
        <v>50</v>
      </c>
      <c r="L1457" t="s">
        <v>85</v>
      </c>
      <c r="M1457" t="s">
        <v>56</v>
      </c>
      <c r="N1457">
        <v>79744</v>
      </c>
      <c r="O1457">
        <v>86081</v>
      </c>
      <c r="P1457">
        <v>15</v>
      </c>
      <c r="Q1457" t="s">
        <v>57</v>
      </c>
      <c r="R1457">
        <v>32</v>
      </c>
      <c r="S1457" t="s">
        <v>65</v>
      </c>
      <c r="T1457" t="s">
        <v>66</v>
      </c>
    </row>
    <row r="1458" spans="1:20" x14ac:dyDescent="0.3">
      <c r="A1458" s="1">
        <v>45524</v>
      </c>
      <c r="B1458" s="14">
        <v>2024</v>
      </c>
      <c r="C1458" s="13" t="s">
        <v>149</v>
      </c>
      <c r="D1458" t="s">
        <v>52</v>
      </c>
      <c r="E1458" t="s">
        <v>115</v>
      </c>
      <c r="F1458" t="s">
        <v>116</v>
      </c>
      <c r="G1458" t="s">
        <v>35</v>
      </c>
      <c r="H1458">
        <v>2024</v>
      </c>
      <c r="I1458">
        <v>2024</v>
      </c>
      <c r="J1458">
        <v>0</v>
      </c>
      <c r="K1458" t="s">
        <v>55</v>
      </c>
      <c r="L1458" t="s">
        <v>23</v>
      </c>
      <c r="M1458" t="s">
        <v>24</v>
      </c>
      <c r="N1458">
        <v>435259</v>
      </c>
      <c r="O1458">
        <v>470921</v>
      </c>
      <c r="P1458">
        <v>32</v>
      </c>
      <c r="Q1458" t="s">
        <v>25</v>
      </c>
      <c r="R1458">
        <v>36</v>
      </c>
      <c r="S1458" t="s">
        <v>26</v>
      </c>
      <c r="T1458" t="s">
        <v>51</v>
      </c>
    </row>
    <row r="1459" spans="1:20" x14ac:dyDescent="0.3">
      <c r="A1459" s="1">
        <v>45524</v>
      </c>
      <c r="B1459" s="14">
        <v>2024</v>
      </c>
      <c r="C1459" s="13" t="s">
        <v>149</v>
      </c>
      <c r="D1459" t="s">
        <v>97</v>
      </c>
      <c r="E1459" t="s">
        <v>98</v>
      </c>
      <c r="F1459" t="s">
        <v>99</v>
      </c>
      <c r="G1459" t="s">
        <v>21</v>
      </c>
      <c r="H1459">
        <v>2019</v>
      </c>
      <c r="I1459">
        <v>2020</v>
      </c>
      <c r="J1459">
        <v>42061</v>
      </c>
      <c r="K1459" t="s">
        <v>22</v>
      </c>
      <c r="L1459" t="s">
        <v>23</v>
      </c>
      <c r="M1459" t="s">
        <v>70</v>
      </c>
      <c r="N1459">
        <v>138583</v>
      </c>
      <c r="O1459">
        <v>152209</v>
      </c>
      <c r="P1459">
        <v>4</v>
      </c>
      <c r="Q1459" t="s">
        <v>57</v>
      </c>
      <c r="R1459">
        <v>40</v>
      </c>
      <c r="S1459" t="s">
        <v>26</v>
      </c>
      <c r="T1459" t="s">
        <v>139</v>
      </c>
    </row>
    <row r="1460" spans="1:20" x14ac:dyDescent="0.3">
      <c r="A1460" s="1">
        <v>45525</v>
      </c>
      <c r="B1460" s="14">
        <v>2024</v>
      </c>
      <c r="C1460" s="13" t="s">
        <v>149</v>
      </c>
      <c r="D1460" t="s">
        <v>67</v>
      </c>
      <c r="E1460" t="s">
        <v>68</v>
      </c>
      <c r="F1460" t="s">
        <v>69</v>
      </c>
      <c r="G1460" t="s">
        <v>21</v>
      </c>
      <c r="H1460">
        <v>2023</v>
      </c>
      <c r="I1460">
        <v>2023</v>
      </c>
      <c r="J1460">
        <v>9782</v>
      </c>
      <c r="K1460" t="s">
        <v>45</v>
      </c>
      <c r="L1460" t="s">
        <v>23</v>
      </c>
      <c r="M1460" t="s">
        <v>56</v>
      </c>
      <c r="N1460">
        <v>179579</v>
      </c>
      <c r="O1460">
        <v>197234</v>
      </c>
      <c r="P1460">
        <v>12</v>
      </c>
      <c r="Q1460" t="s">
        <v>57</v>
      </c>
      <c r="R1460">
        <v>37</v>
      </c>
      <c r="S1460" t="s">
        <v>26</v>
      </c>
      <c r="T1460" t="s">
        <v>27</v>
      </c>
    </row>
    <row r="1461" spans="1:20" x14ac:dyDescent="0.3">
      <c r="A1461" s="1">
        <v>45525</v>
      </c>
      <c r="B1461" s="14">
        <v>2024</v>
      </c>
      <c r="C1461" s="13" t="s">
        <v>149</v>
      </c>
      <c r="D1461" t="s">
        <v>32</v>
      </c>
      <c r="E1461" t="s">
        <v>123</v>
      </c>
      <c r="F1461" t="s">
        <v>124</v>
      </c>
      <c r="G1461" t="s">
        <v>21</v>
      </c>
      <c r="H1461">
        <v>2018</v>
      </c>
      <c r="I1461">
        <v>2019</v>
      </c>
      <c r="J1461">
        <v>70258</v>
      </c>
      <c r="K1461" t="s">
        <v>50</v>
      </c>
      <c r="L1461" t="s">
        <v>23</v>
      </c>
      <c r="M1461" t="s">
        <v>61</v>
      </c>
      <c r="N1461">
        <v>80777</v>
      </c>
      <c r="O1461">
        <v>89941</v>
      </c>
      <c r="P1461">
        <v>21</v>
      </c>
      <c r="Q1461" t="s">
        <v>57</v>
      </c>
      <c r="R1461">
        <v>48</v>
      </c>
      <c r="S1461" t="s">
        <v>37</v>
      </c>
      <c r="T1461" t="s">
        <v>46</v>
      </c>
    </row>
    <row r="1462" spans="1:20" x14ac:dyDescent="0.3">
      <c r="A1462" s="1">
        <v>45526</v>
      </c>
      <c r="B1462" s="14">
        <v>2024</v>
      </c>
      <c r="C1462" s="13" t="s">
        <v>149</v>
      </c>
      <c r="D1462" t="s">
        <v>38</v>
      </c>
      <c r="E1462" t="s">
        <v>92</v>
      </c>
      <c r="F1462" t="s">
        <v>93</v>
      </c>
      <c r="G1462" t="s">
        <v>35</v>
      </c>
      <c r="H1462">
        <v>2024</v>
      </c>
      <c r="I1462">
        <v>2025</v>
      </c>
      <c r="J1462">
        <v>0</v>
      </c>
      <c r="K1462" t="s">
        <v>50</v>
      </c>
      <c r="L1462" t="s">
        <v>23</v>
      </c>
      <c r="M1462" t="s">
        <v>70</v>
      </c>
      <c r="N1462">
        <v>100349</v>
      </c>
      <c r="O1462">
        <v>108521</v>
      </c>
      <c r="P1462">
        <v>4</v>
      </c>
      <c r="Q1462" t="s">
        <v>25</v>
      </c>
      <c r="R1462">
        <v>52</v>
      </c>
      <c r="S1462" t="s">
        <v>37</v>
      </c>
      <c r="T1462" t="s">
        <v>66</v>
      </c>
    </row>
    <row r="1463" spans="1:20" x14ac:dyDescent="0.3">
      <c r="A1463" s="1">
        <v>45526</v>
      </c>
      <c r="B1463" s="14">
        <v>2024</v>
      </c>
      <c r="C1463" s="13" t="s">
        <v>149</v>
      </c>
      <c r="D1463" t="s">
        <v>28</v>
      </c>
      <c r="E1463" t="s">
        <v>29</v>
      </c>
      <c r="F1463" t="s">
        <v>30</v>
      </c>
      <c r="G1463" t="s">
        <v>35</v>
      </c>
      <c r="H1463">
        <v>2024</v>
      </c>
      <c r="I1463">
        <v>2024</v>
      </c>
      <c r="J1463">
        <v>0</v>
      </c>
      <c r="K1463" t="s">
        <v>22</v>
      </c>
      <c r="L1463" t="s">
        <v>23</v>
      </c>
      <c r="M1463" t="s">
        <v>61</v>
      </c>
      <c r="N1463">
        <v>246655</v>
      </c>
      <c r="O1463">
        <v>267766</v>
      </c>
      <c r="P1463">
        <v>100</v>
      </c>
      <c r="Q1463" t="s">
        <v>57</v>
      </c>
      <c r="R1463">
        <v>42</v>
      </c>
      <c r="S1463" t="s">
        <v>26</v>
      </c>
      <c r="T1463" t="s">
        <v>51</v>
      </c>
    </row>
    <row r="1464" spans="1:20" x14ac:dyDescent="0.3">
      <c r="A1464" s="1">
        <v>45526</v>
      </c>
      <c r="B1464" s="14">
        <v>2024</v>
      </c>
      <c r="C1464" s="13" t="s">
        <v>149</v>
      </c>
      <c r="D1464" t="s">
        <v>105</v>
      </c>
      <c r="E1464" t="s">
        <v>117</v>
      </c>
      <c r="F1464" t="s">
        <v>118</v>
      </c>
      <c r="G1464" t="s">
        <v>21</v>
      </c>
      <c r="H1464">
        <v>2021</v>
      </c>
      <c r="I1464">
        <v>2021</v>
      </c>
      <c r="J1464">
        <v>31385</v>
      </c>
      <c r="K1464" t="s">
        <v>50</v>
      </c>
      <c r="L1464" t="s">
        <v>23</v>
      </c>
      <c r="M1464" t="s">
        <v>24</v>
      </c>
      <c r="N1464">
        <v>107277</v>
      </c>
      <c r="O1464">
        <v>118902</v>
      </c>
      <c r="P1464">
        <v>101</v>
      </c>
      <c r="Q1464" t="s">
        <v>57</v>
      </c>
      <c r="R1464">
        <v>19</v>
      </c>
      <c r="S1464" t="s">
        <v>65</v>
      </c>
      <c r="T1464" t="s">
        <v>27</v>
      </c>
    </row>
    <row r="1465" spans="1:20" x14ac:dyDescent="0.3">
      <c r="A1465" s="1">
        <v>45526</v>
      </c>
      <c r="B1465" s="14">
        <v>2024</v>
      </c>
      <c r="C1465" s="13" t="s">
        <v>149</v>
      </c>
      <c r="D1465" t="s">
        <v>38</v>
      </c>
      <c r="E1465" t="s">
        <v>39</v>
      </c>
      <c r="F1465" t="s">
        <v>40</v>
      </c>
      <c r="G1465" t="s">
        <v>21</v>
      </c>
      <c r="H1465">
        <v>2017</v>
      </c>
      <c r="I1465">
        <v>2017</v>
      </c>
      <c r="J1465">
        <v>92463</v>
      </c>
      <c r="K1465" t="s">
        <v>36</v>
      </c>
      <c r="L1465" t="s">
        <v>23</v>
      </c>
      <c r="M1465" t="s">
        <v>56</v>
      </c>
      <c r="N1465">
        <v>126443</v>
      </c>
      <c r="O1465">
        <v>139871</v>
      </c>
      <c r="P1465">
        <v>19</v>
      </c>
      <c r="Q1465" t="s">
        <v>57</v>
      </c>
      <c r="R1465">
        <v>38</v>
      </c>
      <c r="S1465" t="s">
        <v>37</v>
      </c>
      <c r="T1465" t="s">
        <v>27</v>
      </c>
    </row>
    <row r="1466" spans="1:20" x14ac:dyDescent="0.3">
      <c r="A1466" s="1">
        <v>45526</v>
      </c>
      <c r="B1466" s="14">
        <v>2024</v>
      </c>
      <c r="C1466" s="13" t="s">
        <v>149</v>
      </c>
      <c r="D1466" t="s">
        <v>58</v>
      </c>
      <c r="E1466" t="s">
        <v>90</v>
      </c>
      <c r="F1466" t="s">
        <v>91</v>
      </c>
      <c r="G1466" t="s">
        <v>21</v>
      </c>
      <c r="H1466">
        <v>2017</v>
      </c>
      <c r="I1466">
        <v>2018</v>
      </c>
      <c r="J1466">
        <v>64471</v>
      </c>
      <c r="K1466" t="s">
        <v>36</v>
      </c>
      <c r="L1466" t="s">
        <v>23</v>
      </c>
      <c r="M1466" t="s">
        <v>61</v>
      </c>
      <c r="N1466">
        <v>148673</v>
      </c>
      <c r="O1466">
        <v>165751</v>
      </c>
      <c r="P1466">
        <v>19</v>
      </c>
      <c r="Q1466" t="s">
        <v>57</v>
      </c>
      <c r="R1466">
        <v>40</v>
      </c>
      <c r="S1466" t="s">
        <v>65</v>
      </c>
      <c r="T1466" t="s">
        <v>46</v>
      </c>
    </row>
    <row r="1467" spans="1:20" x14ac:dyDescent="0.3">
      <c r="A1467" s="1">
        <v>45526</v>
      </c>
      <c r="B1467" s="14">
        <v>2024</v>
      </c>
      <c r="C1467" s="13" t="s">
        <v>149</v>
      </c>
      <c r="D1467" t="s">
        <v>32</v>
      </c>
      <c r="E1467" t="s">
        <v>33</v>
      </c>
      <c r="F1467" t="s">
        <v>34</v>
      </c>
      <c r="G1467" t="s">
        <v>21</v>
      </c>
      <c r="H1467">
        <v>2017</v>
      </c>
      <c r="I1467">
        <v>2017</v>
      </c>
      <c r="J1467">
        <v>80085</v>
      </c>
      <c r="K1467" t="s">
        <v>36</v>
      </c>
      <c r="L1467" t="s">
        <v>23</v>
      </c>
      <c r="M1467" t="s">
        <v>56</v>
      </c>
      <c r="N1467">
        <v>139637</v>
      </c>
      <c r="O1467">
        <v>156071</v>
      </c>
      <c r="P1467">
        <v>108</v>
      </c>
      <c r="Q1467" t="s">
        <v>25</v>
      </c>
      <c r="R1467">
        <v>39</v>
      </c>
      <c r="S1467" t="s">
        <v>65</v>
      </c>
      <c r="T1467" t="s">
        <v>31</v>
      </c>
    </row>
    <row r="1468" spans="1:20" x14ac:dyDescent="0.3">
      <c r="A1468" s="1">
        <v>45526</v>
      </c>
      <c r="B1468" s="14">
        <v>2024</v>
      </c>
      <c r="C1468" s="13" t="s">
        <v>149</v>
      </c>
      <c r="D1468" t="s">
        <v>74</v>
      </c>
      <c r="E1468" t="s">
        <v>75</v>
      </c>
      <c r="F1468" t="s">
        <v>76</v>
      </c>
      <c r="G1468" t="s">
        <v>21</v>
      </c>
      <c r="H1468">
        <v>2023</v>
      </c>
      <c r="I1468">
        <v>2023</v>
      </c>
      <c r="J1468">
        <v>10224</v>
      </c>
      <c r="K1468" t="s">
        <v>50</v>
      </c>
      <c r="L1468" t="s">
        <v>23</v>
      </c>
      <c r="M1468" t="s">
        <v>41</v>
      </c>
      <c r="N1468">
        <v>94560</v>
      </c>
      <c r="O1468">
        <v>106185</v>
      </c>
      <c r="P1468">
        <v>17</v>
      </c>
      <c r="Q1468" t="s">
        <v>57</v>
      </c>
      <c r="R1468">
        <v>41</v>
      </c>
      <c r="S1468" t="s">
        <v>26</v>
      </c>
      <c r="T1468" t="s">
        <v>31</v>
      </c>
    </row>
    <row r="1469" spans="1:20" x14ac:dyDescent="0.3">
      <c r="A1469" s="1">
        <v>45527</v>
      </c>
      <c r="B1469" s="14">
        <v>2024</v>
      </c>
      <c r="C1469" s="13" t="s">
        <v>149</v>
      </c>
      <c r="D1469" t="s">
        <v>38</v>
      </c>
      <c r="E1469" t="s">
        <v>39</v>
      </c>
      <c r="F1469" t="s">
        <v>40</v>
      </c>
      <c r="G1469" t="s">
        <v>21</v>
      </c>
      <c r="H1469">
        <v>2022</v>
      </c>
      <c r="I1469">
        <v>2022</v>
      </c>
      <c r="J1469">
        <v>24706</v>
      </c>
      <c r="K1469" t="s">
        <v>36</v>
      </c>
      <c r="L1469" t="s">
        <v>23</v>
      </c>
      <c r="M1469" t="s">
        <v>61</v>
      </c>
      <c r="N1469">
        <v>219928</v>
      </c>
      <c r="O1469">
        <v>245761</v>
      </c>
      <c r="P1469">
        <v>28</v>
      </c>
      <c r="Q1469" t="s">
        <v>25</v>
      </c>
      <c r="R1469">
        <v>38</v>
      </c>
      <c r="S1469" t="s">
        <v>26</v>
      </c>
      <c r="T1469" t="s">
        <v>66</v>
      </c>
    </row>
    <row r="1470" spans="1:20" x14ac:dyDescent="0.3">
      <c r="A1470" s="1">
        <v>45527</v>
      </c>
      <c r="B1470" s="14">
        <v>2024</v>
      </c>
      <c r="C1470" s="13" t="s">
        <v>149</v>
      </c>
      <c r="D1470" t="s">
        <v>38</v>
      </c>
      <c r="E1470" t="s">
        <v>92</v>
      </c>
      <c r="F1470" t="s">
        <v>93</v>
      </c>
      <c r="G1470" t="s">
        <v>21</v>
      </c>
      <c r="H1470">
        <v>2017</v>
      </c>
      <c r="I1470">
        <v>2017</v>
      </c>
      <c r="J1470">
        <v>97454</v>
      </c>
      <c r="K1470" t="s">
        <v>50</v>
      </c>
      <c r="L1470" t="s">
        <v>23</v>
      </c>
      <c r="M1470" t="s">
        <v>24</v>
      </c>
      <c r="N1470">
        <v>47923</v>
      </c>
      <c r="O1470">
        <v>53595</v>
      </c>
      <c r="P1470">
        <v>69</v>
      </c>
      <c r="Q1470" t="s">
        <v>25</v>
      </c>
      <c r="R1470">
        <v>47</v>
      </c>
      <c r="S1470" t="s">
        <v>26</v>
      </c>
      <c r="T1470" t="s">
        <v>139</v>
      </c>
    </row>
    <row r="1471" spans="1:20" x14ac:dyDescent="0.3">
      <c r="A1471" s="1">
        <v>45527</v>
      </c>
      <c r="B1471" s="14">
        <v>2024</v>
      </c>
      <c r="C1471" s="13" t="s">
        <v>149</v>
      </c>
      <c r="D1471" t="s">
        <v>94</v>
      </c>
      <c r="E1471" t="s">
        <v>95</v>
      </c>
      <c r="F1471" t="s">
        <v>96</v>
      </c>
      <c r="G1471" t="s">
        <v>21</v>
      </c>
      <c r="H1471">
        <v>2019</v>
      </c>
      <c r="I1471">
        <v>2019</v>
      </c>
      <c r="J1471">
        <v>48456</v>
      </c>
      <c r="K1471" t="s">
        <v>50</v>
      </c>
      <c r="L1471" t="s">
        <v>23</v>
      </c>
      <c r="M1471" t="s">
        <v>24</v>
      </c>
      <c r="N1471">
        <v>93178</v>
      </c>
      <c r="O1471">
        <v>105100</v>
      </c>
      <c r="P1471">
        <v>15</v>
      </c>
      <c r="Q1471" t="s">
        <v>57</v>
      </c>
      <c r="R1471">
        <v>46</v>
      </c>
      <c r="S1471" t="s">
        <v>65</v>
      </c>
      <c r="T1471" t="s">
        <v>66</v>
      </c>
    </row>
    <row r="1472" spans="1:20" x14ac:dyDescent="0.3">
      <c r="A1472" s="1">
        <v>45527</v>
      </c>
      <c r="B1472" s="14">
        <v>2024</v>
      </c>
      <c r="C1472" s="13" t="s">
        <v>149</v>
      </c>
      <c r="D1472" t="s">
        <v>74</v>
      </c>
      <c r="E1472" t="s">
        <v>75</v>
      </c>
      <c r="F1472" t="s">
        <v>76</v>
      </c>
      <c r="G1472" t="s">
        <v>21</v>
      </c>
      <c r="H1472">
        <v>2017</v>
      </c>
      <c r="I1472">
        <v>2017</v>
      </c>
      <c r="J1472">
        <v>73297</v>
      </c>
      <c r="K1472" t="s">
        <v>50</v>
      </c>
      <c r="L1472" t="s">
        <v>23</v>
      </c>
      <c r="M1472" t="s">
        <v>41</v>
      </c>
      <c r="N1472">
        <v>49546</v>
      </c>
      <c r="O1472">
        <v>56096</v>
      </c>
      <c r="P1472">
        <v>14</v>
      </c>
      <c r="Q1472" t="s">
        <v>25</v>
      </c>
      <c r="R1472">
        <v>52</v>
      </c>
      <c r="S1472" t="s">
        <v>65</v>
      </c>
      <c r="T1472" t="s">
        <v>66</v>
      </c>
    </row>
    <row r="1473" spans="1:20" x14ac:dyDescent="0.3">
      <c r="A1473" s="1">
        <v>45527</v>
      </c>
      <c r="B1473" s="14">
        <v>2024</v>
      </c>
      <c r="C1473" s="13" t="s">
        <v>149</v>
      </c>
      <c r="D1473" t="s">
        <v>18</v>
      </c>
      <c r="E1473" t="s">
        <v>79</v>
      </c>
      <c r="F1473" t="s">
        <v>80</v>
      </c>
      <c r="G1473" t="s">
        <v>35</v>
      </c>
      <c r="H1473">
        <v>2024</v>
      </c>
      <c r="I1473">
        <v>2024</v>
      </c>
      <c r="J1473">
        <v>0</v>
      </c>
      <c r="K1473" t="s">
        <v>50</v>
      </c>
      <c r="L1473" t="s">
        <v>23</v>
      </c>
      <c r="M1473" t="s">
        <v>70</v>
      </c>
      <c r="N1473">
        <v>334889</v>
      </c>
      <c r="O1473">
        <v>357403</v>
      </c>
      <c r="P1473">
        <v>39</v>
      </c>
      <c r="Q1473" t="s">
        <v>57</v>
      </c>
      <c r="R1473">
        <v>57</v>
      </c>
      <c r="S1473" t="s">
        <v>65</v>
      </c>
      <c r="T1473" t="s">
        <v>46</v>
      </c>
    </row>
    <row r="1474" spans="1:20" x14ac:dyDescent="0.3">
      <c r="A1474" s="1">
        <v>45527</v>
      </c>
      <c r="B1474" s="14">
        <v>2024</v>
      </c>
      <c r="C1474" s="13" t="s">
        <v>149</v>
      </c>
      <c r="D1474" t="s">
        <v>105</v>
      </c>
      <c r="E1474" t="s">
        <v>117</v>
      </c>
      <c r="F1474" t="s">
        <v>118</v>
      </c>
      <c r="G1474" t="s">
        <v>21</v>
      </c>
      <c r="H1474">
        <v>2022</v>
      </c>
      <c r="I1474">
        <v>2023</v>
      </c>
      <c r="J1474">
        <v>9711</v>
      </c>
      <c r="K1474" t="s">
        <v>50</v>
      </c>
      <c r="L1474" t="s">
        <v>23</v>
      </c>
      <c r="M1474" t="s">
        <v>56</v>
      </c>
      <c r="N1474">
        <v>137964</v>
      </c>
      <c r="O1474">
        <v>152501</v>
      </c>
      <c r="P1474">
        <v>18</v>
      </c>
      <c r="Q1474" t="s">
        <v>57</v>
      </c>
      <c r="R1474">
        <v>36</v>
      </c>
      <c r="S1474" t="s">
        <v>37</v>
      </c>
      <c r="T1474" t="s">
        <v>139</v>
      </c>
    </row>
    <row r="1475" spans="1:20" x14ac:dyDescent="0.3">
      <c r="A1475" s="1">
        <v>45527</v>
      </c>
      <c r="B1475" s="14">
        <v>2024</v>
      </c>
      <c r="C1475" s="13" t="s">
        <v>149</v>
      </c>
      <c r="D1475" t="s">
        <v>156</v>
      </c>
      <c r="E1475" t="s">
        <v>88</v>
      </c>
      <c r="F1475" t="s">
        <v>89</v>
      </c>
      <c r="G1475" t="s">
        <v>21</v>
      </c>
      <c r="H1475">
        <v>2018</v>
      </c>
      <c r="I1475">
        <v>2019</v>
      </c>
      <c r="J1475">
        <v>65026</v>
      </c>
      <c r="K1475" t="s">
        <v>50</v>
      </c>
      <c r="L1475" t="s">
        <v>23</v>
      </c>
      <c r="M1475" t="s">
        <v>56</v>
      </c>
      <c r="N1475">
        <v>188125</v>
      </c>
      <c r="O1475">
        <v>213796</v>
      </c>
      <c r="P1475">
        <v>10</v>
      </c>
      <c r="Q1475" t="s">
        <v>57</v>
      </c>
      <c r="R1475">
        <v>43</v>
      </c>
      <c r="S1475" t="s">
        <v>26</v>
      </c>
      <c r="T1475" t="s">
        <v>66</v>
      </c>
    </row>
    <row r="1476" spans="1:20" x14ac:dyDescent="0.3">
      <c r="A1476" s="1">
        <v>45527</v>
      </c>
      <c r="B1476" s="14">
        <v>2024</v>
      </c>
      <c r="C1476" s="13" t="s">
        <v>149</v>
      </c>
      <c r="D1476" t="s">
        <v>74</v>
      </c>
      <c r="E1476" t="s">
        <v>83</v>
      </c>
      <c r="F1476" t="s">
        <v>84</v>
      </c>
      <c r="G1476" t="s">
        <v>35</v>
      </c>
      <c r="H1476">
        <v>2024</v>
      </c>
      <c r="I1476">
        <v>2024</v>
      </c>
      <c r="J1476">
        <v>0</v>
      </c>
      <c r="K1476" t="s">
        <v>50</v>
      </c>
      <c r="L1476" t="s">
        <v>85</v>
      </c>
      <c r="M1476" t="s">
        <v>56</v>
      </c>
      <c r="N1476">
        <v>65930</v>
      </c>
      <c r="O1476">
        <v>70334</v>
      </c>
      <c r="P1476">
        <v>51</v>
      </c>
      <c r="Q1476" t="s">
        <v>57</v>
      </c>
      <c r="R1476">
        <v>36</v>
      </c>
      <c r="S1476" t="s">
        <v>26</v>
      </c>
      <c r="T1476" t="s">
        <v>31</v>
      </c>
    </row>
    <row r="1477" spans="1:20" x14ac:dyDescent="0.3">
      <c r="A1477" s="1">
        <v>45527</v>
      </c>
      <c r="B1477" s="14">
        <v>2024</v>
      </c>
      <c r="C1477" s="13" t="s">
        <v>149</v>
      </c>
      <c r="D1477" t="s">
        <v>105</v>
      </c>
      <c r="E1477" t="s">
        <v>106</v>
      </c>
      <c r="F1477" t="s">
        <v>107</v>
      </c>
      <c r="G1477" t="s">
        <v>21</v>
      </c>
      <c r="H1477">
        <v>2016</v>
      </c>
      <c r="I1477">
        <v>2016</v>
      </c>
      <c r="J1477">
        <v>101445</v>
      </c>
      <c r="K1477" t="s">
        <v>50</v>
      </c>
      <c r="L1477" t="s">
        <v>85</v>
      </c>
      <c r="M1477" t="s">
        <v>41</v>
      </c>
      <c r="N1477">
        <v>34063</v>
      </c>
      <c r="O1477">
        <v>37632</v>
      </c>
      <c r="P1477">
        <v>22</v>
      </c>
      <c r="Q1477" t="s">
        <v>25</v>
      </c>
      <c r="R1477">
        <v>40</v>
      </c>
      <c r="S1477" t="s">
        <v>26</v>
      </c>
      <c r="T1477" t="s">
        <v>139</v>
      </c>
    </row>
    <row r="1478" spans="1:20" x14ac:dyDescent="0.3">
      <c r="A1478" s="1">
        <v>45527</v>
      </c>
      <c r="B1478" s="14">
        <v>2024</v>
      </c>
      <c r="C1478" s="13" t="s">
        <v>149</v>
      </c>
      <c r="D1478" t="s">
        <v>58</v>
      </c>
      <c r="E1478" t="s">
        <v>90</v>
      </c>
      <c r="F1478" t="s">
        <v>91</v>
      </c>
      <c r="G1478" t="s">
        <v>21</v>
      </c>
      <c r="H1478">
        <v>2018</v>
      </c>
      <c r="I1478">
        <v>2019</v>
      </c>
      <c r="J1478">
        <v>53937</v>
      </c>
      <c r="K1478" t="s">
        <v>36</v>
      </c>
      <c r="L1478" t="s">
        <v>23</v>
      </c>
      <c r="M1478" t="s">
        <v>64</v>
      </c>
      <c r="N1478">
        <v>165881</v>
      </c>
      <c r="O1478">
        <v>184961</v>
      </c>
      <c r="P1478">
        <v>86</v>
      </c>
      <c r="Q1478" t="s">
        <v>57</v>
      </c>
      <c r="R1478">
        <v>42</v>
      </c>
      <c r="S1478" t="s">
        <v>26</v>
      </c>
      <c r="T1478" t="s">
        <v>66</v>
      </c>
    </row>
    <row r="1479" spans="1:20" x14ac:dyDescent="0.3">
      <c r="A1479" s="1">
        <v>45527</v>
      </c>
      <c r="B1479" s="14">
        <v>2024</v>
      </c>
      <c r="C1479" s="13" t="s">
        <v>149</v>
      </c>
      <c r="D1479" t="s">
        <v>94</v>
      </c>
      <c r="E1479" t="s">
        <v>100</v>
      </c>
      <c r="F1479" t="s">
        <v>101</v>
      </c>
      <c r="G1479" t="s">
        <v>21</v>
      </c>
      <c r="H1479">
        <v>2020</v>
      </c>
      <c r="I1479">
        <v>2020</v>
      </c>
      <c r="J1479">
        <v>46193</v>
      </c>
      <c r="K1479" t="s">
        <v>50</v>
      </c>
      <c r="L1479" t="s">
        <v>23</v>
      </c>
      <c r="M1479" t="s">
        <v>24</v>
      </c>
      <c r="N1479">
        <v>106927</v>
      </c>
      <c r="O1479">
        <v>119582</v>
      </c>
      <c r="P1479">
        <v>76</v>
      </c>
      <c r="Q1479" t="s">
        <v>25</v>
      </c>
      <c r="R1479">
        <v>41</v>
      </c>
      <c r="S1479" t="s">
        <v>26</v>
      </c>
      <c r="T1479" t="s">
        <v>66</v>
      </c>
    </row>
    <row r="1480" spans="1:20" x14ac:dyDescent="0.3">
      <c r="A1480" s="1">
        <v>45528</v>
      </c>
      <c r="B1480" s="14">
        <v>2024</v>
      </c>
      <c r="C1480" s="13" t="s">
        <v>149</v>
      </c>
      <c r="D1480" t="s">
        <v>67</v>
      </c>
      <c r="E1480" t="s">
        <v>68</v>
      </c>
      <c r="F1480" t="s">
        <v>69</v>
      </c>
      <c r="G1480" t="s">
        <v>21</v>
      </c>
      <c r="H1480">
        <v>2016</v>
      </c>
      <c r="I1480">
        <v>2017</v>
      </c>
      <c r="J1480">
        <v>80948</v>
      </c>
      <c r="K1480" t="s">
        <v>45</v>
      </c>
      <c r="L1480" t="s">
        <v>23</v>
      </c>
      <c r="M1480" t="s">
        <v>61</v>
      </c>
      <c r="N1480">
        <v>87337</v>
      </c>
      <c r="O1480">
        <v>99071</v>
      </c>
      <c r="P1480">
        <v>35</v>
      </c>
      <c r="Q1480" t="s">
        <v>57</v>
      </c>
      <c r="R1480">
        <v>27</v>
      </c>
      <c r="S1480" t="s">
        <v>26</v>
      </c>
      <c r="T1480" t="s">
        <v>139</v>
      </c>
    </row>
    <row r="1481" spans="1:20" x14ac:dyDescent="0.3">
      <c r="A1481" s="1">
        <v>45528</v>
      </c>
      <c r="B1481" s="14">
        <v>2024</v>
      </c>
      <c r="C1481" s="13" t="s">
        <v>149</v>
      </c>
      <c r="D1481" t="s">
        <v>97</v>
      </c>
      <c r="E1481" t="s">
        <v>121</v>
      </c>
      <c r="F1481" t="s">
        <v>122</v>
      </c>
      <c r="G1481" t="s">
        <v>21</v>
      </c>
      <c r="H1481">
        <v>2017</v>
      </c>
      <c r="I1481">
        <v>2017</v>
      </c>
      <c r="J1481">
        <v>80842</v>
      </c>
      <c r="K1481" t="s">
        <v>55</v>
      </c>
      <c r="L1481" t="s">
        <v>23</v>
      </c>
      <c r="M1481" t="s">
        <v>64</v>
      </c>
      <c r="N1481">
        <v>65587</v>
      </c>
      <c r="O1481">
        <v>73385</v>
      </c>
      <c r="P1481">
        <v>46</v>
      </c>
      <c r="Q1481" t="s">
        <v>25</v>
      </c>
      <c r="R1481">
        <v>35</v>
      </c>
      <c r="S1481" t="s">
        <v>26</v>
      </c>
      <c r="T1481" t="s">
        <v>66</v>
      </c>
    </row>
    <row r="1482" spans="1:20" x14ac:dyDescent="0.3">
      <c r="A1482" s="1">
        <v>45528</v>
      </c>
      <c r="B1482" s="14">
        <v>2024</v>
      </c>
      <c r="C1482" s="13" t="s">
        <v>149</v>
      </c>
      <c r="D1482" t="s">
        <v>97</v>
      </c>
      <c r="E1482" t="s">
        <v>98</v>
      </c>
      <c r="F1482" t="s">
        <v>99</v>
      </c>
      <c r="G1482" t="s">
        <v>35</v>
      </c>
      <c r="H1482">
        <v>2024</v>
      </c>
      <c r="I1482">
        <v>2024</v>
      </c>
      <c r="J1482">
        <v>0</v>
      </c>
      <c r="K1482" t="s">
        <v>22</v>
      </c>
      <c r="L1482" t="s">
        <v>23</v>
      </c>
      <c r="M1482" t="s">
        <v>70</v>
      </c>
      <c r="N1482">
        <v>221432</v>
      </c>
      <c r="O1482">
        <v>238874</v>
      </c>
      <c r="P1482">
        <v>62</v>
      </c>
      <c r="Q1482" t="s">
        <v>25</v>
      </c>
      <c r="R1482">
        <v>42</v>
      </c>
      <c r="S1482" t="s">
        <v>65</v>
      </c>
      <c r="T1482" t="s">
        <v>66</v>
      </c>
    </row>
    <row r="1483" spans="1:20" x14ac:dyDescent="0.3">
      <c r="A1483" s="1">
        <v>45528</v>
      </c>
      <c r="B1483" s="14">
        <v>2024</v>
      </c>
      <c r="C1483" s="13" t="s">
        <v>149</v>
      </c>
      <c r="D1483" t="s">
        <v>105</v>
      </c>
      <c r="E1483" t="s">
        <v>106</v>
      </c>
      <c r="F1483" t="s">
        <v>107</v>
      </c>
      <c r="G1483" t="s">
        <v>21</v>
      </c>
      <c r="H1483">
        <v>2018</v>
      </c>
      <c r="I1483">
        <v>2019</v>
      </c>
      <c r="J1483">
        <v>64882</v>
      </c>
      <c r="K1483" t="s">
        <v>50</v>
      </c>
      <c r="L1483" t="s">
        <v>85</v>
      </c>
      <c r="M1483" t="s">
        <v>24</v>
      </c>
      <c r="N1483">
        <v>44898</v>
      </c>
      <c r="O1483">
        <v>50789</v>
      </c>
      <c r="P1483">
        <v>5</v>
      </c>
      <c r="Q1483" t="s">
        <v>25</v>
      </c>
      <c r="R1483">
        <v>36</v>
      </c>
      <c r="S1483" t="s">
        <v>37</v>
      </c>
      <c r="T1483" t="s">
        <v>66</v>
      </c>
    </row>
    <row r="1484" spans="1:20" x14ac:dyDescent="0.3">
      <c r="A1484" s="1">
        <v>45528</v>
      </c>
      <c r="B1484" s="14">
        <v>2024</v>
      </c>
      <c r="C1484" s="13" t="s">
        <v>149</v>
      </c>
      <c r="D1484" t="s">
        <v>32</v>
      </c>
      <c r="E1484" t="s">
        <v>33</v>
      </c>
      <c r="F1484" t="s">
        <v>34</v>
      </c>
      <c r="G1484" t="s">
        <v>21</v>
      </c>
      <c r="H1484">
        <v>2020</v>
      </c>
      <c r="I1484">
        <v>2020</v>
      </c>
      <c r="J1484">
        <v>55524</v>
      </c>
      <c r="K1484" t="s">
        <v>36</v>
      </c>
      <c r="L1484" t="s">
        <v>23</v>
      </c>
      <c r="M1484" t="s">
        <v>41</v>
      </c>
      <c r="N1484">
        <v>195934</v>
      </c>
      <c r="O1484">
        <v>216366</v>
      </c>
      <c r="P1484">
        <v>63</v>
      </c>
      <c r="Q1484" t="s">
        <v>25</v>
      </c>
      <c r="R1484">
        <v>43</v>
      </c>
      <c r="S1484" t="s">
        <v>26</v>
      </c>
      <c r="T1484" t="s">
        <v>66</v>
      </c>
    </row>
    <row r="1485" spans="1:20" x14ac:dyDescent="0.3">
      <c r="A1485" s="1">
        <v>45528</v>
      </c>
      <c r="B1485" s="14">
        <v>2024</v>
      </c>
      <c r="C1485" s="13" t="s">
        <v>149</v>
      </c>
      <c r="D1485" t="s">
        <v>97</v>
      </c>
      <c r="E1485" t="s">
        <v>121</v>
      </c>
      <c r="F1485" t="s">
        <v>122</v>
      </c>
      <c r="G1485" t="s">
        <v>21</v>
      </c>
      <c r="H1485">
        <v>2021</v>
      </c>
      <c r="I1485">
        <v>2022</v>
      </c>
      <c r="J1485">
        <v>26543</v>
      </c>
      <c r="K1485" t="s">
        <v>55</v>
      </c>
      <c r="L1485" t="s">
        <v>23</v>
      </c>
      <c r="M1485" t="s">
        <v>64</v>
      </c>
      <c r="N1485">
        <v>106603</v>
      </c>
      <c r="O1485">
        <v>118111</v>
      </c>
      <c r="P1485">
        <v>15</v>
      </c>
      <c r="Q1485" t="s">
        <v>25</v>
      </c>
      <c r="R1485">
        <v>29</v>
      </c>
      <c r="S1485" t="s">
        <v>26</v>
      </c>
      <c r="T1485" t="s">
        <v>27</v>
      </c>
    </row>
    <row r="1486" spans="1:20" x14ac:dyDescent="0.3">
      <c r="A1486" s="1">
        <v>45528</v>
      </c>
      <c r="B1486" s="14">
        <v>2024</v>
      </c>
      <c r="C1486" s="13" t="s">
        <v>149</v>
      </c>
      <c r="D1486" t="s">
        <v>52</v>
      </c>
      <c r="E1486" t="s">
        <v>53</v>
      </c>
      <c r="F1486" t="s">
        <v>54</v>
      </c>
      <c r="G1486" t="s">
        <v>21</v>
      </c>
      <c r="H1486">
        <v>2019</v>
      </c>
      <c r="I1486">
        <v>2019</v>
      </c>
      <c r="J1486">
        <v>68952</v>
      </c>
      <c r="K1486" t="s">
        <v>55</v>
      </c>
      <c r="L1486" t="s">
        <v>23</v>
      </c>
      <c r="M1486" t="s">
        <v>64</v>
      </c>
      <c r="N1486">
        <v>273099</v>
      </c>
      <c r="O1486">
        <v>303757</v>
      </c>
      <c r="P1486">
        <v>62</v>
      </c>
      <c r="Q1486" t="s">
        <v>57</v>
      </c>
      <c r="R1486">
        <v>36</v>
      </c>
      <c r="S1486" t="s">
        <v>26</v>
      </c>
      <c r="T1486" t="s">
        <v>139</v>
      </c>
    </row>
    <row r="1487" spans="1:20" x14ac:dyDescent="0.3">
      <c r="A1487" s="1">
        <v>45528</v>
      </c>
      <c r="B1487" s="14">
        <v>2024</v>
      </c>
      <c r="C1487" s="13" t="s">
        <v>149</v>
      </c>
      <c r="D1487" t="s">
        <v>32</v>
      </c>
      <c r="E1487" t="s">
        <v>33</v>
      </c>
      <c r="F1487" t="s">
        <v>34</v>
      </c>
      <c r="G1487" t="s">
        <v>21</v>
      </c>
      <c r="H1487">
        <v>2023</v>
      </c>
      <c r="I1487">
        <v>2023</v>
      </c>
      <c r="J1487">
        <v>12343</v>
      </c>
      <c r="K1487" t="s">
        <v>36</v>
      </c>
      <c r="L1487" t="s">
        <v>23</v>
      </c>
      <c r="M1487" t="s">
        <v>64</v>
      </c>
      <c r="N1487">
        <v>261943</v>
      </c>
      <c r="O1487">
        <v>290123</v>
      </c>
      <c r="P1487">
        <v>70</v>
      </c>
      <c r="Q1487" t="s">
        <v>57</v>
      </c>
      <c r="R1487">
        <v>36</v>
      </c>
      <c r="S1487" t="s">
        <v>37</v>
      </c>
      <c r="T1487" t="s">
        <v>66</v>
      </c>
    </row>
    <row r="1488" spans="1:20" x14ac:dyDescent="0.3">
      <c r="A1488" s="1">
        <v>45528</v>
      </c>
      <c r="B1488" s="14">
        <v>2024</v>
      </c>
      <c r="C1488" s="13" t="s">
        <v>149</v>
      </c>
      <c r="D1488" t="s">
        <v>38</v>
      </c>
      <c r="E1488" t="s">
        <v>39</v>
      </c>
      <c r="F1488" t="s">
        <v>40</v>
      </c>
      <c r="G1488" t="s">
        <v>35</v>
      </c>
      <c r="H1488">
        <v>2024</v>
      </c>
      <c r="I1488">
        <v>2024</v>
      </c>
      <c r="J1488">
        <v>0</v>
      </c>
      <c r="K1488" t="s">
        <v>36</v>
      </c>
      <c r="L1488" t="s">
        <v>23</v>
      </c>
      <c r="M1488" t="s">
        <v>56</v>
      </c>
      <c r="N1488">
        <v>264256</v>
      </c>
      <c r="O1488">
        <v>288911</v>
      </c>
      <c r="P1488">
        <v>3</v>
      </c>
      <c r="Q1488" t="s">
        <v>25</v>
      </c>
      <c r="R1488">
        <v>37</v>
      </c>
      <c r="S1488" t="s">
        <v>26</v>
      </c>
      <c r="T1488" t="s">
        <v>66</v>
      </c>
    </row>
    <row r="1489" spans="1:20" x14ac:dyDescent="0.3">
      <c r="A1489" s="1">
        <v>45529</v>
      </c>
      <c r="B1489" s="14">
        <v>2024</v>
      </c>
      <c r="C1489" s="13" t="s">
        <v>149</v>
      </c>
      <c r="D1489" t="s">
        <v>94</v>
      </c>
      <c r="E1489" t="s">
        <v>95</v>
      </c>
      <c r="F1489" t="s">
        <v>96</v>
      </c>
      <c r="G1489" t="s">
        <v>21</v>
      </c>
      <c r="H1489">
        <v>2021</v>
      </c>
      <c r="I1489">
        <v>2022</v>
      </c>
      <c r="J1489">
        <v>24127</v>
      </c>
      <c r="K1489" t="s">
        <v>50</v>
      </c>
      <c r="L1489" t="s">
        <v>23</v>
      </c>
      <c r="M1489" t="s">
        <v>64</v>
      </c>
      <c r="N1489">
        <v>128455</v>
      </c>
      <c r="O1489">
        <v>141970</v>
      </c>
      <c r="P1489">
        <v>1</v>
      </c>
      <c r="Q1489" t="s">
        <v>57</v>
      </c>
      <c r="R1489">
        <v>36</v>
      </c>
      <c r="S1489" t="s">
        <v>26</v>
      </c>
      <c r="T1489" t="s">
        <v>139</v>
      </c>
    </row>
    <row r="1490" spans="1:20" x14ac:dyDescent="0.3">
      <c r="A1490" s="1">
        <v>45529</v>
      </c>
      <c r="B1490" s="14">
        <v>2024</v>
      </c>
      <c r="C1490" s="13" t="s">
        <v>149</v>
      </c>
      <c r="D1490" t="s">
        <v>97</v>
      </c>
      <c r="E1490" t="s">
        <v>121</v>
      </c>
      <c r="F1490" t="s">
        <v>122</v>
      </c>
      <c r="G1490" t="s">
        <v>21</v>
      </c>
      <c r="H1490">
        <v>2021</v>
      </c>
      <c r="I1490">
        <v>2021</v>
      </c>
      <c r="J1490">
        <v>37468</v>
      </c>
      <c r="K1490" t="s">
        <v>55</v>
      </c>
      <c r="L1490" t="s">
        <v>23</v>
      </c>
      <c r="M1490" t="s">
        <v>56</v>
      </c>
      <c r="N1490">
        <v>96069</v>
      </c>
      <c r="O1490">
        <v>107601</v>
      </c>
      <c r="P1490">
        <v>24</v>
      </c>
      <c r="Q1490" t="s">
        <v>25</v>
      </c>
      <c r="R1490">
        <v>34</v>
      </c>
      <c r="S1490" t="s">
        <v>26</v>
      </c>
      <c r="T1490" t="s">
        <v>66</v>
      </c>
    </row>
    <row r="1491" spans="1:20" x14ac:dyDescent="0.3">
      <c r="A1491" s="1">
        <v>45529</v>
      </c>
      <c r="B1491" s="14">
        <v>2024</v>
      </c>
      <c r="C1491" s="13" t="s">
        <v>149</v>
      </c>
      <c r="D1491" t="s">
        <v>108</v>
      </c>
      <c r="E1491" t="s">
        <v>111</v>
      </c>
      <c r="F1491" t="s">
        <v>112</v>
      </c>
      <c r="G1491" t="s">
        <v>21</v>
      </c>
      <c r="H1491">
        <v>2017</v>
      </c>
      <c r="I1491">
        <v>2018</v>
      </c>
      <c r="J1491">
        <v>79234</v>
      </c>
      <c r="K1491" t="s">
        <v>45</v>
      </c>
      <c r="L1491" t="s">
        <v>23</v>
      </c>
      <c r="M1491" t="s">
        <v>64</v>
      </c>
      <c r="N1491">
        <v>135603</v>
      </c>
      <c r="O1491">
        <v>151392</v>
      </c>
      <c r="P1491">
        <v>11</v>
      </c>
      <c r="Q1491" t="s">
        <v>57</v>
      </c>
      <c r="R1491">
        <v>46</v>
      </c>
      <c r="S1491" t="s">
        <v>26</v>
      </c>
      <c r="T1491" t="s">
        <v>31</v>
      </c>
    </row>
    <row r="1492" spans="1:20" x14ac:dyDescent="0.3">
      <c r="A1492" s="1">
        <v>45529</v>
      </c>
      <c r="B1492" s="14">
        <v>2024</v>
      </c>
      <c r="C1492" s="13" t="s">
        <v>149</v>
      </c>
      <c r="D1492" t="s">
        <v>32</v>
      </c>
      <c r="E1492" t="s">
        <v>123</v>
      </c>
      <c r="F1492" t="s">
        <v>124</v>
      </c>
      <c r="G1492" t="s">
        <v>35</v>
      </c>
      <c r="H1492">
        <v>2024</v>
      </c>
      <c r="I1492">
        <v>2024</v>
      </c>
      <c r="J1492">
        <v>0</v>
      </c>
      <c r="K1492" t="s">
        <v>50</v>
      </c>
      <c r="L1492" t="s">
        <v>23</v>
      </c>
      <c r="M1492" t="s">
        <v>70</v>
      </c>
      <c r="N1492">
        <v>142102</v>
      </c>
      <c r="O1492">
        <v>154900</v>
      </c>
      <c r="P1492">
        <v>29</v>
      </c>
      <c r="Q1492" t="s">
        <v>57</v>
      </c>
      <c r="R1492">
        <v>22</v>
      </c>
      <c r="S1492" t="s">
        <v>26</v>
      </c>
      <c r="T1492" t="s">
        <v>66</v>
      </c>
    </row>
    <row r="1493" spans="1:20" x14ac:dyDescent="0.3">
      <c r="A1493" s="1">
        <v>45529</v>
      </c>
      <c r="B1493" s="14">
        <v>2024</v>
      </c>
      <c r="C1493" s="13" t="s">
        <v>149</v>
      </c>
      <c r="D1493" t="s">
        <v>47</v>
      </c>
      <c r="E1493" t="s">
        <v>48</v>
      </c>
      <c r="F1493" t="s">
        <v>49</v>
      </c>
      <c r="G1493" t="s">
        <v>21</v>
      </c>
      <c r="H1493">
        <v>2019</v>
      </c>
      <c r="I1493">
        <v>2020</v>
      </c>
      <c r="J1493">
        <v>43622</v>
      </c>
      <c r="K1493" t="s">
        <v>50</v>
      </c>
      <c r="L1493" t="s">
        <v>23</v>
      </c>
      <c r="M1493" t="s">
        <v>64</v>
      </c>
      <c r="N1493">
        <v>72283</v>
      </c>
      <c r="O1493">
        <v>81614</v>
      </c>
      <c r="P1493">
        <v>6</v>
      </c>
      <c r="Q1493" t="s">
        <v>25</v>
      </c>
      <c r="R1493">
        <v>42</v>
      </c>
      <c r="S1493" t="s">
        <v>26</v>
      </c>
      <c r="T1493" t="s">
        <v>27</v>
      </c>
    </row>
    <row r="1494" spans="1:20" x14ac:dyDescent="0.3">
      <c r="A1494" s="1">
        <v>45530</v>
      </c>
      <c r="B1494" s="14">
        <v>2024</v>
      </c>
      <c r="C1494" s="13" t="s">
        <v>149</v>
      </c>
      <c r="D1494" t="s">
        <v>74</v>
      </c>
      <c r="E1494" t="s">
        <v>83</v>
      </c>
      <c r="F1494" t="s">
        <v>84</v>
      </c>
      <c r="G1494" t="s">
        <v>21</v>
      </c>
      <c r="H1494">
        <v>2016</v>
      </c>
      <c r="I1494">
        <v>2016</v>
      </c>
      <c r="J1494">
        <v>108427</v>
      </c>
      <c r="K1494" t="s">
        <v>50</v>
      </c>
      <c r="L1494" t="s">
        <v>85</v>
      </c>
      <c r="M1494" t="s">
        <v>24</v>
      </c>
      <c r="N1494">
        <v>27867</v>
      </c>
      <c r="O1494">
        <v>31244</v>
      </c>
      <c r="P1494">
        <v>2</v>
      </c>
      <c r="Q1494" t="s">
        <v>25</v>
      </c>
      <c r="R1494">
        <v>37</v>
      </c>
      <c r="S1494" t="s">
        <v>26</v>
      </c>
      <c r="T1494" t="s">
        <v>139</v>
      </c>
    </row>
    <row r="1495" spans="1:20" x14ac:dyDescent="0.3">
      <c r="A1495" s="1">
        <v>45530</v>
      </c>
      <c r="B1495" s="14">
        <v>2024</v>
      </c>
      <c r="C1495" s="13" t="s">
        <v>149</v>
      </c>
      <c r="D1495" t="s">
        <v>102</v>
      </c>
      <c r="E1495" t="s">
        <v>103</v>
      </c>
      <c r="F1495" t="s">
        <v>104</v>
      </c>
      <c r="G1495" t="s">
        <v>35</v>
      </c>
      <c r="H1495">
        <v>2024</v>
      </c>
      <c r="I1495">
        <v>2024</v>
      </c>
      <c r="J1495">
        <v>0</v>
      </c>
      <c r="K1495" t="s">
        <v>45</v>
      </c>
      <c r="L1495" t="s">
        <v>23</v>
      </c>
      <c r="M1495" t="s">
        <v>24</v>
      </c>
      <c r="N1495">
        <v>466066</v>
      </c>
      <c r="O1495">
        <v>498280</v>
      </c>
      <c r="P1495">
        <v>18</v>
      </c>
      <c r="Q1495" t="s">
        <v>25</v>
      </c>
      <c r="R1495">
        <v>18</v>
      </c>
      <c r="S1495" t="s">
        <v>65</v>
      </c>
      <c r="T1495" t="s">
        <v>66</v>
      </c>
    </row>
    <row r="1496" spans="1:20" x14ac:dyDescent="0.3">
      <c r="A1496" s="1">
        <v>45530</v>
      </c>
      <c r="B1496" s="14">
        <v>2024</v>
      </c>
      <c r="C1496" s="13" t="s">
        <v>149</v>
      </c>
      <c r="D1496" t="s">
        <v>105</v>
      </c>
      <c r="E1496" t="s">
        <v>106</v>
      </c>
      <c r="F1496" t="s">
        <v>107</v>
      </c>
      <c r="G1496" t="s">
        <v>21</v>
      </c>
      <c r="H1496">
        <v>2017</v>
      </c>
      <c r="I1496">
        <v>2017</v>
      </c>
      <c r="J1496">
        <v>89771</v>
      </c>
      <c r="K1496" t="s">
        <v>50</v>
      </c>
      <c r="L1496" t="s">
        <v>85</v>
      </c>
      <c r="M1496" t="s">
        <v>56</v>
      </c>
      <c r="N1496">
        <v>36760</v>
      </c>
      <c r="O1496">
        <v>40953</v>
      </c>
      <c r="P1496">
        <v>1</v>
      </c>
      <c r="Q1496" t="s">
        <v>25</v>
      </c>
      <c r="R1496">
        <v>55</v>
      </c>
      <c r="S1496" t="s">
        <v>26</v>
      </c>
      <c r="T1496" t="s">
        <v>66</v>
      </c>
    </row>
    <row r="1497" spans="1:20" x14ac:dyDescent="0.3">
      <c r="A1497" s="1">
        <v>45530</v>
      </c>
      <c r="B1497" s="14">
        <v>2024</v>
      </c>
      <c r="C1497" s="13" t="s">
        <v>149</v>
      </c>
      <c r="D1497" t="s">
        <v>42</v>
      </c>
      <c r="E1497" t="s">
        <v>43</v>
      </c>
      <c r="F1497" t="s">
        <v>44</v>
      </c>
      <c r="G1497" t="s">
        <v>35</v>
      </c>
      <c r="H1497">
        <v>2024</v>
      </c>
      <c r="I1497">
        <v>2024</v>
      </c>
      <c r="J1497">
        <v>0</v>
      </c>
      <c r="K1497" t="s">
        <v>45</v>
      </c>
      <c r="L1497" t="s">
        <v>23</v>
      </c>
      <c r="M1497" t="s">
        <v>61</v>
      </c>
      <c r="N1497">
        <v>168920</v>
      </c>
      <c r="O1497">
        <v>181087</v>
      </c>
      <c r="P1497">
        <v>11</v>
      </c>
      <c r="Q1497" t="s">
        <v>57</v>
      </c>
      <c r="R1497">
        <v>51</v>
      </c>
      <c r="S1497" t="s">
        <v>37</v>
      </c>
      <c r="T1497" t="s">
        <v>139</v>
      </c>
    </row>
    <row r="1498" spans="1:20" x14ac:dyDescent="0.3">
      <c r="A1498" s="1">
        <v>45530</v>
      </c>
      <c r="B1498" s="14">
        <v>2024</v>
      </c>
      <c r="C1498" s="13" t="s">
        <v>149</v>
      </c>
      <c r="D1498" t="s">
        <v>18</v>
      </c>
      <c r="E1498" t="s">
        <v>79</v>
      </c>
      <c r="F1498" t="s">
        <v>80</v>
      </c>
      <c r="G1498" t="s">
        <v>35</v>
      </c>
      <c r="H1498">
        <v>2024</v>
      </c>
      <c r="I1498">
        <v>2024</v>
      </c>
      <c r="J1498">
        <v>0</v>
      </c>
      <c r="K1498" t="s">
        <v>50</v>
      </c>
      <c r="L1498" t="s">
        <v>23</v>
      </c>
      <c r="M1498" t="s">
        <v>70</v>
      </c>
      <c r="N1498">
        <v>318824</v>
      </c>
      <c r="O1498">
        <v>345393</v>
      </c>
      <c r="P1498">
        <v>23</v>
      </c>
      <c r="Q1498" t="s">
        <v>25</v>
      </c>
      <c r="R1498">
        <v>51</v>
      </c>
      <c r="S1498" t="s">
        <v>26</v>
      </c>
      <c r="T1498" t="s">
        <v>66</v>
      </c>
    </row>
    <row r="1499" spans="1:20" x14ac:dyDescent="0.3">
      <c r="A1499" s="1">
        <v>45530</v>
      </c>
      <c r="B1499" s="14">
        <v>2024</v>
      </c>
      <c r="C1499" s="13" t="s">
        <v>149</v>
      </c>
      <c r="D1499" t="s">
        <v>18</v>
      </c>
      <c r="E1499" t="s">
        <v>19</v>
      </c>
      <c r="F1499" t="s">
        <v>20</v>
      </c>
      <c r="G1499" t="s">
        <v>35</v>
      </c>
      <c r="H1499">
        <v>2024</v>
      </c>
      <c r="I1499">
        <v>2025</v>
      </c>
      <c r="J1499">
        <v>0</v>
      </c>
      <c r="K1499" t="s">
        <v>22</v>
      </c>
      <c r="L1499" t="s">
        <v>23</v>
      </c>
      <c r="M1499" t="s">
        <v>61</v>
      </c>
      <c r="N1499">
        <v>388561</v>
      </c>
      <c r="O1499">
        <v>414027</v>
      </c>
      <c r="P1499">
        <v>100</v>
      </c>
      <c r="Q1499" t="s">
        <v>25</v>
      </c>
      <c r="R1499">
        <v>18</v>
      </c>
      <c r="S1499" t="s">
        <v>26</v>
      </c>
      <c r="T1499" t="s">
        <v>139</v>
      </c>
    </row>
    <row r="1500" spans="1:20" x14ac:dyDescent="0.3">
      <c r="A1500" s="1">
        <v>45531</v>
      </c>
      <c r="B1500" s="14">
        <v>2024</v>
      </c>
      <c r="C1500" s="13" t="s">
        <v>149</v>
      </c>
      <c r="D1500" t="s">
        <v>42</v>
      </c>
      <c r="E1500" t="s">
        <v>43</v>
      </c>
      <c r="F1500" t="s">
        <v>44</v>
      </c>
      <c r="G1500" t="s">
        <v>21</v>
      </c>
      <c r="H1500">
        <v>2021</v>
      </c>
      <c r="I1500">
        <v>2021</v>
      </c>
      <c r="J1500">
        <v>33343</v>
      </c>
      <c r="K1500" t="s">
        <v>45</v>
      </c>
      <c r="L1500" t="s">
        <v>23</v>
      </c>
      <c r="M1500" t="s">
        <v>70</v>
      </c>
      <c r="N1500">
        <v>119638</v>
      </c>
      <c r="O1500">
        <v>131364</v>
      </c>
      <c r="P1500">
        <v>36</v>
      </c>
      <c r="Q1500" t="s">
        <v>25</v>
      </c>
      <c r="R1500">
        <v>49</v>
      </c>
      <c r="S1500" t="s">
        <v>26</v>
      </c>
      <c r="T1500" t="s">
        <v>66</v>
      </c>
    </row>
    <row r="1501" spans="1:20" x14ac:dyDescent="0.3">
      <c r="A1501" s="1">
        <v>45531</v>
      </c>
      <c r="B1501" s="14">
        <v>2024</v>
      </c>
      <c r="C1501" s="13" t="s">
        <v>149</v>
      </c>
      <c r="D1501" t="s">
        <v>74</v>
      </c>
      <c r="E1501" t="s">
        <v>75</v>
      </c>
      <c r="F1501" t="s">
        <v>76</v>
      </c>
      <c r="G1501" t="s">
        <v>21</v>
      </c>
      <c r="H1501">
        <v>2015</v>
      </c>
      <c r="I1501">
        <v>2016</v>
      </c>
      <c r="J1501">
        <v>82465</v>
      </c>
      <c r="K1501" t="s">
        <v>50</v>
      </c>
      <c r="L1501" t="s">
        <v>23</v>
      </c>
      <c r="M1501" t="s">
        <v>61</v>
      </c>
      <c r="N1501">
        <v>42728</v>
      </c>
      <c r="O1501">
        <v>48624</v>
      </c>
      <c r="P1501">
        <v>74</v>
      </c>
      <c r="Q1501" t="s">
        <v>57</v>
      </c>
      <c r="R1501">
        <v>48</v>
      </c>
      <c r="S1501" t="s">
        <v>26</v>
      </c>
      <c r="T1501" t="s">
        <v>66</v>
      </c>
    </row>
    <row r="1502" spans="1:20" x14ac:dyDescent="0.3">
      <c r="A1502" s="1">
        <v>45531</v>
      </c>
      <c r="B1502" s="14">
        <v>2024</v>
      </c>
      <c r="C1502" s="13" t="s">
        <v>149</v>
      </c>
      <c r="D1502" t="s">
        <v>94</v>
      </c>
      <c r="E1502" t="s">
        <v>100</v>
      </c>
      <c r="F1502" t="s">
        <v>101</v>
      </c>
      <c r="G1502" t="s">
        <v>21</v>
      </c>
      <c r="H1502">
        <v>2018</v>
      </c>
      <c r="I1502">
        <v>2018</v>
      </c>
      <c r="J1502">
        <v>59296</v>
      </c>
      <c r="K1502" t="s">
        <v>50</v>
      </c>
      <c r="L1502" t="s">
        <v>23</v>
      </c>
      <c r="M1502" t="s">
        <v>61</v>
      </c>
      <c r="N1502">
        <v>92871</v>
      </c>
      <c r="O1502">
        <v>103872</v>
      </c>
      <c r="P1502">
        <v>48</v>
      </c>
      <c r="Q1502" t="s">
        <v>25</v>
      </c>
      <c r="R1502">
        <v>41</v>
      </c>
      <c r="S1502" t="s">
        <v>65</v>
      </c>
      <c r="T1502" t="s">
        <v>51</v>
      </c>
    </row>
    <row r="1503" spans="1:20" x14ac:dyDescent="0.3">
      <c r="A1503" s="1">
        <v>45531</v>
      </c>
      <c r="B1503" s="14">
        <v>2024</v>
      </c>
      <c r="C1503" s="13" t="s">
        <v>149</v>
      </c>
      <c r="D1503" t="s">
        <v>94</v>
      </c>
      <c r="E1503" t="s">
        <v>95</v>
      </c>
      <c r="F1503" t="s">
        <v>96</v>
      </c>
      <c r="G1503" t="s">
        <v>35</v>
      </c>
      <c r="H1503">
        <v>2024</v>
      </c>
      <c r="I1503">
        <v>2025</v>
      </c>
      <c r="J1503">
        <v>0</v>
      </c>
      <c r="K1503" t="s">
        <v>50</v>
      </c>
      <c r="L1503" t="s">
        <v>23</v>
      </c>
      <c r="M1503" t="s">
        <v>41</v>
      </c>
      <c r="N1503">
        <v>168273</v>
      </c>
      <c r="O1503">
        <v>179379</v>
      </c>
      <c r="P1503">
        <v>55</v>
      </c>
      <c r="Q1503" t="s">
        <v>57</v>
      </c>
      <c r="R1503">
        <v>21</v>
      </c>
      <c r="S1503" t="s">
        <v>26</v>
      </c>
      <c r="T1503" t="s">
        <v>31</v>
      </c>
    </row>
    <row r="1504" spans="1:20" x14ac:dyDescent="0.3">
      <c r="A1504" s="1">
        <v>45531</v>
      </c>
      <c r="B1504" s="14">
        <v>2024</v>
      </c>
      <c r="C1504" s="13" t="s">
        <v>149</v>
      </c>
      <c r="D1504" t="s">
        <v>32</v>
      </c>
      <c r="E1504" t="s">
        <v>33</v>
      </c>
      <c r="F1504" t="s">
        <v>34</v>
      </c>
      <c r="G1504" t="s">
        <v>35</v>
      </c>
      <c r="H1504">
        <v>2024</v>
      </c>
      <c r="I1504">
        <v>2024</v>
      </c>
      <c r="J1504">
        <v>0</v>
      </c>
      <c r="K1504" t="s">
        <v>36</v>
      </c>
      <c r="L1504" t="s">
        <v>23</v>
      </c>
      <c r="M1504" t="s">
        <v>61</v>
      </c>
      <c r="N1504">
        <v>290022</v>
      </c>
      <c r="O1504">
        <v>312206</v>
      </c>
      <c r="P1504">
        <v>80</v>
      </c>
      <c r="Q1504" t="s">
        <v>25</v>
      </c>
      <c r="R1504">
        <v>28</v>
      </c>
      <c r="S1504" t="s">
        <v>37</v>
      </c>
      <c r="T1504" t="s">
        <v>31</v>
      </c>
    </row>
    <row r="1505" spans="1:20" x14ac:dyDescent="0.3">
      <c r="A1505" s="1">
        <v>45532</v>
      </c>
      <c r="B1505" s="14">
        <v>2024</v>
      </c>
      <c r="C1505" s="13" t="s">
        <v>149</v>
      </c>
      <c r="D1505" t="s">
        <v>74</v>
      </c>
      <c r="E1505" t="s">
        <v>75</v>
      </c>
      <c r="F1505" t="s">
        <v>76</v>
      </c>
      <c r="G1505" t="s">
        <v>21</v>
      </c>
      <c r="H1505">
        <v>2020</v>
      </c>
      <c r="I1505">
        <v>2021</v>
      </c>
      <c r="J1505">
        <v>36909</v>
      </c>
      <c r="K1505" t="s">
        <v>50</v>
      </c>
      <c r="L1505" t="s">
        <v>23</v>
      </c>
      <c r="M1505" t="s">
        <v>24</v>
      </c>
      <c r="N1505">
        <v>72823</v>
      </c>
      <c r="O1505">
        <v>83191</v>
      </c>
      <c r="P1505">
        <v>35</v>
      </c>
      <c r="Q1505" t="s">
        <v>57</v>
      </c>
      <c r="R1505">
        <v>46</v>
      </c>
      <c r="S1505" t="s">
        <v>37</v>
      </c>
      <c r="T1505" t="s">
        <v>139</v>
      </c>
    </row>
    <row r="1506" spans="1:20" x14ac:dyDescent="0.3">
      <c r="A1506" s="1">
        <v>45532</v>
      </c>
      <c r="B1506" s="14">
        <v>2024</v>
      </c>
      <c r="C1506" s="13" t="s">
        <v>149</v>
      </c>
      <c r="D1506" t="s">
        <v>94</v>
      </c>
      <c r="E1506" t="s">
        <v>100</v>
      </c>
      <c r="F1506" t="s">
        <v>101</v>
      </c>
      <c r="G1506" t="s">
        <v>21</v>
      </c>
      <c r="H1506">
        <v>2017</v>
      </c>
      <c r="I1506">
        <v>2017</v>
      </c>
      <c r="J1506">
        <v>67581</v>
      </c>
      <c r="K1506" t="s">
        <v>50</v>
      </c>
      <c r="L1506" t="s">
        <v>23</v>
      </c>
      <c r="M1506" t="s">
        <v>41</v>
      </c>
      <c r="N1506">
        <v>80206</v>
      </c>
      <c r="O1506">
        <v>89566</v>
      </c>
      <c r="P1506">
        <v>5</v>
      </c>
      <c r="Q1506" t="s">
        <v>57</v>
      </c>
      <c r="R1506">
        <v>43</v>
      </c>
      <c r="S1506" t="s">
        <v>26</v>
      </c>
      <c r="T1506" t="s">
        <v>31</v>
      </c>
    </row>
    <row r="1507" spans="1:20" x14ac:dyDescent="0.3">
      <c r="A1507" s="1">
        <v>45532</v>
      </c>
      <c r="B1507" s="14">
        <v>2024</v>
      </c>
      <c r="C1507" s="13" t="s">
        <v>149</v>
      </c>
      <c r="D1507" t="s">
        <v>42</v>
      </c>
      <c r="E1507" t="s">
        <v>81</v>
      </c>
      <c r="F1507" t="s">
        <v>82</v>
      </c>
      <c r="G1507" t="s">
        <v>35</v>
      </c>
      <c r="H1507">
        <v>2024</v>
      </c>
      <c r="I1507">
        <v>2025</v>
      </c>
      <c r="J1507">
        <v>0</v>
      </c>
      <c r="K1507" t="s">
        <v>50</v>
      </c>
      <c r="L1507" t="s">
        <v>23</v>
      </c>
      <c r="M1507" t="s">
        <v>61</v>
      </c>
      <c r="N1507">
        <v>181365</v>
      </c>
      <c r="O1507">
        <v>192986</v>
      </c>
      <c r="P1507">
        <v>12</v>
      </c>
      <c r="Q1507" t="s">
        <v>57</v>
      </c>
      <c r="R1507">
        <v>50</v>
      </c>
      <c r="S1507" t="s">
        <v>26</v>
      </c>
      <c r="T1507" t="s">
        <v>66</v>
      </c>
    </row>
    <row r="1508" spans="1:20" x14ac:dyDescent="0.3">
      <c r="A1508" s="1">
        <v>45532</v>
      </c>
      <c r="B1508" s="14">
        <v>2024</v>
      </c>
      <c r="C1508" s="13" t="s">
        <v>149</v>
      </c>
      <c r="D1508" t="s">
        <v>94</v>
      </c>
      <c r="E1508" t="s">
        <v>95</v>
      </c>
      <c r="F1508" t="s">
        <v>96</v>
      </c>
      <c r="G1508" t="s">
        <v>21</v>
      </c>
      <c r="H1508">
        <v>2016</v>
      </c>
      <c r="I1508">
        <v>2016</v>
      </c>
      <c r="J1508">
        <v>104291</v>
      </c>
      <c r="K1508" t="s">
        <v>50</v>
      </c>
      <c r="L1508" t="s">
        <v>23</v>
      </c>
      <c r="M1508" t="s">
        <v>24</v>
      </c>
      <c r="N1508">
        <v>66775</v>
      </c>
      <c r="O1508">
        <v>75515</v>
      </c>
      <c r="P1508">
        <v>47</v>
      </c>
      <c r="Q1508" t="s">
        <v>57</v>
      </c>
      <c r="R1508">
        <v>20</v>
      </c>
      <c r="S1508" t="s">
        <v>37</v>
      </c>
      <c r="T1508" t="s">
        <v>139</v>
      </c>
    </row>
    <row r="1509" spans="1:20" x14ac:dyDescent="0.3">
      <c r="A1509" s="1">
        <v>45532</v>
      </c>
      <c r="B1509" s="14">
        <v>2024</v>
      </c>
      <c r="C1509" s="13" t="s">
        <v>149</v>
      </c>
      <c r="D1509" t="s">
        <v>47</v>
      </c>
      <c r="E1509" t="s">
        <v>48</v>
      </c>
      <c r="F1509" t="s">
        <v>49</v>
      </c>
      <c r="G1509" t="s">
        <v>21</v>
      </c>
      <c r="H1509">
        <v>2022</v>
      </c>
      <c r="I1509">
        <v>2022</v>
      </c>
      <c r="J1509">
        <v>25104</v>
      </c>
      <c r="K1509" t="s">
        <v>50</v>
      </c>
      <c r="L1509" t="s">
        <v>23</v>
      </c>
      <c r="M1509" t="s">
        <v>56</v>
      </c>
      <c r="N1509">
        <v>89004</v>
      </c>
      <c r="O1509">
        <v>101480</v>
      </c>
      <c r="P1509">
        <v>24</v>
      </c>
      <c r="Q1509" t="s">
        <v>25</v>
      </c>
      <c r="R1509">
        <v>31</v>
      </c>
      <c r="S1509" t="s">
        <v>65</v>
      </c>
      <c r="T1509" t="s">
        <v>66</v>
      </c>
    </row>
    <row r="1510" spans="1:20" x14ac:dyDescent="0.3">
      <c r="A1510" s="1">
        <v>45532</v>
      </c>
      <c r="B1510" s="14">
        <v>2024</v>
      </c>
      <c r="C1510" s="13" t="s">
        <v>149</v>
      </c>
      <c r="D1510" t="s">
        <v>42</v>
      </c>
      <c r="E1510" t="s">
        <v>81</v>
      </c>
      <c r="F1510" t="s">
        <v>82</v>
      </c>
      <c r="G1510" t="s">
        <v>35</v>
      </c>
      <c r="H1510">
        <v>2024</v>
      </c>
      <c r="I1510">
        <v>2024</v>
      </c>
      <c r="J1510">
        <v>0</v>
      </c>
      <c r="K1510" t="s">
        <v>50</v>
      </c>
      <c r="L1510" t="s">
        <v>23</v>
      </c>
      <c r="M1510" t="s">
        <v>70</v>
      </c>
      <c r="N1510">
        <v>173673</v>
      </c>
      <c r="O1510">
        <v>185701</v>
      </c>
      <c r="P1510">
        <v>66</v>
      </c>
      <c r="Q1510" t="s">
        <v>25</v>
      </c>
      <c r="R1510">
        <v>49</v>
      </c>
      <c r="S1510" t="s">
        <v>65</v>
      </c>
      <c r="T1510" t="s">
        <v>31</v>
      </c>
    </row>
    <row r="1511" spans="1:20" x14ac:dyDescent="0.3">
      <c r="A1511" s="1">
        <v>45532</v>
      </c>
      <c r="B1511" s="14">
        <v>2024</v>
      </c>
      <c r="C1511" s="13" t="s">
        <v>149</v>
      </c>
      <c r="D1511" t="s">
        <v>94</v>
      </c>
      <c r="E1511" t="s">
        <v>100</v>
      </c>
      <c r="F1511" t="s">
        <v>101</v>
      </c>
      <c r="G1511" t="s">
        <v>21</v>
      </c>
      <c r="H1511">
        <v>2019</v>
      </c>
      <c r="I1511">
        <v>2019</v>
      </c>
      <c r="J1511">
        <v>52042</v>
      </c>
      <c r="K1511" t="s">
        <v>50</v>
      </c>
      <c r="L1511" t="s">
        <v>23</v>
      </c>
      <c r="M1511" t="s">
        <v>56</v>
      </c>
      <c r="N1511">
        <v>102339</v>
      </c>
      <c r="O1511">
        <v>113798</v>
      </c>
      <c r="P1511">
        <v>32</v>
      </c>
      <c r="Q1511" t="s">
        <v>25</v>
      </c>
      <c r="R1511">
        <v>46</v>
      </c>
      <c r="S1511" t="s">
        <v>37</v>
      </c>
      <c r="T1511" t="s">
        <v>139</v>
      </c>
    </row>
    <row r="1512" spans="1:20" x14ac:dyDescent="0.3">
      <c r="A1512" s="1">
        <v>45532</v>
      </c>
      <c r="B1512" s="14">
        <v>2024</v>
      </c>
      <c r="C1512" s="13" t="s">
        <v>149</v>
      </c>
      <c r="D1512" t="s">
        <v>47</v>
      </c>
      <c r="E1512" t="s">
        <v>48</v>
      </c>
      <c r="F1512" t="s">
        <v>49</v>
      </c>
      <c r="G1512" t="s">
        <v>21</v>
      </c>
      <c r="H1512">
        <v>2017</v>
      </c>
      <c r="I1512">
        <v>2018</v>
      </c>
      <c r="J1512">
        <v>83665</v>
      </c>
      <c r="K1512" t="s">
        <v>50</v>
      </c>
      <c r="L1512" t="s">
        <v>23</v>
      </c>
      <c r="M1512" t="s">
        <v>61</v>
      </c>
      <c r="N1512">
        <v>58892</v>
      </c>
      <c r="O1512">
        <v>66247</v>
      </c>
      <c r="P1512">
        <v>12</v>
      </c>
      <c r="Q1512" t="s">
        <v>57</v>
      </c>
      <c r="R1512">
        <v>33</v>
      </c>
      <c r="S1512" t="s">
        <v>26</v>
      </c>
      <c r="T1512" t="s">
        <v>51</v>
      </c>
    </row>
    <row r="1513" spans="1:20" x14ac:dyDescent="0.3">
      <c r="A1513" s="1">
        <v>45532</v>
      </c>
      <c r="B1513" s="14">
        <v>2024</v>
      </c>
      <c r="C1513" s="13" t="s">
        <v>149</v>
      </c>
      <c r="D1513" t="s">
        <v>47</v>
      </c>
      <c r="E1513" t="s">
        <v>86</v>
      </c>
      <c r="F1513" t="s">
        <v>87</v>
      </c>
      <c r="G1513" t="s">
        <v>21</v>
      </c>
      <c r="H1513">
        <v>2018</v>
      </c>
      <c r="I1513">
        <v>2019</v>
      </c>
      <c r="J1513">
        <v>64391</v>
      </c>
      <c r="K1513" t="s">
        <v>50</v>
      </c>
      <c r="L1513" t="s">
        <v>23</v>
      </c>
      <c r="M1513" t="s">
        <v>61</v>
      </c>
      <c r="N1513">
        <v>100889</v>
      </c>
      <c r="O1513">
        <v>111681</v>
      </c>
      <c r="P1513">
        <v>6</v>
      </c>
      <c r="Q1513" t="s">
        <v>25</v>
      </c>
      <c r="R1513">
        <v>35</v>
      </c>
      <c r="S1513" t="s">
        <v>26</v>
      </c>
      <c r="T1513" t="s">
        <v>31</v>
      </c>
    </row>
    <row r="1514" spans="1:20" x14ac:dyDescent="0.3">
      <c r="A1514" s="1">
        <v>45533</v>
      </c>
      <c r="B1514" s="14">
        <v>2024</v>
      </c>
      <c r="C1514" s="13" t="s">
        <v>149</v>
      </c>
      <c r="D1514" t="s">
        <v>58</v>
      </c>
      <c r="E1514" t="s">
        <v>90</v>
      </c>
      <c r="F1514" t="s">
        <v>91</v>
      </c>
      <c r="G1514" t="s">
        <v>35</v>
      </c>
      <c r="H1514">
        <v>2024</v>
      </c>
      <c r="I1514">
        <v>2024</v>
      </c>
      <c r="J1514">
        <v>0</v>
      </c>
      <c r="K1514" t="s">
        <v>36</v>
      </c>
      <c r="L1514" t="s">
        <v>23</v>
      </c>
      <c r="M1514" t="s">
        <v>24</v>
      </c>
      <c r="N1514">
        <v>288264</v>
      </c>
      <c r="O1514">
        <v>311803</v>
      </c>
      <c r="P1514">
        <v>3</v>
      </c>
      <c r="Q1514" t="s">
        <v>57</v>
      </c>
      <c r="R1514">
        <v>35</v>
      </c>
      <c r="S1514" t="s">
        <v>26</v>
      </c>
      <c r="T1514" t="s">
        <v>66</v>
      </c>
    </row>
    <row r="1515" spans="1:20" x14ac:dyDescent="0.3">
      <c r="A1515" s="1">
        <v>45533</v>
      </c>
      <c r="B1515" s="14">
        <v>2024</v>
      </c>
      <c r="C1515" s="13" t="s">
        <v>149</v>
      </c>
      <c r="D1515" t="s">
        <v>74</v>
      </c>
      <c r="E1515" t="s">
        <v>83</v>
      </c>
      <c r="F1515" t="s">
        <v>84</v>
      </c>
      <c r="G1515" t="s">
        <v>21</v>
      </c>
      <c r="H1515">
        <v>2020</v>
      </c>
      <c r="I1515">
        <v>2020</v>
      </c>
      <c r="J1515">
        <v>39223</v>
      </c>
      <c r="K1515" t="s">
        <v>50</v>
      </c>
      <c r="L1515" t="s">
        <v>85</v>
      </c>
      <c r="M1515" t="s">
        <v>61</v>
      </c>
      <c r="N1515">
        <v>40649</v>
      </c>
      <c r="O1515">
        <v>45496</v>
      </c>
      <c r="P1515">
        <v>17</v>
      </c>
      <c r="Q1515" t="s">
        <v>57</v>
      </c>
      <c r="R1515">
        <v>52</v>
      </c>
      <c r="S1515" t="s">
        <v>26</v>
      </c>
      <c r="T1515" t="s">
        <v>27</v>
      </c>
    </row>
    <row r="1516" spans="1:20" x14ac:dyDescent="0.3">
      <c r="A1516" s="1">
        <v>45533</v>
      </c>
      <c r="B1516" s="14">
        <v>2024</v>
      </c>
      <c r="C1516" s="13" t="s">
        <v>149</v>
      </c>
      <c r="D1516" t="s">
        <v>42</v>
      </c>
      <c r="E1516" t="s">
        <v>81</v>
      </c>
      <c r="F1516" t="s">
        <v>82</v>
      </c>
      <c r="G1516" t="s">
        <v>35</v>
      </c>
      <c r="H1516">
        <v>2024</v>
      </c>
      <c r="I1516">
        <v>2024</v>
      </c>
      <c r="J1516">
        <v>0</v>
      </c>
      <c r="K1516" t="s">
        <v>50</v>
      </c>
      <c r="L1516" t="s">
        <v>23</v>
      </c>
      <c r="M1516" t="s">
        <v>56</v>
      </c>
      <c r="N1516">
        <v>179335</v>
      </c>
      <c r="O1516">
        <v>193125</v>
      </c>
      <c r="P1516">
        <v>83</v>
      </c>
      <c r="Q1516" t="s">
        <v>25</v>
      </c>
      <c r="R1516">
        <v>38</v>
      </c>
      <c r="S1516" t="s">
        <v>26</v>
      </c>
      <c r="T1516" t="s">
        <v>139</v>
      </c>
    </row>
    <row r="1517" spans="1:20" x14ac:dyDescent="0.3">
      <c r="A1517" s="1">
        <v>45533</v>
      </c>
      <c r="B1517" s="14">
        <v>2024</v>
      </c>
      <c r="C1517" s="13" t="s">
        <v>149</v>
      </c>
      <c r="D1517" t="s">
        <v>42</v>
      </c>
      <c r="E1517" t="s">
        <v>43</v>
      </c>
      <c r="F1517" t="s">
        <v>44</v>
      </c>
      <c r="G1517" t="s">
        <v>21</v>
      </c>
      <c r="H1517">
        <v>2021</v>
      </c>
      <c r="I1517">
        <v>2021</v>
      </c>
      <c r="J1517">
        <v>36824</v>
      </c>
      <c r="K1517" t="s">
        <v>45</v>
      </c>
      <c r="L1517" t="s">
        <v>23</v>
      </c>
      <c r="M1517" t="s">
        <v>41</v>
      </c>
      <c r="N1517">
        <v>117899</v>
      </c>
      <c r="O1517">
        <v>132778</v>
      </c>
      <c r="P1517">
        <v>53</v>
      </c>
      <c r="Q1517" t="s">
        <v>57</v>
      </c>
      <c r="R1517">
        <v>44</v>
      </c>
      <c r="S1517" t="s">
        <v>26</v>
      </c>
      <c r="T1517" t="s">
        <v>66</v>
      </c>
    </row>
    <row r="1518" spans="1:20" x14ac:dyDescent="0.3">
      <c r="A1518" s="1">
        <v>45534</v>
      </c>
      <c r="B1518" s="14">
        <v>2024</v>
      </c>
      <c r="C1518" s="13" t="s">
        <v>149</v>
      </c>
      <c r="D1518" t="s">
        <v>74</v>
      </c>
      <c r="E1518" t="s">
        <v>83</v>
      </c>
      <c r="F1518" t="s">
        <v>84</v>
      </c>
      <c r="G1518" t="s">
        <v>35</v>
      </c>
      <c r="H1518">
        <v>2024</v>
      </c>
      <c r="I1518">
        <v>2024</v>
      </c>
      <c r="J1518">
        <v>0</v>
      </c>
      <c r="K1518" t="s">
        <v>50</v>
      </c>
      <c r="L1518" t="s">
        <v>85</v>
      </c>
      <c r="M1518" t="s">
        <v>56</v>
      </c>
      <c r="N1518">
        <v>63322</v>
      </c>
      <c r="O1518">
        <v>69378</v>
      </c>
      <c r="P1518">
        <v>33</v>
      </c>
      <c r="Q1518" t="s">
        <v>57</v>
      </c>
      <c r="R1518">
        <v>32</v>
      </c>
      <c r="S1518" t="s">
        <v>37</v>
      </c>
      <c r="T1518" t="s">
        <v>31</v>
      </c>
    </row>
    <row r="1519" spans="1:20" x14ac:dyDescent="0.3">
      <c r="A1519" s="1">
        <v>45534</v>
      </c>
      <c r="B1519" s="14">
        <v>2024</v>
      </c>
      <c r="C1519" s="13" t="s">
        <v>149</v>
      </c>
      <c r="D1519" t="s">
        <v>105</v>
      </c>
      <c r="E1519" t="s">
        <v>117</v>
      </c>
      <c r="F1519" t="s">
        <v>118</v>
      </c>
      <c r="G1519" t="s">
        <v>35</v>
      </c>
      <c r="H1519">
        <v>2024</v>
      </c>
      <c r="I1519">
        <v>2024</v>
      </c>
      <c r="J1519">
        <v>0</v>
      </c>
      <c r="K1519" t="s">
        <v>50</v>
      </c>
      <c r="L1519" t="s">
        <v>23</v>
      </c>
      <c r="M1519" t="s">
        <v>56</v>
      </c>
      <c r="N1519">
        <v>148795</v>
      </c>
      <c r="O1519">
        <v>161337</v>
      </c>
      <c r="P1519">
        <v>65</v>
      </c>
      <c r="Q1519" t="s">
        <v>57</v>
      </c>
      <c r="R1519">
        <v>35</v>
      </c>
      <c r="S1519" t="s">
        <v>26</v>
      </c>
      <c r="T1519" t="s">
        <v>66</v>
      </c>
    </row>
    <row r="1520" spans="1:20" x14ac:dyDescent="0.3">
      <c r="A1520" s="1">
        <v>45534</v>
      </c>
      <c r="B1520" s="14">
        <v>2024</v>
      </c>
      <c r="C1520" s="13" t="s">
        <v>149</v>
      </c>
      <c r="D1520" t="s">
        <v>47</v>
      </c>
      <c r="E1520" t="s">
        <v>48</v>
      </c>
      <c r="F1520" t="s">
        <v>49</v>
      </c>
      <c r="G1520" t="s">
        <v>35</v>
      </c>
      <c r="H1520">
        <v>2024</v>
      </c>
      <c r="I1520">
        <v>2025</v>
      </c>
      <c r="J1520">
        <v>0</v>
      </c>
      <c r="K1520" t="s">
        <v>50</v>
      </c>
      <c r="L1520" t="s">
        <v>23</v>
      </c>
      <c r="M1520" t="s">
        <v>70</v>
      </c>
      <c r="N1520">
        <v>114466</v>
      </c>
      <c r="O1520">
        <v>122582</v>
      </c>
      <c r="P1520">
        <v>3</v>
      </c>
      <c r="Q1520" t="s">
        <v>25</v>
      </c>
      <c r="R1520">
        <v>32</v>
      </c>
      <c r="S1520" t="s">
        <v>26</v>
      </c>
      <c r="T1520" t="s">
        <v>66</v>
      </c>
    </row>
    <row r="1521" spans="1:20" x14ac:dyDescent="0.3">
      <c r="A1521" s="1">
        <v>45534</v>
      </c>
      <c r="B1521" s="14">
        <v>2024</v>
      </c>
      <c r="C1521" s="13" t="s">
        <v>149</v>
      </c>
      <c r="D1521" t="s">
        <v>32</v>
      </c>
      <c r="E1521" t="s">
        <v>123</v>
      </c>
      <c r="F1521" t="s">
        <v>124</v>
      </c>
      <c r="G1521" t="s">
        <v>21</v>
      </c>
      <c r="H1521">
        <v>2020</v>
      </c>
      <c r="I1521">
        <v>2020</v>
      </c>
      <c r="J1521">
        <v>52061</v>
      </c>
      <c r="K1521" t="s">
        <v>50</v>
      </c>
      <c r="L1521" t="s">
        <v>23</v>
      </c>
      <c r="M1521" t="s">
        <v>70</v>
      </c>
      <c r="N1521">
        <v>86929</v>
      </c>
      <c r="O1521">
        <v>97697</v>
      </c>
      <c r="P1521">
        <v>14</v>
      </c>
      <c r="Q1521" t="s">
        <v>25</v>
      </c>
      <c r="R1521">
        <v>31</v>
      </c>
      <c r="S1521" t="s">
        <v>37</v>
      </c>
      <c r="T1521" t="s">
        <v>66</v>
      </c>
    </row>
    <row r="1522" spans="1:20" x14ac:dyDescent="0.3">
      <c r="A1522" s="1">
        <v>45535</v>
      </c>
      <c r="B1522" s="14">
        <v>2024</v>
      </c>
      <c r="C1522" s="13" t="s">
        <v>149</v>
      </c>
      <c r="D1522" t="s">
        <v>18</v>
      </c>
      <c r="E1522" t="s">
        <v>19</v>
      </c>
      <c r="F1522" t="s">
        <v>20</v>
      </c>
      <c r="G1522" t="s">
        <v>35</v>
      </c>
      <c r="H1522">
        <v>2024</v>
      </c>
      <c r="I1522">
        <v>2024</v>
      </c>
      <c r="J1522">
        <v>0</v>
      </c>
      <c r="K1522" t="s">
        <v>22</v>
      </c>
      <c r="L1522" t="s">
        <v>23</v>
      </c>
      <c r="M1522" t="s">
        <v>64</v>
      </c>
      <c r="N1522">
        <v>390953</v>
      </c>
      <c r="O1522">
        <v>417146</v>
      </c>
      <c r="P1522">
        <v>20</v>
      </c>
      <c r="Q1522" t="s">
        <v>57</v>
      </c>
      <c r="R1522">
        <v>30</v>
      </c>
      <c r="S1522" t="s">
        <v>65</v>
      </c>
      <c r="T1522" t="s">
        <v>66</v>
      </c>
    </row>
    <row r="1523" spans="1:20" x14ac:dyDescent="0.3">
      <c r="A1523" s="1">
        <v>45535</v>
      </c>
      <c r="B1523" s="14">
        <v>2024</v>
      </c>
      <c r="C1523" s="13" t="s">
        <v>149</v>
      </c>
      <c r="D1523" t="s">
        <v>18</v>
      </c>
      <c r="E1523" t="s">
        <v>79</v>
      </c>
      <c r="F1523" t="s">
        <v>80</v>
      </c>
      <c r="G1523" t="s">
        <v>21</v>
      </c>
      <c r="H1523">
        <v>2021</v>
      </c>
      <c r="I1523">
        <v>2021</v>
      </c>
      <c r="J1523">
        <v>41401</v>
      </c>
      <c r="K1523" t="s">
        <v>50</v>
      </c>
      <c r="L1523" t="s">
        <v>23</v>
      </c>
      <c r="M1523" t="s">
        <v>41</v>
      </c>
      <c r="N1523">
        <v>226904</v>
      </c>
      <c r="O1523">
        <v>257406</v>
      </c>
      <c r="P1523">
        <v>102</v>
      </c>
      <c r="Q1523" t="s">
        <v>57</v>
      </c>
      <c r="R1523">
        <v>54</v>
      </c>
      <c r="S1523" t="s">
        <v>26</v>
      </c>
      <c r="T1523" t="s">
        <v>66</v>
      </c>
    </row>
    <row r="1524" spans="1:20" x14ac:dyDescent="0.3">
      <c r="A1524" s="1">
        <v>45535</v>
      </c>
      <c r="B1524" s="14">
        <v>2024</v>
      </c>
      <c r="C1524" s="13" t="s">
        <v>149</v>
      </c>
      <c r="D1524" t="s">
        <v>74</v>
      </c>
      <c r="E1524" t="s">
        <v>83</v>
      </c>
      <c r="F1524" t="s">
        <v>84</v>
      </c>
      <c r="G1524" t="s">
        <v>21</v>
      </c>
      <c r="H1524">
        <v>2016</v>
      </c>
      <c r="I1524">
        <v>2016</v>
      </c>
      <c r="J1524">
        <v>82305</v>
      </c>
      <c r="K1524" t="s">
        <v>50</v>
      </c>
      <c r="L1524" t="s">
        <v>85</v>
      </c>
      <c r="M1524" t="s">
        <v>41</v>
      </c>
      <c r="N1524">
        <v>27480</v>
      </c>
      <c r="O1524">
        <v>30225</v>
      </c>
      <c r="P1524">
        <v>59</v>
      </c>
      <c r="Q1524" t="s">
        <v>25</v>
      </c>
      <c r="R1524">
        <v>40</v>
      </c>
      <c r="S1524" t="s">
        <v>26</v>
      </c>
      <c r="T1524" t="s">
        <v>139</v>
      </c>
    </row>
    <row r="1525" spans="1:20" x14ac:dyDescent="0.3">
      <c r="A1525" s="1">
        <v>45535</v>
      </c>
      <c r="B1525" s="14">
        <v>2024</v>
      </c>
      <c r="C1525" s="13" t="s">
        <v>149</v>
      </c>
      <c r="D1525" t="s">
        <v>58</v>
      </c>
      <c r="E1525" t="s">
        <v>59</v>
      </c>
      <c r="F1525" t="s">
        <v>60</v>
      </c>
      <c r="G1525" t="s">
        <v>35</v>
      </c>
      <c r="H1525">
        <v>2024</v>
      </c>
      <c r="I1525">
        <v>2024</v>
      </c>
      <c r="J1525">
        <v>0</v>
      </c>
      <c r="K1525" t="s">
        <v>45</v>
      </c>
      <c r="L1525" t="s">
        <v>23</v>
      </c>
      <c r="M1525" t="s">
        <v>64</v>
      </c>
      <c r="N1525">
        <v>187226</v>
      </c>
      <c r="O1525">
        <v>201296</v>
      </c>
      <c r="P1525">
        <v>7</v>
      </c>
      <c r="Q1525" t="s">
        <v>57</v>
      </c>
      <c r="R1525">
        <v>28</v>
      </c>
      <c r="S1525" t="s">
        <v>26</v>
      </c>
      <c r="T1525" t="s">
        <v>139</v>
      </c>
    </row>
    <row r="1526" spans="1:20" x14ac:dyDescent="0.3">
      <c r="A1526" s="1">
        <v>45535</v>
      </c>
      <c r="B1526" s="14">
        <v>2024</v>
      </c>
      <c r="C1526" s="13" t="s">
        <v>149</v>
      </c>
      <c r="D1526" t="s">
        <v>67</v>
      </c>
      <c r="E1526" t="s">
        <v>68</v>
      </c>
      <c r="F1526" t="s">
        <v>69</v>
      </c>
      <c r="G1526" t="s">
        <v>21</v>
      </c>
      <c r="H1526">
        <v>2020</v>
      </c>
      <c r="I1526">
        <v>2020</v>
      </c>
      <c r="J1526">
        <v>39428</v>
      </c>
      <c r="K1526" t="s">
        <v>45</v>
      </c>
      <c r="L1526" t="s">
        <v>23</v>
      </c>
      <c r="M1526" t="s">
        <v>61</v>
      </c>
      <c r="N1526">
        <v>127074</v>
      </c>
      <c r="O1526">
        <v>140498</v>
      </c>
      <c r="P1526">
        <v>24</v>
      </c>
      <c r="Q1526" t="s">
        <v>57</v>
      </c>
      <c r="R1526">
        <v>33</v>
      </c>
      <c r="S1526" t="s">
        <v>26</v>
      </c>
      <c r="T1526" t="s">
        <v>27</v>
      </c>
    </row>
    <row r="1527" spans="1:20" x14ac:dyDescent="0.3">
      <c r="A1527" s="1">
        <v>45535</v>
      </c>
      <c r="B1527" s="14">
        <v>2024</v>
      </c>
      <c r="C1527" s="13" t="s">
        <v>149</v>
      </c>
      <c r="D1527" t="s">
        <v>32</v>
      </c>
      <c r="E1527" t="s">
        <v>33</v>
      </c>
      <c r="F1527" t="s">
        <v>34</v>
      </c>
      <c r="G1527" t="s">
        <v>21</v>
      </c>
      <c r="H1527">
        <v>2020</v>
      </c>
      <c r="I1527">
        <v>2020</v>
      </c>
      <c r="J1527">
        <v>47282</v>
      </c>
      <c r="K1527" t="s">
        <v>36</v>
      </c>
      <c r="L1527" t="s">
        <v>23</v>
      </c>
      <c r="M1527" t="s">
        <v>41</v>
      </c>
      <c r="N1527">
        <v>197164</v>
      </c>
      <c r="O1527">
        <v>216378</v>
      </c>
      <c r="P1527">
        <v>21</v>
      </c>
      <c r="Q1527" t="s">
        <v>57</v>
      </c>
      <c r="R1527">
        <v>55</v>
      </c>
      <c r="S1527" t="s">
        <v>37</v>
      </c>
      <c r="T1527" t="s">
        <v>51</v>
      </c>
    </row>
    <row r="1528" spans="1:20" x14ac:dyDescent="0.3">
      <c r="A1528" s="1">
        <v>45535</v>
      </c>
      <c r="B1528" s="14">
        <v>2024</v>
      </c>
      <c r="C1528" s="13" t="s">
        <v>149</v>
      </c>
      <c r="D1528" t="s">
        <v>108</v>
      </c>
      <c r="E1528" t="s">
        <v>111</v>
      </c>
      <c r="F1528" t="s">
        <v>112</v>
      </c>
      <c r="G1528" t="s">
        <v>21</v>
      </c>
      <c r="H1528">
        <v>2018</v>
      </c>
      <c r="I1528">
        <v>2018</v>
      </c>
      <c r="J1528">
        <v>82852</v>
      </c>
      <c r="K1528" t="s">
        <v>45</v>
      </c>
      <c r="L1528" t="s">
        <v>23</v>
      </c>
      <c r="M1528" t="s">
        <v>70</v>
      </c>
      <c r="N1528">
        <v>134462</v>
      </c>
      <c r="O1528">
        <v>153532</v>
      </c>
      <c r="P1528">
        <v>16</v>
      </c>
      <c r="Q1528" t="s">
        <v>25</v>
      </c>
      <c r="R1528">
        <v>59</v>
      </c>
      <c r="S1528" t="s">
        <v>65</v>
      </c>
      <c r="T1528" t="s">
        <v>66</v>
      </c>
    </row>
    <row r="1529" spans="1:20" x14ac:dyDescent="0.3">
      <c r="A1529" s="1">
        <v>45535</v>
      </c>
      <c r="B1529" s="14">
        <v>2024</v>
      </c>
      <c r="C1529" s="13" t="s">
        <v>149</v>
      </c>
      <c r="D1529" t="s">
        <v>105</v>
      </c>
      <c r="E1529" t="s">
        <v>117</v>
      </c>
      <c r="F1529" t="s">
        <v>118</v>
      </c>
      <c r="G1529" t="s">
        <v>21</v>
      </c>
      <c r="H1529">
        <v>2016</v>
      </c>
      <c r="I1529">
        <v>2017</v>
      </c>
      <c r="J1529">
        <v>76402</v>
      </c>
      <c r="K1529" t="s">
        <v>50</v>
      </c>
      <c r="L1529" t="s">
        <v>23</v>
      </c>
      <c r="M1529" t="s">
        <v>64</v>
      </c>
      <c r="N1529">
        <v>71122</v>
      </c>
      <c r="O1529">
        <v>80689</v>
      </c>
      <c r="P1529">
        <v>44</v>
      </c>
      <c r="Q1529" t="s">
        <v>25</v>
      </c>
      <c r="R1529">
        <v>40</v>
      </c>
      <c r="S1529" t="s">
        <v>65</v>
      </c>
      <c r="T1529" t="s">
        <v>66</v>
      </c>
    </row>
    <row r="1530" spans="1:20" x14ac:dyDescent="0.3">
      <c r="A1530" s="1">
        <v>45535</v>
      </c>
      <c r="B1530" s="14">
        <v>2024</v>
      </c>
      <c r="C1530" s="13" t="s">
        <v>149</v>
      </c>
      <c r="D1530" t="s">
        <v>74</v>
      </c>
      <c r="E1530" t="s">
        <v>83</v>
      </c>
      <c r="F1530" t="s">
        <v>84</v>
      </c>
      <c r="G1530" t="s">
        <v>21</v>
      </c>
      <c r="H1530">
        <v>2020</v>
      </c>
      <c r="I1530">
        <v>2021</v>
      </c>
      <c r="J1530">
        <v>30237</v>
      </c>
      <c r="K1530" t="s">
        <v>50</v>
      </c>
      <c r="L1530" t="s">
        <v>85</v>
      </c>
      <c r="M1530" t="s">
        <v>61</v>
      </c>
      <c r="N1530">
        <v>48632</v>
      </c>
      <c r="O1530">
        <v>54339</v>
      </c>
      <c r="P1530">
        <v>55</v>
      </c>
      <c r="Q1530" t="s">
        <v>57</v>
      </c>
      <c r="R1530">
        <v>20</v>
      </c>
      <c r="S1530" t="s">
        <v>26</v>
      </c>
      <c r="T1530" t="s">
        <v>27</v>
      </c>
    </row>
    <row r="1531" spans="1:20" x14ac:dyDescent="0.3">
      <c r="A1531" s="1">
        <v>45535</v>
      </c>
      <c r="B1531" s="14">
        <v>2024</v>
      </c>
      <c r="C1531" s="13" t="s">
        <v>149</v>
      </c>
      <c r="D1531" t="s">
        <v>67</v>
      </c>
      <c r="E1531" t="s">
        <v>68</v>
      </c>
      <c r="F1531" t="s">
        <v>69</v>
      </c>
      <c r="G1531" t="s">
        <v>21</v>
      </c>
      <c r="H1531">
        <v>2019</v>
      </c>
      <c r="I1531">
        <v>2019</v>
      </c>
      <c r="J1531">
        <v>61417</v>
      </c>
      <c r="K1531" t="s">
        <v>45</v>
      </c>
      <c r="L1531" t="s">
        <v>23</v>
      </c>
      <c r="M1531" t="s">
        <v>56</v>
      </c>
      <c r="N1531">
        <v>113687</v>
      </c>
      <c r="O1531">
        <v>128221</v>
      </c>
      <c r="P1531">
        <v>27</v>
      </c>
      <c r="Q1531" t="s">
        <v>25</v>
      </c>
      <c r="R1531">
        <v>56</v>
      </c>
      <c r="S1531" t="s">
        <v>26</v>
      </c>
      <c r="T1531" t="s">
        <v>66</v>
      </c>
    </row>
    <row r="1532" spans="1:20" x14ac:dyDescent="0.3">
      <c r="A1532" s="1">
        <v>45536</v>
      </c>
      <c r="B1532" s="14">
        <v>2024</v>
      </c>
      <c r="C1532" s="13" t="s">
        <v>150</v>
      </c>
      <c r="D1532" t="s">
        <v>58</v>
      </c>
      <c r="E1532" t="s">
        <v>59</v>
      </c>
      <c r="F1532" t="s">
        <v>60</v>
      </c>
      <c r="G1532" t="s">
        <v>21</v>
      </c>
      <c r="H1532">
        <v>2016</v>
      </c>
      <c r="I1532">
        <v>2016</v>
      </c>
      <c r="J1532">
        <v>113963</v>
      </c>
      <c r="K1532" t="s">
        <v>45</v>
      </c>
      <c r="L1532" t="s">
        <v>23</v>
      </c>
      <c r="M1532" t="s">
        <v>24</v>
      </c>
      <c r="N1532">
        <v>82902</v>
      </c>
      <c r="O1532">
        <v>93721</v>
      </c>
      <c r="P1532">
        <v>29</v>
      </c>
      <c r="Q1532" t="s">
        <v>25</v>
      </c>
      <c r="R1532">
        <v>36</v>
      </c>
      <c r="S1532" t="s">
        <v>26</v>
      </c>
      <c r="T1532" t="s">
        <v>27</v>
      </c>
    </row>
    <row r="1533" spans="1:20" x14ac:dyDescent="0.3">
      <c r="A1533" s="1">
        <v>45536</v>
      </c>
      <c r="B1533" s="14">
        <v>2024</v>
      </c>
      <c r="C1533" s="13" t="s">
        <v>150</v>
      </c>
      <c r="D1533" t="s">
        <v>105</v>
      </c>
      <c r="E1533" t="s">
        <v>106</v>
      </c>
      <c r="F1533" t="s">
        <v>107</v>
      </c>
      <c r="G1533" t="s">
        <v>21</v>
      </c>
      <c r="H1533">
        <v>2021</v>
      </c>
      <c r="I1533">
        <v>2021</v>
      </c>
      <c r="J1533">
        <v>42565</v>
      </c>
      <c r="K1533" t="s">
        <v>50</v>
      </c>
      <c r="L1533" t="s">
        <v>85</v>
      </c>
      <c r="M1533" t="s">
        <v>41</v>
      </c>
      <c r="N1533">
        <v>57534</v>
      </c>
      <c r="O1533">
        <v>63418</v>
      </c>
      <c r="P1533">
        <v>11</v>
      </c>
      <c r="Q1533" t="s">
        <v>25</v>
      </c>
      <c r="R1533">
        <v>55</v>
      </c>
      <c r="S1533" t="s">
        <v>26</v>
      </c>
      <c r="T1533" t="s">
        <v>66</v>
      </c>
    </row>
    <row r="1534" spans="1:20" x14ac:dyDescent="0.3">
      <c r="A1534" s="1">
        <v>45536</v>
      </c>
      <c r="B1534" s="14">
        <v>2024</v>
      </c>
      <c r="C1534" s="13" t="s">
        <v>150</v>
      </c>
      <c r="D1534" t="s">
        <v>38</v>
      </c>
      <c r="E1534" t="s">
        <v>39</v>
      </c>
      <c r="F1534" t="s">
        <v>40</v>
      </c>
      <c r="G1534" t="s">
        <v>21</v>
      </c>
      <c r="H1534">
        <v>2018</v>
      </c>
      <c r="I1534">
        <v>2018</v>
      </c>
      <c r="J1534">
        <v>61881</v>
      </c>
      <c r="K1534" t="s">
        <v>36</v>
      </c>
      <c r="L1534" t="s">
        <v>23</v>
      </c>
      <c r="M1534" t="s">
        <v>56</v>
      </c>
      <c r="N1534">
        <v>136837</v>
      </c>
      <c r="O1534">
        <v>151776</v>
      </c>
      <c r="P1534">
        <v>2</v>
      </c>
      <c r="Q1534" t="s">
        <v>57</v>
      </c>
      <c r="R1534">
        <v>43</v>
      </c>
      <c r="S1534" t="s">
        <v>26</v>
      </c>
      <c r="T1534" t="s">
        <v>51</v>
      </c>
    </row>
    <row r="1535" spans="1:20" x14ac:dyDescent="0.3">
      <c r="A1535" s="1">
        <v>45537</v>
      </c>
      <c r="B1535" s="14">
        <v>2024</v>
      </c>
      <c r="C1535" s="13" t="s">
        <v>150</v>
      </c>
      <c r="D1535" t="s">
        <v>38</v>
      </c>
      <c r="E1535" t="s">
        <v>39</v>
      </c>
      <c r="F1535" t="s">
        <v>40</v>
      </c>
      <c r="G1535" t="s">
        <v>21</v>
      </c>
      <c r="H1535">
        <v>2018</v>
      </c>
      <c r="I1535">
        <v>2018</v>
      </c>
      <c r="J1535">
        <v>58080</v>
      </c>
      <c r="K1535" t="s">
        <v>36</v>
      </c>
      <c r="L1535" t="s">
        <v>23</v>
      </c>
      <c r="M1535" t="s">
        <v>70</v>
      </c>
      <c r="N1535">
        <v>137030</v>
      </c>
      <c r="O1535">
        <v>151603</v>
      </c>
      <c r="P1535">
        <v>21</v>
      </c>
      <c r="Q1535" t="s">
        <v>57</v>
      </c>
      <c r="R1535">
        <v>48</v>
      </c>
      <c r="S1535" t="s">
        <v>37</v>
      </c>
      <c r="T1535" t="s">
        <v>27</v>
      </c>
    </row>
    <row r="1536" spans="1:20" x14ac:dyDescent="0.3">
      <c r="A1536" s="1">
        <v>45537</v>
      </c>
      <c r="B1536" s="14">
        <v>2024</v>
      </c>
      <c r="C1536" s="13" t="s">
        <v>150</v>
      </c>
      <c r="D1536" t="s">
        <v>47</v>
      </c>
      <c r="E1536" t="s">
        <v>48</v>
      </c>
      <c r="F1536" t="s">
        <v>49</v>
      </c>
      <c r="G1536" t="s">
        <v>21</v>
      </c>
      <c r="H1536">
        <v>2019</v>
      </c>
      <c r="I1536">
        <v>2020</v>
      </c>
      <c r="J1536">
        <v>56984</v>
      </c>
      <c r="K1536" t="s">
        <v>50</v>
      </c>
      <c r="L1536" t="s">
        <v>23</v>
      </c>
      <c r="M1536" t="s">
        <v>41</v>
      </c>
      <c r="N1536">
        <v>72209</v>
      </c>
      <c r="O1536">
        <v>79601</v>
      </c>
      <c r="P1536">
        <v>9</v>
      </c>
      <c r="Q1536" t="s">
        <v>25</v>
      </c>
      <c r="R1536">
        <v>38</v>
      </c>
      <c r="S1536" t="s">
        <v>26</v>
      </c>
      <c r="T1536" t="s">
        <v>31</v>
      </c>
    </row>
    <row r="1537" spans="1:20" x14ac:dyDescent="0.3">
      <c r="A1537" s="1">
        <v>45537</v>
      </c>
      <c r="B1537" s="14">
        <v>2024</v>
      </c>
      <c r="C1537" s="13" t="s">
        <v>150</v>
      </c>
      <c r="D1537" t="s">
        <v>42</v>
      </c>
      <c r="E1537" t="s">
        <v>43</v>
      </c>
      <c r="F1537" t="s">
        <v>44</v>
      </c>
      <c r="G1537" t="s">
        <v>21</v>
      </c>
      <c r="H1537">
        <v>2020</v>
      </c>
      <c r="I1537">
        <v>2020</v>
      </c>
      <c r="J1537">
        <v>53307</v>
      </c>
      <c r="K1537" t="s">
        <v>45</v>
      </c>
      <c r="L1537" t="s">
        <v>23</v>
      </c>
      <c r="M1537" t="s">
        <v>61</v>
      </c>
      <c r="N1537">
        <v>106477</v>
      </c>
      <c r="O1537">
        <v>120908</v>
      </c>
      <c r="P1537">
        <v>91</v>
      </c>
      <c r="Q1537" t="s">
        <v>57</v>
      </c>
      <c r="R1537">
        <v>42</v>
      </c>
      <c r="S1537" t="s">
        <v>65</v>
      </c>
      <c r="T1537" t="s">
        <v>66</v>
      </c>
    </row>
    <row r="1538" spans="1:20" x14ac:dyDescent="0.3">
      <c r="A1538" s="1">
        <v>45537</v>
      </c>
      <c r="B1538" s="14">
        <v>2024</v>
      </c>
      <c r="C1538" s="13" t="s">
        <v>150</v>
      </c>
      <c r="D1538" t="s">
        <v>105</v>
      </c>
      <c r="E1538" t="s">
        <v>106</v>
      </c>
      <c r="F1538" t="s">
        <v>107</v>
      </c>
      <c r="G1538" t="s">
        <v>21</v>
      </c>
      <c r="H1538">
        <v>2018</v>
      </c>
      <c r="I1538">
        <v>2019</v>
      </c>
      <c r="J1538">
        <v>50675</v>
      </c>
      <c r="K1538" t="s">
        <v>50</v>
      </c>
      <c r="L1538" t="s">
        <v>85</v>
      </c>
      <c r="M1538" t="s">
        <v>41</v>
      </c>
      <c r="N1538">
        <v>47759</v>
      </c>
      <c r="O1538">
        <v>52806</v>
      </c>
      <c r="P1538">
        <v>42</v>
      </c>
      <c r="Q1538" t="s">
        <v>57</v>
      </c>
      <c r="R1538">
        <v>42</v>
      </c>
      <c r="S1538" t="s">
        <v>26</v>
      </c>
      <c r="T1538" t="s">
        <v>31</v>
      </c>
    </row>
    <row r="1539" spans="1:20" x14ac:dyDescent="0.3">
      <c r="A1539" s="1">
        <v>45538</v>
      </c>
      <c r="B1539" s="14">
        <v>2024</v>
      </c>
      <c r="C1539" s="13" t="s">
        <v>150</v>
      </c>
      <c r="D1539" t="s">
        <v>102</v>
      </c>
      <c r="E1539" t="s">
        <v>103</v>
      </c>
      <c r="F1539" t="s">
        <v>104</v>
      </c>
      <c r="G1539" t="s">
        <v>35</v>
      </c>
      <c r="H1539">
        <v>2024</v>
      </c>
      <c r="I1539">
        <v>2024</v>
      </c>
      <c r="J1539">
        <v>0</v>
      </c>
      <c r="K1539" t="s">
        <v>45</v>
      </c>
      <c r="L1539" t="s">
        <v>23</v>
      </c>
      <c r="M1539" t="s">
        <v>24</v>
      </c>
      <c r="N1539">
        <v>416980</v>
      </c>
      <c r="O1539">
        <v>456155</v>
      </c>
      <c r="P1539">
        <v>17</v>
      </c>
      <c r="Q1539" t="s">
        <v>25</v>
      </c>
      <c r="R1539">
        <v>36</v>
      </c>
      <c r="S1539" t="s">
        <v>26</v>
      </c>
      <c r="T1539" t="s">
        <v>27</v>
      </c>
    </row>
    <row r="1540" spans="1:20" x14ac:dyDescent="0.3">
      <c r="A1540" s="1">
        <v>45538</v>
      </c>
      <c r="B1540" s="14">
        <v>2024</v>
      </c>
      <c r="C1540" s="13" t="s">
        <v>150</v>
      </c>
      <c r="D1540" t="s">
        <v>71</v>
      </c>
      <c r="E1540" t="s">
        <v>119</v>
      </c>
      <c r="F1540" t="s">
        <v>120</v>
      </c>
      <c r="G1540" t="s">
        <v>21</v>
      </c>
      <c r="H1540">
        <v>2021</v>
      </c>
      <c r="I1540">
        <v>2021</v>
      </c>
      <c r="J1540">
        <v>33166</v>
      </c>
      <c r="K1540" t="s">
        <v>55</v>
      </c>
      <c r="L1540" t="s">
        <v>23</v>
      </c>
      <c r="M1540" t="s">
        <v>41</v>
      </c>
      <c r="N1540">
        <v>215460</v>
      </c>
      <c r="O1540">
        <v>239021</v>
      </c>
      <c r="P1540">
        <v>30</v>
      </c>
      <c r="Q1540" t="s">
        <v>25</v>
      </c>
      <c r="R1540">
        <v>30</v>
      </c>
      <c r="S1540" t="s">
        <v>26</v>
      </c>
      <c r="T1540" t="s">
        <v>66</v>
      </c>
    </row>
    <row r="1541" spans="1:20" x14ac:dyDescent="0.3">
      <c r="A1541" s="1">
        <v>45538</v>
      </c>
      <c r="B1541" s="14">
        <v>2024</v>
      </c>
      <c r="C1541" s="13" t="s">
        <v>150</v>
      </c>
      <c r="D1541" t="s">
        <v>47</v>
      </c>
      <c r="E1541" t="s">
        <v>86</v>
      </c>
      <c r="F1541" t="s">
        <v>87</v>
      </c>
      <c r="G1541" t="s">
        <v>21</v>
      </c>
      <c r="H1541">
        <v>2016</v>
      </c>
      <c r="I1541">
        <v>2017</v>
      </c>
      <c r="J1541">
        <v>90348</v>
      </c>
      <c r="K1541" t="s">
        <v>50</v>
      </c>
      <c r="L1541" t="s">
        <v>23</v>
      </c>
      <c r="M1541" t="s">
        <v>41</v>
      </c>
      <c r="N1541">
        <v>78208</v>
      </c>
      <c r="O1541">
        <v>88387</v>
      </c>
      <c r="P1541">
        <v>32</v>
      </c>
      <c r="Q1541" t="s">
        <v>57</v>
      </c>
      <c r="R1541">
        <v>39</v>
      </c>
      <c r="S1541" t="s">
        <v>26</v>
      </c>
      <c r="T1541" t="s">
        <v>31</v>
      </c>
    </row>
    <row r="1542" spans="1:20" x14ac:dyDescent="0.3">
      <c r="A1542" s="1">
        <v>45538</v>
      </c>
      <c r="B1542" s="14">
        <v>2024</v>
      </c>
      <c r="C1542" s="13" t="s">
        <v>150</v>
      </c>
      <c r="D1542" t="s">
        <v>74</v>
      </c>
      <c r="E1542" t="s">
        <v>75</v>
      </c>
      <c r="F1542" t="s">
        <v>76</v>
      </c>
      <c r="G1542" t="s">
        <v>21</v>
      </c>
      <c r="H1542">
        <v>2016</v>
      </c>
      <c r="I1542">
        <v>2016</v>
      </c>
      <c r="J1542">
        <v>111150</v>
      </c>
      <c r="K1542" t="s">
        <v>50</v>
      </c>
      <c r="L1542" t="s">
        <v>23</v>
      </c>
      <c r="M1542" t="s">
        <v>70</v>
      </c>
      <c r="N1542">
        <v>47254</v>
      </c>
      <c r="O1542">
        <v>51873</v>
      </c>
      <c r="P1542">
        <v>16</v>
      </c>
      <c r="Q1542" t="s">
        <v>57</v>
      </c>
      <c r="R1542">
        <v>23</v>
      </c>
      <c r="S1542" t="s">
        <v>26</v>
      </c>
      <c r="T1542" t="s">
        <v>31</v>
      </c>
    </row>
    <row r="1543" spans="1:20" x14ac:dyDescent="0.3">
      <c r="A1543" s="1">
        <v>45538</v>
      </c>
      <c r="B1543" s="14">
        <v>2024</v>
      </c>
      <c r="C1543" s="13" t="s">
        <v>150</v>
      </c>
      <c r="D1543" t="s">
        <v>67</v>
      </c>
      <c r="E1543" t="s">
        <v>68</v>
      </c>
      <c r="F1543" t="s">
        <v>69</v>
      </c>
      <c r="G1543" t="s">
        <v>35</v>
      </c>
      <c r="H1543">
        <v>2024</v>
      </c>
      <c r="I1543">
        <v>2024</v>
      </c>
      <c r="J1543">
        <v>0</v>
      </c>
      <c r="K1543" t="s">
        <v>45</v>
      </c>
      <c r="L1543" t="s">
        <v>23</v>
      </c>
      <c r="M1543" t="s">
        <v>56</v>
      </c>
      <c r="N1543">
        <v>183516</v>
      </c>
      <c r="O1543">
        <v>201057</v>
      </c>
      <c r="P1543">
        <v>123</v>
      </c>
      <c r="Q1543" t="s">
        <v>57</v>
      </c>
      <c r="R1543">
        <v>29</v>
      </c>
      <c r="S1543" t="s">
        <v>26</v>
      </c>
      <c r="T1543" t="s">
        <v>66</v>
      </c>
    </row>
    <row r="1544" spans="1:20" x14ac:dyDescent="0.3">
      <c r="A1544" s="1">
        <v>45539</v>
      </c>
      <c r="B1544" s="14">
        <v>2024</v>
      </c>
      <c r="C1544" s="13" t="s">
        <v>150</v>
      </c>
      <c r="D1544" t="s">
        <v>32</v>
      </c>
      <c r="E1544" t="s">
        <v>123</v>
      </c>
      <c r="F1544" t="s">
        <v>124</v>
      </c>
      <c r="G1544" t="s">
        <v>35</v>
      </c>
      <c r="H1544">
        <v>2024</v>
      </c>
      <c r="I1544">
        <v>2024</v>
      </c>
      <c r="J1544">
        <v>0</v>
      </c>
      <c r="K1544" t="s">
        <v>50</v>
      </c>
      <c r="L1544" t="s">
        <v>23</v>
      </c>
      <c r="M1544" t="s">
        <v>24</v>
      </c>
      <c r="N1544">
        <v>141011</v>
      </c>
      <c r="O1544">
        <v>152903</v>
      </c>
      <c r="P1544">
        <v>114</v>
      </c>
      <c r="Q1544" t="s">
        <v>57</v>
      </c>
      <c r="R1544">
        <v>24</v>
      </c>
      <c r="S1544" t="s">
        <v>65</v>
      </c>
      <c r="T1544" t="s">
        <v>31</v>
      </c>
    </row>
    <row r="1545" spans="1:20" x14ac:dyDescent="0.3">
      <c r="A1545" s="1">
        <v>45539</v>
      </c>
      <c r="B1545" s="14">
        <v>2024</v>
      </c>
      <c r="C1545" s="13" t="s">
        <v>150</v>
      </c>
      <c r="D1545" t="s">
        <v>47</v>
      </c>
      <c r="E1545" t="s">
        <v>48</v>
      </c>
      <c r="F1545" t="s">
        <v>49</v>
      </c>
      <c r="G1545" t="s">
        <v>21</v>
      </c>
      <c r="H1545">
        <v>2017</v>
      </c>
      <c r="I1545">
        <v>2018</v>
      </c>
      <c r="J1545">
        <v>85962</v>
      </c>
      <c r="K1545" t="s">
        <v>50</v>
      </c>
      <c r="L1545" t="s">
        <v>23</v>
      </c>
      <c r="M1545" t="s">
        <v>70</v>
      </c>
      <c r="N1545">
        <v>56797</v>
      </c>
      <c r="O1545">
        <v>64629</v>
      </c>
      <c r="P1545">
        <v>32</v>
      </c>
      <c r="Q1545" t="s">
        <v>25</v>
      </c>
      <c r="R1545">
        <v>42</v>
      </c>
      <c r="S1545" t="s">
        <v>26</v>
      </c>
      <c r="T1545" t="s">
        <v>31</v>
      </c>
    </row>
    <row r="1546" spans="1:20" x14ac:dyDescent="0.3">
      <c r="A1546" s="1">
        <v>45539</v>
      </c>
      <c r="B1546" s="14">
        <v>2024</v>
      </c>
      <c r="C1546" s="13" t="s">
        <v>150</v>
      </c>
      <c r="D1546" t="s">
        <v>38</v>
      </c>
      <c r="E1546" t="s">
        <v>92</v>
      </c>
      <c r="F1546" t="s">
        <v>93</v>
      </c>
      <c r="G1546" t="s">
        <v>21</v>
      </c>
      <c r="H1546">
        <v>2022</v>
      </c>
      <c r="I1546">
        <v>2022</v>
      </c>
      <c r="J1546">
        <v>24803</v>
      </c>
      <c r="K1546" t="s">
        <v>50</v>
      </c>
      <c r="L1546" t="s">
        <v>23</v>
      </c>
      <c r="M1546" t="s">
        <v>41</v>
      </c>
      <c r="N1546">
        <v>76261</v>
      </c>
      <c r="O1546">
        <v>85926</v>
      </c>
      <c r="P1546">
        <v>89</v>
      </c>
      <c r="Q1546" t="s">
        <v>25</v>
      </c>
      <c r="R1546">
        <v>49</v>
      </c>
      <c r="S1546" t="s">
        <v>26</v>
      </c>
      <c r="T1546" t="s">
        <v>31</v>
      </c>
    </row>
    <row r="1547" spans="1:20" x14ac:dyDescent="0.3">
      <c r="A1547" s="1">
        <v>45540</v>
      </c>
      <c r="B1547" s="14">
        <v>2024</v>
      </c>
      <c r="C1547" s="13" t="s">
        <v>150</v>
      </c>
      <c r="D1547" t="s">
        <v>105</v>
      </c>
      <c r="E1547" t="s">
        <v>117</v>
      </c>
      <c r="F1547" t="s">
        <v>118</v>
      </c>
      <c r="G1547" t="s">
        <v>21</v>
      </c>
      <c r="H1547">
        <v>2020</v>
      </c>
      <c r="I1547">
        <v>2020</v>
      </c>
      <c r="J1547">
        <v>45607</v>
      </c>
      <c r="K1547" t="s">
        <v>50</v>
      </c>
      <c r="L1547" t="s">
        <v>23</v>
      </c>
      <c r="M1547" t="s">
        <v>64</v>
      </c>
      <c r="N1547">
        <v>92272</v>
      </c>
      <c r="O1547">
        <v>105144</v>
      </c>
      <c r="P1547">
        <v>1</v>
      </c>
      <c r="Q1547" t="s">
        <v>25</v>
      </c>
      <c r="R1547">
        <v>44</v>
      </c>
      <c r="S1547" t="s">
        <v>26</v>
      </c>
      <c r="T1547" t="s">
        <v>66</v>
      </c>
    </row>
    <row r="1548" spans="1:20" x14ac:dyDescent="0.3">
      <c r="A1548" s="1">
        <v>45540</v>
      </c>
      <c r="B1548" s="14">
        <v>2024</v>
      </c>
      <c r="C1548" s="13" t="s">
        <v>150</v>
      </c>
      <c r="D1548" t="s">
        <v>42</v>
      </c>
      <c r="E1548" t="s">
        <v>43</v>
      </c>
      <c r="F1548" t="s">
        <v>44</v>
      </c>
      <c r="G1548" t="s">
        <v>21</v>
      </c>
      <c r="H1548">
        <v>2021</v>
      </c>
      <c r="I1548">
        <v>2021</v>
      </c>
      <c r="J1548">
        <v>35125</v>
      </c>
      <c r="K1548" t="s">
        <v>45</v>
      </c>
      <c r="L1548" t="s">
        <v>23</v>
      </c>
      <c r="M1548" t="s">
        <v>24</v>
      </c>
      <c r="N1548">
        <v>118675</v>
      </c>
      <c r="O1548">
        <v>130468</v>
      </c>
      <c r="P1548">
        <v>57</v>
      </c>
      <c r="Q1548" t="s">
        <v>25</v>
      </c>
      <c r="R1548">
        <v>40</v>
      </c>
      <c r="S1548" t="s">
        <v>26</v>
      </c>
      <c r="T1548" t="s">
        <v>31</v>
      </c>
    </row>
    <row r="1549" spans="1:20" x14ac:dyDescent="0.3">
      <c r="A1549" s="1">
        <v>45540</v>
      </c>
      <c r="B1549" s="14">
        <v>2024</v>
      </c>
      <c r="C1549" s="13" t="s">
        <v>150</v>
      </c>
      <c r="D1549" t="s">
        <v>97</v>
      </c>
      <c r="E1549" t="s">
        <v>121</v>
      </c>
      <c r="F1549" t="s">
        <v>122</v>
      </c>
      <c r="G1549" t="s">
        <v>21</v>
      </c>
      <c r="H1549">
        <v>2017</v>
      </c>
      <c r="I1549">
        <v>2017</v>
      </c>
      <c r="J1549">
        <v>100547</v>
      </c>
      <c r="K1549" t="s">
        <v>55</v>
      </c>
      <c r="L1549" t="s">
        <v>23</v>
      </c>
      <c r="M1549" t="s">
        <v>56</v>
      </c>
      <c r="N1549">
        <v>67776</v>
      </c>
      <c r="O1549">
        <v>74661</v>
      </c>
      <c r="P1549">
        <v>28</v>
      </c>
      <c r="Q1549" t="s">
        <v>25</v>
      </c>
      <c r="R1549">
        <v>43</v>
      </c>
      <c r="S1549" t="s">
        <v>26</v>
      </c>
      <c r="T1549" t="s">
        <v>66</v>
      </c>
    </row>
    <row r="1550" spans="1:20" x14ac:dyDescent="0.3">
      <c r="A1550" s="1">
        <v>45540</v>
      </c>
      <c r="B1550" s="14">
        <v>2024</v>
      </c>
      <c r="C1550" s="13" t="s">
        <v>150</v>
      </c>
      <c r="D1550" t="s">
        <v>47</v>
      </c>
      <c r="E1550" t="s">
        <v>48</v>
      </c>
      <c r="F1550" t="s">
        <v>49</v>
      </c>
      <c r="G1550" t="s">
        <v>21</v>
      </c>
      <c r="H1550">
        <v>2019</v>
      </c>
      <c r="I1550">
        <v>2019</v>
      </c>
      <c r="J1550">
        <v>63596</v>
      </c>
      <c r="K1550" t="s">
        <v>50</v>
      </c>
      <c r="L1550" t="s">
        <v>23</v>
      </c>
      <c r="M1550" t="s">
        <v>64</v>
      </c>
      <c r="N1550">
        <v>64098</v>
      </c>
      <c r="O1550">
        <v>70911</v>
      </c>
      <c r="P1550">
        <v>22</v>
      </c>
      <c r="Q1550" t="s">
        <v>25</v>
      </c>
      <c r="R1550">
        <v>30</v>
      </c>
      <c r="S1550" t="s">
        <v>26</v>
      </c>
      <c r="T1550" t="s">
        <v>139</v>
      </c>
    </row>
    <row r="1551" spans="1:20" x14ac:dyDescent="0.3">
      <c r="A1551" s="1">
        <v>45541</v>
      </c>
      <c r="B1551" s="14">
        <v>2024</v>
      </c>
      <c r="C1551" s="13" t="s">
        <v>150</v>
      </c>
      <c r="D1551" t="s">
        <v>94</v>
      </c>
      <c r="E1551" t="s">
        <v>95</v>
      </c>
      <c r="F1551" t="s">
        <v>96</v>
      </c>
      <c r="G1551" t="s">
        <v>21</v>
      </c>
      <c r="H1551">
        <v>2021</v>
      </c>
      <c r="I1551">
        <v>2022</v>
      </c>
      <c r="J1551">
        <v>27853</v>
      </c>
      <c r="K1551" t="s">
        <v>50</v>
      </c>
      <c r="L1551" t="s">
        <v>23</v>
      </c>
      <c r="M1551" t="s">
        <v>64</v>
      </c>
      <c r="N1551">
        <v>126276</v>
      </c>
      <c r="O1551">
        <v>139705</v>
      </c>
      <c r="P1551">
        <v>1</v>
      </c>
      <c r="Q1551" t="s">
        <v>57</v>
      </c>
      <c r="R1551">
        <v>29</v>
      </c>
      <c r="S1551" t="s">
        <v>26</v>
      </c>
      <c r="T1551" t="s">
        <v>66</v>
      </c>
    </row>
    <row r="1552" spans="1:20" x14ac:dyDescent="0.3">
      <c r="A1552" s="1">
        <v>45541</v>
      </c>
      <c r="B1552" s="14">
        <v>2024</v>
      </c>
      <c r="C1552" s="13" t="s">
        <v>150</v>
      </c>
      <c r="D1552" t="s">
        <v>42</v>
      </c>
      <c r="E1552" t="s">
        <v>81</v>
      </c>
      <c r="F1552" t="s">
        <v>82</v>
      </c>
      <c r="G1552" t="s">
        <v>21</v>
      </c>
      <c r="H1552">
        <v>2016</v>
      </c>
      <c r="I1552">
        <v>2016</v>
      </c>
      <c r="J1552">
        <v>105887</v>
      </c>
      <c r="K1552" t="s">
        <v>50</v>
      </c>
      <c r="L1552" t="s">
        <v>23</v>
      </c>
      <c r="M1552" t="s">
        <v>61</v>
      </c>
      <c r="N1552">
        <v>68319</v>
      </c>
      <c r="O1552">
        <v>76790</v>
      </c>
      <c r="P1552">
        <v>13</v>
      </c>
      <c r="Q1552" t="s">
        <v>57</v>
      </c>
      <c r="R1552">
        <v>48</v>
      </c>
      <c r="S1552" t="s">
        <v>37</v>
      </c>
      <c r="T1552" t="s">
        <v>27</v>
      </c>
    </row>
    <row r="1553" spans="1:20" x14ac:dyDescent="0.3">
      <c r="A1553" s="1">
        <v>45541</v>
      </c>
      <c r="B1553" s="14">
        <v>2024</v>
      </c>
      <c r="C1553" s="13" t="s">
        <v>150</v>
      </c>
      <c r="D1553" t="s">
        <v>97</v>
      </c>
      <c r="E1553" t="s">
        <v>98</v>
      </c>
      <c r="F1553" t="s">
        <v>99</v>
      </c>
      <c r="G1553" t="s">
        <v>21</v>
      </c>
      <c r="H1553">
        <v>2017</v>
      </c>
      <c r="I1553">
        <v>2018</v>
      </c>
      <c r="J1553">
        <v>83599</v>
      </c>
      <c r="K1553" t="s">
        <v>22</v>
      </c>
      <c r="L1553" t="s">
        <v>23</v>
      </c>
      <c r="M1553" t="s">
        <v>41</v>
      </c>
      <c r="N1553">
        <v>114993</v>
      </c>
      <c r="O1553">
        <v>126980</v>
      </c>
      <c r="P1553">
        <v>8</v>
      </c>
      <c r="Q1553" t="s">
        <v>57</v>
      </c>
      <c r="R1553">
        <v>43</v>
      </c>
      <c r="S1553" t="s">
        <v>26</v>
      </c>
      <c r="T1553" t="s">
        <v>27</v>
      </c>
    </row>
    <row r="1554" spans="1:20" x14ac:dyDescent="0.3">
      <c r="A1554" s="1">
        <v>45541</v>
      </c>
      <c r="B1554" s="14">
        <v>2024</v>
      </c>
      <c r="C1554" s="13" t="s">
        <v>150</v>
      </c>
      <c r="D1554" t="s">
        <v>74</v>
      </c>
      <c r="E1554" t="s">
        <v>83</v>
      </c>
      <c r="F1554" t="s">
        <v>84</v>
      </c>
      <c r="G1554" t="s">
        <v>35</v>
      </c>
      <c r="H1554">
        <v>2024</v>
      </c>
      <c r="I1554">
        <v>2024</v>
      </c>
      <c r="J1554">
        <v>0</v>
      </c>
      <c r="K1554" t="s">
        <v>50</v>
      </c>
      <c r="L1554" t="s">
        <v>85</v>
      </c>
      <c r="M1554" t="s">
        <v>61</v>
      </c>
      <c r="N1554">
        <v>69604</v>
      </c>
      <c r="O1554">
        <v>74312</v>
      </c>
      <c r="P1554">
        <v>42</v>
      </c>
      <c r="Q1554" t="s">
        <v>57</v>
      </c>
      <c r="R1554">
        <v>49</v>
      </c>
      <c r="S1554" t="s">
        <v>26</v>
      </c>
      <c r="T1554" t="s">
        <v>31</v>
      </c>
    </row>
    <row r="1555" spans="1:20" x14ac:dyDescent="0.3">
      <c r="A1555" s="1">
        <v>45541</v>
      </c>
      <c r="B1555" s="14">
        <v>2024</v>
      </c>
      <c r="C1555" s="13" t="s">
        <v>150</v>
      </c>
      <c r="D1555" t="s">
        <v>32</v>
      </c>
      <c r="E1555" t="s">
        <v>33</v>
      </c>
      <c r="F1555" t="s">
        <v>34</v>
      </c>
      <c r="G1555" t="s">
        <v>21</v>
      </c>
      <c r="H1555">
        <v>2016</v>
      </c>
      <c r="I1555">
        <v>2016</v>
      </c>
      <c r="J1555">
        <v>84593</v>
      </c>
      <c r="K1555" t="s">
        <v>36</v>
      </c>
      <c r="L1555" t="s">
        <v>23</v>
      </c>
      <c r="M1555" t="s">
        <v>24</v>
      </c>
      <c r="N1555">
        <v>120522</v>
      </c>
      <c r="O1555">
        <v>133568</v>
      </c>
      <c r="P1555">
        <v>7</v>
      </c>
      <c r="Q1555" t="s">
        <v>57</v>
      </c>
      <c r="R1555">
        <v>22</v>
      </c>
      <c r="S1555" t="s">
        <v>65</v>
      </c>
      <c r="T1555" t="s">
        <v>51</v>
      </c>
    </row>
    <row r="1556" spans="1:20" x14ac:dyDescent="0.3">
      <c r="A1556" s="1">
        <v>45541</v>
      </c>
      <c r="B1556" s="14">
        <v>2024</v>
      </c>
      <c r="C1556" s="13" t="s">
        <v>150</v>
      </c>
      <c r="D1556" t="s">
        <v>32</v>
      </c>
      <c r="E1556" t="s">
        <v>33</v>
      </c>
      <c r="F1556" t="s">
        <v>34</v>
      </c>
      <c r="G1556" t="s">
        <v>35</v>
      </c>
      <c r="H1556">
        <v>2024</v>
      </c>
      <c r="I1556">
        <v>2024</v>
      </c>
      <c r="J1556">
        <v>0</v>
      </c>
      <c r="K1556" t="s">
        <v>36</v>
      </c>
      <c r="L1556" t="s">
        <v>23</v>
      </c>
      <c r="M1556" t="s">
        <v>41</v>
      </c>
      <c r="N1556">
        <v>308441</v>
      </c>
      <c r="O1556">
        <v>332284</v>
      </c>
      <c r="P1556">
        <v>81</v>
      </c>
      <c r="Q1556" t="s">
        <v>57</v>
      </c>
      <c r="R1556">
        <v>40</v>
      </c>
      <c r="S1556" t="s">
        <v>65</v>
      </c>
      <c r="T1556" t="s">
        <v>66</v>
      </c>
    </row>
    <row r="1557" spans="1:20" x14ac:dyDescent="0.3">
      <c r="A1557" s="1">
        <v>45541</v>
      </c>
      <c r="B1557" s="14">
        <v>2024</v>
      </c>
      <c r="C1557" s="13" t="s">
        <v>150</v>
      </c>
      <c r="D1557" t="s">
        <v>74</v>
      </c>
      <c r="E1557" t="s">
        <v>75</v>
      </c>
      <c r="F1557" t="s">
        <v>76</v>
      </c>
      <c r="G1557" t="s">
        <v>21</v>
      </c>
      <c r="H1557">
        <v>2017</v>
      </c>
      <c r="I1557">
        <v>2017</v>
      </c>
      <c r="J1557">
        <v>98960</v>
      </c>
      <c r="K1557" t="s">
        <v>50</v>
      </c>
      <c r="L1557" t="s">
        <v>23</v>
      </c>
      <c r="M1557" t="s">
        <v>24</v>
      </c>
      <c r="N1557">
        <v>46605</v>
      </c>
      <c r="O1557">
        <v>53012</v>
      </c>
      <c r="P1557">
        <v>19</v>
      </c>
      <c r="Q1557" t="s">
        <v>25</v>
      </c>
      <c r="R1557">
        <v>37</v>
      </c>
      <c r="S1557" t="s">
        <v>26</v>
      </c>
      <c r="T1557" t="s">
        <v>66</v>
      </c>
    </row>
    <row r="1558" spans="1:20" x14ac:dyDescent="0.3">
      <c r="A1558" s="1">
        <v>45541</v>
      </c>
      <c r="B1558" s="14">
        <v>2024</v>
      </c>
      <c r="C1558" s="13" t="s">
        <v>150</v>
      </c>
      <c r="D1558" t="s">
        <v>18</v>
      </c>
      <c r="E1558" t="s">
        <v>79</v>
      </c>
      <c r="F1558" t="s">
        <v>80</v>
      </c>
      <c r="G1558" t="s">
        <v>35</v>
      </c>
      <c r="H1558">
        <v>2024</v>
      </c>
      <c r="I1558">
        <v>2024</v>
      </c>
      <c r="J1558">
        <v>0</v>
      </c>
      <c r="K1558" t="s">
        <v>50</v>
      </c>
      <c r="L1558" t="s">
        <v>23</v>
      </c>
      <c r="M1558" t="s">
        <v>64</v>
      </c>
      <c r="N1558">
        <v>331692</v>
      </c>
      <c r="O1558">
        <v>354765</v>
      </c>
      <c r="P1558">
        <v>1</v>
      </c>
      <c r="Q1558" t="s">
        <v>25</v>
      </c>
      <c r="R1558">
        <v>51</v>
      </c>
      <c r="S1558" t="s">
        <v>26</v>
      </c>
      <c r="T1558" t="s">
        <v>66</v>
      </c>
    </row>
    <row r="1559" spans="1:20" x14ac:dyDescent="0.3">
      <c r="A1559" s="1">
        <v>45541</v>
      </c>
      <c r="B1559" s="14">
        <v>2024</v>
      </c>
      <c r="C1559" s="13" t="s">
        <v>150</v>
      </c>
      <c r="D1559" t="s">
        <v>47</v>
      </c>
      <c r="E1559" t="s">
        <v>86</v>
      </c>
      <c r="F1559" t="s">
        <v>87</v>
      </c>
      <c r="G1559" t="s">
        <v>21</v>
      </c>
      <c r="H1559">
        <v>2021</v>
      </c>
      <c r="I1559">
        <v>2022</v>
      </c>
      <c r="J1559">
        <v>26839</v>
      </c>
      <c r="K1559" t="s">
        <v>50</v>
      </c>
      <c r="L1559" t="s">
        <v>23</v>
      </c>
      <c r="M1559" t="s">
        <v>70</v>
      </c>
      <c r="N1559">
        <v>127382</v>
      </c>
      <c r="O1559">
        <v>142948</v>
      </c>
      <c r="P1559">
        <v>55</v>
      </c>
      <c r="Q1559" t="s">
        <v>57</v>
      </c>
      <c r="R1559">
        <v>35</v>
      </c>
      <c r="S1559" t="s">
        <v>65</v>
      </c>
      <c r="T1559" t="s">
        <v>139</v>
      </c>
    </row>
    <row r="1560" spans="1:20" x14ac:dyDescent="0.3">
      <c r="A1560" s="1">
        <v>45541</v>
      </c>
      <c r="B1560" s="14">
        <v>2024</v>
      </c>
      <c r="C1560" s="13" t="s">
        <v>150</v>
      </c>
      <c r="D1560" t="s">
        <v>47</v>
      </c>
      <c r="E1560" t="s">
        <v>48</v>
      </c>
      <c r="F1560" t="s">
        <v>49</v>
      </c>
      <c r="G1560" t="s">
        <v>21</v>
      </c>
      <c r="H1560">
        <v>2017</v>
      </c>
      <c r="I1560">
        <v>2017</v>
      </c>
      <c r="J1560">
        <v>100595</v>
      </c>
      <c r="K1560" t="s">
        <v>50</v>
      </c>
      <c r="L1560" t="s">
        <v>23</v>
      </c>
      <c r="M1560" t="s">
        <v>41</v>
      </c>
      <c r="N1560">
        <v>51652</v>
      </c>
      <c r="O1560">
        <v>57088</v>
      </c>
      <c r="P1560">
        <v>17</v>
      </c>
      <c r="Q1560" t="s">
        <v>25</v>
      </c>
      <c r="R1560">
        <v>36</v>
      </c>
      <c r="S1560" t="s">
        <v>26</v>
      </c>
      <c r="T1560" t="s">
        <v>51</v>
      </c>
    </row>
    <row r="1561" spans="1:20" x14ac:dyDescent="0.3">
      <c r="A1561" s="1">
        <v>45541</v>
      </c>
      <c r="B1561" s="14">
        <v>2024</v>
      </c>
      <c r="C1561" s="13" t="s">
        <v>150</v>
      </c>
      <c r="D1561" t="s">
        <v>28</v>
      </c>
      <c r="E1561" t="s">
        <v>113</v>
      </c>
      <c r="F1561" t="s">
        <v>30</v>
      </c>
      <c r="G1561" t="s">
        <v>21</v>
      </c>
      <c r="H1561">
        <v>2023</v>
      </c>
      <c r="I1561">
        <v>2023</v>
      </c>
      <c r="J1561">
        <v>11852</v>
      </c>
      <c r="K1561" t="s">
        <v>22</v>
      </c>
      <c r="L1561" t="s">
        <v>23</v>
      </c>
      <c r="M1561" t="s">
        <v>24</v>
      </c>
      <c r="N1561">
        <v>276423</v>
      </c>
      <c r="O1561">
        <v>313529</v>
      </c>
      <c r="P1561">
        <v>59</v>
      </c>
      <c r="Q1561" t="s">
        <v>25</v>
      </c>
      <c r="R1561">
        <v>42</v>
      </c>
      <c r="S1561" t="s">
        <v>26</v>
      </c>
      <c r="T1561" t="s">
        <v>31</v>
      </c>
    </row>
    <row r="1562" spans="1:20" x14ac:dyDescent="0.3">
      <c r="A1562" s="1">
        <v>45542</v>
      </c>
      <c r="B1562" s="14">
        <v>2024</v>
      </c>
      <c r="C1562" s="13" t="s">
        <v>150</v>
      </c>
      <c r="D1562" t="s">
        <v>105</v>
      </c>
      <c r="E1562" t="s">
        <v>117</v>
      </c>
      <c r="F1562" t="s">
        <v>118</v>
      </c>
      <c r="G1562" t="s">
        <v>21</v>
      </c>
      <c r="H1562">
        <v>2016</v>
      </c>
      <c r="I1562">
        <v>2017</v>
      </c>
      <c r="J1562">
        <v>92658</v>
      </c>
      <c r="K1562" t="s">
        <v>50</v>
      </c>
      <c r="L1562" t="s">
        <v>23</v>
      </c>
      <c r="M1562" t="s">
        <v>64</v>
      </c>
      <c r="N1562">
        <v>71717</v>
      </c>
      <c r="O1562">
        <v>81939</v>
      </c>
      <c r="P1562">
        <v>1</v>
      </c>
      <c r="Q1562" t="s">
        <v>57</v>
      </c>
      <c r="R1562">
        <v>54</v>
      </c>
      <c r="S1562" t="s">
        <v>26</v>
      </c>
      <c r="T1562" t="s">
        <v>31</v>
      </c>
    </row>
    <row r="1563" spans="1:20" x14ac:dyDescent="0.3">
      <c r="A1563" s="1">
        <v>45542</v>
      </c>
      <c r="B1563" s="14">
        <v>2024</v>
      </c>
      <c r="C1563" s="13" t="s">
        <v>150</v>
      </c>
      <c r="D1563" t="s">
        <v>108</v>
      </c>
      <c r="E1563" t="s">
        <v>111</v>
      </c>
      <c r="F1563" t="s">
        <v>112</v>
      </c>
      <c r="G1563" t="s">
        <v>21</v>
      </c>
      <c r="H1563">
        <v>2022</v>
      </c>
      <c r="I1563">
        <v>2023</v>
      </c>
      <c r="J1563">
        <v>10840</v>
      </c>
      <c r="K1563" t="s">
        <v>45</v>
      </c>
      <c r="L1563" t="s">
        <v>23</v>
      </c>
      <c r="M1563" t="s">
        <v>64</v>
      </c>
      <c r="N1563">
        <v>227324</v>
      </c>
      <c r="O1563">
        <v>253933</v>
      </c>
      <c r="P1563">
        <v>17</v>
      </c>
      <c r="Q1563" t="s">
        <v>57</v>
      </c>
      <c r="R1563">
        <v>30</v>
      </c>
      <c r="S1563" t="s">
        <v>37</v>
      </c>
      <c r="T1563" t="s">
        <v>66</v>
      </c>
    </row>
    <row r="1564" spans="1:20" x14ac:dyDescent="0.3">
      <c r="A1564" s="1">
        <v>45542</v>
      </c>
      <c r="B1564" s="14">
        <v>2024</v>
      </c>
      <c r="C1564" s="13" t="s">
        <v>150</v>
      </c>
      <c r="D1564" t="s">
        <v>38</v>
      </c>
      <c r="E1564" t="s">
        <v>92</v>
      </c>
      <c r="F1564" t="s">
        <v>93</v>
      </c>
      <c r="G1564" t="s">
        <v>21</v>
      </c>
      <c r="H1564">
        <v>2015</v>
      </c>
      <c r="I1564">
        <v>2016</v>
      </c>
      <c r="J1564">
        <v>82257</v>
      </c>
      <c r="K1564" t="s">
        <v>50</v>
      </c>
      <c r="L1564" t="s">
        <v>23</v>
      </c>
      <c r="M1564" t="s">
        <v>56</v>
      </c>
      <c r="N1564">
        <v>39918</v>
      </c>
      <c r="O1564">
        <v>45172</v>
      </c>
      <c r="P1564">
        <v>49</v>
      </c>
      <c r="Q1564" t="s">
        <v>25</v>
      </c>
      <c r="R1564">
        <v>45</v>
      </c>
      <c r="S1564" t="s">
        <v>26</v>
      </c>
      <c r="T1564" t="s">
        <v>46</v>
      </c>
    </row>
    <row r="1565" spans="1:20" x14ac:dyDescent="0.3">
      <c r="A1565" s="1">
        <v>45543</v>
      </c>
      <c r="B1565" s="14">
        <v>2024</v>
      </c>
      <c r="C1565" s="13" t="s">
        <v>150</v>
      </c>
      <c r="D1565" t="s">
        <v>58</v>
      </c>
      <c r="E1565" t="s">
        <v>59</v>
      </c>
      <c r="F1565" t="s">
        <v>60</v>
      </c>
      <c r="G1565" t="s">
        <v>35</v>
      </c>
      <c r="H1565">
        <v>2024</v>
      </c>
      <c r="I1565">
        <v>2024</v>
      </c>
      <c r="J1565">
        <v>0</v>
      </c>
      <c r="K1565" t="s">
        <v>45</v>
      </c>
      <c r="L1565" t="s">
        <v>23</v>
      </c>
      <c r="M1565" t="s">
        <v>70</v>
      </c>
      <c r="N1565">
        <v>196753</v>
      </c>
      <c r="O1565">
        <v>215053</v>
      </c>
      <c r="P1565">
        <v>48</v>
      </c>
      <c r="Q1565" t="s">
        <v>25</v>
      </c>
      <c r="R1565">
        <v>34</v>
      </c>
      <c r="S1565" t="s">
        <v>26</v>
      </c>
      <c r="T1565" t="s">
        <v>27</v>
      </c>
    </row>
    <row r="1566" spans="1:20" x14ac:dyDescent="0.3">
      <c r="A1566" s="1">
        <v>45543</v>
      </c>
      <c r="B1566" s="14">
        <v>2024</v>
      </c>
      <c r="C1566" s="13" t="s">
        <v>150</v>
      </c>
      <c r="D1566" t="s">
        <v>74</v>
      </c>
      <c r="E1566" t="s">
        <v>83</v>
      </c>
      <c r="F1566" t="s">
        <v>84</v>
      </c>
      <c r="G1566" t="s">
        <v>21</v>
      </c>
      <c r="H1566">
        <v>2023</v>
      </c>
      <c r="I1566">
        <v>2023</v>
      </c>
      <c r="J1566">
        <v>11078</v>
      </c>
      <c r="K1566" t="s">
        <v>50</v>
      </c>
      <c r="L1566" t="s">
        <v>85</v>
      </c>
      <c r="M1566" t="s">
        <v>24</v>
      </c>
      <c r="N1566">
        <v>57307</v>
      </c>
      <c r="O1566">
        <v>62825</v>
      </c>
      <c r="P1566">
        <v>2</v>
      </c>
      <c r="Q1566" t="s">
        <v>25</v>
      </c>
      <c r="R1566">
        <v>48</v>
      </c>
      <c r="S1566" t="s">
        <v>26</v>
      </c>
      <c r="T1566" t="s">
        <v>31</v>
      </c>
    </row>
    <row r="1567" spans="1:20" x14ac:dyDescent="0.3">
      <c r="A1567" s="1">
        <v>45543</v>
      </c>
      <c r="B1567" s="14">
        <v>2024</v>
      </c>
      <c r="C1567" s="13" t="s">
        <v>150</v>
      </c>
      <c r="D1567" t="s">
        <v>156</v>
      </c>
      <c r="E1567" t="s">
        <v>88</v>
      </c>
      <c r="F1567" t="s">
        <v>89</v>
      </c>
      <c r="G1567" t="s">
        <v>21</v>
      </c>
      <c r="H1567">
        <v>2022</v>
      </c>
      <c r="I1567">
        <v>2022</v>
      </c>
      <c r="J1567">
        <v>23526</v>
      </c>
      <c r="K1567" t="s">
        <v>50</v>
      </c>
      <c r="L1567" t="s">
        <v>23</v>
      </c>
      <c r="M1567" t="s">
        <v>70</v>
      </c>
      <c r="N1567">
        <v>264587</v>
      </c>
      <c r="O1567">
        <v>292730</v>
      </c>
      <c r="P1567">
        <v>41</v>
      </c>
      <c r="Q1567" t="s">
        <v>25</v>
      </c>
      <c r="R1567">
        <v>26</v>
      </c>
      <c r="S1567" t="s">
        <v>37</v>
      </c>
      <c r="T1567" t="s">
        <v>66</v>
      </c>
    </row>
    <row r="1568" spans="1:20" x14ac:dyDescent="0.3">
      <c r="A1568" s="1">
        <v>45543</v>
      </c>
      <c r="B1568" s="14">
        <v>2024</v>
      </c>
      <c r="C1568" s="13" t="s">
        <v>150</v>
      </c>
      <c r="D1568" t="s">
        <v>94</v>
      </c>
      <c r="E1568" t="s">
        <v>95</v>
      </c>
      <c r="F1568" t="s">
        <v>96</v>
      </c>
      <c r="G1568" t="s">
        <v>21</v>
      </c>
      <c r="H1568">
        <v>2016</v>
      </c>
      <c r="I1568">
        <v>2016</v>
      </c>
      <c r="J1568">
        <v>89046</v>
      </c>
      <c r="K1568" t="s">
        <v>50</v>
      </c>
      <c r="L1568" t="s">
        <v>23</v>
      </c>
      <c r="M1568" t="s">
        <v>41</v>
      </c>
      <c r="N1568">
        <v>67083</v>
      </c>
      <c r="O1568">
        <v>73543</v>
      </c>
      <c r="P1568">
        <v>24</v>
      </c>
      <c r="Q1568" t="s">
        <v>57</v>
      </c>
      <c r="R1568">
        <v>18</v>
      </c>
      <c r="S1568" t="s">
        <v>26</v>
      </c>
      <c r="T1568" t="s">
        <v>51</v>
      </c>
    </row>
    <row r="1569" spans="1:20" x14ac:dyDescent="0.3">
      <c r="A1569" s="1">
        <v>45544</v>
      </c>
      <c r="B1569" s="14">
        <v>2024</v>
      </c>
      <c r="C1569" s="13" t="s">
        <v>150</v>
      </c>
      <c r="D1569" t="s">
        <v>47</v>
      </c>
      <c r="E1569" t="s">
        <v>86</v>
      </c>
      <c r="F1569" t="s">
        <v>87</v>
      </c>
      <c r="G1569" t="s">
        <v>21</v>
      </c>
      <c r="H1569">
        <v>2020</v>
      </c>
      <c r="I1569">
        <v>2020</v>
      </c>
      <c r="J1569">
        <v>41953</v>
      </c>
      <c r="K1569" t="s">
        <v>50</v>
      </c>
      <c r="L1569" t="s">
        <v>23</v>
      </c>
      <c r="M1569" t="s">
        <v>61</v>
      </c>
      <c r="N1569">
        <v>110457</v>
      </c>
      <c r="O1569">
        <v>124667</v>
      </c>
      <c r="P1569">
        <v>98</v>
      </c>
      <c r="Q1569" t="s">
        <v>25</v>
      </c>
      <c r="R1569">
        <v>34</v>
      </c>
      <c r="S1569" t="s">
        <v>26</v>
      </c>
      <c r="T1569" t="s">
        <v>27</v>
      </c>
    </row>
    <row r="1570" spans="1:20" x14ac:dyDescent="0.3">
      <c r="A1570" s="1">
        <v>45544</v>
      </c>
      <c r="B1570" s="14">
        <v>2024</v>
      </c>
      <c r="C1570" s="13" t="s">
        <v>150</v>
      </c>
      <c r="D1570" t="s">
        <v>47</v>
      </c>
      <c r="E1570" t="s">
        <v>86</v>
      </c>
      <c r="F1570" t="s">
        <v>87</v>
      </c>
      <c r="G1570" t="s">
        <v>21</v>
      </c>
      <c r="H1570">
        <v>2017</v>
      </c>
      <c r="I1570">
        <v>2018</v>
      </c>
      <c r="J1570">
        <v>80149</v>
      </c>
      <c r="K1570" t="s">
        <v>50</v>
      </c>
      <c r="L1570" t="s">
        <v>23</v>
      </c>
      <c r="M1570" t="s">
        <v>41</v>
      </c>
      <c r="N1570">
        <v>84216</v>
      </c>
      <c r="O1570">
        <v>94316</v>
      </c>
      <c r="P1570">
        <v>113</v>
      </c>
      <c r="Q1570" t="s">
        <v>25</v>
      </c>
      <c r="R1570">
        <v>51</v>
      </c>
      <c r="S1570" t="s">
        <v>37</v>
      </c>
      <c r="T1570" t="s">
        <v>27</v>
      </c>
    </row>
    <row r="1571" spans="1:20" x14ac:dyDescent="0.3">
      <c r="A1571" s="1">
        <v>45544</v>
      </c>
      <c r="B1571" s="14">
        <v>2024</v>
      </c>
      <c r="C1571" s="13" t="s">
        <v>150</v>
      </c>
      <c r="D1571" t="s">
        <v>105</v>
      </c>
      <c r="E1571" t="s">
        <v>106</v>
      </c>
      <c r="F1571" t="s">
        <v>107</v>
      </c>
      <c r="G1571" t="s">
        <v>21</v>
      </c>
      <c r="H1571">
        <v>2023</v>
      </c>
      <c r="I1571">
        <v>2023</v>
      </c>
      <c r="J1571">
        <v>10841</v>
      </c>
      <c r="K1571" t="s">
        <v>50</v>
      </c>
      <c r="L1571" t="s">
        <v>85</v>
      </c>
      <c r="M1571" t="s">
        <v>41</v>
      </c>
      <c r="N1571">
        <v>73514</v>
      </c>
      <c r="O1571">
        <v>80777</v>
      </c>
      <c r="P1571">
        <v>13</v>
      </c>
      <c r="Q1571" t="s">
        <v>57</v>
      </c>
      <c r="R1571">
        <v>45</v>
      </c>
      <c r="S1571" t="s">
        <v>26</v>
      </c>
      <c r="T1571" t="s">
        <v>51</v>
      </c>
    </row>
    <row r="1572" spans="1:20" x14ac:dyDescent="0.3">
      <c r="A1572" s="1">
        <v>45544</v>
      </c>
      <c r="B1572" s="14">
        <v>2024</v>
      </c>
      <c r="C1572" s="13" t="s">
        <v>150</v>
      </c>
      <c r="D1572" t="s">
        <v>38</v>
      </c>
      <c r="E1572" t="s">
        <v>92</v>
      </c>
      <c r="F1572" t="s">
        <v>93</v>
      </c>
      <c r="G1572" t="s">
        <v>21</v>
      </c>
      <c r="H1572">
        <v>2022</v>
      </c>
      <c r="I1572">
        <v>2022</v>
      </c>
      <c r="J1572">
        <v>27708</v>
      </c>
      <c r="K1572" t="s">
        <v>50</v>
      </c>
      <c r="L1572" t="s">
        <v>23</v>
      </c>
      <c r="M1572" t="s">
        <v>70</v>
      </c>
      <c r="N1572">
        <v>82950</v>
      </c>
      <c r="O1572">
        <v>92466</v>
      </c>
      <c r="P1572">
        <v>67</v>
      </c>
      <c r="Q1572" t="s">
        <v>25</v>
      </c>
      <c r="R1572">
        <v>38</v>
      </c>
      <c r="S1572" t="s">
        <v>26</v>
      </c>
      <c r="T1572" t="s">
        <v>66</v>
      </c>
    </row>
    <row r="1573" spans="1:20" x14ac:dyDescent="0.3">
      <c r="A1573" s="1">
        <v>45544</v>
      </c>
      <c r="B1573" s="14">
        <v>2024</v>
      </c>
      <c r="C1573" s="13" t="s">
        <v>150</v>
      </c>
      <c r="D1573" t="s">
        <v>74</v>
      </c>
      <c r="E1573" t="s">
        <v>83</v>
      </c>
      <c r="F1573" t="s">
        <v>84</v>
      </c>
      <c r="G1573" t="s">
        <v>21</v>
      </c>
      <c r="H1573">
        <v>2017</v>
      </c>
      <c r="I1573">
        <v>2017</v>
      </c>
      <c r="J1573">
        <v>100228</v>
      </c>
      <c r="K1573" t="s">
        <v>50</v>
      </c>
      <c r="L1573" t="s">
        <v>85</v>
      </c>
      <c r="M1573" t="s">
        <v>64</v>
      </c>
      <c r="N1573">
        <v>30860</v>
      </c>
      <c r="O1573">
        <v>34812</v>
      </c>
      <c r="P1573">
        <v>19</v>
      </c>
      <c r="Q1573" t="s">
        <v>57</v>
      </c>
      <c r="R1573">
        <v>30</v>
      </c>
      <c r="S1573" t="s">
        <v>26</v>
      </c>
      <c r="T1573" t="s">
        <v>66</v>
      </c>
    </row>
    <row r="1574" spans="1:20" x14ac:dyDescent="0.3">
      <c r="A1574" s="1">
        <v>45544</v>
      </c>
      <c r="B1574" s="14">
        <v>2024</v>
      </c>
      <c r="C1574" s="13" t="s">
        <v>150</v>
      </c>
      <c r="D1574" t="s">
        <v>108</v>
      </c>
      <c r="E1574" t="s">
        <v>109</v>
      </c>
      <c r="F1574" t="s">
        <v>110</v>
      </c>
      <c r="G1574" t="s">
        <v>21</v>
      </c>
      <c r="H1574">
        <v>2019</v>
      </c>
      <c r="I1574">
        <v>2019</v>
      </c>
      <c r="J1574">
        <v>52354</v>
      </c>
      <c r="K1574" t="s">
        <v>22</v>
      </c>
      <c r="L1574" t="s">
        <v>23</v>
      </c>
      <c r="M1574" t="s">
        <v>41</v>
      </c>
      <c r="N1574">
        <v>245595</v>
      </c>
      <c r="O1574">
        <v>278753</v>
      </c>
      <c r="P1574">
        <v>3</v>
      </c>
      <c r="Q1574" t="s">
        <v>57</v>
      </c>
      <c r="R1574">
        <v>49</v>
      </c>
      <c r="S1574" t="s">
        <v>26</v>
      </c>
      <c r="T1574" t="s">
        <v>66</v>
      </c>
    </row>
    <row r="1575" spans="1:20" x14ac:dyDescent="0.3">
      <c r="A1575" s="1">
        <v>45544</v>
      </c>
      <c r="B1575" s="14">
        <v>2024</v>
      </c>
      <c r="C1575" s="13" t="s">
        <v>150</v>
      </c>
      <c r="D1575" t="s">
        <v>42</v>
      </c>
      <c r="E1575" t="s">
        <v>81</v>
      </c>
      <c r="F1575" t="s">
        <v>82</v>
      </c>
      <c r="G1575" t="s">
        <v>21</v>
      </c>
      <c r="H1575">
        <v>2017</v>
      </c>
      <c r="I1575">
        <v>2018</v>
      </c>
      <c r="J1575">
        <v>67321</v>
      </c>
      <c r="K1575" t="s">
        <v>50</v>
      </c>
      <c r="L1575" t="s">
        <v>23</v>
      </c>
      <c r="M1575" t="s">
        <v>70</v>
      </c>
      <c r="N1575">
        <v>84339</v>
      </c>
      <c r="O1575">
        <v>94083</v>
      </c>
      <c r="P1575">
        <v>82</v>
      </c>
      <c r="Q1575" t="s">
        <v>57</v>
      </c>
      <c r="R1575">
        <v>34</v>
      </c>
      <c r="S1575" t="s">
        <v>26</v>
      </c>
      <c r="T1575" t="s">
        <v>31</v>
      </c>
    </row>
    <row r="1576" spans="1:20" x14ac:dyDescent="0.3">
      <c r="A1576" s="1">
        <v>45545</v>
      </c>
      <c r="B1576" s="14">
        <v>2024</v>
      </c>
      <c r="C1576" s="13" t="s">
        <v>150</v>
      </c>
      <c r="D1576" t="s">
        <v>38</v>
      </c>
      <c r="E1576" t="s">
        <v>92</v>
      </c>
      <c r="F1576" t="s">
        <v>93</v>
      </c>
      <c r="G1576" t="s">
        <v>21</v>
      </c>
      <c r="H1576">
        <v>2018</v>
      </c>
      <c r="I1576">
        <v>2019</v>
      </c>
      <c r="J1576">
        <v>68017</v>
      </c>
      <c r="K1576" t="s">
        <v>50</v>
      </c>
      <c r="L1576" t="s">
        <v>23</v>
      </c>
      <c r="M1576" t="s">
        <v>64</v>
      </c>
      <c r="N1576">
        <v>57111</v>
      </c>
      <c r="O1576">
        <v>64722</v>
      </c>
      <c r="P1576">
        <v>3</v>
      </c>
      <c r="Q1576" t="s">
        <v>25</v>
      </c>
      <c r="R1576">
        <v>45</v>
      </c>
      <c r="S1576" t="s">
        <v>37</v>
      </c>
      <c r="T1576" t="s">
        <v>51</v>
      </c>
    </row>
    <row r="1577" spans="1:20" x14ac:dyDescent="0.3">
      <c r="A1577" s="1">
        <v>45545</v>
      </c>
      <c r="B1577" s="14">
        <v>2024</v>
      </c>
      <c r="C1577" s="13" t="s">
        <v>150</v>
      </c>
      <c r="D1577" t="s">
        <v>47</v>
      </c>
      <c r="E1577" t="s">
        <v>86</v>
      </c>
      <c r="F1577" t="s">
        <v>87</v>
      </c>
      <c r="G1577" t="s">
        <v>21</v>
      </c>
      <c r="H1577">
        <v>2020</v>
      </c>
      <c r="I1577">
        <v>2020</v>
      </c>
      <c r="J1577">
        <v>40476</v>
      </c>
      <c r="K1577" t="s">
        <v>50</v>
      </c>
      <c r="L1577" t="s">
        <v>23</v>
      </c>
      <c r="M1577" t="s">
        <v>24</v>
      </c>
      <c r="N1577">
        <v>105527</v>
      </c>
      <c r="O1577">
        <v>116963</v>
      </c>
      <c r="P1577">
        <v>28</v>
      </c>
      <c r="Q1577" t="s">
        <v>25</v>
      </c>
      <c r="R1577">
        <v>28</v>
      </c>
      <c r="S1577" t="s">
        <v>37</v>
      </c>
      <c r="T1577" t="s">
        <v>66</v>
      </c>
    </row>
    <row r="1578" spans="1:20" x14ac:dyDescent="0.3">
      <c r="A1578" s="1">
        <v>45545</v>
      </c>
      <c r="B1578" s="14">
        <v>2024</v>
      </c>
      <c r="C1578" s="13" t="s">
        <v>150</v>
      </c>
      <c r="D1578" t="s">
        <v>105</v>
      </c>
      <c r="E1578" t="s">
        <v>106</v>
      </c>
      <c r="F1578" t="s">
        <v>107</v>
      </c>
      <c r="G1578" t="s">
        <v>21</v>
      </c>
      <c r="H1578">
        <v>2019</v>
      </c>
      <c r="I1578">
        <v>2019</v>
      </c>
      <c r="J1578">
        <v>59048</v>
      </c>
      <c r="K1578" t="s">
        <v>50</v>
      </c>
      <c r="L1578" t="s">
        <v>85</v>
      </c>
      <c r="M1578" t="s">
        <v>41</v>
      </c>
      <c r="N1578">
        <v>46549</v>
      </c>
      <c r="O1578">
        <v>52387</v>
      </c>
      <c r="P1578">
        <v>40</v>
      </c>
      <c r="Q1578" t="s">
        <v>25</v>
      </c>
      <c r="R1578">
        <v>32</v>
      </c>
      <c r="S1578" t="s">
        <v>65</v>
      </c>
      <c r="T1578" t="s">
        <v>31</v>
      </c>
    </row>
    <row r="1579" spans="1:20" x14ac:dyDescent="0.3">
      <c r="A1579" s="1">
        <v>45545</v>
      </c>
      <c r="B1579" s="14">
        <v>2024</v>
      </c>
      <c r="C1579" s="13" t="s">
        <v>150</v>
      </c>
      <c r="D1579" t="s">
        <v>47</v>
      </c>
      <c r="E1579" t="s">
        <v>86</v>
      </c>
      <c r="F1579" t="s">
        <v>87</v>
      </c>
      <c r="G1579" t="s">
        <v>35</v>
      </c>
      <c r="H1579">
        <v>2024</v>
      </c>
      <c r="I1579">
        <v>2024</v>
      </c>
      <c r="J1579">
        <v>0</v>
      </c>
      <c r="K1579" t="s">
        <v>50</v>
      </c>
      <c r="L1579" t="s">
        <v>23</v>
      </c>
      <c r="M1579" t="s">
        <v>70</v>
      </c>
      <c r="N1579">
        <v>170575</v>
      </c>
      <c r="O1579">
        <v>186720</v>
      </c>
      <c r="P1579">
        <v>22</v>
      </c>
      <c r="Q1579" t="s">
        <v>25</v>
      </c>
      <c r="R1579">
        <v>54</v>
      </c>
      <c r="S1579" t="s">
        <v>26</v>
      </c>
      <c r="T1579" t="s">
        <v>31</v>
      </c>
    </row>
    <row r="1580" spans="1:20" x14ac:dyDescent="0.3">
      <c r="A1580" s="1">
        <v>45545</v>
      </c>
      <c r="B1580" s="14">
        <v>2024</v>
      </c>
      <c r="C1580" s="13" t="s">
        <v>150</v>
      </c>
      <c r="D1580" t="s">
        <v>42</v>
      </c>
      <c r="E1580" t="s">
        <v>43</v>
      </c>
      <c r="F1580" t="s">
        <v>44</v>
      </c>
      <c r="G1580" t="s">
        <v>21</v>
      </c>
      <c r="H1580">
        <v>2022</v>
      </c>
      <c r="I1580">
        <v>2022</v>
      </c>
      <c r="J1580">
        <v>26495</v>
      </c>
      <c r="K1580" t="s">
        <v>45</v>
      </c>
      <c r="L1580" t="s">
        <v>23</v>
      </c>
      <c r="M1580" t="s">
        <v>64</v>
      </c>
      <c r="N1580">
        <v>129079</v>
      </c>
      <c r="O1580">
        <v>141930</v>
      </c>
      <c r="P1580">
        <v>21</v>
      </c>
      <c r="Q1580" t="s">
        <v>25</v>
      </c>
      <c r="R1580">
        <v>51</v>
      </c>
      <c r="S1580" t="s">
        <v>26</v>
      </c>
      <c r="T1580" t="s">
        <v>31</v>
      </c>
    </row>
    <row r="1581" spans="1:20" x14ac:dyDescent="0.3">
      <c r="A1581" s="1">
        <v>45545</v>
      </c>
      <c r="B1581" s="14">
        <v>2024</v>
      </c>
      <c r="C1581" s="13" t="s">
        <v>150</v>
      </c>
      <c r="D1581" t="s">
        <v>38</v>
      </c>
      <c r="E1581" t="s">
        <v>92</v>
      </c>
      <c r="F1581" t="s">
        <v>93</v>
      </c>
      <c r="G1581" t="s">
        <v>21</v>
      </c>
      <c r="H1581">
        <v>2021</v>
      </c>
      <c r="I1581">
        <v>2021</v>
      </c>
      <c r="J1581">
        <v>33337</v>
      </c>
      <c r="K1581" t="s">
        <v>50</v>
      </c>
      <c r="L1581" t="s">
        <v>23</v>
      </c>
      <c r="M1581" t="s">
        <v>70</v>
      </c>
      <c r="N1581">
        <v>68084</v>
      </c>
      <c r="O1581">
        <v>77154</v>
      </c>
      <c r="P1581">
        <v>105</v>
      </c>
      <c r="Q1581" t="s">
        <v>25</v>
      </c>
      <c r="R1581">
        <v>46</v>
      </c>
      <c r="S1581" t="s">
        <v>26</v>
      </c>
      <c r="T1581" t="s">
        <v>31</v>
      </c>
    </row>
    <row r="1582" spans="1:20" x14ac:dyDescent="0.3">
      <c r="A1582" s="1">
        <v>45545</v>
      </c>
      <c r="B1582" s="14">
        <v>2024</v>
      </c>
      <c r="C1582" s="13" t="s">
        <v>150</v>
      </c>
      <c r="D1582" t="s">
        <v>74</v>
      </c>
      <c r="E1582" t="s">
        <v>75</v>
      </c>
      <c r="F1582" t="s">
        <v>76</v>
      </c>
      <c r="G1582" t="s">
        <v>21</v>
      </c>
      <c r="H1582">
        <v>2017</v>
      </c>
      <c r="I1582">
        <v>2017</v>
      </c>
      <c r="J1582">
        <v>75121</v>
      </c>
      <c r="K1582" t="s">
        <v>50</v>
      </c>
      <c r="L1582" t="s">
        <v>23</v>
      </c>
      <c r="M1582" t="s">
        <v>64</v>
      </c>
      <c r="N1582">
        <v>49823</v>
      </c>
      <c r="O1582">
        <v>55535</v>
      </c>
      <c r="P1582">
        <v>12</v>
      </c>
      <c r="Q1582" t="s">
        <v>25</v>
      </c>
      <c r="R1582">
        <v>48</v>
      </c>
      <c r="S1582" t="s">
        <v>26</v>
      </c>
      <c r="T1582" t="s">
        <v>27</v>
      </c>
    </row>
    <row r="1583" spans="1:20" x14ac:dyDescent="0.3">
      <c r="A1583" s="1">
        <v>45546</v>
      </c>
      <c r="B1583" s="14">
        <v>2024</v>
      </c>
      <c r="C1583" s="13" t="s">
        <v>150</v>
      </c>
      <c r="D1583" t="s">
        <v>32</v>
      </c>
      <c r="E1583" t="s">
        <v>33</v>
      </c>
      <c r="F1583" t="s">
        <v>34</v>
      </c>
      <c r="G1583" t="s">
        <v>35</v>
      </c>
      <c r="H1583">
        <v>2024</v>
      </c>
      <c r="I1583">
        <v>2024</v>
      </c>
      <c r="J1583">
        <v>0</v>
      </c>
      <c r="K1583" t="s">
        <v>36</v>
      </c>
      <c r="L1583" t="s">
        <v>23</v>
      </c>
      <c r="M1583" t="s">
        <v>70</v>
      </c>
      <c r="N1583">
        <v>300771</v>
      </c>
      <c r="O1583">
        <v>325369</v>
      </c>
      <c r="P1583">
        <v>35</v>
      </c>
      <c r="Q1583" t="s">
        <v>25</v>
      </c>
      <c r="R1583">
        <v>32</v>
      </c>
      <c r="S1583" t="s">
        <v>26</v>
      </c>
      <c r="T1583" t="s">
        <v>31</v>
      </c>
    </row>
    <row r="1584" spans="1:20" x14ac:dyDescent="0.3">
      <c r="A1584" s="1">
        <v>45546</v>
      </c>
      <c r="B1584" s="14">
        <v>2024</v>
      </c>
      <c r="C1584" s="13" t="s">
        <v>150</v>
      </c>
      <c r="D1584" t="s">
        <v>94</v>
      </c>
      <c r="E1584" t="s">
        <v>100</v>
      </c>
      <c r="F1584" t="s">
        <v>101</v>
      </c>
      <c r="G1584" t="s">
        <v>21</v>
      </c>
      <c r="H1584">
        <v>2020</v>
      </c>
      <c r="I1584">
        <v>2020</v>
      </c>
      <c r="J1584">
        <v>47895</v>
      </c>
      <c r="K1584" t="s">
        <v>50</v>
      </c>
      <c r="L1584" t="s">
        <v>23</v>
      </c>
      <c r="M1584" t="s">
        <v>24</v>
      </c>
      <c r="N1584">
        <v>118094</v>
      </c>
      <c r="O1584">
        <v>130740</v>
      </c>
      <c r="P1584">
        <v>33</v>
      </c>
      <c r="Q1584" t="s">
        <v>57</v>
      </c>
      <c r="R1584">
        <v>35</v>
      </c>
      <c r="S1584" t="s">
        <v>65</v>
      </c>
      <c r="T1584" t="s">
        <v>51</v>
      </c>
    </row>
    <row r="1585" spans="1:20" x14ac:dyDescent="0.3">
      <c r="A1585" s="1">
        <v>45546</v>
      </c>
      <c r="B1585" s="14">
        <v>2024</v>
      </c>
      <c r="C1585" s="13" t="s">
        <v>150</v>
      </c>
      <c r="D1585" t="s">
        <v>105</v>
      </c>
      <c r="E1585" t="s">
        <v>117</v>
      </c>
      <c r="F1585" t="s">
        <v>118</v>
      </c>
      <c r="G1585" t="s">
        <v>21</v>
      </c>
      <c r="H1585">
        <v>2018</v>
      </c>
      <c r="I1585">
        <v>2018</v>
      </c>
      <c r="J1585">
        <v>71978</v>
      </c>
      <c r="K1585" t="s">
        <v>50</v>
      </c>
      <c r="L1585" t="s">
        <v>23</v>
      </c>
      <c r="M1585" t="s">
        <v>56</v>
      </c>
      <c r="N1585">
        <v>77553</v>
      </c>
      <c r="O1585">
        <v>85746</v>
      </c>
      <c r="P1585">
        <v>47</v>
      </c>
      <c r="Q1585" t="s">
        <v>57</v>
      </c>
      <c r="R1585">
        <v>45</v>
      </c>
      <c r="S1585" t="s">
        <v>26</v>
      </c>
      <c r="T1585" t="s">
        <v>31</v>
      </c>
    </row>
    <row r="1586" spans="1:20" x14ac:dyDescent="0.3">
      <c r="A1586" s="1">
        <v>45547</v>
      </c>
      <c r="B1586" s="14">
        <v>2024</v>
      </c>
      <c r="C1586" s="13" t="s">
        <v>150</v>
      </c>
      <c r="D1586" t="s">
        <v>47</v>
      </c>
      <c r="E1586" t="s">
        <v>48</v>
      </c>
      <c r="F1586" t="s">
        <v>49</v>
      </c>
      <c r="G1586" t="s">
        <v>21</v>
      </c>
      <c r="H1586">
        <v>2023</v>
      </c>
      <c r="I1586">
        <v>2023</v>
      </c>
      <c r="J1586">
        <v>13165</v>
      </c>
      <c r="K1586" t="s">
        <v>50</v>
      </c>
      <c r="L1586" t="s">
        <v>23</v>
      </c>
      <c r="M1586" t="s">
        <v>41</v>
      </c>
      <c r="N1586">
        <v>98386</v>
      </c>
      <c r="O1586">
        <v>110376</v>
      </c>
      <c r="P1586">
        <v>55</v>
      </c>
      <c r="Q1586" t="s">
        <v>57</v>
      </c>
      <c r="R1586">
        <v>37</v>
      </c>
      <c r="S1586" t="s">
        <v>65</v>
      </c>
      <c r="T1586" t="s">
        <v>51</v>
      </c>
    </row>
    <row r="1587" spans="1:20" x14ac:dyDescent="0.3">
      <c r="A1587" s="1">
        <v>45547</v>
      </c>
      <c r="B1587" s="14">
        <v>2024</v>
      </c>
      <c r="C1587" s="13" t="s">
        <v>150</v>
      </c>
      <c r="D1587" t="s">
        <v>74</v>
      </c>
      <c r="E1587" t="s">
        <v>83</v>
      </c>
      <c r="F1587" t="s">
        <v>84</v>
      </c>
      <c r="G1587" t="s">
        <v>21</v>
      </c>
      <c r="H1587">
        <v>2015</v>
      </c>
      <c r="I1587">
        <v>2016</v>
      </c>
      <c r="J1587">
        <v>94323</v>
      </c>
      <c r="K1587" t="s">
        <v>50</v>
      </c>
      <c r="L1587" t="s">
        <v>85</v>
      </c>
      <c r="M1587" t="s">
        <v>24</v>
      </c>
      <c r="N1587">
        <v>28055</v>
      </c>
      <c r="O1587">
        <v>31830</v>
      </c>
      <c r="P1587">
        <v>60</v>
      </c>
      <c r="Q1587" t="s">
        <v>25</v>
      </c>
      <c r="R1587">
        <v>44</v>
      </c>
      <c r="S1587" t="s">
        <v>26</v>
      </c>
      <c r="T1587" t="s">
        <v>31</v>
      </c>
    </row>
    <row r="1588" spans="1:20" x14ac:dyDescent="0.3">
      <c r="A1588" s="1">
        <v>45547</v>
      </c>
      <c r="B1588" s="14">
        <v>2024</v>
      </c>
      <c r="C1588" s="13" t="s">
        <v>150</v>
      </c>
      <c r="D1588" t="s">
        <v>74</v>
      </c>
      <c r="E1588" t="s">
        <v>83</v>
      </c>
      <c r="F1588" t="s">
        <v>84</v>
      </c>
      <c r="G1588" t="s">
        <v>21</v>
      </c>
      <c r="H1588">
        <v>2022</v>
      </c>
      <c r="I1588">
        <v>2022</v>
      </c>
      <c r="J1588">
        <v>23678</v>
      </c>
      <c r="K1588" t="s">
        <v>50</v>
      </c>
      <c r="L1588" t="s">
        <v>85</v>
      </c>
      <c r="M1588" t="s">
        <v>70</v>
      </c>
      <c r="N1588">
        <v>52077</v>
      </c>
      <c r="O1588">
        <v>58897</v>
      </c>
      <c r="P1588">
        <v>7</v>
      </c>
      <c r="Q1588" t="s">
        <v>25</v>
      </c>
      <c r="R1588">
        <v>34</v>
      </c>
      <c r="S1588" t="s">
        <v>26</v>
      </c>
      <c r="T1588" t="s">
        <v>31</v>
      </c>
    </row>
    <row r="1589" spans="1:20" x14ac:dyDescent="0.3">
      <c r="A1589" s="1">
        <v>45547</v>
      </c>
      <c r="B1589" s="14">
        <v>2024</v>
      </c>
      <c r="C1589" s="13" t="s">
        <v>150</v>
      </c>
      <c r="D1589" t="s">
        <v>38</v>
      </c>
      <c r="E1589" t="s">
        <v>39</v>
      </c>
      <c r="F1589" t="s">
        <v>40</v>
      </c>
      <c r="G1589" t="s">
        <v>35</v>
      </c>
      <c r="H1589">
        <v>2024</v>
      </c>
      <c r="I1589">
        <v>2024</v>
      </c>
      <c r="J1589">
        <v>0</v>
      </c>
      <c r="K1589" t="s">
        <v>36</v>
      </c>
      <c r="L1589" t="s">
        <v>23</v>
      </c>
      <c r="M1589" t="s">
        <v>56</v>
      </c>
      <c r="N1589">
        <v>284676</v>
      </c>
      <c r="O1589">
        <v>307613</v>
      </c>
      <c r="P1589">
        <v>39</v>
      </c>
      <c r="Q1589" t="s">
        <v>57</v>
      </c>
      <c r="R1589">
        <v>35</v>
      </c>
      <c r="S1589" t="s">
        <v>26</v>
      </c>
      <c r="T1589" t="s">
        <v>66</v>
      </c>
    </row>
    <row r="1590" spans="1:20" x14ac:dyDescent="0.3">
      <c r="A1590" s="1">
        <v>45547</v>
      </c>
      <c r="B1590" s="14">
        <v>2024</v>
      </c>
      <c r="C1590" s="13" t="s">
        <v>150</v>
      </c>
      <c r="D1590" t="s">
        <v>105</v>
      </c>
      <c r="E1590" t="s">
        <v>106</v>
      </c>
      <c r="F1590" t="s">
        <v>107</v>
      </c>
      <c r="G1590" t="s">
        <v>21</v>
      </c>
      <c r="H1590">
        <v>2015</v>
      </c>
      <c r="I1590">
        <v>2016</v>
      </c>
      <c r="J1590">
        <v>96205</v>
      </c>
      <c r="K1590" t="s">
        <v>50</v>
      </c>
      <c r="L1590" t="s">
        <v>85</v>
      </c>
      <c r="M1590" t="s">
        <v>41</v>
      </c>
      <c r="N1590">
        <v>35028</v>
      </c>
      <c r="O1590">
        <v>39396</v>
      </c>
      <c r="P1590">
        <v>20</v>
      </c>
      <c r="Q1590" t="s">
        <v>57</v>
      </c>
      <c r="R1590">
        <v>54</v>
      </c>
      <c r="S1590" t="s">
        <v>26</v>
      </c>
      <c r="T1590" t="s">
        <v>66</v>
      </c>
    </row>
    <row r="1591" spans="1:20" x14ac:dyDescent="0.3">
      <c r="A1591" s="1">
        <v>45547</v>
      </c>
      <c r="B1591" s="14">
        <v>2024</v>
      </c>
      <c r="C1591" s="13" t="s">
        <v>150</v>
      </c>
      <c r="D1591" t="s">
        <v>32</v>
      </c>
      <c r="E1591" t="s">
        <v>123</v>
      </c>
      <c r="F1591" t="s">
        <v>124</v>
      </c>
      <c r="G1591" t="s">
        <v>21</v>
      </c>
      <c r="H1591">
        <v>2018</v>
      </c>
      <c r="I1591">
        <v>2018</v>
      </c>
      <c r="J1591">
        <v>70070</v>
      </c>
      <c r="K1591" t="s">
        <v>50</v>
      </c>
      <c r="L1591" t="s">
        <v>23</v>
      </c>
      <c r="M1591" t="s">
        <v>24</v>
      </c>
      <c r="N1591">
        <v>70681</v>
      </c>
      <c r="O1591">
        <v>78585</v>
      </c>
      <c r="P1591">
        <v>18</v>
      </c>
      <c r="Q1591" t="s">
        <v>57</v>
      </c>
      <c r="R1591">
        <v>41</v>
      </c>
      <c r="S1591" t="s">
        <v>65</v>
      </c>
      <c r="T1591" t="s">
        <v>27</v>
      </c>
    </row>
    <row r="1592" spans="1:20" x14ac:dyDescent="0.3">
      <c r="A1592" s="1">
        <v>45547</v>
      </c>
      <c r="B1592" s="14">
        <v>2024</v>
      </c>
      <c r="C1592" s="13" t="s">
        <v>150</v>
      </c>
      <c r="D1592" t="s">
        <v>97</v>
      </c>
      <c r="E1592" t="s">
        <v>121</v>
      </c>
      <c r="F1592" t="s">
        <v>122</v>
      </c>
      <c r="G1592" t="s">
        <v>21</v>
      </c>
      <c r="H1592">
        <v>2018</v>
      </c>
      <c r="I1592">
        <v>2019</v>
      </c>
      <c r="J1592">
        <v>62918</v>
      </c>
      <c r="K1592" t="s">
        <v>55</v>
      </c>
      <c r="L1592" t="s">
        <v>23</v>
      </c>
      <c r="M1592" t="s">
        <v>64</v>
      </c>
      <c r="N1592">
        <v>79072</v>
      </c>
      <c r="O1592">
        <v>90363</v>
      </c>
      <c r="P1592">
        <v>4</v>
      </c>
      <c r="Q1592" t="s">
        <v>25</v>
      </c>
      <c r="R1592">
        <v>49</v>
      </c>
      <c r="S1592" t="s">
        <v>26</v>
      </c>
      <c r="T1592" t="s">
        <v>66</v>
      </c>
    </row>
    <row r="1593" spans="1:20" x14ac:dyDescent="0.3">
      <c r="A1593" s="1">
        <v>45547</v>
      </c>
      <c r="B1593" s="14">
        <v>2024</v>
      </c>
      <c r="C1593" s="13" t="s">
        <v>150</v>
      </c>
      <c r="D1593" t="s">
        <v>97</v>
      </c>
      <c r="E1593" t="s">
        <v>121</v>
      </c>
      <c r="F1593" t="s">
        <v>122</v>
      </c>
      <c r="G1593" t="s">
        <v>35</v>
      </c>
      <c r="H1593">
        <v>2024</v>
      </c>
      <c r="I1593">
        <v>2024</v>
      </c>
      <c r="J1593">
        <v>0</v>
      </c>
      <c r="K1593" t="s">
        <v>55</v>
      </c>
      <c r="L1593" t="s">
        <v>23</v>
      </c>
      <c r="M1593" t="s">
        <v>24</v>
      </c>
      <c r="N1593">
        <v>139594</v>
      </c>
      <c r="O1593">
        <v>151471</v>
      </c>
      <c r="P1593">
        <v>2</v>
      </c>
      <c r="Q1593" t="s">
        <v>25</v>
      </c>
      <c r="R1593">
        <v>42</v>
      </c>
      <c r="S1593" t="s">
        <v>26</v>
      </c>
      <c r="T1593" t="s">
        <v>139</v>
      </c>
    </row>
    <row r="1594" spans="1:20" x14ac:dyDescent="0.3">
      <c r="A1594" s="1">
        <v>45547</v>
      </c>
      <c r="B1594" s="14">
        <v>2024</v>
      </c>
      <c r="C1594" s="13" t="s">
        <v>150</v>
      </c>
      <c r="D1594" t="s">
        <v>105</v>
      </c>
      <c r="E1594" t="s">
        <v>106</v>
      </c>
      <c r="F1594" t="s">
        <v>107</v>
      </c>
      <c r="G1594" t="s">
        <v>35</v>
      </c>
      <c r="H1594">
        <v>2024</v>
      </c>
      <c r="I1594">
        <v>2024</v>
      </c>
      <c r="J1594">
        <v>0</v>
      </c>
      <c r="K1594" t="s">
        <v>50</v>
      </c>
      <c r="L1594" t="s">
        <v>85</v>
      </c>
      <c r="M1594" t="s">
        <v>56</v>
      </c>
      <c r="N1594">
        <v>82075</v>
      </c>
      <c r="O1594">
        <v>87564</v>
      </c>
      <c r="P1594">
        <v>128</v>
      </c>
      <c r="Q1594" t="s">
        <v>25</v>
      </c>
      <c r="R1594">
        <v>31</v>
      </c>
      <c r="S1594" t="s">
        <v>37</v>
      </c>
      <c r="T1594" t="s">
        <v>66</v>
      </c>
    </row>
    <row r="1595" spans="1:20" x14ac:dyDescent="0.3">
      <c r="A1595" s="1">
        <v>45547</v>
      </c>
      <c r="B1595" s="14">
        <v>2024</v>
      </c>
      <c r="C1595" s="13" t="s">
        <v>150</v>
      </c>
      <c r="D1595" t="s">
        <v>105</v>
      </c>
      <c r="E1595" t="s">
        <v>117</v>
      </c>
      <c r="F1595" t="s">
        <v>118</v>
      </c>
      <c r="G1595" t="s">
        <v>21</v>
      </c>
      <c r="H1595">
        <v>2016</v>
      </c>
      <c r="I1595">
        <v>2016</v>
      </c>
      <c r="J1595">
        <v>104442</v>
      </c>
      <c r="K1595" t="s">
        <v>50</v>
      </c>
      <c r="L1595" t="s">
        <v>23</v>
      </c>
      <c r="M1595" t="s">
        <v>24</v>
      </c>
      <c r="N1595">
        <v>65410</v>
      </c>
      <c r="O1595">
        <v>73629</v>
      </c>
      <c r="P1595">
        <v>9</v>
      </c>
      <c r="Q1595" t="s">
        <v>57</v>
      </c>
      <c r="R1595">
        <v>42</v>
      </c>
      <c r="S1595" t="s">
        <v>65</v>
      </c>
      <c r="T1595" t="s">
        <v>27</v>
      </c>
    </row>
    <row r="1596" spans="1:20" x14ac:dyDescent="0.3">
      <c r="A1596" s="1">
        <v>45547</v>
      </c>
      <c r="B1596" s="14">
        <v>2024</v>
      </c>
      <c r="C1596" s="13" t="s">
        <v>150</v>
      </c>
      <c r="D1596" t="s">
        <v>47</v>
      </c>
      <c r="E1596" t="s">
        <v>86</v>
      </c>
      <c r="F1596" t="s">
        <v>87</v>
      </c>
      <c r="G1596" t="s">
        <v>21</v>
      </c>
      <c r="H1596">
        <v>2016</v>
      </c>
      <c r="I1596">
        <v>2017</v>
      </c>
      <c r="J1596">
        <v>97010</v>
      </c>
      <c r="K1596" t="s">
        <v>50</v>
      </c>
      <c r="L1596" t="s">
        <v>23</v>
      </c>
      <c r="M1596" t="s">
        <v>56</v>
      </c>
      <c r="N1596">
        <v>82374</v>
      </c>
      <c r="O1596">
        <v>92143</v>
      </c>
      <c r="P1596">
        <v>100</v>
      </c>
      <c r="Q1596" t="s">
        <v>25</v>
      </c>
      <c r="R1596">
        <v>50</v>
      </c>
      <c r="S1596" t="s">
        <v>26</v>
      </c>
      <c r="T1596" t="s">
        <v>31</v>
      </c>
    </row>
    <row r="1597" spans="1:20" x14ac:dyDescent="0.3">
      <c r="A1597" s="1">
        <v>45548</v>
      </c>
      <c r="B1597" s="14">
        <v>2024</v>
      </c>
      <c r="C1597" s="13" t="s">
        <v>150</v>
      </c>
      <c r="D1597" t="s">
        <v>74</v>
      </c>
      <c r="E1597" t="s">
        <v>83</v>
      </c>
      <c r="F1597" t="s">
        <v>84</v>
      </c>
      <c r="G1597" t="s">
        <v>21</v>
      </c>
      <c r="H1597">
        <v>2020</v>
      </c>
      <c r="I1597">
        <v>2020</v>
      </c>
      <c r="J1597">
        <v>56283</v>
      </c>
      <c r="K1597" t="s">
        <v>50</v>
      </c>
      <c r="L1597" t="s">
        <v>85</v>
      </c>
      <c r="M1597" t="s">
        <v>41</v>
      </c>
      <c r="N1597">
        <v>43691</v>
      </c>
      <c r="O1597">
        <v>49128</v>
      </c>
      <c r="P1597">
        <v>68</v>
      </c>
      <c r="Q1597" t="s">
        <v>57</v>
      </c>
      <c r="R1597">
        <v>34</v>
      </c>
      <c r="S1597" t="s">
        <v>26</v>
      </c>
      <c r="T1597" t="s">
        <v>27</v>
      </c>
    </row>
    <row r="1598" spans="1:20" x14ac:dyDescent="0.3">
      <c r="A1598" s="1">
        <v>45548</v>
      </c>
      <c r="B1598" s="14">
        <v>2024</v>
      </c>
      <c r="C1598" s="13" t="s">
        <v>150</v>
      </c>
      <c r="D1598" t="s">
        <v>42</v>
      </c>
      <c r="E1598" t="s">
        <v>43</v>
      </c>
      <c r="F1598" t="s">
        <v>44</v>
      </c>
      <c r="G1598" t="s">
        <v>21</v>
      </c>
      <c r="H1598">
        <v>2023</v>
      </c>
      <c r="I1598">
        <v>2023</v>
      </c>
      <c r="J1598">
        <v>10051</v>
      </c>
      <c r="K1598" t="s">
        <v>45</v>
      </c>
      <c r="L1598" t="s">
        <v>23</v>
      </c>
      <c r="M1598" t="s">
        <v>41</v>
      </c>
      <c r="N1598">
        <v>151373</v>
      </c>
      <c r="O1598">
        <v>166417</v>
      </c>
      <c r="P1598">
        <v>70</v>
      </c>
      <c r="Q1598" t="s">
        <v>57</v>
      </c>
      <c r="R1598">
        <v>45</v>
      </c>
      <c r="S1598" t="s">
        <v>37</v>
      </c>
      <c r="T1598" t="s">
        <v>31</v>
      </c>
    </row>
    <row r="1599" spans="1:20" x14ac:dyDescent="0.3">
      <c r="A1599" s="1">
        <v>45548</v>
      </c>
      <c r="B1599" s="14">
        <v>2024</v>
      </c>
      <c r="C1599" s="13" t="s">
        <v>150</v>
      </c>
      <c r="D1599" t="s">
        <v>94</v>
      </c>
      <c r="E1599" t="s">
        <v>95</v>
      </c>
      <c r="F1599" t="s">
        <v>96</v>
      </c>
      <c r="G1599" t="s">
        <v>21</v>
      </c>
      <c r="H1599">
        <v>2022</v>
      </c>
      <c r="I1599">
        <v>2023</v>
      </c>
      <c r="J1599">
        <v>14136</v>
      </c>
      <c r="K1599" t="s">
        <v>50</v>
      </c>
      <c r="L1599" t="s">
        <v>23</v>
      </c>
      <c r="M1599" t="s">
        <v>70</v>
      </c>
      <c r="N1599">
        <v>144998</v>
      </c>
      <c r="O1599">
        <v>159785</v>
      </c>
      <c r="P1599">
        <v>54</v>
      </c>
      <c r="Q1599" t="s">
        <v>25</v>
      </c>
      <c r="R1599">
        <v>45</v>
      </c>
      <c r="S1599" t="s">
        <v>26</v>
      </c>
      <c r="T1599" t="s">
        <v>66</v>
      </c>
    </row>
    <row r="1600" spans="1:20" x14ac:dyDescent="0.3">
      <c r="A1600" s="1">
        <v>45548</v>
      </c>
      <c r="B1600" s="14">
        <v>2024</v>
      </c>
      <c r="C1600" s="13" t="s">
        <v>150</v>
      </c>
      <c r="D1600" t="s">
        <v>38</v>
      </c>
      <c r="E1600" t="s">
        <v>39</v>
      </c>
      <c r="F1600" t="s">
        <v>40</v>
      </c>
      <c r="G1600" t="s">
        <v>35</v>
      </c>
      <c r="H1600">
        <v>2024</v>
      </c>
      <c r="I1600">
        <v>2024</v>
      </c>
      <c r="J1600">
        <v>0</v>
      </c>
      <c r="K1600" t="s">
        <v>36</v>
      </c>
      <c r="L1600" t="s">
        <v>23</v>
      </c>
      <c r="M1600" t="s">
        <v>64</v>
      </c>
      <c r="N1600">
        <v>265255</v>
      </c>
      <c r="O1600">
        <v>286715</v>
      </c>
      <c r="P1600">
        <v>40</v>
      </c>
      <c r="Q1600" t="s">
        <v>25</v>
      </c>
      <c r="R1600">
        <v>61</v>
      </c>
      <c r="S1600" t="s">
        <v>65</v>
      </c>
      <c r="T1600" t="s">
        <v>51</v>
      </c>
    </row>
    <row r="1601" spans="1:20" x14ac:dyDescent="0.3">
      <c r="A1601" s="1">
        <v>45548</v>
      </c>
      <c r="B1601" s="14">
        <v>2024</v>
      </c>
      <c r="C1601" s="13" t="s">
        <v>150</v>
      </c>
      <c r="D1601" t="s">
        <v>67</v>
      </c>
      <c r="E1601" t="s">
        <v>68</v>
      </c>
      <c r="F1601" t="s">
        <v>69</v>
      </c>
      <c r="G1601" t="s">
        <v>21</v>
      </c>
      <c r="H1601">
        <v>2022</v>
      </c>
      <c r="I1601">
        <v>2022</v>
      </c>
      <c r="J1601">
        <v>28602</v>
      </c>
      <c r="K1601" t="s">
        <v>45</v>
      </c>
      <c r="L1601" t="s">
        <v>23</v>
      </c>
      <c r="M1601" t="s">
        <v>70</v>
      </c>
      <c r="N1601">
        <v>162243</v>
      </c>
      <c r="O1601">
        <v>178200</v>
      </c>
      <c r="P1601">
        <v>3</v>
      </c>
      <c r="Q1601" t="s">
        <v>25</v>
      </c>
      <c r="R1601">
        <v>33</v>
      </c>
      <c r="S1601" t="s">
        <v>26</v>
      </c>
      <c r="T1601" t="s">
        <v>66</v>
      </c>
    </row>
    <row r="1602" spans="1:20" x14ac:dyDescent="0.3">
      <c r="A1602" s="1">
        <v>45548</v>
      </c>
      <c r="B1602" s="14">
        <v>2024</v>
      </c>
      <c r="C1602" s="13" t="s">
        <v>150</v>
      </c>
      <c r="D1602" t="s">
        <v>97</v>
      </c>
      <c r="E1602" t="s">
        <v>98</v>
      </c>
      <c r="F1602" t="s">
        <v>99</v>
      </c>
      <c r="G1602" t="s">
        <v>21</v>
      </c>
      <c r="H1602">
        <v>2019</v>
      </c>
      <c r="I1602">
        <v>2019</v>
      </c>
      <c r="J1602">
        <v>60185</v>
      </c>
      <c r="K1602" t="s">
        <v>22</v>
      </c>
      <c r="L1602" t="s">
        <v>23</v>
      </c>
      <c r="M1602" t="s">
        <v>41</v>
      </c>
      <c r="N1602">
        <v>125488</v>
      </c>
      <c r="O1602">
        <v>138949</v>
      </c>
      <c r="P1602">
        <v>71</v>
      </c>
      <c r="Q1602" t="s">
        <v>25</v>
      </c>
      <c r="R1602">
        <v>45</v>
      </c>
      <c r="S1602" t="s">
        <v>26</v>
      </c>
      <c r="T1602" t="s">
        <v>139</v>
      </c>
    </row>
    <row r="1603" spans="1:20" x14ac:dyDescent="0.3">
      <c r="A1603" s="1">
        <v>45548</v>
      </c>
      <c r="B1603" s="14">
        <v>2024</v>
      </c>
      <c r="C1603" s="13" t="s">
        <v>150</v>
      </c>
      <c r="D1603" t="s">
        <v>105</v>
      </c>
      <c r="E1603" t="s">
        <v>117</v>
      </c>
      <c r="F1603" t="s">
        <v>118</v>
      </c>
      <c r="G1603" t="s">
        <v>21</v>
      </c>
      <c r="H1603">
        <v>2021</v>
      </c>
      <c r="I1603">
        <v>2022</v>
      </c>
      <c r="J1603">
        <v>23786</v>
      </c>
      <c r="K1603" t="s">
        <v>50</v>
      </c>
      <c r="L1603" t="s">
        <v>23</v>
      </c>
      <c r="M1603" t="s">
        <v>70</v>
      </c>
      <c r="N1603">
        <v>116617</v>
      </c>
      <c r="O1603">
        <v>132810</v>
      </c>
      <c r="P1603">
        <v>66</v>
      </c>
      <c r="Q1603" t="s">
        <v>25</v>
      </c>
      <c r="R1603">
        <v>52</v>
      </c>
      <c r="S1603" t="s">
        <v>37</v>
      </c>
      <c r="T1603" t="s">
        <v>46</v>
      </c>
    </row>
    <row r="1604" spans="1:20" x14ac:dyDescent="0.3">
      <c r="A1604" s="1">
        <v>45548</v>
      </c>
      <c r="B1604" s="14">
        <v>2024</v>
      </c>
      <c r="C1604" s="13" t="s">
        <v>150</v>
      </c>
      <c r="D1604" t="s">
        <v>32</v>
      </c>
      <c r="E1604" t="s">
        <v>123</v>
      </c>
      <c r="F1604" t="s">
        <v>124</v>
      </c>
      <c r="G1604" t="s">
        <v>21</v>
      </c>
      <c r="H1604">
        <v>2022</v>
      </c>
      <c r="I1604">
        <v>2022</v>
      </c>
      <c r="J1604">
        <v>24978</v>
      </c>
      <c r="K1604" t="s">
        <v>50</v>
      </c>
      <c r="L1604" t="s">
        <v>23</v>
      </c>
      <c r="M1604" t="s">
        <v>61</v>
      </c>
      <c r="N1604">
        <v>115535</v>
      </c>
      <c r="O1604">
        <v>127076</v>
      </c>
      <c r="P1604">
        <v>187</v>
      </c>
      <c r="Q1604" t="s">
        <v>57</v>
      </c>
      <c r="R1604">
        <v>38</v>
      </c>
      <c r="S1604" t="s">
        <v>37</v>
      </c>
      <c r="T1604" t="s">
        <v>51</v>
      </c>
    </row>
    <row r="1605" spans="1:20" x14ac:dyDescent="0.3">
      <c r="A1605" s="1">
        <v>45548</v>
      </c>
      <c r="B1605" s="14">
        <v>2024</v>
      </c>
      <c r="C1605" s="13" t="s">
        <v>150</v>
      </c>
      <c r="D1605" t="s">
        <v>18</v>
      </c>
      <c r="E1605" t="s">
        <v>79</v>
      </c>
      <c r="F1605" t="s">
        <v>80</v>
      </c>
      <c r="G1605" t="s">
        <v>21</v>
      </c>
      <c r="H1605">
        <v>2022</v>
      </c>
      <c r="I1605">
        <v>2022</v>
      </c>
      <c r="J1605">
        <v>21788</v>
      </c>
      <c r="K1605" t="s">
        <v>50</v>
      </c>
      <c r="L1605" t="s">
        <v>23</v>
      </c>
      <c r="M1605" t="s">
        <v>61</v>
      </c>
      <c r="N1605">
        <v>258486</v>
      </c>
      <c r="O1605">
        <v>291806</v>
      </c>
      <c r="P1605">
        <v>28</v>
      </c>
      <c r="Q1605" t="s">
        <v>25</v>
      </c>
      <c r="R1605">
        <v>33</v>
      </c>
      <c r="S1605" t="s">
        <v>26</v>
      </c>
      <c r="T1605" t="s">
        <v>66</v>
      </c>
    </row>
    <row r="1606" spans="1:20" x14ac:dyDescent="0.3">
      <c r="A1606" s="1">
        <v>45548</v>
      </c>
      <c r="B1606" s="14">
        <v>2024</v>
      </c>
      <c r="C1606" s="13" t="s">
        <v>150</v>
      </c>
      <c r="D1606" t="s">
        <v>94</v>
      </c>
      <c r="E1606" t="s">
        <v>100</v>
      </c>
      <c r="F1606" t="s">
        <v>101</v>
      </c>
      <c r="G1606" t="s">
        <v>21</v>
      </c>
      <c r="H1606">
        <v>2018</v>
      </c>
      <c r="I1606">
        <v>2018</v>
      </c>
      <c r="J1606">
        <v>69911</v>
      </c>
      <c r="K1606" t="s">
        <v>50</v>
      </c>
      <c r="L1606" t="s">
        <v>23</v>
      </c>
      <c r="M1606" t="s">
        <v>41</v>
      </c>
      <c r="N1606">
        <v>87407</v>
      </c>
      <c r="O1606">
        <v>96421</v>
      </c>
      <c r="P1606">
        <v>57</v>
      </c>
      <c r="Q1606" t="s">
        <v>25</v>
      </c>
      <c r="R1606">
        <v>52</v>
      </c>
      <c r="S1606" t="s">
        <v>26</v>
      </c>
      <c r="T1606" t="s">
        <v>27</v>
      </c>
    </row>
    <row r="1607" spans="1:20" x14ac:dyDescent="0.3">
      <c r="A1607" s="1">
        <v>45549</v>
      </c>
      <c r="B1607" s="14">
        <v>2024</v>
      </c>
      <c r="C1607" s="13" t="s">
        <v>150</v>
      </c>
      <c r="D1607" t="s">
        <v>47</v>
      </c>
      <c r="E1607" t="s">
        <v>86</v>
      </c>
      <c r="F1607" t="s">
        <v>87</v>
      </c>
      <c r="G1607" t="s">
        <v>21</v>
      </c>
      <c r="H1607">
        <v>2018</v>
      </c>
      <c r="I1607">
        <v>2018</v>
      </c>
      <c r="J1607">
        <v>72849</v>
      </c>
      <c r="K1607" t="s">
        <v>50</v>
      </c>
      <c r="L1607" t="s">
        <v>23</v>
      </c>
      <c r="M1607" t="s">
        <v>41</v>
      </c>
      <c r="N1607">
        <v>82892</v>
      </c>
      <c r="O1607">
        <v>94808</v>
      </c>
      <c r="P1607">
        <v>1</v>
      </c>
      <c r="Q1607" t="s">
        <v>25</v>
      </c>
      <c r="R1607">
        <v>28</v>
      </c>
      <c r="S1607" t="s">
        <v>26</v>
      </c>
      <c r="T1607" t="s">
        <v>51</v>
      </c>
    </row>
    <row r="1608" spans="1:20" x14ac:dyDescent="0.3">
      <c r="A1608" s="1">
        <v>45549</v>
      </c>
      <c r="B1608" s="14">
        <v>2024</v>
      </c>
      <c r="C1608" s="13" t="s">
        <v>150</v>
      </c>
      <c r="D1608" t="s">
        <v>18</v>
      </c>
      <c r="E1608" t="s">
        <v>19</v>
      </c>
      <c r="F1608" t="s">
        <v>20</v>
      </c>
      <c r="G1608" t="s">
        <v>21</v>
      </c>
      <c r="H1608">
        <v>2018</v>
      </c>
      <c r="I1608">
        <v>2018</v>
      </c>
      <c r="J1608">
        <v>80518</v>
      </c>
      <c r="K1608" t="s">
        <v>22</v>
      </c>
      <c r="L1608" t="s">
        <v>23</v>
      </c>
      <c r="M1608" t="s">
        <v>70</v>
      </c>
      <c r="N1608">
        <v>193950</v>
      </c>
      <c r="O1608">
        <v>215084</v>
      </c>
      <c r="P1608">
        <v>144</v>
      </c>
      <c r="Q1608" t="s">
        <v>25</v>
      </c>
      <c r="R1608">
        <v>30</v>
      </c>
      <c r="S1608" t="s">
        <v>65</v>
      </c>
      <c r="T1608" t="s">
        <v>66</v>
      </c>
    </row>
    <row r="1609" spans="1:20" x14ac:dyDescent="0.3">
      <c r="A1609" s="1">
        <v>45549</v>
      </c>
      <c r="B1609" s="14">
        <v>2024</v>
      </c>
      <c r="C1609" s="13" t="s">
        <v>150</v>
      </c>
      <c r="D1609" t="s">
        <v>94</v>
      </c>
      <c r="E1609" t="s">
        <v>95</v>
      </c>
      <c r="F1609" t="s">
        <v>96</v>
      </c>
      <c r="G1609" t="s">
        <v>21</v>
      </c>
      <c r="H1609">
        <v>2019</v>
      </c>
      <c r="I1609">
        <v>2019</v>
      </c>
      <c r="J1609">
        <v>53477</v>
      </c>
      <c r="K1609" t="s">
        <v>50</v>
      </c>
      <c r="L1609" t="s">
        <v>23</v>
      </c>
      <c r="M1609" t="s">
        <v>41</v>
      </c>
      <c r="N1609">
        <v>91634</v>
      </c>
      <c r="O1609">
        <v>102428</v>
      </c>
      <c r="P1609">
        <v>57</v>
      </c>
      <c r="Q1609" t="s">
        <v>25</v>
      </c>
      <c r="R1609">
        <v>62</v>
      </c>
      <c r="S1609" t="s">
        <v>65</v>
      </c>
      <c r="T1609" t="s">
        <v>139</v>
      </c>
    </row>
    <row r="1610" spans="1:20" x14ac:dyDescent="0.3">
      <c r="A1610" s="1">
        <v>45549</v>
      </c>
      <c r="B1610" s="14">
        <v>2024</v>
      </c>
      <c r="C1610" s="13" t="s">
        <v>150</v>
      </c>
      <c r="D1610" t="s">
        <v>32</v>
      </c>
      <c r="E1610" t="s">
        <v>123</v>
      </c>
      <c r="F1610" t="s">
        <v>124</v>
      </c>
      <c r="G1610" t="s">
        <v>35</v>
      </c>
      <c r="H1610">
        <v>2024</v>
      </c>
      <c r="I1610">
        <v>2024</v>
      </c>
      <c r="J1610">
        <v>0</v>
      </c>
      <c r="K1610" t="s">
        <v>50</v>
      </c>
      <c r="L1610" t="s">
        <v>23</v>
      </c>
      <c r="M1610" t="s">
        <v>24</v>
      </c>
      <c r="N1610">
        <v>146232</v>
      </c>
      <c r="O1610">
        <v>156602</v>
      </c>
      <c r="P1610">
        <v>12</v>
      </c>
      <c r="Q1610" t="s">
        <v>57</v>
      </c>
      <c r="R1610">
        <v>47</v>
      </c>
      <c r="S1610" t="s">
        <v>26</v>
      </c>
      <c r="T1610" t="s">
        <v>66</v>
      </c>
    </row>
    <row r="1611" spans="1:20" x14ac:dyDescent="0.3">
      <c r="A1611" s="1">
        <v>45549</v>
      </c>
      <c r="B1611" s="14">
        <v>2024</v>
      </c>
      <c r="C1611" s="13" t="s">
        <v>150</v>
      </c>
      <c r="D1611" t="s">
        <v>74</v>
      </c>
      <c r="E1611" t="s">
        <v>75</v>
      </c>
      <c r="F1611" t="s">
        <v>76</v>
      </c>
      <c r="G1611" t="s">
        <v>21</v>
      </c>
      <c r="H1611">
        <v>2016</v>
      </c>
      <c r="I1611">
        <v>2017</v>
      </c>
      <c r="J1611">
        <v>67402</v>
      </c>
      <c r="K1611" t="s">
        <v>50</v>
      </c>
      <c r="L1611" t="s">
        <v>23</v>
      </c>
      <c r="M1611" t="s">
        <v>24</v>
      </c>
      <c r="N1611">
        <v>50392</v>
      </c>
      <c r="O1611">
        <v>56801</v>
      </c>
      <c r="P1611">
        <v>29</v>
      </c>
      <c r="Q1611" t="s">
        <v>57</v>
      </c>
      <c r="R1611">
        <v>62</v>
      </c>
      <c r="S1611" t="s">
        <v>26</v>
      </c>
      <c r="T1611" t="s">
        <v>31</v>
      </c>
    </row>
    <row r="1612" spans="1:20" x14ac:dyDescent="0.3">
      <c r="A1612" s="1">
        <v>45550</v>
      </c>
      <c r="B1612" s="14">
        <v>2024</v>
      </c>
      <c r="C1612" s="13" t="s">
        <v>150</v>
      </c>
      <c r="D1612" t="s">
        <v>97</v>
      </c>
      <c r="E1612" t="s">
        <v>121</v>
      </c>
      <c r="F1612" t="s">
        <v>122</v>
      </c>
      <c r="G1612" t="s">
        <v>21</v>
      </c>
      <c r="H1612">
        <v>2021</v>
      </c>
      <c r="I1612">
        <v>2021</v>
      </c>
      <c r="J1612">
        <v>29199</v>
      </c>
      <c r="K1612" t="s">
        <v>55</v>
      </c>
      <c r="L1612" t="s">
        <v>23</v>
      </c>
      <c r="M1612" t="s">
        <v>70</v>
      </c>
      <c r="N1612">
        <v>103321</v>
      </c>
      <c r="O1612">
        <v>113667</v>
      </c>
      <c r="P1612">
        <v>61</v>
      </c>
      <c r="Q1612" t="s">
        <v>57</v>
      </c>
      <c r="R1612">
        <v>36</v>
      </c>
      <c r="S1612" t="s">
        <v>37</v>
      </c>
      <c r="T1612" t="s">
        <v>46</v>
      </c>
    </row>
    <row r="1613" spans="1:20" x14ac:dyDescent="0.3">
      <c r="A1613" s="1">
        <v>45550</v>
      </c>
      <c r="B1613" s="14">
        <v>2024</v>
      </c>
      <c r="C1613" s="13" t="s">
        <v>150</v>
      </c>
      <c r="D1613" t="s">
        <v>18</v>
      </c>
      <c r="E1613" t="s">
        <v>79</v>
      </c>
      <c r="F1613" t="s">
        <v>80</v>
      </c>
      <c r="G1613" t="s">
        <v>21</v>
      </c>
      <c r="H1613">
        <v>2020</v>
      </c>
      <c r="I1613">
        <v>2020</v>
      </c>
      <c r="J1613">
        <v>48486</v>
      </c>
      <c r="K1613" t="s">
        <v>50</v>
      </c>
      <c r="L1613" t="s">
        <v>23</v>
      </c>
      <c r="M1613" t="s">
        <v>24</v>
      </c>
      <c r="N1613">
        <v>195942</v>
      </c>
      <c r="O1613">
        <v>219847</v>
      </c>
      <c r="P1613">
        <v>2</v>
      </c>
      <c r="Q1613" t="s">
        <v>57</v>
      </c>
      <c r="R1613">
        <v>56</v>
      </c>
      <c r="S1613" t="s">
        <v>26</v>
      </c>
      <c r="T1613" t="s">
        <v>31</v>
      </c>
    </row>
    <row r="1614" spans="1:20" x14ac:dyDescent="0.3">
      <c r="A1614" s="1">
        <v>45550</v>
      </c>
      <c r="B1614" s="14">
        <v>2024</v>
      </c>
      <c r="C1614" s="13" t="s">
        <v>150</v>
      </c>
      <c r="D1614" t="s">
        <v>97</v>
      </c>
      <c r="E1614" t="s">
        <v>98</v>
      </c>
      <c r="F1614" t="s">
        <v>99</v>
      </c>
      <c r="G1614" t="s">
        <v>35</v>
      </c>
      <c r="H1614">
        <v>2024</v>
      </c>
      <c r="I1614">
        <v>2024</v>
      </c>
      <c r="J1614">
        <v>0</v>
      </c>
      <c r="K1614" t="s">
        <v>22</v>
      </c>
      <c r="L1614" t="s">
        <v>23</v>
      </c>
      <c r="M1614" t="s">
        <v>64</v>
      </c>
      <c r="N1614">
        <v>215002</v>
      </c>
      <c r="O1614">
        <v>230398</v>
      </c>
      <c r="P1614">
        <v>9</v>
      </c>
      <c r="Q1614" t="s">
        <v>25</v>
      </c>
      <c r="R1614">
        <v>44</v>
      </c>
      <c r="S1614" t="s">
        <v>26</v>
      </c>
      <c r="T1614" t="s">
        <v>139</v>
      </c>
    </row>
    <row r="1615" spans="1:20" x14ac:dyDescent="0.3">
      <c r="A1615" s="1">
        <v>45550</v>
      </c>
      <c r="B1615" s="14">
        <v>2024</v>
      </c>
      <c r="C1615" s="13" t="s">
        <v>150</v>
      </c>
      <c r="D1615" t="s">
        <v>38</v>
      </c>
      <c r="E1615" t="s">
        <v>39</v>
      </c>
      <c r="F1615" t="s">
        <v>40</v>
      </c>
      <c r="G1615" t="s">
        <v>21</v>
      </c>
      <c r="H1615">
        <v>2021</v>
      </c>
      <c r="I1615">
        <v>2021</v>
      </c>
      <c r="J1615">
        <v>38521</v>
      </c>
      <c r="K1615" t="s">
        <v>36</v>
      </c>
      <c r="L1615" t="s">
        <v>23</v>
      </c>
      <c r="M1615" t="s">
        <v>41</v>
      </c>
      <c r="N1615">
        <v>203913</v>
      </c>
      <c r="O1615">
        <v>228130</v>
      </c>
      <c r="P1615">
        <v>34</v>
      </c>
      <c r="Q1615" t="s">
        <v>57</v>
      </c>
      <c r="R1615">
        <v>59</v>
      </c>
      <c r="S1615" t="s">
        <v>26</v>
      </c>
      <c r="T1615" t="s">
        <v>51</v>
      </c>
    </row>
    <row r="1616" spans="1:20" x14ac:dyDescent="0.3">
      <c r="A1616" s="1">
        <v>45550</v>
      </c>
      <c r="B1616" s="14">
        <v>2024</v>
      </c>
      <c r="C1616" s="13" t="s">
        <v>150</v>
      </c>
      <c r="D1616" t="s">
        <v>38</v>
      </c>
      <c r="E1616" t="s">
        <v>92</v>
      </c>
      <c r="F1616" t="s">
        <v>93</v>
      </c>
      <c r="G1616" t="s">
        <v>21</v>
      </c>
      <c r="H1616">
        <v>2020</v>
      </c>
      <c r="I1616">
        <v>2020</v>
      </c>
      <c r="J1616">
        <v>54914</v>
      </c>
      <c r="K1616" t="s">
        <v>50</v>
      </c>
      <c r="L1616" t="s">
        <v>23</v>
      </c>
      <c r="M1616" t="s">
        <v>61</v>
      </c>
      <c r="N1616">
        <v>64044</v>
      </c>
      <c r="O1616">
        <v>72255</v>
      </c>
      <c r="P1616">
        <v>10</v>
      </c>
      <c r="Q1616" t="s">
        <v>57</v>
      </c>
      <c r="R1616">
        <v>51</v>
      </c>
      <c r="S1616" t="s">
        <v>26</v>
      </c>
      <c r="T1616" t="s">
        <v>66</v>
      </c>
    </row>
    <row r="1617" spans="1:20" x14ac:dyDescent="0.3">
      <c r="A1617" s="1">
        <v>45550</v>
      </c>
      <c r="B1617" s="14">
        <v>2024</v>
      </c>
      <c r="C1617" s="13" t="s">
        <v>150</v>
      </c>
      <c r="D1617" t="s">
        <v>38</v>
      </c>
      <c r="E1617" t="s">
        <v>92</v>
      </c>
      <c r="F1617" t="s">
        <v>93</v>
      </c>
      <c r="G1617" t="s">
        <v>21</v>
      </c>
      <c r="H1617">
        <v>2016</v>
      </c>
      <c r="I1617">
        <v>2017</v>
      </c>
      <c r="J1617">
        <v>95704</v>
      </c>
      <c r="K1617" t="s">
        <v>50</v>
      </c>
      <c r="L1617" t="s">
        <v>23</v>
      </c>
      <c r="M1617" t="s">
        <v>64</v>
      </c>
      <c r="N1617">
        <v>47140</v>
      </c>
      <c r="O1617">
        <v>52416</v>
      </c>
      <c r="P1617">
        <v>24</v>
      </c>
      <c r="Q1617" t="s">
        <v>57</v>
      </c>
      <c r="R1617">
        <v>21</v>
      </c>
      <c r="S1617" t="s">
        <v>26</v>
      </c>
      <c r="T1617" t="s">
        <v>46</v>
      </c>
    </row>
    <row r="1618" spans="1:20" x14ac:dyDescent="0.3">
      <c r="A1618" s="1">
        <v>45550</v>
      </c>
      <c r="B1618" s="14">
        <v>2024</v>
      </c>
      <c r="C1618" s="13" t="s">
        <v>150</v>
      </c>
      <c r="D1618" t="s">
        <v>108</v>
      </c>
      <c r="E1618" t="s">
        <v>111</v>
      </c>
      <c r="F1618" t="s">
        <v>112</v>
      </c>
      <c r="G1618" t="s">
        <v>21</v>
      </c>
      <c r="H1618">
        <v>2015</v>
      </c>
      <c r="I1618">
        <v>2016</v>
      </c>
      <c r="J1618">
        <v>86270</v>
      </c>
      <c r="K1618" t="s">
        <v>45</v>
      </c>
      <c r="L1618" t="s">
        <v>23</v>
      </c>
      <c r="M1618" t="s">
        <v>70</v>
      </c>
      <c r="N1618">
        <v>107054</v>
      </c>
      <c r="O1618">
        <v>119682</v>
      </c>
      <c r="P1618">
        <v>31</v>
      </c>
      <c r="Q1618" t="s">
        <v>25</v>
      </c>
      <c r="R1618">
        <v>28</v>
      </c>
      <c r="S1618" t="s">
        <v>37</v>
      </c>
      <c r="T1618" t="s">
        <v>139</v>
      </c>
    </row>
    <row r="1619" spans="1:20" x14ac:dyDescent="0.3">
      <c r="A1619" s="1">
        <v>45550</v>
      </c>
      <c r="B1619" s="14">
        <v>2024</v>
      </c>
      <c r="C1619" s="13" t="s">
        <v>150</v>
      </c>
      <c r="D1619" t="s">
        <v>94</v>
      </c>
      <c r="E1619" t="s">
        <v>100</v>
      </c>
      <c r="F1619" t="s">
        <v>101</v>
      </c>
      <c r="G1619" t="s">
        <v>21</v>
      </c>
      <c r="H1619">
        <v>2017</v>
      </c>
      <c r="I1619">
        <v>2018</v>
      </c>
      <c r="J1619">
        <v>79131</v>
      </c>
      <c r="K1619" t="s">
        <v>50</v>
      </c>
      <c r="L1619" t="s">
        <v>23</v>
      </c>
      <c r="M1619" t="s">
        <v>64</v>
      </c>
      <c r="N1619">
        <v>95281</v>
      </c>
      <c r="O1619">
        <v>104897</v>
      </c>
      <c r="P1619">
        <v>74</v>
      </c>
      <c r="Q1619" t="s">
        <v>57</v>
      </c>
      <c r="R1619">
        <v>34</v>
      </c>
      <c r="S1619" t="s">
        <v>26</v>
      </c>
      <c r="T1619" t="s">
        <v>31</v>
      </c>
    </row>
    <row r="1620" spans="1:20" x14ac:dyDescent="0.3">
      <c r="A1620" s="1">
        <v>45550</v>
      </c>
      <c r="B1620" s="14">
        <v>2024</v>
      </c>
      <c r="C1620" s="13" t="s">
        <v>150</v>
      </c>
      <c r="D1620" t="s">
        <v>38</v>
      </c>
      <c r="E1620" t="s">
        <v>39</v>
      </c>
      <c r="F1620" t="s">
        <v>40</v>
      </c>
      <c r="G1620" t="s">
        <v>21</v>
      </c>
      <c r="H1620">
        <v>2017</v>
      </c>
      <c r="I1620">
        <v>2017</v>
      </c>
      <c r="J1620">
        <v>90022</v>
      </c>
      <c r="K1620" t="s">
        <v>36</v>
      </c>
      <c r="L1620" t="s">
        <v>23</v>
      </c>
      <c r="M1620" t="s">
        <v>64</v>
      </c>
      <c r="N1620">
        <v>128853</v>
      </c>
      <c r="O1620">
        <v>142286</v>
      </c>
      <c r="P1620">
        <v>14</v>
      </c>
      <c r="Q1620" t="s">
        <v>57</v>
      </c>
      <c r="R1620">
        <v>31</v>
      </c>
      <c r="S1620" t="s">
        <v>37</v>
      </c>
      <c r="T1620" t="s">
        <v>51</v>
      </c>
    </row>
    <row r="1621" spans="1:20" x14ac:dyDescent="0.3">
      <c r="A1621" s="1">
        <v>45550</v>
      </c>
      <c r="B1621" s="14">
        <v>2024</v>
      </c>
      <c r="C1621" s="13" t="s">
        <v>150</v>
      </c>
      <c r="D1621" t="s">
        <v>58</v>
      </c>
      <c r="E1621" t="s">
        <v>90</v>
      </c>
      <c r="F1621" t="s">
        <v>91</v>
      </c>
      <c r="G1621" t="s">
        <v>21</v>
      </c>
      <c r="H1621">
        <v>2022</v>
      </c>
      <c r="I1621">
        <v>2022</v>
      </c>
      <c r="J1621">
        <v>21300</v>
      </c>
      <c r="K1621" t="s">
        <v>36</v>
      </c>
      <c r="L1621" t="s">
        <v>23</v>
      </c>
      <c r="M1621" t="s">
        <v>61</v>
      </c>
      <c r="N1621">
        <v>246457</v>
      </c>
      <c r="O1621">
        <v>270378</v>
      </c>
      <c r="P1621">
        <v>13</v>
      </c>
      <c r="Q1621" t="s">
        <v>25</v>
      </c>
      <c r="R1621">
        <v>55</v>
      </c>
      <c r="S1621" t="s">
        <v>37</v>
      </c>
      <c r="T1621" t="s">
        <v>31</v>
      </c>
    </row>
    <row r="1622" spans="1:20" x14ac:dyDescent="0.3">
      <c r="A1622" s="1">
        <v>45550</v>
      </c>
      <c r="B1622" s="14">
        <v>2024</v>
      </c>
      <c r="C1622" s="13" t="s">
        <v>150</v>
      </c>
      <c r="D1622" t="s">
        <v>74</v>
      </c>
      <c r="E1622" t="s">
        <v>75</v>
      </c>
      <c r="F1622" t="s">
        <v>76</v>
      </c>
      <c r="G1622" t="s">
        <v>35</v>
      </c>
      <c r="H1622">
        <v>2024</v>
      </c>
      <c r="I1622">
        <v>2024</v>
      </c>
      <c r="J1622">
        <v>0</v>
      </c>
      <c r="K1622" t="s">
        <v>50</v>
      </c>
      <c r="L1622" t="s">
        <v>23</v>
      </c>
      <c r="M1622" t="s">
        <v>24</v>
      </c>
      <c r="N1622">
        <v>106241</v>
      </c>
      <c r="O1622">
        <v>115154</v>
      </c>
      <c r="P1622">
        <v>109</v>
      </c>
      <c r="Q1622" t="s">
        <v>57</v>
      </c>
      <c r="R1622">
        <v>24</v>
      </c>
      <c r="S1622" t="s">
        <v>37</v>
      </c>
      <c r="T1622" t="s">
        <v>66</v>
      </c>
    </row>
    <row r="1623" spans="1:20" x14ac:dyDescent="0.3">
      <c r="A1623" s="1">
        <v>45551</v>
      </c>
      <c r="B1623" s="14">
        <v>2024</v>
      </c>
      <c r="C1623" s="13" t="s">
        <v>150</v>
      </c>
      <c r="D1623" t="s">
        <v>97</v>
      </c>
      <c r="E1623" t="s">
        <v>98</v>
      </c>
      <c r="F1623" t="s">
        <v>99</v>
      </c>
      <c r="G1623" t="s">
        <v>21</v>
      </c>
      <c r="H1623">
        <v>2019</v>
      </c>
      <c r="I1623">
        <v>2019</v>
      </c>
      <c r="J1623">
        <v>52241</v>
      </c>
      <c r="K1623" t="s">
        <v>22</v>
      </c>
      <c r="L1623" t="s">
        <v>23</v>
      </c>
      <c r="M1623" t="s">
        <v>70</v>
      </c>
      <c r="N1623">
        <v>113372</v>
      </c>
      <c r="O1623">
        <v>129265</v>
      </c>
      <c r="P1623">
        <v>41</v>
      </c>
      <c r="Q1623" t="s">
        <v>57</v>
      </c>
      <c r="R1623">
        <v>21</v>
      </c>
      <c r="S1623" t="s">
        <v>26</v>
      </c>
      <c r="T1623" t="s">
        <v>31</v>
      </c>
    </row>
    <row r="1624" spans="1:20" x14ac:dyDescent="0.3">
      <c r="A1624" s="1">
        <v>45551</v>
      </c>
      <c r="B1624" s="14">
        <v>2024</v>
      </c>
      <c r="C1624" s="13" t="s">
        <v>150</v>
      </c>
      <c r="D1624" t="s">
        <v>47</v>
      </c>
      <c r="E1624" t="s">
        <v>86</v>
      </c>
      <c r="F1624" t="s">
        <v>87</v>
      </c>
      <c r="G1624" t="s">
        <v>21</v>
      </c>
      <c r="H1624">
        <v>2019</v>
      </c>
      <c r="I1624">
        <v>2019</v>
      </c>
      <c r="J1624">
        <v>54435</v>
      </c>
      <c r="K1624" t="s">
        <v>50</v>
      </c>
      <c r="L1624" t="s">
        <v>23</v>
      </c>
      <c r="M1624" t="s">
        <v>70</v>
      </c>
      <c r="N1624">
        <v>100240</v>
      </c>
      <c r="O1624">
        <v>111452</v>
      </c>
      <c r="P1624">
        <v>102</v>
      </c>
      <c r="Q1624" t="s">
        <v>25</v>
      </c>
      <c r="R1624">
        <v>47</v>
      </c>
      <c r="S1624" t="s">
        <v>65</v>
      </c>
      <c r="T1624" t="s">
        <v>31</v>
      </c>
    </row>
    <row r="1625" spans="1:20" x14ac:dyDescent="0.3">
      <c r="A1625" s="1">
        <v>45551</v>
      </c>
      <c r="B1625" s="14">
        <v>2024</v>
      </c>
      <c r="C1625" s="13" t="s">
        <v>150</v>
      </c>
      <c r="D1625" t="s">
        <v>71</v>
      </c>
      <c r="E1625" t="s">
        <v>119</v>
      </c>
      <c r="F1625" t="s">
        <v>120</v>
      </c>
      <c r="G1625" t="s">
        <v>21</v>
      </c>
      <c r="H1625">
        <v>2017</v>
      </c>
      <c r="I1625">
        <v>2017</v>
      </c>
      <c r="J1625">
        <v>83477</v>
      </c>
      <c r="K1625" t="s">
        <v>55</v>
      </c>
      <c r="L1625" t="s">
        <v>23</v>
      </c>
      <c r="M1625" t="s">
        <v>64</v>
      </c>
      <c r="N1625">
        <v>147468</v>
      </c>
      <c r="O1625">
        <v>161630</v>
      </c>
      <c r="P1625">
        <v>34</v>
      </c>
      <c r="Q1625" t="s">
        <v>25</v>
      </c>
      <c r="R1625">
        <v>29</v>
      </c>
      <c r="S1625" t="s">
        <v>26</v>
      </c>
      <c r="T1625" t="s">
        <v>66</v>
      </c>
    </row>
    <row r="1626" spans="1:20" x14ac:dyDescent="0.3">
      <c r="A1626" s="1">
        <v>45551</v>
      </c>
      <c r="B1626" s="14">
        <v>2024</v>
      </c>
      <c r="C1626" s="13" t="s">
        <v>150</v>
      </c>
      <c r="D1626" t="s">
        <v>32</v>
      </c>
      <c r="E1626" t="s">
        <v>123</v>
      </c>
      <c r="F1626" t="s">
        <v>124</v>
      </c>
      <c r="G1626" t="s">
        <v>21</v>
      </c>
      <c r="H1626">
        <v>2017</v>
      </c>
      <c r="I1626">
        <v>2017</v>
      </c>
      <c r="J1626">
        <v>73989</v>
      </c>
      <c r="K1626" t="s">
        <v>50</v>
      </c>
      <c r="L1626" t="s">
        <v>23</v>
      </c>
      <c r="M1626" t="s">
        <v>56</v>
      </c>
      <c r="N1626">
        <v>65346</v>
      </c>
      <c r="O1626">
        <v>72251</v>
      </c>
      <c r="P1626">
        <v>43</v>
      </c>
      <c r="Q1626" t="s">
        <v>25</v>
      </c>
      <c r="R1626">
        <v>29</v>
      </c>
      <c r="S1626" t="s">
        <v>26</v>
      </c>
      <c r="T1626" t="s">
        <v>139</v>
      </c>
    </row>
    <row r="1627" spans="1:20" x14ac:dyDescent="0.3">
      <c r="A1627" s="1">
        <v>45551</v>
      </c>
      <c r="B1627" s="14">
        <v>2024</v>
      </c>
      <c r="C1627" s="13" t="s">
        <v>150</v>
      </c>
      <c r="D1627" t="s">
        <v>47</v>
      </c>
      <c r="E1627" t="s">
        <v>48</v>
      </c>
      <c r="F1627" t="s">
        <v>49</v>
      </c>
      <c r="G1627" t="s">
        <v>35</v>
      </c>
      <c r="H1627">
        <v>2024</v>
      </c>
      <c r="I1627">
        <v>2024</v>
      </c>
      <c r="J1627">
        <v>0</v>
      </c>
      <c r="K1627" t="s">
        <v>50</v>
      </c>
      <c r="L1627" t="s">
        <v>23</v>
      </c>
      <c r="M1627" t="s">
        <v>56</v>
      </c>
      <c r="N1627">
        <v>110272</v>
      </c>
      <c r="O1627">
        <v>118303</v>
      </c>
      <c r="P1627">
        <v>41</v>
      </c>
      <c r="Q1627" t="s">
        <v>57</v>
      </c>
      <c r="R1627">
        <v>40</v>
      </c>
      <c r="S1627" t="s">
        <v>65</v>
      </c>
      <c r="T1627" t="s">
        <v>66</v>
      </c>
    </row>
    <row r="1628" spans="1:20" x14ac:dyDescent="0.3">
      <c r="A1628" s="1">
        <v>45551</v>
      </c>
      <c r="B1628" s="14">
        <v>2024</v>
      </c>
      <c r="C1628" s="13" t="s">
        <v>150</v>
      </c>
      <c r="D1628" t="s">
        <v>94</v>
      </c>
      <c r="E1628" t="s">
        <v>95</v>
      </c>
      <c r="F1628" t="s">
        <v>96</v>
      </c>
      <c r="G1628" t="s">
        <v>35</v>
      </c>
      <c r="H1628">
        <v>2024</v>
      </c>
      <c r="I1628">
        <v>2024</v>
      </c>
      <c r="J1628">
        <v>0</v>
      </c>
      <c r="K1628" t="s">
        <v>50</v>
      </c>
      <c r="L1628" t="s">
        <v>23</v>
      </c>
      <c r="M1628" t="s">
        <v>64</v>
      </c>
      <c r="N1628">
        <v>163856</v>
      </c>
      <c r="O1628">
        <v>178991</v>
      </c>
      <c r="P1628">
        <v>160</v>
      </c>
      <c r="Q1628" t="s">
        <v>57</v>
      </c>
      <c r="R1628">
        <v>33</v>
      </c>
      <c r="S1628" t="s">
        <v>65</v>
      </c>
      <c r="T1628" t="s">
        <v>66</v>
      </c>
    </row>
    <row r="1629" spans="1:20" x14ac:dyDescent="0.3">
      <c r="A1629" s="1">
        <v>45551</v>
      </c>
      <c r="B1629" s="14">
        <v>2024</v>
      </c>
      <c r="C1629" s="13" t="s">
        <v>150</v>
      </c>
      <c r="D1629" t="s">
        <v>42</v>
      </c>
      <c r="E1629" t="s">
        <v>81</v>
      </c>
      <c r="F1629" t="s">
        <v>82</v>
      </c>
      <c r="G1629" t="s">
        <v>21</v>
      </c>
      <c r="H1629">
        <v>2019</v>
      </c>
      <c r="I1629">
        <v>2019</v>
      </c>
      <c r="J1629">
        <v>57767</v>
      </c>
      <c r="K1629" t="s">
        <v>50</v>
      </c>
      <c r="L1629" t="s">
        <v>23</v>
      </c>
      <c r="M1629" t="s">
        <v>56</v>
      </c>
      <c r="N1629">
        <v>98358</v>
      </c>
      <c r="O1629">
        <v>110834</v>
      </c>
      <c r="P1629">
        <v>117</v>
      </c>
      <c r="Q1629" t="s">
        <v>25</v>
      </c>
      <c r="R1629">
        <v>49</v>
      </c>
      <c r="S1629" t="s">
        <v>37</v>
      </c>
      <c r="T1629" t="s">
        <v>66</v>
      </c>
    </row>
    <row r="1630" spans="1:20" x14ac:dyDescent="0.3">
      <c r="A1630" s="1">
        <v>45551</v>
      </c>
      <c r="B1630" s="14">
        <v>2024</v>
      </c>
      <c r="C1630" s="13" t="s">
        <v>150</v>
      </c>
      <c r="D1630" t="s">
        <v>38</v>
      </c>
      <c r="E1630" t="s">
        <v>39</v>
      </c>
      <c r="F1630" t="s">
        <v>40</v>
      </c>
      <c r="G1630" t="s">
        <v>35</v>
      </c>
      <c r="H1630">
        <v>2024</v>
      </c>
      <c r="I1630">
        <v>2024</v>
      </c>
      <c r="J1630">
        <v>0</v>
      </c>
      <c r="K1630" t="s">
        <v>36</v>
      </c>
      <c r="L1630" t="s">
        <v>23</v>
      </c>
      <c r="M1630" t="s">
        <v>61</v>
      </c>
      <c r="N1630">
        <v>264245</v>
      </c>
      <c r="O1630">
        <v>289493</v>
      </c>
      <c r="P1630">
        <v>5</v>
      </c>
      <c r="Q1630" t="s">
        <v>25</v>
      </c>
      <c r="R1630">
        <v>23</v>
      </c>
      <c r="S1630" t="s">
        <v>26</v>
      </c>
      <c r="T1630" t="s">
        <v>66</v>
      </c>
    </row>
    <row r="1631" spans="1:20" x14ac:dyDescent="0.3">
      <c r="A1631" s="1">
        <v>45552</v>
      </c>
      <c r="B1631" s="14">
        <v>2024</v>
      </c>
      <c r="C1631" s="13" t="s">
        <v>150</v>
      </c>
      <c r="D1631" t="s">
        <v>156</v>
      </c>
      <c r="E1631" t="s">
        <v>62</v>
      </c>
      <c r="F1631" t="s">
        <v>63</v>
      </c>
      <c r="G1631" t="s">
        <v>21</v>
      </c>
      <c r="H1631">
        <v>2019</v>
      </c>
      <c r="I1631">
        <v>2019</v>
      </c>
      <c r="J1631">
        <v>49376</v>
      </c>
      <c r="K1631" t="s">
        <v>45</v>
      </c>
      <c r="L1631" t="s">
        <v>23</v>
      </c>
      <c r="M1631" t="s">
        <v>24</v>
      </c>
      <c r="N1631">
        <v>268476</v>
      </c>
      <c r="O1631">
        <v>300872</v>
      </c>
      <c r="P1631">
        <v>19</v>
      </c>
      <c r="Q1631" t="s">
        <v>25</v>
      </c>
      <c r="R1631">
        <v>35</v>
      </c>
      <c r="S1631" t="s">
        <v>26</v>
      </c>
      <c r="T1631" t="s">
        <v>31</v>
      </c>
    </row>
    <row r="1632" spans="1:20" x14ac:dyDescent="0.3">
      <c r="A1632" s="1">
        <v>45552</v>
      </c>
      <c r="B1632" s="14">
        <v>2024</v>
      </c>
      <c r="C1632" s="13" t="s">
        <v>150</v>
      </c>
      <c r="D1632" t="s">
        <v>47</v>
      </c>
      <c r="E1632" t="s">
        <v>86</v>
      </c>
      <c r="F1632" t="s">
        <v>87</v>
      </c>
      <c r="G1632" t="s">
        <v>21</v>
      </c>
      <c r="H1632">
        <v>2015</v>
      </c>
      <c r="I1632">
        <v>2016</v>
      </c>
      <c r="J1632">
        <v>82644</v>
      </c>
      <c r="K1632" t="s">
        <v>50</v>
      </c>
      <c r="L1632" t="s">
        <v>23</v>
      </c>
      <c r="M1632" t="s">
        <v>70</v>
      </c>
      <c r="N1632">
        <v>67628</v>
      </c>
      <c r="O1632">
        <v>76103</v>
      </c>
      <c r="P1632">
        <v>7</v>
      </c>
      <c r="Q1632" t="s">
        <v>57</v>
      </c>
      <c r="R1632">
        <v>54</v>
      </c>
      <c r="S1632" t="s">
        <v>26</v>
      </c>
      <c r="T1632" t="s">
        <v>51</v>
      </c>
    </row>
    <row r="1633" spans="1:20" x14ac:dyDescent="0.3">
      <c r="A1633" s="1">
        <v>45552</v>
      </c>
      <c r="B1633" s="14">
        <v>2024</v>
      </c>
      <c r="C1633" s="13" t="s">
        <v>150</v>
      </c>
      <c r="D1633" t="s">
        <v>58</v>
      </c>
      <c r="E1633" t="s">
        <v>90</v>
      </c>
      <c r="F1633" t="s">
        <v>91</v>
      </c>
      <c r="G1633" t="s">
        <v>35</v>
      </c>
      <c r="H1633">
        <v>2024</v>
      </c>
      <c r="I1633">
        <v>2024</v>
      </c>
      <c r="J1633">
        <v>0</v>
      </c>
      <c r="K1633" t="s">
        <v>36</v>
      </c>
      <c r="L1633" t="s">
        <v>23</v>
      </c>
      <c r="M1633" t="s">
        <v>70</v>
      </c>
      <c r="N1633">
        <v>309307</v>
      </c>
      <c r="O1633">
        <v>335569</v>
      </c>
      <c r="P1633">
        <v>1</v>
      </c>
      <c r="Q1633" t="s">
        <v>25</v>
      </c>
      <c r="R1633">
        <v>33</v>
      </c>
      <c r="S1633" t="s">
        <v>26</v>
      </c>
      <c r="T1633" t="s">
        <v>66</v>
      </c>
    </row>
    <row r="1634" spans="1:20" x14ac:dyDescent="0.3">
      <c r="A1634" s="1">
        <v>45552</v>
      </c>
      <c r="B1634" s="14">
        <v>2024</v>
      </c>
      <c r="C1634" s="13" t="s">
        <v>150</v>
      </c>
      <c r="D1634" t="s">
        <v>32</v>
      </c>
      <c r="E1634" t="s">
        <v>123</v>
      </c>
      <c r="F1634" t="s">
        <v>124</v>
      </c>
      <c r="G1634" t="s">
        <v>21</v>
      </c>
      <c r="H1634">
        <v>2022</v>
      </c>
      <c r="I1634">
        <v>2023</v>
      </c>
      <c r="J1634">
        <v>12014</v>
      </c>
      <c r="K1634" t="s">
        <v>50</v>
      </c>
      <c r="L1634" t="s">
        <v>23</v>
      </c>
      <c r="M1634" t="s">
        <v>64</v>
      </c>
      <c r="N1634">
        <v>120606</v>
      </c>
      <c r="O1634">
        <v>135855</v>
      </c>
      <c r="P1634">
        <v>72</v>
      </c>
      <c r="Q1634" t="s">
        <v>25</v>
      </c>
      <c r="R1634">
        <v>47</v>
      </c>
      <c r="S1634" t="s">
        <v>65</v>
      </c>
      <c r="T1634" t="s">
        <v>27</v>
      </c>
    </row>
    <row r="1635" spans="1:20" x14ac:dyDescent="0.3">
      <c r="A1635" s="1">
        <v>45552</v>
      </c>
      <c r="B1635" s="14">
        <v>2024</v>
      </c>
      <c r="C1635" s="13" t="s">
        <v>150</v>
      </c>
      <c r="D1635" t="s">
        <v>94</v>
      </c>
      <c r="E1635" t="s">
        <v>100</v>
      </c>
      <c r="F1635" t="s">
        <v>101</v>
      </c>
      <c r="G1635" t="s">
        <v>21</v>
      </c>
      <c r="H1635">
        <v>2017</v>
      </c>
      <c r="I1635">
        <v>2017</v>
      </c>
      <c r="J1635">
        <v>79176</v>
      </c>
      <c r="K1635" t="s">
        <v>50</v>
      </c>
      <c r="L1635" t="s">
        <v>23</v>
      </c>
      <c r="M1635" t="s">
        <v>24</v>
      </c>
      <c r="N1635">
        <v>85457</v>
      </c>
      <c r="O1635">
        <v>94832</v>
      </c>
      <c r="P1635">
        <v>3</v>
      </c>
      <c r="Q1635" t="s">
        <v>57</v>
      </c>
      <c r="R1635">
        <v>30</v>
      </c>
      <c r="S1635" t="s">
        <v>26</v>
      </c>
      <c r="T1635" t="s">
        <v>66</v>
      </c>
    </row>
    <row r="1636" spans="1:20" x14ac:dyDescent="0.3">
      <c r="A1636" s="1">
        <v>45552</v>
      </c>
      <c r="B1636" s="14">
        <v>2024</v>
      </c>
      <c r="C1636" s="13" t="s">
        <v>150</v>
      </c>
      <c r="D1636" t="s">
        <v>71</v>
      </c>
      <c r="E1636" t="s">
        <v>119</v>
      </c>
      <c r="F1636" t="s">
        <v>120</v>
      </c>
      <c r="G1636" t="s">
        <v>21</v>
      </c>
      <c r="H1636">
        <v>2016</v>
      </c>
      <c r="I1636">
        <v>2016</v>
      </c>
      <c r="J1636">
        <v>87883</v>
      </c>
      <c r="K1636" t="s">
        <v>55</v>
      </c>
      <c r="L1636" t="s">
        <v>23</v>
      </c>
      <c r="M1636" t="s">
        <v>64</v>
      </c>
      <c r="N1636">
        <v>126549</v>
      </c>
      <c r="O1636">
        <v>138884</v>
      </c>
      <c r="P1636">
        <v>29</v>
      </c>
      <c r="Q1636" t="s">
        <v>25</v>
      </c>
      <c r="R1636">
        <v>36</v>
      </c>
      <c r="S1636" t="s">
        <v>26</v>
      </c>
      <c r="T1636" t="s">
        <v>66</v>
      </c>
    </row>
    <row r="1637" spans="1:20" x14ac:dyDescent="0.3">
      <c r="A1637" s="1">
        <v>45553</v>
      </c>
      <c r="B1637" s="14">
        <v>2024</v>
      </c>
      <c r="C1637" s="13" t="s">
        <v>150</v>
      </c>
      <c r="D1637" t="s">
        <v>105</v>
      </c>
      <c r="E1637" t="s">
        <v>106</v>
      </c>
      <c r="F1637" t="s">
        <v>107</v>
      </c>
      <c r="G1637" t="s">
        <v>35</v>
      </c>
      <c r="H1637">
        <v>2024</v>
      </c>
      <c r="I1637">
        <v>2024</v>
      </c>
      <c r="J1637">
        <v>0</v>
      </c>
      <c r="K1637" t="s">
        <v>50</v>
      </c>
      <c r="L1637" t="s">
        <v>85</v>
      </c>
      <c r="M1637" t="s">
        <v>64</v>
      </c>
      <c r="N1637">
        <v>81635</v>
      </c>
      <c r="O1637">
        <v>86879</v>
      </c>
      <c r="P1637">
        <v>17</v>
      </c>
      <c r="Q1637" t="s">
        <v>25</v>
      </c>
      <c r="R1637">
        <v>49</v>
      </c>
      <c r="S1637" t="s">
        <v>26</v>
      </c>
      <c r="T1637" t="s">
        <v>139</v>
      </c>
    </row>
    <row r="1638" spans="1:20" x14ac:dyDescent="0.3">
      <c r="A1638" s="1">
        <v>45553</v>
      </c>
      <c r="B1638" s="14">
        <v>2024</v>
      </c>
      <c r="C1638" s="13" t="s">
        <v>150</v>
      </c>
      <c r="D1638" t="s">
        <v>74</v>
      </c>
      <c r="E1638" t="s">
        <v>83</v>
      </c>
      <c r="F1638" t="s">
        <v>84</v>
      </c>
      <c r="G1638" t="s">
        <v>21</v>
      </c>
      <c r="H1638">
        <v>2018</v>
      </c>
      <c r="I1638">
        <v>2018</v>
      </c>
      <c r="J1638">
        <v>63802</v>
      </c>
      <c r="K1638" t="s">
        <v>50</v>
      </c>
      <c r="L1638" t="s">
        <v>85</v>
      </c>
      <c r="M1638" t="s">
        <v>70</v>
      </c>
      <c r="N1638">
        <v>33973</v>
      </c>
      <c r="O1638">
        <v>37486</v>
      </c>
      <c r="P1638">
        <v>58</v>
      </c>
      <c r="Q1638" t="s">
        <v>25</v>
      </c>
      <c r="R1638">
        <v>35</v>
      </c>
      <c r="S1638" t="s">
        <v>26</v>
      </c>
      <c r="T1638" t="s">
        <v>66</v>
      </c>
    </row>
    <row r="1639" spans="1:20" x14ac:dyDescent="0.3">
      <c r="A1639" s="1">
        <v>45553</v>
      </c>
      <c r="B1639" s="14">
        <v>2024</v>
      </c>
      <c r="C1639" s="13" t="s">
        <v>150</v>
      </c>
      <c r="D1639" t="s">
        <v>47</v>
      </c>
      <c r="E1639" t="s">
        <v>48</v>
      </c>
      <c r="F1639" t="s">
        <v>49</v>
      </c>
      <c r="G1639" t="s">
        <v>21</v>
      </c>
      <c r="H1639">
        <v>2016</v>
      </c>
      <c r="I1639">
        <v>2016</v>
      </c>
      <c r="J1639">
        <v>95921</v>
      </c>
      <c r="K1639" t="s">
        <v>50</v>
      </c>
      <c r="L1639" t="s">
        <v>23</v>
      </c>
      <c r="M1639" t="s">
        <v>24</v>
      </c>
      <c r="N1639">
        <v>47837</v>
      </c>
      <c r="O1639">
        <v>53989</v>
      </c>
      <c r="P1639">
        <v>118</v>
      </c>
      <c r="Q1639" t="s">
        <v>25</v>
      </c>
      <c r="R1639">
        <v>41</v>
      </c>
      <c r="S1639" t="s">
        <v>26</v>
      </c>
      <c r="T1639" t="s">
        <v>66</v>
      </c>
    </row>
    <row r="1640" spans="1:20" x14ac:dyDescent="0.3">
      <c r="A1640" s="1">
        <v>45553</v>
      </c>
      <c r="B1640" s="14">
        <v>2024</v>
      </c>
      <c r="C1640" s="13" t="s">
        <v>150</v>
      </c>
      <c r="D1640" t="s">
        <v>42</v>
      </c>
      <c r="E1640" t="s">
        <v>81</v>
      </c>
      <c r="F1640" t="s">
        <v>82</v>
      </c>
      <c r="G1640" t="s">
        <v>21</v>
      </c>
      <c r="H1640">
        <v>2016</v>
      </c>
      <c r="I1640">
        <v>2016</v>
      </c>
      <c r="J1640">
        <v>84123</v>
      </c>
      <c r="K1640" t="s">
        <v>50</v>
      </c>
      <c r="L1640" t="s">
        <v>23</v>
      </c>
      <c r="M1640" t="s">
        <v>56</v>
      </c>
      <c r="N1640">
        <v>68680</v>
      </c>
      <c r="O1640">
        <v>77459</v>
      </c>
      <c r="P1640">
        <v>68</v>
      </c>
      <c r="Q1640" t="s">
        <v>25</v>
      </c>
      <c r="R1640">
        <v>43</v>
      </c>
      <c r="S1640" t="s">
        <v>37</v>
      </c>
      <c r="T1640" t="s">
        <v>139</v>
      </c>
    </row>
    <row r="1641" spans="1:20" x14ac:dyDescent="0.3">
      <c r="A1641" s="1">
        <v>45553</v>
      </c>
      <c r="B1641" s="14">
        <v>2024</v>
      </c>
      <c r="C1641" s="13" t="s">
        <v>150</v>
      </c>
      <c r="D1641" t="s">
        <v>105</v>
      </c>
      <c r="E1641" t="s">
        <v>117</v>
      </c>
      <c r="F1641" t="s">
        <v>118</v>
      </c>
      <c r="G1641" t="s">
        <v>21</v>
      </c>
      <c r="H1641">
        <v>2020</v>
      </c>
      <c r="I1641">
        <v>2020</v>
      </c>
      <c r="J1641">
        <v>51318</v>
      </c>
      <c r="K1641" t="s">
        <v>50</v>
      </c>
      <c r="L1641" t="s">
        <v>23</v>
      </c>
      <c r="M1641" t="s">
        <v>64</v>
      </c>
      <c r="N1641">
        <v>91788</v>
      </c>
      <c r="O1641">
        <v>104264</v>
      </c>
      <c r="P1641">
        <v>21</v>
      </c>
      <c r="Q1641" t="s">
        <v>57</v>
      </c>
      <c r="R1641">
        <v>25</v>
      </c>
      <c r="S1641" t="s">
        <v>65</v>
      </c>
      <c r="T1641" t="s">
        <v>66</v>
      </c>
    </row>
    <row r="1642" spans="1:20" x14ac:dyDescent="0.3">
      <c r="A1642" s="1">
        <v>45553</v>
      </c>
      <c r="B1642" s="14">
        <v>2024</v>
      </c>
      <c r="C1642" s="13" t="s">
        <v>150</v>
      </c>
      <c r="D1642" t="s">
        <v>94</v>
      </c>
      <c r="E1642" t="s">
        <v>100</v>
      </c>
      <c r="F1642" t="s">
        <v>101</v>
      </c>
      <c r="G1642" t="s">
        <v>21</v>
      </c>
      <c r="H1642">
        <v>2018</v>
      </c>
      <c r="I1642">
        <v>2018</v>
      </c>
      <c r="J1642">
        <v>75727</v>
      </c>
      <c r="K1642" t="s">
        <v>50</v>
      </c>
      <c r="L1642" t="s">
        <v>23</v>
      </c>
      <c r="M1642" t="s">
        <v>61</v>
      </c>
      <c r="N1642">
        <v>90766</v>
      </c>
      <c r="O1642">
        <v>103154</v>
      </c>
      <c r="P1642">
        <v>13</v>
      </c>
      <c r="Q1642" t="s">
        <v>25</v>
      </c>
      <c r="R1642">
        <v>58</v>
      </c>
      <c r="S1642" t="s">
        <v>65</v>
      </c>
      <c r="T1642" t="s">
        <v>31</v>
      </c>
    </row>
    <row r="1643" spans="1:20" x14ac:dyDescent="0.3">
      <c r="A1643" s="1">
        <v>45553</v>
      </c>
      <c r="B1643" s="14">
        <v>2024</v>
      </c>
      <c r="C1643" s="13" t="s">
        <v>150</v>
      </c>
      <c r="D1643" t="s">
        <v>42</v>
      </c>
      <c r="E1643" t="s">
        <v>43</v>
      </c>
      <c r="F1643" t="s">
        <v>44</v>
      </c>
      <c r="G1643" t="s">
        <v>35</v>
      </c>
      <c r="H1643">
        <v>2024</v>
      </c>
      <c r="I1643">
        <v>2025</v>
      </c>
      <c r="J1643">
        <v>0</v>
      </c>
      <c r="K1643" t="s">
        <v>45</v>
      </c>
      <c r="L1643" t="s">
        <v>23</v>
      </c>
      <c r="M1643" t="s">
        <v>56</v>
      </c>
      <c r="N1643">
        <v>170947</v>
      </c>
      <c r="O1643">
        <v>184560</v>
      </c>
      <c r="P1643">
        <v>103</v>
      </c>
      <c r="Q1643" t="s">
        <v>25</v>
      </c>
      <c r="R1643">
        <v>42</v>
      </c>
      <c r="S1643" t="s">
        <v>26</v>
      </c>
      <c r="T1643" t="s">
        <v>51</v>
      </c>
    </row>
    <row r="1644" spans="1:20" x14ac:dyDescent="0.3">
      <c r="A1644" s="1">
        <v>45554</v>
      </c>
      <c r="B1644" s="14">
        <v>2024</v>
      </c>
      <c r="C1644" s="13" t="s">
        <v>150</v>
      </c>
      <c r="D1644" t="s">
        <v>42</v>
      </c>
      <c r="E1644" t="s">
        <v>43</v>
      </c>
      <c r="F1644" t="s">
        <v>44</v>
      </c>
      <c r="G1644" t="s">
        <v>35</v>
      </c>
      <c r="H1644">
        <v>2024</v>
      </c>
      <c r="I1644">
        <v>2024</v>
      </c>
      <c r="J1644">
        <v>0</v>
      </c>
      <c r="K1644" t="s">
        <v>45</v>
      </c>
      <c r="L1644" t="s">
        <v>23</v>
      </c>
      <c r="M1644" t="s">
        <v>56</v>
      </c>
      <c r="N1644">
        <v>164824</v>
      </c>
      <c r="O1644">
        <v>178020</v>
      </c>
      <c r="P1644">
        <v>27</v>
      </c>
      <c r="Q1644" t="s">
        <v>25</v>
      </c>
      <c r="R1644">
        <v>28</v>
      </c>
      <c r="S1644" t="s">
        <v>65</v>
      </c>
      <c r="T1644" t="s">
        <v>51</v>
      </c>
    </row>
    <row r="1645" spans="1:20" x14ac:dyDescent="0.3">
      <c r="A1645" s="1">
        <v>45554</v>
      </c>
      <c r="B1645" s="14">
        <v>2024</v>
      </c>
      <c r="C1645" s="13" t="s">
        <v>150</v>
      </c>
      <c r="D1645" t="s">
        <v>38</v>
      </c>
      <c r="E1645" t="s">
        <v>92</v>
      </c>
      <c r="F1645" t="s">
        <v>93</v>
      </c>
      <c r="G1645" t="s">
        <v>35</v>
      </c>
      <c r="H1645">
        <v>2024</v>
      </c>
      <c r="I1645">
        <v>2024</v>
      </c>
      <c r="J1645">
        <v>0</v>
      </c>
      <c r="K1645" t="s">
        <v>50</v>
      </c>
      <c r="L1645" t="s">
        <v>23</v>
      </c>
      <c r="M1645" t="s">
        <v>56</v>
      </c>
      <c r="N1645">
        <v>102619</v>
      </c>
      <c r="O1645">
        <v>111978</v>
      </c>
      <c r="P1645">
        <v>35</v>
      </c>
      <c r="Q1645" t="s">
        <v>25</v>
      </c>
      <c r="R1645">
        <v>22</v>
      </c>
      <c r="S1645" t="s">
        <v>26</v>
      </c>
      <c r="T1645" t="s">
        <v>66</v>
      </c>
    </row>
    <row r="1646" spans="1:20" x14ac:dyDescent="0.3">
      <c r="A1646" s="1">
        <v>45554</v>
      </c>
      <c r="B1646" s="14">
        <v>2024</v>
      </c>
      <c r="C1646" s="13" t="s">
        <v>150</v>
      </c>
      <c r="D1646" t="s">
        <v>74</v>
      </c>
      <c r="E1646" t="s">
        <v>75</v>
      </c>
      <c r="F1646" t="s">
        <v>76</v>
      </c>
      <c r="G1646" t="s">
        <v>21</v>
      </c>
      <c r="H1646">
        <v>2021</v>
      </c>
      <c r="I1646">
        <v>2021</v>
      </c>
      <c r="J1646">
        <v>37545</v>
      </c>
      <c r="K1646" t="s">
        <v>50</v>
      </c>
      <c r="L1646" t="s">
        <v>23</v>
      </c>
      <c r="M1646" t="s">
        <v>41</v>
      </c>
      <c r="N1646">
        <v>74437</v>
      </c>
      <c r="O1646">
        <v>84027</v>
      </c>
      <c r="P1646">
        <v>41</v>
      </c>
      <c r="Q1646" t="s">
        <v>25</v>
      </c>
      <c r="R1646">
        <v>48</v>
      </c>
      <c r="S1646" t="s">
        <v>26</v>
      </c>
      <c r="T1646" t="s">
        <v>66</v>
      </c>
    </row>
    <row r="1647" spans="1:20" x14ac:dyDescent="0.3">
      <c r="A1647" s="1">
        <v>45554</v>
      </c>
      <c r="B1647" s="14">
        <v>2024</v>
      </c>
      <c r="C1647" s="13" t="s">
        <v>150</v>
      </c>
      <c r="D1647" t="s">
        <v>28</v>
      </c>
      <c r="E1647" t="s">
        <v>113</v>
      </c>
      <c r="F1647" t="s">
        <v>30</v>
      </c>
      <c r="G1647" t="s">
        <v>21</v>
      </c>
      <c r="H1647">
        <v>2021</v>
      </c>
      <c r="I1647">
        <v>2021</v>
      </c>
      <c r="J1647">
        <v>37790</v>
      </c>
      <c r="K1647" t="s">
        <v>22</v>
      </c>
      <c r="L1647" t="s">
        <v>23</v>
      </c>
      <c r="M1647" t="s">
        <v>56</v>
      </c>
      <c r="N1647">
        <v>222818</v>
      </c>
      <c r="O1647">
        <v>246084</v>
      </c>
      <c r="P1647">
        <v>1</v>
      </c>
      <c r="Q1647" t="s">
        <v>25</v>
      </c>
      <c r="R1647">
        <v>26</v>
      </c>
      <c r="S1647" t="s">
        <v>26</v>
      </c>
      <c r="T1647" t="s">
        <v>66</v>
      </c>
    </row>
    <row r="1648" spans="1:20" x14ac:dyDescent="0.3">
      <c r="A1648" s="1">
        <v>45554</v>
      </c>
      <c r="B1648" s="14">
        <v>2024</v>
      </c>
      <c r="C1648" s="13" t="s">
        <v>150</v>
      </c>
      <c r="D1648" t="s">
        <v>105</v>
      </c>
      <c r="E1648" t="s">
        <v>117</v>
      </c>
      <c r="F1648" t="s">
        <v>118</v>
      </c>
      <c r="G1648" t="s">
        <v>21</v>
      </c>
      <c r="H1648">
        <v>2016</v>
      </c>
      <c r="I1648">
        <v>2016</v>
      </c>
      <c r="J1648">
        <v>108525</v>
      </c>
      <c r="K1648" t="s">
        <v>50</v>
      </c>
      <c r="L1648" t="s">
        <v>23</v>
      </c>
      <c r="M1648" t="s">
        <v>56</v>
      </c>
      <c r="N1648">
        <v>66026</v>
      </c>
      <c r="O1648">
        <v>74562</v>
      </c>
      <c r="P1648">
        <v>28</v>
      </c>
      <c r="Q1648" t="s">
        <v>25</v>
      </c>
      <c r="R1648">
        <v>59</v>
      </c>
      <c r="S1648" t="s">
        <v>26</v>
      </c>
      <c r="T1648" t="s">
        <v>66</v>
      </c>
    </row>
    <row r="1649" spans="1:20" x14ac:dyDescent="0.3">
      <c r="A1649" s="1">
        <v>45554</v>
      </c>
      <c r="B1649" s="14">
        <v>2024</v>
      </c>
      <c r="C1649" s="13" t="s">
        <v>150</v>
      </c>
      <c r="D1649" t="s">
        <v>42</v>
      </c>
      <c r="E1649" t="s">
        <v>43</v>
      </c>
      <c r="F1649" t="s">
        <v>44</v>
      </c>
      <c r="G1649" t="s">
        <v>35</v>
      </c>
      <c r="H1649">
        <v>2024</v>
      </c>
      <c r="I1649">
        <v>2024</v>
      </c>
      <c r="J1649">
        <v>0</v>
      </c>
      <c r="K1649" t="s">
        <v>45</v>
      </c>
      <c r="L1649" t="s">
        <v>23</v>
      </c>
      <c r="M1649" t="s">
        <v>64</v>
      </c>
      <c r="N1649">
        <v>161644</v>
      </c>
      <c r="O1649">
        <v>176018</v>
      </c>
      <c r="P1649">
        <v>18</v>
      </c>
      <c r="Q1649" t="s">
        <v>25</v>
      </c>
      <c r="R1649">
        <v>38</v>
      </c>
      <c r="S1649" t="s">
        <v>26</v>
      </c>
      <c r="T1649" t="s">
        <v>27</v>
      </c>
    </row>
    <row r="1650" spans="1:20" x14ac:dyDescent="0.3">
      <c r="A1650" s="1">
        <v>45554</v>
      </c>
      <c r="B1650" s="14">
        <v>2024</v>
      </c>
      <c r="C1650" s="13" t="s">
        <v>150</v>
      </c>
      <c r="D1650" t="s">
        <v>97</v>
      </c>
      <c r="E1650" t="s">
        <v>121</v>
      </c>
      <c r="F1650" t="s">
        <v>122</v>
      </c>
      <c r="G1650" t="s">
        <v>35</v>
      </c>
      <c r="H1650">
        <v>2024</v>
      </c>
      <c r="I1650">
        <v>2024</v>
      </c>
      <c r="J1650">
        <v>0</v>
      </c>
      <c r="K1650" t="s">
        <v>55</v>
      </c>
      <c r="L1650" t="s">
        <v>23</v>
      </c>
      <c r="M1650" t="s">
        <v>61</v>
      </c>
      <c r="N1650">
        <v>135694</v>
      </c>
      <c r="O1650">
        <v>145695</v>
      </c>
      <c r="P1650">
        <v>140</v>
      </c>
      <c r="Q1650" t="s">
        <v>25</v>
      </c>
      <c r="R1650">
        <v>35</v>
      </c>
      <c r="S1650" t="s">
        <v>37</v>
      </c>
      <c r="T1650" t="s">
        <v>51</v>
      </c>
    </row>
    <row r="1651" spans="1:20" x14ac:dyDescent="0.3">
      <c r="A1651" s="1">
        <v>45554</v>
      </c>
      <c r="B1651" s="14">
        <v>2024</v>
      </c>
      <c r="C1651" s="13" t="s">
        <v>150</v>
      </c>
      <c r="D1651" t="s">
        <v>94</v>
      </c>
      <c r="E1651" t="s">
        <v>95</v>
      </c>
      <c r="F1651" t="s">
        <v>96</v>
      </c>
      <c r="G1651" t="s">
        <v>35</v>
      </c>
      <c r="H1651">
        <v>2024</v>
      </c>
      <c r="I1651">
        <v>2024</v>
      </c>
      <c r="J1651">
        <v>0</v>
      </c>
      <c r="K1651" t="s">
        <v>50</v>
      </c>
      <c r="L1651" t="s">
        <v>23</v>
      </c>
      <c r="M1651" t="s">
        <v>24</v>
      </c>
      <c r="N1651">
        <v>168339</v>
      </c>
      <c r="O1651">
        <v>179580</v>
      </c>
      <c r="P1651">
        <v>12</v>
      </c>
      <c r="Q1651" t="s">
        <v>25</v>
      </c>
      <c r="R1651">
        <v>38</v>
      </c>
      <c r="S1651" t="s">
        <v>26</v>
      </c>
      <c r="T1651" t="s">
        <v>51</v>
      </c>
    </row>
    <row r="1652" spans="1:20" x14ac:dyDescent="0.3">
      <c r="A1652" s="1">
        <v>45554</v>
      </c>
      <c r="B1652" s="14">
        <v>2024</v>
      </c>
      <c r="C1652" s="13" t="s">
        <v>150</v>
      </c>
      <c r="D1652" t="s">
        <v>32</v>
      </c>
      <c r="E1652" t="s">
        <v>123</v>
      </c>
      <c r="F1652" t="s">
        <v>124</v>
      </c>
      <c r="G1652" t="s">
        <v>21</v>
      </c>
      <c r="H1652">
        <v>2022</v>
      </c>
      <c r="I1652">
        <v>2022</v>
      </c>
      <c r="J1652">
        <v>24363</v>
      </c>
      <c r="K1652" t="s">
        <v>50</v>
      </c>
      <c r="L1652" t="s">
        <v>23</v>
      </c>
      <c r="M1652" t="s">
        <v>70</v>
      </c>
      <c r="N1652">
        <v>112693</v>
      </c>
      <c r="O1652">
        <v>128534</v>
      </c>
      <c r="P1652">
        <v>12</v>
      </c>
      <c r="Q1652" t="s">
        <v>57</v>
      </c>
      <c r="R1652">
        <v>34</v>
      </c>
      <c r="S1652" t="s">
        <v>26</v>
      </c>
      <c r="T1652" t="s">
        <v>27</v>
      </c>
    </row>
    <row r="1653" spans="1:20" x14ac:dyDescent="0.3">
      <c r="A1653" s="1">
        <v>45555</v>
      </c>
      <c r="B1653" s="14">
        <v>2024</v>
      </c>
      <c r="C1653" s="13" t="s">
        <v>150</v>
      </c>
      <c r="D1653" t="s">
        <v>74</v>
      </c>
      <c r="E1653" t="s">
        <v>83</v>
      </c>
      <c r="F1653" t="s">
        <v>84</v>
      </c>
      <c r="G1653" t="s">
        <v>35</v>
      </c>
      <c r="H1653">
        <v>2024</v>
      </c>
      <c r="I1653">
        <v>2024</v>
      </c>
      <c r="J1653">
        <v>0</v>
      </c>
      <c r="K1653" t="s">
        <v>50</v>
      </c>
      <c r="L1653" t="s">
        <v>85</v>
      </c>
      <c r="M1653" t="s">
        <v>64</v>
      </c>
      <c r="N1653">
        <v>67532</v>
      </c>
      <c r="O1653">
        <v>73946</v>
      </c>
      <c r="P1653">
        <v>26</v>
      </c>
      <c r="Q1653" t="s">
        <v>57</v>
      </c>
      <c r="R1653">
        <v>32</v>
      </c>
      <c r="S1653" t="s">
        <v>26</v>
      </c>
      <c r="T1653" t="s">
        <v>31</v>
      </c>
    </row>
    <row r="1654" spans="1:20" x14ac:dyDescent="0.3">
      <c r="A1654" s="1">
        <v>45555</v>
      </c>
      <c r="B1654" s="14">
        <v>2024</v>
      </c>
      <c r="C1654" s="13" t="s">
        <v>150</v>
      </c>
      <c r="D1654" t="s">
        <v>74</v>
      </c>
      <c r="E1654" t="s">
        <v>75</v>
      </c>
      <c r="F1654" t="s">
        <v>76</v>
      </c>
      <c r="G1654" t="s">
        <v>35</v>
      </c>
      <c r="H1654">
        <v>2024</v>
      </c>
      <c r="I1654">
        <v>2024</v>
      </c>
      <c r="J1654">
        <v>0</v>
      </c>
      <c r="K1654" t="s">
        <v>50</v>
      </c>
      <c r="L1654" t="s">
        <v>23</v>
      </c>
      <c r="M1654" t="s">
        <v>70</v>
      </c>
      <c r="N1654">
        <v>110425</v>
      </c>
      <c r="O1654">
        <v>118439</v>
      </c>
      <c r="P1654">
        <v>66</v>
      </c>
      <c r="Q1654" t="s">
        <v>57</v>
      </c>
      <c r="R1654">
        <v>49</v>
      </c>
      <c r="S1654" t="s">
        <v>37</v>
      </c>
      <c r="T1654" t="s">
        <v>139</v>
      </c>
    </row>
    <row r="1655" spans="1:20" x14ac:dyDescent="0.3">
      <c r="A1655" s="1">
        <v>45555</v>
      </c>
      <c r="B1655" s="14">
        <v>2024</v>
      </c>
      <c r="C1655" s="13" t="s">
        <v>150</v>
      </c>
      <c r="D1655" t="s">
        <v>74</v>
      </c>
      <c r="E1655" t="s">
        <v>75</v>
      </c>
      <c r="F1655" t="s">
        <v>76</v>
      </c>
      <c r="G1655" t="s">
        <v>35</v>
      </c>
      <c r="H1655">
        <v>2024</v>
      </c>
      <c r="I1655">
        <v>2024</v>
      </c>
      <c r="J1655">
        <v>0</v>
      </c>
      <c r="K1655" t="s">
        <v>50</v>
      </c>
      <c r="L1655" t="s">
        <v>23</v>
      </c>
      <c r="M1655" t="s">
        <v>56</v>
      </c>
      <c r="N1655">
        <v>109444</v>
      </c>
      <c r="O1655">
        <v>116560</v>
      </c>
      <c r="P1655">
        <v>37</v>
      </c>
      <c r="Q1655" t="s">
        <v>57</v>
      </c>
      <c r="R1655">
        <v>35</v>
      </c>
      <c r="S1655" t="s">
        <v>26</v>
      </c>
      <c r="T1655" t="s">
        <v>66</v>
      </c>
    </row>
    <row r="1656" spans="1:20" x14ac:dyDescent="0.3">
      <c r="A1656" s="1">
        <v>45555</v>
      </c>
      <c r="B1656" s="14">
        <v>2024</v>
      </c>
      <c r="C1656" s="13" t="s">
        <v>150</v>
      </c>
      <c r="D1656" t="s">
        <v>67</v>
      </c>
      <c r="E1656" t="s">
        <v>68</v>
      </c>
      <c r="F1656" t="s">
        <v>69</v>
      </c>
      <c r="G1656" t="s">
        <v>35</v>
      </c>
      <c r="H1656">
        <v>2024</v>
      </c>
      <c r="I1656">
        <v>2024</v>
      </c>
      <c r="J1656">
        <v>0</v>
      </c>
      <c r="K1656" t="s">
        <v>45</v>
      </c>
      <c r="L1656" t="s">
        <v>23</v>
      </c>
      <c r="M1656" t="s">
        <v>56</v>
      </c>
      <c r="N1656">
        <v>194085</v>
      </c>
      <c r="O1656">
        <v>210273</v>
      </c>
      <c r="P1656">
        <v>92</v>
      </c>
      <c r="Q1656" t="s">
        <v>25</v>
      </c>
      <c r="R1656">
        <v>53</v>
      </c>
      <c r="S1656" t="s">
        <v>26</v>
      </c>
      <c r="T1656" t="s">
        <v>31</v>
      </c>
    </row>
    <row r="1657" spans="1:20" x14ac:dyDescent="0.3">
      <c r="A1657" s="1">
        <v>45555</v>
      </c>
      <c r="B1657" s="14">
        <v>2024</v>
      </c>
      <c r="C1657" s="13" t="s">
        <v>150</v>
      </c>
      <c r="D1657" t="s">
        <v>108</v>
      </c>
      <c r="E1657" t="s">
        <v>111</v>
      </c>
      <c r="F1657" t="s">
        <v>112</v>
      </c>
      <c r="G1657" t="s">
        <v>35</v>
      </c>
      <c r="H1657">
        <v>2024</v>
      </c>
      <c r="I1657">
        <v>2024</v>
      </c>
      <c r="J1657">
        <v>0</v>
      </c>
      <c r="K1657" t="s">
        <v>45</v>
      </c>
      <c r="L1657" t="s">
        <v>23</v>
      </c>
      <c r="M1657" t="s">
        <v>61</v>
      </c>
      <c r="N1657">
        <v>247896</v>
      </c>
      <c r="O1657">
        <v>268252</v>
      </c>
      <c r="P1657">
        <v>13</v>
      </c>
      <c r="Q1657" t="s">
        <v>57</v>
      </c>
      <c r="R1657">
        <v>42</v>
      </c>
      <c r="S1657" t="s">
        <v>65</v>
      </c>
      <c r="T1657" t="s">
        <v>66</v>
      </c>
    </row>
    <row r="1658" spans="1:20" x14ac:dyDescent="0.3">
      <c r="A1658" s="1">
        <v>45555</v>
      </c>
      <c r="B1658" s="14">
        <v>2024</v>
      </c>
      <c r="C1658" s="13" t="s">
        <v>150</v>
      </c>
      <c r="D1658" t="s">
        <v>67</v>
      </c>
      <c r="E1658" t="s">
        <v>68</v>
      </c>
      <c r="F1658" t="s">
        <v>69</v>
      </c>
      <c r="G1658" t="s">
        <v>21</v>
      </c>
      <c r="H1658">
        <v>2019</v>
      </c>
      <c r="I1658">
        <v>2019</v>
      </c>
      <c r="J1658">
        <v>61700</v>
      </c>
      <c r="K1658" t="s">
        <v>45</v>
      </c>
      <c r="L1658" t="s">
        <v>23</v>
      </c>
      <c r="M1658" t="s">
        <v>41</v>
      </c>
      <c r="N1658">
        <v>114356</v>
      </c>
      <c r="O1658">
        <v>126655</v>
      </c>
      <c r="P1658">
        <v>6</v>
      </c>
      <c r="Q1658" t="s">
        <v>57</v>
      </c>
      <c r="R1658">
        <v>33</v>
      </c>
      <c r="S1658" t="s">
        <v>26</v>
      </c>
      <c r="T1658" t="s">
        <v>66</v>
      </c>
    </row>
    <row r="1659" spans="1:20" x14ac:dyDescent="0.3">
      <c r="A1659" s="1">
        <v>45555</v>
      </c>
      <c r="B1659" s="14">
        <v>2024</v>
      </c>
      <c r="C1659" s="13" t="s">
        <v>150</v>
      </c>
      <c r="D1659" t="s">
        <v>58</v>
      </c>
      <c r="E1659" t="s">
        <v>59</v>
      </c>
      <c r="F1659" t="s">
        <v>60</v>
      </c>
      <c r="G1659" t="s">
        <v>21</v>
      </c>
      <c r="H1659">
        <v>2017</v>
      </c>
      <c r="I1659">
        <v>2017</v>
      </c>
      <c r="J1659">
        <v>95349</v>
      </c>
      <c r="K1659" t="s">
        <v>45</v>
      </c>
      <c r="L1659" t="s">
        <v>23</v>
      </c>
      <c r="M1659" t="s">
        <v>70</v>
      </c>
      <c r="N1659">
        <v>89455</v>
      </c>
      <c r="O1659">
        <v>98886</v>
      </c>
      <c r="P1659">
        <v>6</v>
      </c>
      <c r="Q1659" t="s">
        <v>25</v>
      </c>
      <c r="R1659">
        <v>36</v>
      </c>
      <c r="S1659" t="s">
        <v>26</v>
      </c>
      <c r="T1659" t="s">
        <v>27</v>
      </c>
    </row>
    <row r="1660" spans="1:20" x14ac:dyDescent="0.3">
      <c r="A1660" s="1">
        <v>45555</v>
      </c>
      <c r="B1660" s="14">
        <v>2024</v>
      </c>
      <c r="C1660" s="13" t="s">
        <v>150</v>
      </c>
      <c r="D1660" t="s">
        <v>47</v>
      </c>
      <c r="E1660" t="s">
        <v>48</v>
      </c>
      <c r="F1660" t="s">
        <v>49</v>
      </c>
      <c r="G1660" t="s">
        <v>21</v>
      </c>
      <c r="H1660">
        <v>2019</v>
      </c>
      <c r="I1660">
        <v>2019</v>
      </c>
      <c r="J1660">
        <v>66254</v>
      </c>
      <c r="K1660" t="s">
        <v>50</v>
      </c>
      <c r="L1660" t="s">
        <v>23</v>
      </c>
      <c r="M1660" t="s">
        <v>56</v>
      </c>
      <c r="N1660">
        <v>63358</v>
      </c>
      <c r="O1660">
        <v>72326</v>
      </c>
      <c r="P1660">
        <v>24</v>
      </c>
      <c r="Q1660" t="s">
        <v>57</v>
      </c>
      <c r="R1660">
        <v>52</v>
      </c>
      <c r="S1660" t="s">
        <v>26</v>
      </c>
      <c r="T1660" t="s">
        <v>27</v>
      </c>
    </row>
    <row r="1661" spans="1:20" x14ac:dyDescent="0.3">
      <c r="A1661" s="1">
        <v>45556</v>
      </c>
      <c r="B1661" s="14">
        <v>2024</v>
      </c>
      <c r="C1661" s="13" t="s">
        <v>150</v>
      </c>
      <c r="D1661" t="s">
        <v>94</v>
      </c>
      <c r="E1661" t="s">
        <v>100</v>
      </c>
      <c r="F1661" t="s">
        <v>101</v>
      </c>
      <c r="G1661" t="s">
        <v>21</v>
      </c>
      <c r="H1661">
        <v>2023</v>
      </c>
      <c r="I1661">
        <v>2023</v>
      </c>
      <c r="J1661">
        <v>12946</v>
      </c>
      <c r="K1661" t="s">
        <v>50</v>
      </c>
      <c r="L1661" t="s">
        <v>23</v>
      </c>
      <c r="M1661" t="s">
        <v>61</v>
      </c>
      <c r="N1661">
        <v>155019</v>
      </c>
      <c r="O1661">
        <v>176750</v>
      </c>
      <c r="P1661">
        <v>135</v>
      </c>
      <c r="Q1661" t="s">
        <v>25</v>
      </c>
      <c r="R1661">
        <v>37</v>
      </c>
      <c r="S1661" t="s">
        <v>26</v>
      </c>
      <c r="T1661" t="s">
        <v>139</v>
      </c>
    </row>
    <row r="1662" spans="1:20" x14ac:dyDescent="0.3">
      <c r="A1662" s="1">
        <v>45556</v>
      </c>
      <c r="B1662" s="14">
        <v>2024</v>
      </c>
      <c r="C1662" s="13" t="s">
        <v>150</v>
      </c>
      <c r="D1662" t="s">
        <v>32</v>
      </c>
      <c r="E1662" t="s">
        <v>33</v>
      </c>
      <c r="F1662" t="s">
        <v>34</v>
      </c>
      <c r="G1662" t="s">
        <v>35</v>
      </c>
      <c r="H1662">
        <v>2024</v>
      </c>
      <c r="I1662">
        <v>2024</v>
      </c>
      <c r="J1662">
        <v>0</v>
      </c>
      <c r="K1662" t="s">
        <v>36</v>
      </c>
      <c r="L1662" t="s">
        <v>23</v>
      </c>
      <c r="M1662" t="s">
        <v>56</v>
      </c>
      <c r="N1662">
        <v>310202</v>
      </c>
      <c r="O1662">
        <v>335290</v>
      </c>
      <c r="P1662">
        <v>45</v>
      </c>
      <c r="Q1662" t="s">
        <v>57</v>
      </c>
      <c r="R1662">
        <v>28</v>
      </c>
      <c r="S1662" t="s">
        <v>26</v>
      </c>
      <c r="T1662" t="s">
        <v>51</v>
      </c>
    </row>
    <row r="1663" spans="1:20" x14ac:dyDescent="0.3">
      <c r="A1663" s="1">
        <v>45556</v>
      </c>
      <c r="B1663" s="14">
        <v>2024</v>
      </c>
      <c r="C1663" s="13" t="s">
        <v>150</v>
      </c>
      <c r="D1663" t="s">
        <v>42</v>
      </c>
      <c r="E1663" t="s">
        <v>43</v>
      </c>
      <c r="F1663" t="s">
        <v>44</v>
      </c>
      <c r="G1663" t="s">
        <v>21</v>
      </c>
      <c r="H1663">
        <v>2016</v>
      </c>
      <c r="I1663">
        <v>2017</v>
      </c>
      <c r="J1663">
        <v>98999</v>
      </c>
      <c r="K1663" t="s">
        <v>45</v>
      </c>
      <c r="L1663" t="s">
        <v>23</v>
      </c>
      <c r="M1663" t="s">
        <v>64</v>
      </c>
      <c r="N1663">
        <v>79365</v>
      </c>
      <c r="O1663">
        <v>87857</v>
      </c>
      <c r="P1663">
        <v>8</v>
      </c>
      <c r="Q1663" t="s">
        <v>25</v>
      </c>
      <c r="R1663">
        <v>39</v>
      </c>
      <c r="S1663" t="s">
        <v>65</v>
      </c>
      <c r="T1663" t="s">
        <v>66</v>
      </c>
    </row>
    <row r="1664" spans="1:20" x14ac:dyDescent="0.3">
      <c r="A1664" s="1">
        <v>45556</v>
      </c>
      <c r="B1664" s="14">
        <v>2024</v>
      </c>
      <c r="C1664" s="13" t="s">
        <v>150</v>
      </c>
      <c r="D1664" t="s">
        <v>74</v>
      </c>
      <c r="E1664" t="s">
        <v>75</v>
      </c>
      <c r="F1664" t="s">
        <v>76</v>
      </c>
      <c r="G1664" t="s">
        <v>35</v>
      </c>
      <c r="H1664">
        <v>2024</v>
      </c>
      <c r="I1664">
        <v>2024</v>
      </c>
      <c r="J1664">
        <v>0</v>
      </c>
      <c r="K1664" t="s">
        <v>50</v>
      </c>
      <c r="L1664" t="s">
        <v>23</v>
      </c>
      <c r="M1664" t="s">
        <v>64</v>
      </c>
      <c r="N1664">
        <v>107415</v>
      </c>
      <c r="O1664">
        <v>114815</v>
      </c>
      <c r="P1664">
        <v>9</v>
      </c>
      <c r="Q1664" t="s">
        <v>25</v>
      </c>
      <c r="R1664">
        <v>44</v>
      </c>
      <c r="S1664" t="s">
        <v>37</v>
      </c>
      <c r="T1664" t="s">
        <v>31</v>
      </c>
    </row>
    <row r="1665" spans="1:20" x14ac:dyDescent="0.3">
      <c r="A1665" s="1">
        <v>45556</v>
      </c>
      <c r="B1665" s="14">
        <v>2024</v>
      </c>
      <c r="C1665" s="13" t="s">
        <v>150</v>
      </c>
      <c r="D1665" t="s">
        <v>18</v>
      </c>
      <c r="E1665" t="s">
        <v>19</v>
      </c>
      <c r="F1665" t="s">
        <v>20</v>
      </c>
      <c r="G1665" t="s">
        <v>21</v>
      </c>
      <c r="H1665">
        <v>2018</v>
      </c>
      <c r="I1665">
        <v>2018</v>
      </c>
      <c r="J1665">
        <v>62908</v>
      </c>
      <c r="K1665" t="s">
        <v>22</v>
      </c>
      <c r="L1665" t="s">
        <v>23</v>
      </c>
      <c r="M1665" t="s">
        <v>41</v>
      </c>
      <c r="N1665">
        <v>193963</v>
      </c>
      <c r="O1665">
        <v>213379</v>
      </c>
      <c r="P1665">
        <v>28</v>
      </c>
      <c r="Q1665" t="s">
        <v>25</v>
      </c>
      <c r="R1665">
        <v>36</v>
      </c>
      <c r="S1665" t="s">
        <v>26</v>
      </c>
      <c r="T1665" t="s">
        <v>27</v>
      </c>
    </row>
    <row r="1666" spans="1:20" x14ac:dyDescent="0.3">
      <c r="A1666" s="1">
        <v>45556</v>
      </c>
      <c r="B1666" s="14">
        <v>2024</v>
      </c>
      <c r="C1666" s="13" t="s">
        <v>150</v>
      </c>
      <c r="D1666" t="s">
        <v>67</v>
      </c>
      <c r="E1666" t="s">
        <v>77</v>
      </c>
      <c r="F1666" t="s">
        <v>78</v>
      </c>
      <c r="G1666" t="s">
        <v>21</v>
      </c>
      <c r="H1666">
        <v>2022</v>
      </c>
      <c r="I1666">
        <v>2022</v>
      </c>
      <c r="J1666">
        <v>26389</v>
      </c>
      <c r="K1666" t="s">
        <v>36</v>
      </c>
      <c r="L1666" t="s">
        <v>23</v>
      </c>
      <c r="M1666" t="s">
        <v>41</v>
      </c>
      <c r="N1666">
        <v>216936</v>
      </c>
      <c r="O1666">
        <v>242645</v>
      </c>
      <c r="P1666">
        <v>3</v>
      </c>
      <c r="Q1666" t="s">
        <v>25</v>
      </c>
      <c r="R1666">
        <v>42</v>
      </c>
      <c r="S1666" t="s">
        <v>26</v>
      </c>
      <c r="T1666" t="s">
        <v>139</v>
      </c>
    </row>
    <row r="1667" spans="1:20" x14ac:dyDescent="0.3">
      <c r="A1667" s="1">
        <v>45557</v>
      </c>
      <c r="B1667" s="14">
        <v>2024</v>
      </c>
      <c r="C1667" s="13" t="s">
        <v>150</v>
      </c>
      <c r="D1667" t="s">
        <v>105</v>
      </c>
      <c r="E1667" t="s">
        <v>117</v>
      </c>
      <c r="F1667" t="s">
        <v>118</v>
      </c>
      <c r="G1667" t="s">
        <v>21</v>
      </c>
      <c r="H1667">
        <v>2022</v>
      </c>
      <c r="I1667">
        <v>2022</v>
      </c>
      <c r="J1667">
        <v>28515</v>
      </c>
      <c r="K1667" t="s">
        <v>50</v>
      </c>
      <c r="L1667" t="s">
        <v>23</v>
      </c>
      <c r="M1667" t="s">
        <v>41</v>
      </c>
      <c r="N1667">
        <v>118733</v>
      </c>
      <c r="O1667">
        <v>135363</v>
      </c>
      <c r="P1667">
        <v>31</v>
      </c>
      <c r="Q1667" t="s">
        <v>25</v>
      </c>
      <c r="R1667">
        <v>45</v>
      </c>
      <c r="S1667" t="s">
        <v>26</v>
      </c>
      <c r="T1667" t="s">
        <v>31</v>
      </c>
    </row>
    <row r="1668" spans="1:20" x14ac:dyDescent="0.3">
      <c r="A1668" s="1">
        <v>45557</v>
      </c>
      <c r="B1668" s="14">
        <v>2024</v>
      </c>
      <c r="C1668" s="13" t="s">
        <v>150</v>
      </c>
      <c r="D1668" t="s">
        <v>32</v>
      </c>
      <c r="E1668" t="s">
        <v>123</v>
      </c>
      <c r="F1668" t="s">
        <v>124</v>
      </c>
      <c r="G1668" t="s">
        <v>35</v>
      </c>
      <c r="H1668">
        <v>2024</v>
      </c>
      <c r="I1668">
        <v>2025</v>
      </c>
      <c r="J1668">
        <v>0</v>
      </c>
      <c r="K1668" t="s">
        <v>50</v>
      </c>
      <c r="L1668" t="s">
        <v>23</v>
      </c>
      <c r="M1668" t="s">
        <v>56</v>
      </c>
      <c r="N1668">
        <v>145188</v>
      </c>
      <c r="O1668">
        <v>157849</v>
      </c>
      <c r="P1668">
        <v>1</v>
      </c>
      <c r="Q1668" t="s">
        <v>25</v>
      </c>
      <c r="R1668">
        <v>30</v>
      </c>
      <c r="S1668" t="s">
        <v>65</v>
      </c>
      <c r="T1668" t="s">
        <v>66</v>
      </c>
    </row>
    <row r="1669" spans="1:20" x14ac:dyDescent="0.3">
      <c r="A1669" s="1">
        <v>45557</v>
      </c>
      <c r="B1669" s="14">
        <v>2024</v>
      </c>
      <c r="C1669" s="13" t="s">
        <v>150</v>
      </c>
      <c r="D1669" t="s">
        <v>94</v>
      </c>
      <c r="E1669" t="s">
        <v>95</v>
      </c>
      <c r="F1669" t="s">
        <v>96</v>
      </c>
      <c r="G1669" t="s">
        <v>21</v>
      </c>
      <c r="H1669">
        <v>2015</v>
      </c>
      <c r="I1669">
        <v>2016</v>
      </c>
      <c r="J1669">
        <v>90969</v>
      </c>
      <c r="K1669" t="s">
        <v>50</v>
      </c>
      <c r="L1669" t="s">
        <v>23</v>
      </c>
      <c r="M1669" t="s">
        <v>56</v>
      </c>
      <c r="N1669">
        <v>65530</v>
      </c>
      <c r="O1669">
        <v>73258</v>
      </c>
      <c r="P1669">
        <v>44</v>
      </c>
      <c r="Q1669" t="s">
        <v>57</v>
      </c>
      <c r="R1669">
        <v>38</v>
      </c>
      <c r="S1669" t="s">
        <v>26</v>
      </c>
      <c r="T1669" t="s">
        <v>27</v>
      </c>
    </row>
    <row r="1670" spans="1:20" x14ac:dyDescent="0.3">
      <c r="A1670" s="1">
        <v>45557</v>
      </c>
      <c r="B1670" s="14">
        <v>2024</v>
      </c>
      <c r="C1670" s="13" t="s">
        <v>150</v>
      </c>
      <c r="D1670" t="s">
        <v>74</v>
      </c>
      <c r="E1670" t="s">
        <v>83</v>
      </c>
      <c r="F1670" t="s">
        <v>84</v>
      </c>
      <c r="G1670" t="s">
        <v>21</v>
      </c>
      <c r="H1670">
        <v>2022</v>
      </c>
      <c r="I1670">
        <v>2022</v>
      </c>
      <c r="J1670">
        <v>25437</v>
      </c>
      <c r="K1670" t="s">
        <v>50</v>
      </c>
      <c r="L1670" t="s">
        <v>85</v>
      </c>
      <c r="M1670" t="s">
        <v>64</v>
      </c>
      <c r="N1670">
        <v>51841</v>
      </c>
      <c r="O1670">
        <v>58315</v>
      </c>
      <c r="P1670">
        <v>96</v>
      </c>
      <c r="Q1670" t="s">
        <v>25</v>
      </c>
      <c r="R1670">
        <v>50</v>
      </c>
      <c r="S1670" t="s">
        <v>26</v>
      </c>
      <c r="T1670" t="s">
        <v>27</v>
      </c>
    </row>
    <row r="1671" spans="1:20" x14ac:dyDescent="0.3">
      <c r="A1671" s="1">
        <v>45557</v>
      </c>
      <c r="B1671" s="14">
        <v>2024</v>
      </c>
      <c r="C1671" s="13" t="s">
        <v>150</v>
      </c>
      <c r="D1671" t="s">
        <v>97</v>
      </c>
      <c r="E1671" t="s">
        <v>121</v>
      </c>
      <c r="F1671" t="s">
        <v>122</v>
      </c>
      <c r="G1671" t="s">
        <v>21</v>
      </c>
      <c r="H1671">
        <v>2016</v>
      </c>
      <c r="I1671">
        <v>2016</v>
      </c>
      <c r="J1671">
        <v>110716</v>
      </c>
      <c r="K1671" t="s">
        <v>55</v>
      </c>
      <c r="L1671" t="s">
        <v>23</v>
      </c>
      <c r="M1671" t="s">
        <v>70</v>
      </c>
      <c r="N1671">
        <v>59429</v>
      </c>
      <c r="O1671">
        <v>65186</v>
      </c>
      <c r="P1671">
        <v>144</v>
      </c>
      <c r="Q1671" t="s">
        <v>25</v>
      </c>
      <c r="R1671">
        <v>36</v>
      </c>
      <c r="S1671" t="s">
        <v>37</v>
      </c>
      <c r="T1671" t="s">
        <v>51</v>
      </c>
    </row>
    <row r="1672" spans="1:20" x14ac:dyDescent="0.3">
      <c r="A1672" s="1">
        <v>45558</v>
      </c>
      <c r="B1672" s="14">
        <v>2024</v>
      </c>
      <c r="C1672" s="13" t="s">
        <v>150</v>
      </c>
      <c r="D1672" t="s">
        <v>42</v>
      </c>
      <c r="E1672" t="s">
        <v>81</v>
      </c>
      <c r="F1672" t="s">
        <v>82</v>
      </c>
      <c r="G1672" t="s">
        <v>35</v>
      </c>
      <c r="H1672">
        <v>2024</v>
      </c>
      <c r="I1672">
        <v>2025</v>
      </c>
      <c r="J1672">
        <v>0</v>
      </c>
      <c r="K1672" t="s">
        <v>50</v>
      </c>
      <c r="L1672" t="s">
        <v>23</v>
      </c>
      <c r="M1672" t="s">
        <v>56</v>
      </c>
      <c r="N1672">
        <v>170509</v>
      </c>
      <c r="O1672">
        <v>183084</v>
      </c>
      <c r="P1672">
        <v>3</v>
      </c>
      <c r="Q1672" t="s">
        <v>25</v>
      </c>
      <c r="R1672">
        <v>44</v>
      </c>
      <c r="S1672" t="s">
        <v>65</v>
      </c>
      <c r="T1672" t="s">
        <v>31</v>
      </c>
    </row>
    <row r="1673" spans="1:20" x14ac:dyDescent="0.3">
      <c r="A1673" s="1">
        <v>45558</v>
      </c>
      <c r="B1673" s="14">
        <v>2024</v>
      </c>
      <c r="C1673" s="13" t="s">
        <v>150</v>
      </c>
      <c r="D1673" t="s">
        <v>28</v>
      </c>
      <c r="E1673" t="s">
        <v>113</v>
      </c>
      <c r="F1673" t="s">
        <v>30</v>
      </c>
      <c r="G1673" t="s">
        <v>35</v>
      </c>
      <c r="H1673">
        <v>2024</v>
      </c>
      <c r="I1673">
        <v>2024</v>
      </c>
      <c r="J1673">
        <v>0</v>
      </c>
      <c r="K1673" t="s">
        <v>22</v>
      </c>
      <c r="L1673" t="s">
        <v>23</v>
      </c>
      <c r="M1673" t="s">
        <v>64</v>
      </c>
      <c r="N1673">
        <v>343831</v>
      </c>
      <c r="O1673">
        <v>367294</v>
      </c>
      <c r="P1673">
        <v>14</v>
      </c>
      <c r="Q1673" t="s">
        <v>57</v>
      </c>
      <c r="R1673">
        <v>41</v>
      </c>
      <c r="S1673" t="s">
        <v>26</v>
      </c>
      <c r="T1673" t="s">
        <v>51</v>
      </c>
    </row>
    <row r="1674" spans="1:20" x14ac:dyDescent="0.3">
      <c r="A1674" s="1">
        <v>45558</v>
      </c>
      <c r="B1674" s="14">
        <v>2024</v>
      </c>
      <c r="C1674" s="13" t="s">
        <v>150</v>
      </c>
      <c r="D1674" t="s">
        <v>38</v>
      </c>
      <c r="E1674" t="s">
        <v>39</v>
      </c>
      <c r="F1674" t="s">
        <v>40</v>
      </c>
      <c r="G1674" t="s">
        <v>21</v>
      </c>
      <c r="H1674">
        <v>2021</v>
      </c>
      <c r="I1674">
        <v>2021</v>
      </c>
      <c r="J1674">
        <v>41765</v>
      </c>
      <c r="K1674" t="s">
        <v>36</v>
      </c>
      <c r="L1674" t="s">
        <v>23</v>
      </c>
      <c r="M1674" t="s">
        <v>41</v>
      </c>
      <c r="N1674">
        <v>201172</v>
      </c>
      <c r="O1674">
        <v>221376</v>
      </c>
      <c r="P1674">
        <v>15</v>
      </c>
      <c r="Q1674" t="s">
        <v>57</v>
      </c>
      <c r="R1674">
        <v>29</v>
      </c>
      <c r="S1674" t="s">
        <v>37</v>
      </c>
      <c r="T1674" t="s">
        <v>66</v>
      </c>
    </row>
    <row r="1675" spans="1:20" x14ac:dyDescent="0.3">
      <c r="A1675" s="1">
        <v>45558</v>
      </c>
      <c r="B1675" s="14">
        <v>2024</v>
      </c>
      <c r="C1675" s="13" t="s">
        <v>150</v>
      </c>
      <c r="D1675" t="s">
        <v>105</v>
      </c>
      <c r="E1675" t="s">
        <v>117</v>
      </c>
      <c r="F1675" t="s">
        <v>118</v>
      </c>
      <c r="G1675" t="s">
        <v>21</v>
      </c>
      <c r="H1675">
        <v>2021</v>
      </c>
      <c r="I1675">
        <v>2022</v>
      </c>
      <c r="J1675">
        <v>24806</v>
      </c>
      <c r="K1675" t="s">
        <v>50</v>
      </c>
      <c r="L1675" t="s">
        <v>23</v>
      </c>
      <c r="M1675" t="s">
        <v>41</v>
      </c>
      <c r="N1675">
        <v>122159</v>
      </c>
      <c r="O1675">
        <v>135491</v>
      </c>
      <c r="P1675">
        <v>12</v>
      </c>
      <c r="Q1675" t="s">
        <v>57</v>
      </c>
      <c r="R1675">
        <v>20</v>
      </c>
      <c r="S1675" t="s">
        <v>26</v>
      </c>
      <c r="T1675" t="s">
        <v>31</v>
      </c>
    </row>
    <row r="1676" spans="1:20" x14ac:dyDescent="0.3">
      <c r="A1676" s="1">
        <v>45558</v>
      </c>
      <c r="B1676" s="14">
        <v>2024</v>
      </c>
      <c r="C1676" s="13" t="s">
        <v>150</v>
      </c>
      <c r="D1676" t="s">
        <v>74</v>
      </c>
      <c r="E1676" t="s">
        <v>83</v>
      </c>
      <c r="F1676" t="s">
        <v>84</v>
      </c>
      <c r="G1676" t="s">
        <v>21</v>
      </c>
      <c r="H1676">
        <v>2017</v>
      </c>
      <c r="I1676">
        <v>2017</v>
      </c>
      <c r="J1676">
        <v>76924</v>
      </c>
      <c r="K1676" t="s">
        <v>50</v>
      </c>
      <c r="L1676" t="s">
        <v>85</v>
      </c>
      <c r="M1676" t="s">
        <v>61</v>
      </c>
      <c r="N1676">
        <v>30230</v>
      </c>
      <c r="O1676">
        <v>33400</v>
      </c>
      <c r="P1676">
        <v>2</v>
      </c>
      <c r="Q1676" t="s">
        <v>25</v>
      </c>
      <c r="R1676">
        <v>40</v>
      </c>
      <c r="S1676" t="s">
        <v>65</v>
      </c>
      <c r="T1676" t="s">
        <v>66</v>
      </c>
    </row>
    <row r="1677" spans="1:20" x14ac:dyDescent="0.3">
      <c r="A1677" s="1">
        <v>45558</v>
      </c>
      <c r="B1677" s="14">
        <v>2024</v>
      </c>
      <c r="C1677" s="13" t="s">
        <v>150</v>
      </c>
      <c r="D1677" t="s">
        <v>156</v>
      </c>
      <c r="E1677" t="s">
        <v>62</v>
      </c>
      <c r="F1677" t="s">
        <v>63</v>
      </c>
      <c r="G1677" t="s">
        <v>21</v>
      </c>
      <c r="H1677">
        <v>2018</v>
      </c>
      <c r="I1677">
        <v>2018</v>
      </c>
      <c r="J1677">
        <v>79900</v>
      </c>
      <c r="K1677" t="s">
        <v>45</v>
      </c>
      <c r="L1677" t="s">
        <v>23</v>
      </c>
      <c r="M1677" t="s">
        <v>64</v>
      </c>
      <c r="N1677">
        <v>244673</v>
      </c>
      <c r="O1677">
        <v>273351</v>
      </c>
      <c r="P1677">
        <v>44</v>
      </c>
      <c r="Q1677" t="s">
        <v>25</v>
      </c>
      <c r="R1677">
        <v>34</v>
      </c>
      <c r="S1677" t="s">
        <v>37</v>
      </c>
      <c r="T1677" t="s">
        <v>51</v>
      </c>
    </row>
    <row r="1678" spans="1:20" x14ac:dyDescent="0.3">
      <c r="A1678" s="1">
        <v>45558</v>
      </c>
      <c r="B1678" s="14">
        <v>2024</v>
      </c>
      <c r="C1678" s="13" t="s">
        <v>150</v>
      </c>
      <c r="D1678" t="s">
        <v>105</v>
      </c>
      <c r="E1678" t="s">
        <v>117</v>
      </c>
      <c r="F1678" t="s">
        <v>118</v>
      </c>
      <c r="G1678" t="s">
        <v>35</v>
      </c>
      <c r="H1678">
        <v>2024</v>
      </c>
      <c r="I1678">
        <v>2025</v>
      </c>
      <c r="J1678">
        <v>0</v>
      </c>
      <c r="K1678" t="s">
        <v>50</v>
      </c>
      <c r="L1678" t="s">
        <v>23</v>
      </c>
      <c r="M1678" t="s">
        <v>64</v>
      </c>
      <c r="N1678">
        <v>154709</v>
      </c>
      <c r="O1678">
        <v>165538</v>
      </c>
      <c r="P1678">
        <v>54</v>
      </c>
      <c r="Q1678" t="s">
        <v>25</v>
      </c>
      <c r="R1678">
        <v>59</v>
      </c>
      <c r="S1678" t="s">
        <v>26</v>
      </c>
      <c r="T1678" t="s">
        <v>51</v>
      </c>
    </row>
    <row r="1679" spans="1:20" x14ac:dyDescent="0.3">
      <c r="A1679" s="1">
        <v>45558</v>
      </c>
      <c r="B1679" s="14">
        <v>2024</v>
      </c>
      <c r="C1679" s="13" t="s">
        <v>150</v>
      </c>
      <c r="D1679" t="s">
        <v>94</v>
      </c>
      <c r="E1679" t="s">
        <v>100</v>
      </c>
      <c r="F1679" t="s">
        <v>101</v>
      </c>
      <c r="G1679" t="s">
        <v>35</v>
      </c>
      <c r="H1679">
        <v>2024</v>
      </c>
      <c r="I1679">
        <v>2025</v>
      </c>
      <c r="J1679">
        <v>0</v>
      </c>
      <c r="K1679" t="s">
        <v>50</v>
      </c>
      <c r="L1679" t="s">
        <v>23</v>
      </c>
      <c r="M1679" t="s">
        <v>61</v>
      </c>
      <c r="N1679">
        <v>177651</v>
      </c>
      <c r="O1679">
        <v>189577</v>
      </c>
      <c r="P1679">
        <v>3</v>
      </c>
      <c r="Q1679" t="s">
        <v>57</v>
      </c>
      <c r="R1679">
        <v>40</v>
      </c>
      <c r="S1679" t="s">
        <v>37</v>
      </c>
      <c r="T1679" t="s">
        <v>31</v>
      </c>
    </row>
    <row r="1680" spans="1:20" x14ac:dyDescent="0.3">
      <c r="A1680" s="1">
        <v>45559</v>
      </c>
      <c r="B1680" s="14">
        <v>2024</v>
      </c>
      <c r="C1680" s="13" t="s">
        <v>150</v>
      </c>
      <c r="D1680" t="s">
        <v>94</v>
      </c>
      <c r="E1680" t="s">
        <v>100</v>
      </c>
      <c r="F1680" t="s">
        <v>101</v>
      </c>
      <c r="G1680" t="s">
        <v>21</v>
      </c>
      <c r="H1680">
        <v>2019</v>
      </c>
      <c r="I1680">
        <v>2019</v>
      </c>
      <c r="J1680">
        <v>65715</v>
      </c>
      <c r="K1680" t="s">
        <v>50</v>
      </c>
      <c r="L1680" t="s">
        <v>23</v>
      </c>
      <c r="M1680" t="s">
        <v>70</v>
      </c>
      <c r="N1680">
        <v>103412</v>
      </c>
      <c r="O1680">
        <v>114576</v>
      </c>
      <c r="P1680">
        <v>113</v>
      </c>
      <c r="Q1680" t="s">
        <v>25</v>
      </c>
      <c r="R1680">
        <v>38</v>
      </c>
      <c r="S1680" t="s">
        <v>26</v>
      </c>
      <c r="T1680" t="s">
        <v>27</v>
      </c>
    </row>
    <row r="1681" spans="1:20" x14ac:dyDescent="0.3">
      <c r="A1681" s="1">
        <v>45559</v>
      </c>
      <c r="B1681" s="14">
        <v>2024</v>
      </c>
      <c r="C1681" s="13" t="s">
        <v>150</v>
      </c>
      <c r="D1681" t="s">
        <v>105</v>
      </c>
      <c r="E1681" t="s">
        <v>117</v>
      </c>
      <c r="F1681" t="s">
        <v>118</v>
      </c>
      <c r="G1681" t="s">
        <v>21</v>
      </c>
      <c r="H1681">
        <v>2020</v>
      </c>
      <c r="I1681">
        <v>2020</v>
      </c>
      <c r="J1681">
        <v>45920</v>
      </c>
      <c r="K1681" t="s">
        <v>50</v>
      </c>
      <c r="L1681" t="s">
        <v>23</v>
      </c>
      <c r="M1681" t="s">
        <v>70</v>
      </c>
      <c r="N1681">
        <v>101808</v>
      </c>
      <c r="O1681">
        <v>112824</v>
      </c>
      <c r="P1681">
        <v>40</v>
      </c>
      <c r="Q1681" t="s">
        <v>25</v>
      </c>
      <c r="R1681">
        <v>28</v>
      </c>
      <c r="S1681" t="s">
        <v>37</v>
      </c>
      <c r="T1681" t="s">
        <v>139</v>
      </c>
    </row>
    <row r="1682" spans="1:20" x14ac:dyDescent="0.3">
      <c r="A1682" s="1">
        <v>45559</v>
      </c>
      <c r="B1682" s="14">
        <v>2024</v>
      </c>
      <c r="C1682" s="13" t="s">
        <v>150</v>
      </c>
      <c r="D1682" t="s">
        <v>74</v>
      </c>
      <c r="E1682" t="s">
        <v>75</v>
      </c>
      <c r="F1682" t="s">
        <v>76</v>
      </c>
      <c r="G1682" t="s">
        <v>21</v>
      </c>
      <c r="H1682">
        <v>2020</v>
      </c>
      <c r="I1682">
        <v>2020</v>
      </c>
      <c r="J1682">
        <v>43589</v>
      </c>
      <c r="K1682" t="s">
        <v>50</v>
      </c>
      <c r="L1682" t="s">
        <v>23</v>
      </c>
      <c r="M1682" t="s">
        <v>24</v>
      </c>
      <c r="N1682">
        <v>68002</v>
      </c>
      <c r="O1682">
        <v>76937</v>
      </c>
      <c r="P1682">
        <v>36</v>
      </c>
      <c r="Q1682" t="s">
        <v>25</v>
      </c>
      <c r="R1682">
        <v>67</v>
      </c>
      <c r="S1682" t="s">
        <v>37</v>
      </c>
      <c r="T1682" t="s">
        <v>66</v>
      </c>
    </row>
    <row r="1683" spans="1:20" x14ac:dyDescent="0.3">
      <c r="A1683" s="1">
        <v>45559</v>
      </c>
      <c r="B1683" s="14">
        <v>2024</v>
      </c>
      <c r="C1683" s="13" t="s">
        <v>150</v>
      </c>
      <c r="D1683" t="s">
        <v>97</v>
      </c>
      <c r="E1683" t="s">
        <v>98</v>
      </c>
      <c r="F1683" t="s">
        <v>99</v>
      </c>
      <c r="G1683" t="s">
        <v>21</v>
      </c>
      <c r="H1683">
        <v>2020</v>
      </c>
      <c r="I1683">
        <v>2020</v>
      </c>
      <c r="J1683">
        <v>53003</v>
      </c>
      <c r="K1683" t="s">
        <v>22</v>
      </c>
      <c r="L1683" t="s">
        <v>23</v>
      </c>
      <c r="M1683" t="s">
        <v>24</v>
      </c>
      <c r="N1683">
        <v>142711</v>
      </c>
      <c r="O1683">
        <v>158105</v>
      </c>
      <c r="P1683">
        <v>31</v>
      </c>
      <c r="Q1683" t="s">
        <v>57</v>
      </c>
      <c r="R1683">
        <v>29</v>
      </c>
      <c r="S1683" t="s">
        <v>26</v>
      </c>
      <c r="T1683" t="s">
        <v>66</v>
      </c>
    </row>
    <row r="1684" spans="1:20" x14ac:dyDescent="0.3">
      <c r="A1684" s="1">
        <v>45559</v>
      </c>
      <c r="B1684" s="14">
        <v>2024</v>
      </c>
      <c r="C1684" s="13" t="s">
        <v>150</v>
      </c>
      <c r="D1684" t="s">
        <v>42</v>
      </c>
      <c r="E1684" t="s">
        <v>43</v>
      </c>
      <c r="F1684" t="s">
        <v>44</v>
      </c>
      <c r="G1684" t="s">
        <v>35</v>
      </c>
      <c r="H1684">
        <v>2024</v>
      </c>
      <c r="I1684">
        <v>2024</v>
      </c>
      <c r="J1684">
        <v>0</v>
      </c>
      <c r="K1684" t="s">
        <v>45</v>
      </c>
      <c r="L1684" t="s">
        <v>23</v>
      </c>
      <c r="M1684" t="s">
        <v>61</v>
      </c>
      <c r="N1684">
        <v>167491</v>
      </c>
      <c r="O1684">
        <v>178725</v>
      </c>
      <c r="P1684">
        <v>13</v>
      </c>
      <c r="Q1684" t="s">
        <v>57</v>
      </c>
      <c r="R1684">
        <v>46</v>
      </c>
      <c r="S1684" t="s">
        <v>26</v>
      </c>
      <c r="T1684" t="s">
        <v>66</v>
      </c>
    </row>
    <row r="1685" spans="1:20" x14ac:dyDescent="0.3">
      <c r="A1685" s="1">
        <v>45559</v>
      </c>
      <c r="B1685" s="14">
        <v>2024</v>
      </c>
      <c r="C1685" s="13" t="s">
        <v>150</v>
      </c>
      <c r="D1685" t="s">
        <v>74</v>
      </c>
      <c r="E1685" t="s">
        <v>83</v>
      </c>
      <c r="F1685" t="s">
        <v>84</v>
      </c>
      <c r="G1685" t="s">
        <v>21</v>
      </c>
      <c r="H1685">
        <v>2023</v>
      </c>
      <c r="I1685">
        <v>2023</v>
      </c>
      <c r="J1685">
        <v>12128</v>
      </c>
      <c r="K1685" t="s">
        <v>50</v>
      </c>
      <c r="L1685" t="s">
        <v>85</v>
      </c>
      <c r="M1685" t="s">
        <v>24</v>
      </c>
      <c r="N1685">
        <v>58161</v>
      </c>
      <c r="O1685">
        <v>63794</v>
      </c>
      <c r="P1685">
        <v>34</v>
      </c>
      <c r="Q1685" t="s">
        <v>57</v>
      </c>
      <c r="R1685">
        <v>36</v>
      </c>
      <c r="S1685" t="s">
        <v>26</v>
      </c>
      <c r="T1685" t="s">
        <v>139</v>
      </c>
    </row>
    <row r="1686" spans="1:20" x14ac:dyDescent="0.3">
      <c r="A1686" s="1">
        <v>45559</v>
      </c>
      <c r="B1686" s="14">
        <v>2024</v>
      </c>
      <c r="C1686" s="13" t="s">
        <v>150</v>
      </c>
      <c r="D1686" t="s">
        <v>47</v>
      </c>
      <c r="E1686" t="s">
        <v>48</v>
      </c>
      <c r="F1686" t="s">
        <v>49</v>
      </c>
      <c r="G1686" t="s">
        <v>35</v>
      </c>
      <c r="H1686">
        <v>2024</v>
      </c>
      <c r="I1686">
        <v>2024</v>
      </c>
      <c r="J1686">
        <v>0</v>
      </c>
      <c r="K1686" t="s">
        <v>50</v>
      </c>
      <c r="L1686" t="s">
        <v>23</v>
      </c>
      <c r="M1686" t="s">
        <v>70</v>
      </c>
      <c r="N1686">
        <v>117379</v>
      </c>
      <c r="O1686">
        <v>125337</v>
      </c>
      <c r="P1686">
        <v>1</v>
      </c>
      <c r="Q1686" t="s">
        <v>57</v>
      </c>
      <c r="R1686">
        <v>37</v>
      </c>
      <c r="S1686" t="s">
        <v>37</v>
      </c>
      <c r="T1686" t="s">
        <v>31</v>
      </c>
    </row>
    <row r="1687" spans="1:20" x14ac:dyDescent="0.3">
      <c r="A1687" s="1">
        <v>45560</v>
      </c>
      <c r="B1687" s="14">
        <v>2024</v>
      </c>
      <c r="C1687" s="13" t="s">
        <v>150</v>
      </c>
      <c r="D1687" t="s">
        <v>97</v>
      </c>
      <c r="E1687" t="s">
        <v>98</v>
      </c>
      <c r="F1687" t="s">
        <v>99</v>
      </c>
      <c r="G1687" t="s">
        <v>35</v>
      </c>
      <c r="H1687">
        <v>2024</v>
      </c>
      <c r="I1687">
        <v>2024</v>
      </c>
      <c r="J1687">
        <v>0</v>
      </c>
      <c r="K1687" t="s">
        <v>22</v>
      </c>
      <c r="L1687" t="s">
        <v>23</v>
      </c>
      <c r="M1687" t="s">
        <v>56</v>
      </c>
      <c r="N1687">
        <v>218618</v>
      </c>
      <c r="O1687">
        <v>238067</v>
      </c>
      <c r="P1687">
        <v>53</v>
      </c>
      <c r="Q1687" t="s">
        <v>25</v>
      </c>
      <c r="R1687">
        <v>58</v>
      </c>
      <c r="S1687" t="s">
        <v>37</v>
      </c>
      <c r="T1687" t="s">
        <v>31</v>
      </c>
    </row>
    <row r="1688" spans="1:20" x14ac:dyDescent="0.3">
      <c r="A1688" s="1">
        <v>45560</v>
      </c>
      <c r="B1688" s="14">
        <v>2024</v>
      </c>
      <c r="C1688" s="13" t="s">
        <v>150</v>
      </c>
      <c r="D1688" t="s">
        <v>74</v>
      </c>
      <c r="E1688" t="s">
        <v>83</v>
      </c>
      <c r="F1688" t="s">
        <v>84</v>
      </c>
      <c r="G1688" t="s">
        <v>35</v>
      </c>
      <c r="H1688">
        <v>2024</v>
      </c>
      <c r="I1688">
        <v>2024</v>
      </c>
      <c r="J1688">
        <v>0</v>
      </c>
      <c r="K1688" t="s">
        <v>50</v>
      </c>
      <c r="L1688" t="s">
        <v>85</v>
      </c>
      <c r="M1688" t="s">
        <v>24</v>
      </c>
      <c r="N1688">
        <v>70434</v>
      </c>
      <c r="O1688">
        <v>74964</v>
      </c>
      <c r="P1688">
        <v>117</v>
      </c>
      <c r="Q1688" t="s">
        <v>57</v>
      </c>
      <c r="R1688">
        <v>34</v>
      </c>
      <c r="S1688" t="s">
        <v>26</v>
      </c>
      <c r="T1688" t="s">
        <v>66</v>
      </c>
    </row>
    <row r="1689" spans="1:20" x14ac:dyDescent="0.3">
      <c r="A1689" s="1">
        <v>45560</v>
      </c>
      <c r="B1689" s="14">
        <v>2024</v>
      </c>
      <c r="C1689" s="13" t="s">
        <v>150</v>
      </c>
      <c r="D1689" t="s">
        <v>32</v>
      </c>
      <c r="E1689" t="s">
        <v>123</v>
      </c>
      <c r="F1689" t="s">
        <v>124</v>
      </c>
      <c r="G1689" t="s">
        <v>21</v>
      </c>
      <c r="H1689">
        <v>2020</v>
      </c>
      <c r="I1689">
        <v>2021</v>
      </c>
      <c r="J1689">
        <v>34484</v>
      </c>
      <c r="K1689" t="s">
        <v>50</v>
      </c>
      <c r="L1689" t="s">
        <v>23</v>
      </c>
      <c r="M1689" t="s">
        <v>24</v>
      </c>
      <c r="N1689">
        <v>97896</v>
      </c>
      <c r="O1689">
        <v>109102</v>
      </c>
      <c r="P1689">
        <v>1</v>
      </c>
      <c r="Q1689" t="s">
        <v>25</v>
      </c>
      <c r="R1689">
        <v>33</v>
      </c>
      <c r="S1689" t="s">
        <v>26</v>
      </c>
      <c r="T1689" t="s">
        <v>51</v>
      </c>
    </row>
    <row r="1690" spans="1:20" x14ac:dyDescent="0.3">
      <c r="A1690" s="1">
        <v>45560</v>
      </c>
      <c r="B1690" s="14">
        <v>2024</v>
      </c>
      <c r="C1690" s="13" t="s">
        <v>150</v>
      </c>
      <c r="D1690" t="s">
        <v>97</v>
      </c>
      <c r="E1690" t="s">
        <v>121</v>
      </c>
      <c r="F1690" t="s">
        <v>122</v>
      </c>
      <c r="G1690" t="s">
        <v>21</v>
      </c>
      <c r="H1690">
        <v>2017</v>
      </c>
      <c r="I1690">
        <v>2017</v>
      </c>
      <c r="J1690">
        <v>98158</v>
      </c>
      <c r="K1690" t="s">
        <v>55</v>
      </c>
      <c r="L1690" t="s">
        <v>23</v>
      </c>
      <c r="M1690" t="s">
        <v>24</v>
      </c>
      <c r="N1690">
        <v>65729</v>
      </c>
      <c r="O1690">
        <v>73932</v>
      </c>
      <c r="P1690">
        <v>5</v>
      </c>
      <c r="Q1690" t="s">
        <v>25</v>
      </c>
      <c r="R1690">
        <v>47</v>
      </c>
      <c r="S1690" t="s">
        <v>65</v>
      </c>
      <c r="T1690" t="s">
        <v>51</v>
      </c>
    </row>
    <row r="1691" spans="1:20" x14ac:dyDescent="0.3">
      <c r="A1691" s="1">
        <v>45560</v>
      </c>
      <c r="B1691" s="14">
        <v>2024</v>
      </c>
      <c r="C1691" s="13" t="s">
        <v>150</v>
      </c>
      <c r="D1691" t="s">
        <v>42</v>
      </c>
      <c r="E1691" t="s">
        <v>43</v>
      </c>
      <c r="F1691" t="s">
        <v>44</v>
      </c>
      <c r="G1691" t="s">
        <v>21</v>
      </c>
      <c r="H1691">
        <v>2017</v>
      </c>
      <c r="I1691">
        <v>2017</v>
      </c>
      <c r="J1691">
        <v>79084</v>
      </c>
      <c r="K1691" t="s">
        <v>45</v>
      </c>
      <c r="L1691" t="s">
        <v>23</v>
      </c>
      <c r="M1691" t="s">
        <v>61</v>
      </c>
      <c r="N1691">
        <v>73465</v>
      </c>
      <c r="O1691">
        <v>83955</v>
      </c>
      <c r="P1691">
        <v>14</v>
      </c>
      <c r="Q1691" t="s">
        <v>57</v>
      </c>
      <c r="R1691">
        <v>43</v>
      </c>
      <c r="S1691" t="s">
        <v>26</v>
      </c>
      <c r="T1691" t="s">
        <v>51</v>
      </c>
    </row>
    <row r="1692" spans="1:20" x14ac:dyDescent="0.3">
      <c r="A1692" s="1">
        <v>45560</v>
      </c>
      <c r="B1692" s="14">
        <v>2024</v>
      </c>
      <c r="C1692" s="13" t="s">
        <v>150</v>
      </c>
      <c r="D1692" t="s">
        <v>42</v>
      </c>
      <c r="E1692" t="s">
        <v>81</v>
      </c>
      <c r="F1692" t="s">
        <v>82</v>
      </c>
      <c r="G1692" t="s">
        <v>21</v>
      </c>
      <c r="H1692">
        <v>2018</v>
      </c>
      <c r="I1692">
        <v>2018</v>
      </c>
      <c r="J1692">
        <v>70944</v>
      </c>
      <c r="K1692" t="s">
        <v>50</v>
      </c>
      <c r="L1692" t="s">
        <v>23</v>
      </c>
      <c r="M1692" t="s">
        <v>24</v>
      </c>
      <c r="N1692">
        <v>85843</v>
      </c>
      <c r="O1692">
        <v>96356</v>
      </c>
      <c r="P1692">
        <v>63</v>
      </c>
      <c r="Q1692" t="s">
        <v>57</v>
      </c>
      <c r="R1692">
        <v>48</v>
      </c>
      <c r="S1692" t="s">
        <v>65</v>
      </c>
      <c r="T1692" t="s">
        <v>51</v>
      </c>
    </row>
    <row r="1693" spans="1:20" x14ac:dyDescent="0.3">
      <c r="A1693" s="1">
        <v>45560</v>
      </c>
      <c r="B1693" s="14">
        <v>2024</v>
      </c>
      <c r="C1693" s="13" t="s">
        <v>150</v>
      </c>
      <c r="D1693" t="s">
        <v>47</v>
      </c>
      <c r="E1693" t="s">
        <v>48</v>
      </c>
      <c r="F1693" t="s">
        <v>49</v>
      </c>
      <c r="G1693" t="s">
        <v>21</v>
      </c>
      <c r="H1693">
        <v>2016</v>
      </c>
      <c r="I1693">
        <v>2017</v>
      </c>
      <c r="J1693">
        <v>90857</v>
      </c>
      <c r="K1693" t="s">
        <v>50</v>
      </c>
      <c r="L1693" t="s">
        <v>23</v>
      </c>
      <c r="M1693" t="s">
        <v>41</v>
      </c>
      <c r="N1693">
        <v>51968</v>
      </c>
      <c r="O1693">
        <v>58314</v>
      </c>
      <c r="P1693">
        <v>9</v>
      </c>
      <c r="Q1693" t="s">
        <v>25</v>
      </c>
      <c r="R1693">
        <v>20</v>
      </c>
      <c r="S1693" t="s">
        <v>26</v>
      </c>
      <c r="T1693" t="s">
        <v>31</v>
      </c>
    </row>
    <row r="1694" spans="1:20" x14ac:dyDescent="0.3">
      <c r="A1694" s="1">
        <v>45560</v>
      </c>
      <c r="B1694" s="14">
        <v>2024</v>
      </c>
      <c r="C1694" s="13" t="s">
        <v>150</v>
      </c>
      <c r="D1694" t="s">
        <v>156</v>
      </c>
      <c r="E1694" t="s">
        <v>88</v>
      </c>
      <c r="F1694" t="s">
        <v>89</v>
      </c>
      <c r="G1694" t="s">
        <v>35</v>
      </c>
      <c r="H1694">
        <v>2024</v>
      </c>
      <c r="I1694">
        <v>2024</v>
      </c>
      <c r="J1694">
        <v>0</v>
      </c>
      <c r="K1694" t="s">
        <v>50</v>
      </c>
      <c r="L1694" t="s">
        <v>23</v>
      </c>
      <c r="M1694" t="s">
        <v>70</v>
      </c>
      <c r="N1694">
        <v>323339</v>
      </c>
      <c r="O1694">
        <v>352868</v>
      </c>
      <c r="P1694">
        <v>50</v>
      </c>
      <c r="Q1694" t="s">
        <v>25</v>
      </c>
      <c r="R1694">
        <v>36</v>
      </c>
      <c r="S1694" t="s">
        <v>65</v>
      </c>
      <c r="T1694" t="s">
        <v>27</v>
      </c>
    </row>
    <row r="1695" spans="1:20" x14ac:dyDescent="0.3">
      <c r="A1695" s="1">
        <v>45560</v>
      </c>
      <c r="B1695" s="14">
        <v>2024</v>
      </c>
      <c r="C1695" s="13" t="s">
        <v>150</v>
      </c>
      <c r="D1695" t="s">
        <v>105</v>
      </c>
      <c r="E1695" t="s">
        <v>106</v>
      </c>
      <c r="F1695" t="s">
        <v>107</v>
      </c>
      <c r="G1695" t="s">
        <v>35</v>
      </c>
      <c r="H1695">
        <v>2024</v>
      </c>
      <c r="I1695">
        <v>2024</v>
      </c>
      <c r="J1695">
        <v>0</v>
      </c>
      <c r="K1695" t="s">
        <v>50</v>
      </c>
      <c r="L1695" t="s">
        <v>85</v>
      </c>
      <c r="M1695" t="s">
        <v>41</v>
      </c>
      <c r="N1695">
        <v>84167</v>
      </c>
      <c r="O1695">
        <v>91851</v>
      </c>
      <c r="P1695">
        <v>1</v>
      </c>
      <c r="Q1695" t="s">
        <v>25</v>
      </c>
      <c r="R1695">
        <v>55</v>
      </c>
      <c r="S1695" t="s">
        <v>37</v>
      </c>
      <c r="T1695" t="s">
        <v>31</v>
      </c>
    </row>
    <row r="1696" spans="1:20" x14ac:dyDescent="0.3">
      <c r="A1696" s="1">
        <v>45561</v>
      </c>
      <c r="B1696" s="14">
        <v>2024</v>
      </c>
      <c r="C1696" s="13" t="s">
        <v>150</v>
      </c>
      <c r="D1696" t="s">
        <v>32</v>
      </c>
      <c r="E1696" t="s">
        <v>123</v>
      </c>
      <c r="F1696" t="s">
        <v>124</v>
      </c>
      <c r="G1696" t="s">
        <v>21</v>
      </c>
      <c r="H1696">
        <v>2018</v>
      </c>
      <c r="I1696">
        <v>2019</v>
      </c>
      <c r="J1696">
        <v>57020</v>
      </c>
      <c r="K1696" t="s">
        <v>50</v>
      </c>
      <c r="L1696" t="s">
        <v>23</v>
      </c>
      <c r="M1696" t="s">
        <v>64</v>
      </c>
      <c r="N1696">
        <v>83781</v>
      </c>
      <c r="O1696">
        <v>94104</v>
      </c>
      <c r="P1696">
        <v>81</v>
      </c>
      <c r="Q1696" t="s">
        <v>57</v>
      </c>
      <c r="R1696">
        <v>43</v>
      </c>
      <c r="S1696" t="s">
        <v>26</v>
      </c>
      <c r="T1696" t="s">
        <v>66</v>
      </c>
    </row>
    <row r="1697" spans="1:20" x14ac:dyDescent="0.3">
      <c r="A1697" s="1">
        <v>45561</v>
      </c>
      <c r="B1697" s="14">
        <v>2024</v>
      </c>
      <c r="C1697" s="13" t="s">
        <v>150</v>
      </c>
      <c r="D1697" t="s">
        <v>105</v>
      </c>
      <c r="E1697" t="s">
        <v>117</v>
      </c>
      <c r="F1697" t="s">
        <v>118</v>
      </c>
      <c r="G1697" t="s">
        <v>35</v>
      </c>
      <c r="H1697">
        <v>2024</v>
      </c>
      <c r="I1697">
        <v>2024</v>
      </c>
      <c r="J1697">
        <v>0</v>
      </c>
      <c r="K1697" t="s">
        <v>50</v>
      </c>
      <c r="L1697" t="s">
        <v>23</v>
      </c>
      <c r="M1697" t="s">
        <v>70</v>
      </c>
      <c r="N1697">
        <v>150684</v>
      </c>
      <c r="O1697">
        <v>164144</v>
      </c>
      <c r="P1697">
        <v>21</v>
      </c>
      <c r="Q1697" t="s">
        <v>25</v>
      </c>
      <c r="R1697">
        <v>30</v>
      </c>
      <c r="S1697" t="s">
        <v>65</v>
      </c>
      <c r="T1697" t="s">
        <v>66</v>
      </c>
    </row>
    <row r="1698" spans="1:20" x14ac:dyDescent="0.3">
      <c r="A1698" s="1">
        <v>45561</v>
      </c>
      <c r="B1698" s="14">
        <v>2024</v>
      </c>
      <c r="C1698" s="13" t="s">
        <v>150</v>
      </c>
      <c r="D1698" t="s">
        <v>74</v>
      </c>
      <c r="E1698" t="s">
        <v>83</v>
      </c>
      <c r="F1698" t="s">
        <v>84</v>
      </c>
      <c r="G1698" t="s">
        <v>21</v>
      </c>
      <c r="H1698">
        <v>2018</v>
      </c>
      <c r="I1698">
        <v>2019</v>
      </c>
      <c r="J1698">
        <v>52294</v>
      </c>
      <c r="K1698" t="s">
        <v>50</v>
      </c>
      <c r="L1698" t="s">
        <v>85</v>
      </c>
      <c r="M1698" t="s">
        <v>61</v>
      </c>
      <c r="N1698">
        <v>38603</v>
      </c>
      <c r="O1698">
        <v>43691</v>
      </c>
      <c r="P1698">
        <v>55</v>
      </c>
      <c r="Q1698" t="s">
        <v>57</v>
      </c>
      <c r="R1698">
        <v>22</v>
      </c>
      <c r="S1698" t="s">
        <v>26</v>
      </c>
      <c r="T1698" t="s">
        <v>46</v>
      </c>
    </row>
    <row r="1699" spans="1:20" x14ac:dyDescent="0.3">
      <c r="A1699" s="1">
        <v>45561</v>
      </c>
      <c r="B1699" s="14">
        <v>2024</v>
      </c>
      <c r="C1699" s="13" t="s">
        <v>150</v>
      </c>
      <c r="D1699" t="s">
        <v>47</v>
      </c>
      <c r="E1699" t="s">
        <v>86</v>
      </c>
      <c r="F1699" t="s">
        <v>87</v>
      </c>
      <c r="G1699" t="s">
        <v>35</v>
      </c>
      <c r="H1699">
        <v>2024</v>
      </c>
      <c r="I1699">
        <v>2024</v>
      </c>
      <c r="J1699">
        <v>0</v>
      </c>
      <c r="K1699" t="s">
        <v>50</v>
      </c>
      <c r="L1699" t="s">
        <v>23</v>
      </c>
      <c r="M1699" t="s">
        <v>24</v>
      </c>
      <c r="N1699">
        <v>168634</v>
      </c>
      <c r="O1699">
        <v>183861</v>
      </c>
      <c r="P1699">
        <v>13</v>
      </c>
      <c r="Q1699" t="s">
        <v>57</v>
      </c>
      <c r="R1699">
        <v>40</v>
      </c>
      <c r="S1699" t="s">
        <v>26</v>
      </c>
      <c r="T1699" t="s">
        <v>66</v>
      </c>
    </row>
    <row r="1700" spans="1:20" x14ac:dyDescent="0.3">
      <c r="A1700" s="1">
        <v>45561</v>
      </c>
      <c r="B1700" s="14">
        <v>2024</v>
      </c>
      <c r="C1700" s="13" t="s">
        <v>150</v>
      </c>
      <c r="D1700" t="s">
        <v>47</v>
      </c>
      <c r="E1700" t="s">
        <v>86</v>
      </c>
      <c r="F1700" t="s">
        <v>87</v>
      </c>
      <c r="G1700" t="s">
        <v>35</v>
      </c>
      <c r="H1700">
        <v>2024</v>
      </c>
      <c r="I1700">
        <v>2025</v>
      </c>
      <c r="J1700">
        <v>0</v>
      </c>
      <c r="K1700" t="s">
        <v>50</v>
      </c>
      <c r="L1700" t="s">
        <v>23</v>
      </c>
      <c r="M1700" t="s">
        <v>56</v>
      </c>
      <c r="N1700">
        <v>175799</v>
      </c>
      <c r="O1700">
        <v>188384</v>
      </c>
      <c r="P1700">
        <v>20</v>
      </c>
      <c r="Q1700" t="s">
        <v>25</v>
      </c>
      <c r="R1700">
        <v>36</v>
      </c>
      <c r="S1700" t="s">
        <v>65</v>
      </c>
      <c r="T1700" t="s">
        <v>46</v>
      </c>
    </row>
    <row r="1701" spans="1:20" x14ac:dyDescent="0.3">
      <c r="A1701" s="1">
        <v>45561</v>
      </c>
      <c r="B1701" s="14">
        <v>2024</v>
      </c>
      <c r="C1701" s="13" t="s">
        <v>150</v>
      </c>
      <c r="D1701" t="s">
        <v>38</v>
      </c>
      <c r="E1701" t="s">
        <v>39</v>
      </c>
      <c r="F1701" t="s">
        <v>40</v>
      </c>
      <c r="G1701" t="s">
        <v>21</v>
      </c>
      <c r="H1701">
        <v>2023</v>
      </c>
      <c r="I1701">
        <v>2023</v>
      </c>
      <c r="J1701">
        <v>9872</v>
      </c>
      <c r="K1701" t="s">
        <v>36</v>
      </c>
      <c r="L1701" t="s">
        <v>23</v>
      </c>
      <c r="M1701" t="s">
        <v>41</v>
      </c>
      <c r="N1701">
        <v>241651</v>
      </c>
      <c r="O1701">
        <v>272290</v>
      </c>
      <c r="P1701">
        <v>60</v>
      </c>
      <c r="Q1701" t="s">
        <v>57</v>
      </c>
      <c r="R1701">
        <v>47</v>
      </c>
      <c r="S1701" t="s">
        <v>65</v>
      </c>
      <c r="T1701" t="s">
        <v>66</v>
      </c>
    </row>
    <row r="1702" spans="1:20" x14ac:dyDescent="0.3">
      <c r="A1702" s="1">
        <v>45561</v>
      </c>
      <c r="B1702" s="14">
        <v>2024</v>
      </c>
      <c r="C1702" s="13" t="s">
        <v>150</v>
      </c>
      <c r="D1702" t="s">
        <v>74</v>
      </c>
      <c r="E1702" t="s">
        <v>75</v>
      </c>
      <c r="F1702" t="s">
        <v>76</v>
      </c>
      <c r="G1702" t="s">
        <v>21</v>
      </c>
      <c r="H1702">
        <v>2020</v>
      </c>
      <c r="I1702">
        <v>2020</v>
      </c>
      <c r="J1702">
        <v>44426</v>
      </c>
      <c r="K1702" t="s">
        <v>50</v>
      </c>
      <c r="L1702" t="s">
        <v>23</v>
      </c>
      <c r="M1702" t="s">
        <v>70</v>
      </c>
      <c r="N1702">
        <v>68347</v>
      </c>
      <c r="O1702">
        <v>76504</v>
      </c>
      <c r="P1702">
        <v>62</v>
      </c>
      <c r="Q1702" t="s">
        <v>57</v>
      </c>
      <c r="R1702">
        <v>48</v>
      </c>
      <c r="S1702" t="s">
        <v>37</v>
      </c>
      <c r="T1702" t="s">
        <v>139</v>
      </c>
    </row>
    <row r="1703" spans="1:20" x14ac:dyDescent="0.3">
      <c r="A1703" s="1">
        <v>45561</v>
      </c>
      <c r="B1703" s="14">
        <v>2024</v>
      </c>
      <c r="C1703" s="13" t="s">
        <v>150</v>
      </c>
      <c r="D1703" t="s">
        <v>38</v>
      </c>
      <c r="E1703" t="s">
        <v>92</v>
      </c>
      <c r="F1703" t="s">
        <v>93</v>
      </c>
      <c r="G1703" t="s">
        <v>21</v>
      </c>
      <c r="H1703">
        <v>2021</v>
      </c>
      <c r="I1703">
        <v>2021</v>
      </c>
      <c r="J1703">
        <v>31435</v>
      </c>
      <c r="K1703" t="s">
        <v>50</v>
      </c>
      <c r="L1703" t="s">
        <v>23</v>
      </c>
      <c r="M1703" t="s">
        <v>56</v>
      </c>
      <c r="N1703">
        <v>73843</v>
      </c>
      <c r="O1703">
        <v>83656</v>
      </c>
      <c r="P1703">
        <v>34</v>
      </c>
      <c r="Q1703" t="s">
        <v>57</v>
      </c>
      <c r="R1703">
        <v>51</v>
      </c>
      <c r="S1703" t="s">
        <v>37</v>
      </c>
      <c r="T1703" t="s">
        <v>51</v>
      </c>
    </row>
    <row r="1704" spans="1:20" x14ac:dyDescent="0.3">
      <c r="A1704" s="1">
        <v>45561</v>
      </c>
      <c r="B1704" s="14">
        <v>2024</v>
      </c>
      <c r="C1704" s="13" t="s">
        <v>150</v>
      </c>
      <c r="D1704" t="s">
        <v>74</v>
      </c>
      <c r="E1704" t="s">
        <v>75</v>
      </c>
      <c r="F1704" t="s">
        <v>76</v>
      </c>
      <c r="G1704" t="s">
        <v>21</v>
      </c>
      <c r="H1704">
        <v>2020</v>
      </c>
      <c r="I1704">
        <v>2021</v>
      </c>
      <c r="J1704">
        <v>42698</v>
      </c>
      <c r="K1704" t="s">
        <v>50</v>
      </c>
      <c r="L1704" t="s">
        <v>23</v>
      </c>
      <c r="M1704" t="s">
        <v>56</v>
      </c>
      <c r="N1704">
        <v>74815</v>
      </c>
      <c r="O1704">
        <v>84862</v>
      </c>
      <c r="P1704">
        <v>2</v>
      </c>
      <c r="Q1704" t="s">
        <v>25</v>
      </c>
      <c r="R1704">
        <v>43</v>
      </c>
      <c r="S1704" t="s">
        <v>65</v>
      </c>
      <c r="T1704" t="s">
        <v>66</v>
      </c>
    </row>
    <row r="1705" spans="1:20" x14ac:dyDescent="0.3">
      <c r="A1705" s="1">
        <v>45561</v>
      </c>
      <c r="B1705" s="14">
        <v>2024</v>
      </c>
      <c r="C1705" s="13" t="s">
        <v>150</v>
      </c>
      <c r="D1705" t="s">
        <v>105</v>
      </c>
      <c r="E1705" t="s">
        <v>106</v>
      </c>
      <c r="F1705" t="s">
        <v>107</v>
      </c>
      <c r="G1705" t="s">
        <v>35</v>
      </c>
      <c r="H1705">
        <v>2024</v>
      </c>
      <c r="I1705">
        <v>2024</v>
      </c>
      <c r="J1705">
        <v>0</v>
      </c>
      <c r="K1705" t="s">
        <v>50</v>
      </c>
      <c r="L1705" t="s">
        <v>85</v>
      </c>
      <c r="M1705" t="s">
        <v>24</v>
      </c>
      <c r="N1705">
        <v>84151</v>
      </c>
      <c r="O1705">
        <v>89772</v>
      </c>
      <c r="P1705">
        <v>11</v>
      </c>
      <c r="Q1705" t="s">
        <v>25</v>
      </c>
      <c r="R1705">
        <v>42</v>
      </c>
      <c r="S1705" t="s">
        <v>26</v>
      </c>
      <c r="T1705" t="s">
        <v>66</v>
      </c>
    </row>
    <row r="1706" spans="1:20" x14ac:dyDescent="0.3">
      <c r="A1706" s="1">
        <v>45561</v>
      </c>
      <c r="B1706" s="14">
        <v>2024</v>
      </c>
      <c r="C1706" s="13" t="s">
        <v>150</v>
      </c>
      <c r="D1706" t="s">
        <v>94</v>
      </c>
      <c r="E1706" t="s">
        <v>95</v>
      </c>
      <c r="F1706" t="s">
        <v>96</v>
      </c>
      <c r="G1706" t="s">
        <v>21</v>
      </c>
      <c r="H1706">
        <v>2017</v>
      </c>
      <c r="I1706">
        <v>2017</v>
      </c>
      <c r="J1706">
        <v>97129</v>
      </c>
      <c r="K1706" t="s">
        <v>50</v>
      </c>
      <c r="L1706" t="s">
        <v>23</v>
      </c>
      <c r="M1706" t="s">
        <v>41</v>
      </c>
      <c r="N1706">
        <v>71743</v>
      </c>
      <c r="O1706">
        <v>80201</v>
      </c>
      <c r="P1706">
        <v>3</v>
      </c>
      <c r="Q1706" t="s">
        <v>57</v>
      </c>
      <c r="R1706">
        <v>52</v>
      </c>
      <c r="S1706" t="s">
        <v>26</v>
      </c>
      <c r="T1706" t="s">
        <v>31</v>
      </c>
    </row>
    <row r="1707" spans="1:20" x14ac:dyDescent="0.3">
      <c r="A1707" s="1">
        <v>45561</v>
      </c>
      <c r="B1707" s="14">
        <v>2024</v>
      </c>
      <c r="C1707" s="13" t="s">
        <v>150</v>
      </c>
      <c r="D1707" t="s">
        <v>38</v>
      </c>
      <c r="E1707" t="s">
        <v>92</v>
      </c>
      <c r="F1707" t="s">
        <v>93</v>
      </c>
      <c r="G1707" t="s">
        <v>35</v>
      </c>
      <c r="H1707">
        <v>2024</v>
      </c>
      <c r="I1707">
        <v>2024</v>
      </c>
      <c r="J1707">
        <v>0</v>
      </c>
      <c r="K1707" t="s">
        <v>50</v>
      </c>
      <c r="L1707" t="s">
        <v>23</v>
      </c>
      <c r="M1707" t="s">
        <v>64</v>
      </c>
      <c r="N1707">
        <v>99077</v>
      </c>
      <c r="O1707">
        <v>107490</v>
      </c>
      <c r="P1707">
        <v>3</v>
      </c>
      <c r="Q1707" t="s">
        <v>57</v>
      </c>
      <c r="R1707">
        <v>28</v>
      </c>
      <c r="S1707" t="s">
        <v>37</v>
      </c>
      <c r="T1707" t="s">
        <v>31</v>
      </c>
    </row>
    <row r="1708" spans="1:20" x14ac:dyDescent="0.3">
      <c r="A1708" s="1">
        <v>45561</v>
      </c>
      <c r="B1708" s="14">
        <v>2024</v>
      </c>
      <c r="C1708" s="13" t="s">
        <v>150</v>
      </c>
      <c r="D1708" t="s">
        <v>105</v>
      </c>
      <c r="E1708" t="s">
        <v>106</v>
      </c>
      <c r="F1708" t="s">
        <v>107</v>
      </c>
      <c r="G1708" t="s">
        <v>35</v>
      </c>
      <c r="H1708">
        <v>2024</v>
      </c>
      <c r="I1708">
        <v>2024</v>
      </c>
      <c r="J1708">
        <v>0</v>
      </c>
      <c r="K1708" t="s">
        <v>50</v>
      </c>
      <c r="L1708" t="s">
        <v>85</v>
      </c>
      <c r="M1708" t="s">
        <v>64</v>
      </c>
      <c r="N1708">
        <v>82148</v>
      </c>
      <c r="O1708">
        <v>87759</v>
      </c>
      <c r="P1708">
        <v>13</v>
      </c>
      <c r="Q1708" t="s">
        <v>25</v>
      </c>
      <c r="R1708">
        <v>48</v>
      </c>
      <c r="S1708" t="s">
        <v>26</v>
      </c>
      <c r="T1708" t="s">
        <v>51</v>
      </c>
    </row>
    <row r="1709" spans="1:20" x14ac:dyDescent="0.3">
      <c r="A1709" s="1">
        <v>45562</v>
      </c>
      <c r="B1709" s="14">
        <v>2024</v>
      </c>
      <c r="C1709" s="13" t="s">
        <v>150</v>
      </c>
      <c r="D1709" t="s">
        <v>18</v>
      </c>
      <c r="E1709" t="s">
        <v>79</v>
      </c>
      <c r="F1709" t="s">
        <v>80</v>
      </c>
      <c r="G1709" t="s">
        <v>21</v>
      </c>
      <c r="H1709">
        <v>2019</v>
      </c>
      <c r="I1709">
        <v>2019</v>
      </c>
      <c r="J1709">
        <v>63962</v>
      </c>
      <c r="K1709" t="s">
        <v>50</v>
      </c>
      <c r="L1709" t="s">
        <v>23</v>
      </c>
      <c r="M1709" t="s">
        <v>41</v>
      </c>
      <c r="N1709">
        <v>187383</v>
      </c>
      <c r="O1709">
        <v>208858</v>
      </c>
      <c r="P1709">
        <v>16</v>
      </c>
      <c r="Q1709" t="s">
        <v>25</v>
      </c>
      <c r="R1709">
        <v>44</v>
      </c>
      <c r="S1709" t="s">
        <v>37</v>
      </c>
      <c r="T1709" t="s">
        <v>46</v>
      </c>
    </row>
    <row r="1710" spans="1:20" x14ac:dyDescent="0.3">
      <c r="A1710" s="1">
        <v>45562</v>
      </c>
      <c r="B1710" s="14">
        <v>2024</v>
      </c>
      <c r="C1710" s="13" t="s">
        <v>150</v>
      </c>
      <c r="D1710" t="s">
        <v>71</v>
      </c>
      <c r="E1710" t="s">
        <v>119</v>
      </c>
      <c r="F1710" t="s">
        <v>120</v>
      </c>
      <c r="G1710" t="s">
        <v>35</v>
      </c>
      <c r="H1710">
        <v>2024</v>
      </c>
      <c r="I1710">
        <v>2024</v>
      </c>
      <c r="J1710">
        <v>0</v>
      </c>
      <c r="K1710" t="s">
        <v>55</v>
      </c>
      <c r="L1710" t="s">
        <v>23</v>
      </c>
      <c r="M1710" t="s">
        <v>56</v>
      </c>
      <c r="N1710">
        <v>316000</v>
      </c>
      <c r="O1710">
        <v>344003</v>
      </c>
      <c r="P1710">
        <v>20</v>
      </c>
      <c r="Q1710" t="s">
        <v>25</v>
      </c>
      <c r="R1710">
        <v>52</v>
      </c>
      <c r="S1710" t="s">
        <v>65</v>
      </c>
      <c r="T1710" t="s">
        <v>66</v>
      </c>
    </row>
    <row r="1711" spans="1:20" x14ac:dyDescent="0.3">
      <c r="A1711" s="1">
        <v>45562</v>
      </c>
      <c r="B1711" s="14">
        <v>2024</v>
      </c>
      <c r="C1711" s="13" t="s">
        <v>150</v>
      </c>
      <c r="D1711" t="s">
        <v>42</v>
      </c>
      <c r="E1711" t="s">
        <v>81</v>
      </c>
      <c r="F1711" t="s">
        <v>82</v>
      </c>
      <c r="G1711" t="s">
        <v>21</v>
      </c>
      <c r="H1711">
        <v>2021</v>
      </c>
      <c r="I1711">
        <v>2022</v>
      </c>
      <c r="J1711">
        <v>23938</v>
      </c>
      <c r="K1711" t="s">
        <v>50</v>
      </c>
      <c r="L1711" t="s">
        <v>23</v>
      </c>
      <c r="M1711" t="s">
        <v>24</v>
      </c>
      <c r="N1711">
        <v>137174</v>
      </c>
      <c r="O1711">
        <v>154929</v>
      </c>
      <c r="P1711">
        <v>117</v>
      </c>
      <c r="Q1711" t="s">
        <v>57</v>
      </c>
      <c r="R1711">
        <v>47</v>
      </c>
      <c r="S1711" t="s">
        <v>37</v>
      </c>
      <c r="T1711" t="s">
        <v>51</v>
      </c>
    </row>
    <row r="1712" spans="1:20" x14ac:dyDescent="0.3">
      <c r="A1712" s="1">
        <v>45562</v>
      </c>
      <c r="B1712" s="14">
        <v>2024</v>
      </c>
      <c r="C1712" s="13" t="s">
        <v>150</v>
      </c>
      <c r="D1712" t="s">
        <v>94</v>
      </c>
      <c r="E1712" t="s">
        <v>95</v>
      </c>
      <c r="F1712" t="s">
        <v>96</v>
      </c>
      <c r="G1712" t="s">
        <v>21</v>
      </c>
      <c r="H1712">
        <v>2018</v>
      </c>
      <c r="I1712">
        <v>2018</v>
      </c>
      <c r="J1712">
        <v>79499</v>
      </c>
      <c r="K1712" t="s">
        <v>50</v>
      </c>
      <c r="L1712" t="s">
        <v>23</v>
      </c>
      <c r="M1712" t="s">
        <v>56</v>
      </c>
      <c r="N1712">
        <v>83432</v>
      </c>
      <c r="O1712">
        <v>92257</v>
      </c>
      <c r="P1712">
        <v>1</v>
      </c>
      <c r="Q1712" t="s">
        <v>57</v>
      </c>
      <c r="R1712">
        <v>43</v>
      </c>
      <c r="S1712" t="s">
        <v>26</v>
      </c>
      <c r="T1712" t="s">
        <v>46</v>
      </c>
    </row>
    <row r="1713" spans="1:20" x14ac:dyDescent="0.3">
      <c r="A1713" s="1">
        <v>45562</v>
      </c>
      <c r="B1713" s="14">
        <v>2024</v>
      </c>
      <c r="C1713" s="13" t="s">
        <v>150</v>
      </c>
      <c r="D1713" t="s">
        <v>38</v>
      </c>
      <c r="E1713" t="s">
        <v>39</v>
      </c>
      <c r="F1713" t="s">
        <v>40</v>
      </c>
      <c r="G1713" t="s">
        <v>21</v>
      </c>
      <c r="H1713">
        <v>2018</v>
      </c>
      <c r="I1713">
        <v>2018</v>
      </c>
      <c r="J1713">
        <v>75124</v>
      </c>
      <c r="K1713" t="s">
        <v>36</v>
      </c>
      <c r="L1713" t="s">
        <v>23</v>
      </c>
      <c r="M1713" t="s">
        <v>24</v>
      </c>
      <c r="N1713">
        <v>141532</v>
      </c>
      <c r="O1713">
        <v>159236</v>
      </c>
      <c r="P1713">
        <v>13</v>
      </c>
      <c r="Q1713" t="s">
        <v>57</v>
      </c>
      <c r="R1713">
        <v>28</v>
      </c>
      <c r="S1713" t="s">
        <v>26</v>
      </c>
      <c r="T1713" t="s">
        <v>139</v>
      </c>
    </row>
    <row r="1714" spans="1:20" x14ac:dyDescent="0.3">
      <c r="A1714" s="1">
        <v>45563</v>
      </c>
      <c r="B1714" s="14">
        <v>2024</v>
      </c>
      <c r="C1714" s="13" t="s">
        <v>150</v>
      </c>
      <c r="D1714" t="s">
        <v>42</v>
      </c>
      <c r="E1714" t="s">
        <v>43</v>
      </c>
      <c r="F1714" t="s">
        <v>44</v>
      </c>
      <c r="G1714" t="s">
        <v>21</v>
      </c>
      <c r="H1714">
        <v>2018</v>
      </c>
      <c r="I1714">
        <v>2018</v>
      </c>
      <c r="J1714">
        <v>61195</v>
      </c>
      <c r="K1714" t="s">
        <v>45</v>
      </c>
      <c r="L1714" t="s">
        <v>23</v>
      </c>
      <c r="M1714" t="s">
        <v>24</v>
      </c>
      <c r="N1714">
        <v>89827</v>
      </c>
      <c r="O1714">
        <v>99207</v>
      </c>
      <c r="P1714">
        <v>22</v>
      </c>
      <c r="Q1714" t="s">
        <v>57</v>
      </c>
      <c r="R1714">
        <v>30</v>
      </c>
      <c r="S1714" t="s">
        <v>26</v>
      </c>
      <c r="T1714" t="s">
        <v>66</v>
      </c>
    </row>
    <row r="1715" spans="1:20" x14ac:dyDescent="0.3">
      <c r="A1715" s="1">
        <v>45563</v>
      </c>
      <c r="B1715" s="14">
        <v>2024</v>
      </c>
      <c r="C1715" s="13" t="s">
        <v>150</v>
      </c>
      <c r="D1715" t="s">
        <v>94</v>
      </c>
      <c r="E1715" t="s">
        <v>95</v>
      </c>
      <c r="F1715" t="s">
        <v>96</v>
      </c>
      <c r="G1715" t="s">
        <v>35</v>
      </c>
      <c r="H1715">
        <v>2024</v>
      </c>
      <c r="I1715">
        <v>2025</v>
      </c>
      <c r="J1715">
        <v>0</v>
      </c>
      <c r="K1715" t="s">
        <v>50</v>
      </c>
      <c r="L1715" t="s">
        <v>23</v>
      </c>
      <c r="M1715" t="s">
        <v>41</v>
      </c>
      <c r="N1715">
        <v>160902</v>
      </c>
      <c r="O1715">
        <v>175922</v>
      </c>
      <c r="P1715">
        <v>39</v>
      </c>
      <c r="Q1715" t="s">
        <v>57</v>
      </c>
      <c r="R1715">
        <v>60</v>
      </c>
      <c r="S1715" t="s">
        <v>65</v>
      </c>
      <c r="T1715" t="s">
        <v>31</v>
      </c>
    </row>
    <row r="1716" spans="1:20" x14ac:dyDescent="0.3">
      <c r="A1716" s="1">
        <v>45563</v>
      </c>
      <c r="B1716" s="14">
        <v>2024</v>
      </c>
      <c r="C1716" s="13" t="s">
        <v>150</v>
      </c>
      <c r="D1716" t="s">
        <v>74</v>
      </c>
      <c r="E1716" t="s">
        <v>83</v>
      </c>
      <c r="F1716" t="s">
        <v>84</v>
      </c>
      <c r="G1716" t="s">
        <v>21</v>
      </c>
      <c r="H1716">
        <v>2019</v>
      </c>
      <c r="I1716">
        <v>2019</v>
      </c>
      <c r="J1716">
        <v>70592</v>
      </c>
      <c r="K1716" t="s">
        <v>50</v>
      </c>
      <c r="L1716" t="s">
        <v>85</v>
      </c>
      <c r="M1716" t="s">
        <v>64</v>
      </c>
      <c r="N1716">
        <v>38789</v>
      </c>
      <c r="O1716">
        <v>42797</v>
      </c>
      <c r="P1716">
        <v>12</v>
      </c>
      <c r="Q1716" t="s">
        <v>25</v>
      </c>
      <c r="R1716">
        <v>42</v>
      </c>
      <c r="S1716" t="s">
        <v>65</v>
      </c>
      <c r="T1716" t="s">
        <v>27</v>
      </c>
    </row>
    <row r="1717" spans="1:20" x14ac:dyDescent="0.3">
      <c r="A1717" s="1">
        <v>45563</v>
      </c>
      <c r="B1717" s="14">
        <v>2024</v>
      </c>
      <c r="C1717" s="13" t="s">
        <v>150</v>
      </c>
      <c r="D1717" t="s">
        <v>67</v>
      </c>
      <c r="E1717" t="s">
        <v>68</v>
      </c>
      <c r="F1717" t="s">
        <v>69</v>
      </c>
      <c r="G1717" t="s">
        <v>21</v>
      </c>
      <c r="H1717">
        <v>2019</v>
      </c>
      <c r="I1717">
        <v>2019</v>
      </c>
      <c r="J1717">
        <v>56598</v>
      </c>
      <c r="K1717" t="s">
        <v>45</v>
      </c>
      <c r="L1717" t="s">
        <v>23</v>
      </c>
      <c r="M1717" t="s">
        <v>64</v>
      </c>
      <c r="N1717">
        <v>112846</v>
      </c>
      <c r="O1717">
        <v>128142</v>
      </c>
      <c r="P1717">
        <v>47</v>
      </c>
      <c r="Q1717" t="s">
        <v>25</v>
      </c>
      <c r="R1717">
        <v>52</v>
      </c>
      <c r="S1717" t="s">
        <v>37</v>
      </c>
      <c r="T1717" t="s">
        <v>139</v>
      </c>
    </row>
    <row r="1718" spans="1:20" x14ac:dyDescent="0.3">
      <c r="A1718" s="1">
        <v>45563</v>
      </c>
      <c r="B1718" s="14">
        <v>2024</v>
      </c>
      <c r="C1718" s="13" t="s">
        <v>150</v>
      </c>
      <c r="D1718" t="s">
        <v>32</v>
      </c>
      <c r="E1718" t="s">
        <v>123</v>
      </c>
      <c r="F1718" t="s">
        <v>124</v>
      </c>
      <c r="G1718" t="s">
        <v>21</v>
      </c>
      <c r="H1718">
        <v>2019</v>
      </c>
      <c r="I1718">
        <v>2019</v>
      </c>
      <c r="J1718">
        <v>62270</v>
      </c>
      <c r="K1718" t="s">
        <v>50</v>
      </c>
      <c r="L1718" t="s">
        <v>23</v>
      </c>
      <c r="M1718" t="s">
        <v>64</v>
      </c>
      <c r="N1718">
        <v>80987</v>
      </c>
      <c r="O1718">
        <v>89453</v>
      </c>
      <c r="P1718">
        <v>4</v>
      </c>
      <c r="Q1718" t="s">
        <v>25</v>
      </c>
      <c r="R1718">
        <v>48</v>
      </c>
      <c r="S1718" t="s">
        <v>65</v>
      </c>
      <c r="T1718" t="s">
        <v>51</v>
      </c>
    </row>
    <row r="1719" spans="1:20" x14ac:dyDescent="0.3">
      <c r="A1719" s="1">
        <v>45563</v>
      </c>
      <c r="B1719" s="14">
        <v>2024</v>
      </c>
      <c r="C1719" s="13" t="s">
        <v>150</v>
      </c>
      <c r="D1719" t="s">
        <v>74</v>
      </c>
      <c r="E1719" t="s">
        <v>83</v>
      </c>
      <c r="F1719" t="s">
        <v>84</v>
      </c>
      <c r="G1719" t="s">
        <v>21</v>
      </c>
      <c r="H1719">
        <v>2017</v>
      </c>
      <c r="I1719">
        <v>2017</v>
      </c>
      <c r="J1719">
        <v>87134</v>
      </c>
      <c r="K1719" t="s">
        <v>50</v>
      </c>
      <c r="L1719" t="s">
        <v>85</v>
      </c>
      <c r="M1719" t="s">
        <v>64</v>
      </c>
      <c r="N1719">
        <v>29668</v>
      </c>
      <c r="O1719">
        <v>33144</v>
      </c>
      <c r="P1719">
        <v>60</v>
      </c>
      <c r="Q1719" t="s">
        <v>57</v>
      </c>
      <c r="R1719">
        <v>47</v>
      </c>
      <c r="S1719" t="s">
        <v>65</v>
      </c>
      <c r="T1719" t="s">
        <v>139</v>
      </c>
    </row>
    <row r="1720" spans="1:20" x14ac:dyDescent="0.3">
      <c r="A1720" s="1">
        <v>45564</v>
      </c>
      <c r="B1720" s="14">
        <v>2024</v>
      </c>
      <c r="C1720" s="13" t="s">
        <v>150</v>
      </c>
      <c r="D1720" t="s">
        <v>74</v>
      </c>
      <c r="E1720" t="s">
        <v>75</v>
      </c>
      <c r="F1720" t="s">
        <v>76</v>
      </c>
      <c r="G1720" t="s">
        <v>35</v>
      </c>
      <c r="H1720">
        <v>2024</v>
      </c>
      <c r="I1720">
        <v>2025</v>
      </c>
      <c r="J1720">
        <v>0</v>
      </c>
      <c r="K1720" t="s">
        <v>50</v>
      </c>
      <c r="L1720" t="s">
        <v>23</v>
      </c>
      <c r="M1720" t="s">
        <v>24</v>
      </c>
      <c r="N1720">
        <v>104202</v>
      </c>
      <c r="O1720">
        <v>113673</v>
      </c>
      <c r="P1720">
        <v>1</v>
      </c>
      <c r="Q1720" t="s">
        <v>25</v>
      </c>
      <c r="R1720">
        <v>51</v>
      </c>
      <c r="S1720" t="s">
        <v>26</v>
      </c>
      <c r="T1720" t="s">
        <v>139</v>
      </c>
    </row>
    <row r="1721" spans="1:20" x14ac:dyDescent="0.3">
      <c r="A1721" s="1">
        <v>45564</v>
      </c>
      <c r="B1721" s="14">
        <v>2024</v>
      </c>
      <c r="C1721" s="13" t="s">
        <v>150</v>
      </c>
      <c r="D1721" t="s">
        <v>67</v>
      </c>
      <c r="E1721" t="s">
        <v>77</v>
      </c>
      <c r="F1721" t="s">
        <v>78</v>
      </c>
      <c r="G1721" t="s">
        <v>21</v>
      </c>
      <c r="H1721">
        <v>2018</v>
      </c>
      <c r="I1721">
        <v>2018</v>
      </c>
      <c r="J1721">
        <v>80334</v>
      </c>
      <c r="K1721" t="s">
        <v>36</v>
      </c>
      <c r="L1721" t="s">
        <v>23</v>
      </c>
      <c r="M1721" t="s">
        <v>61</v>
      </c>
      <c r="N1721">
        <v>134442</v>
      </c>
      <c r="O1721">
        <v>152329</v>
      </c>
      <c r="P1721">
        <v>4</v>
      </c>
      <c r="Q1721" t="s">
        <v>57</v>
      </c>
      <c r="R1721">
        <v>53</v>
      </c>
      <c r="S1721" t="s">
        <v>65</v>
      </c>
      <c r="T1721" t="s">
        <v>139</v>
      </c>
    </row>
    <row r="1722" spans="1:20" x14ac:dyDescent="0.3">
      <c r="A1722" s="1">
        <v>45564</v>
      </c>
      <c r="B1722" s="14">
        <v>2024</v>
      </c>
      <c r="C1722" s="13" t="s">
        <v>150</v>
      </c>
      <c r="D1722" t="s">
        <v>105</v>
      </c>
      <c r="E1722" t="s">
        <v>106</v>
      </c>
      <c r="F1722" t="s">
        <v>107</v>
      </c>
      <c r="G1722" t="s">
        <v>21</v>
      </c>
      <c r="H1722">
        <v>2020</v>
      </c>
      <c r="I1722">
        <v>2020</v>
      </c>
      <c r="J1722">
        <v>42836</v>
      </c>
      <c r="K1722" t="s">
        <v>50</v>
      </c>
      <c r="L1722" t="s">
        <v>85</v>
      </c>
      <c r="M1722" t="s">
        <v>64</v>
      </c>
      <c r="N1722">
        <v>49401</v>
      </c>
      <c r="O1722">
        <v>55836</v>
      </c>
      <c r="P1722">
        <v>3</v>
      </c>
      <c r="Q1722" t="s">
        <v>25</v>
      </c>
      <c r="R1722">
        <v>70</v>
      </c>
      <c r="S1722" t="s">
        <v>26</v>
      </c>
      <c r="T1722" t="s">
        <v>31</v>
      </c>
    </row>
    <row r="1723" spans="1:20" x14ac:dyDescent="0.3">
      <c r="A1723" s="1">
        <v>45564</v>
      </c>
      <c r="B1723" s="14">
        <v>2024</v>
      </c>
      <c r="C1723" s="13" t="s">
        <v>150</v>
      </c>
      <c r="D1723" t="s">
        <v>38</v>
      </c>
      <c r="E1723" t="s">
        <v>39</v>
      </c>
      <c r="F1723" t="s">
        <v>40</v>
      </c>
      <c r="G1723" t="s">
        <v>21</v>
      </c>
      <c r="H1723">
        <v>2018</v>
      </c>
      <c r="I1723">
        <v>2019</v>
      </c>
      <c r="J1723">
        <v>49186</v>
      </c>
      <c r="K1723" t="s">
        <v>36</v>
      </c>
      <c r="L1723" t="s">
        <v>23</v>
      </c>
      <c r="M1723" t="s">
        <v>70</v>
      </c>
      <c r="N1723">
        <v>158468</v>
      </c>
      <c r="O1723">
        <v>174227</v>
      </c>
      <c r="P1723">
        <v>7</v>
      </c>
      <c r="Q1723" t="s">
        <v>25</v>
      </c>
      <c r="R1723">
        <v>39</v>
      </c>
      <c r="S1723" t="s">
        <v>26</v>
      </c>
      <c r="T1723" t="s">
        <v>51</v>
      </c>
    </row>
    <row r="1724" spans="1:20" x14ac:dyDescent="0.3">
      <c r="A1724" s="1">
        <v>45564</v>
      </c>
      <c r="B1724" s="14">
        <v>2024</v>
      </c>
      <c r="C1724" s="13" t="s">
        <v>150</v>
      </c>
      <c r="D1724" t="s">
        <v>47</v>
      </c>
      <c r="E1724" t="s">
        <v>48</v>
      </c>
      <c r="F1724" t="s">
        <v>49</v>
      </c>
      <c r="G1724" t="s">
        <v>21</v>
      </c>
      <c r="H1724">
        <v>2020</v>
      </c>
      <c r="I1724">
        <v>2020</v>
      </c>
      <c r="J1724">
        <v>39755</v>
      </c>
      <c r="K1724" t="s">
        <v>50</v>
      </c>
      <c r="L1724" t="s">
        <v>23</v>
      </c>
      <c r="M1724" t="s">
        <v>70</v>
      </c>
      <c r="N1724">
        <v>68023</v>
      </c>
      <c r="O1724">
        <v>77176</v>
      </c>
      <c r="P1724">
        <v>48</v>
      </c>
      <c r="Q1724" t="s">
        <v>57</v>
      </c>
      <c r="R1724">
        <v>45</v>
      </c>
      <c r="S1724" t="s">
        <v>26</v>
      </c>
      <c r="T1724" t="s">
        <v>139</v>
      </c>
    </row>
    <row r="1725" spans="1:20" x14ac:dyDescent="0.3">
      <c r="A1725" s="1">
        <v>45564</v>
      </c>
      <c r="B1725" s="14">
        <v>2024</v>
      </c>
      <c r="C1725" s="13" t="s">
        <v>150</v>
      </c>
      <c r="D1725" t="s">
        <v>105</v>
      </c>
      <c r="E1725" t="s">
        <v>106</v>
      </c>
      <c r="F1725" t="s">
        <v>107</v>
      </c>
      <c r="G1725" t="s">
        <v>21</v>
      </c>
      <c r="H1725">
        <v>2017</v>
      </c>
      <c r="I1725">
        <v>2017</v>
      </c>
      <c r="J1725">
        <v>74706</v>
      </c>
      <c r="K1725" t="s">
        <v>50</v>
      </c>
      <c r="L1725" t="s">
        <v>85</v>
      </c>
      <c r="M1725" t="s">
        <v>70</v>
      </c>
      <c r="N1725">
        <v>36401</v>
      </c>
      <c r="O1725">
        <v>41057</v>
      </c>
      <c r="P1725">
        <v>34</v>
      </c>
      <c r="Q1725" t="s">
        <v>25</v>
      </c>
      <c r="R1725">
        <v>48</v>
      </c>
      <c r="S1725" t="s">
        <v>26</v>
      </c>
      <c r="T1725" t="s">
        <v>31</v>
      </c>
    </row>
    <row r="1726" spans="1:20" x14ac:dyDescent="0.3">
      <c r="A1726" s="1">
        <v>45564</v>
      </c>
      <c r="B1726" s="14">
        <v>2024</v>
      </c>
      <c r="C1726" s="13" t="s">
        <v>150</v>
      </c>
      <c r="D1726" t="s">
        <v>42</v>
      </c>
      <c r="E1726" t="s">
        <v>81</v>
      </c>
      <c r="F1726" t="s">
        <v>82</v>
      </c>
      <c r="G1726" t="s">
        <v>35</v>
      </c>
      <c r="H1726">
        <v>2024</v>
      </c>
      <c r="I1726">
        <v>2025</v>
      </c>
      <c r="J1726">
        <v>0</v>
      </c>
      <c r="K1726" t="s">
        <v>50</v>
      </c>
      <c r="L1726" t="s">
        <v>23</v>
      </c>
      <c r="M1726" t="s">
        <v>41</v>
      </c>
      <c r="N1726">
        <v>171858</v>
      </c>
      <c r="O1726">
        <v>184131</v>
      </c>
      <c r="P1726">
        <v>45</v>
      </c>
      <c r="Q1726" t="s">
        <v>57</v>
      </c>
      <c r="R1726">
        <v>29</v>
      </c>
      <c r="S1726" t="s">
        <v>37</v>
      </c>
      <c r="T1726" t="s">
        <v>46</v>
      </c>
    </row>
    <row r="1727" spans="1:20" x14ac:dyDescent="0.3">
      <c r="A1727" s="1">
        <v>45564</v>
      </c>
      <c r="B1727" s="14">
        <v>2024</v>
      </c>
      <c r="C1727" s="13" t="s">
        <v>150</v>
      </c>
      <c r="D1727" t="s">
        <v>105</v>
      </c>
      <c r="E1727" t="s">
        <v>106</v>
      </c>
      <c r="F1727" t="s">
        <v>107</v>
      </c>
      <c r="G1727" t="s">
        <v>21</v>
      </c>
      <c r="H1727">
        <v>2018</v>
      </c>
      <c r="I1727">
        <v>2019</v>
      </c>
      <c r="J1727">
        <v>48229</v>
      </c>
      <c r="K1727" t="s">
        <v>50</v>
      </c>
      <c r="L1727" t="s">
        <v>85</v>
      </c>
      <c r="M1727" t="s">
        <v>70</v>
      </c>
      <c r="N1727">
        <v>47088</v>
      </c>
      <c r="O1727">
        <v>52626</v>
      </c>
      <c r="P1727">
        <v>265</v>
      </c>
      <c r="Q1727" t="s">
        <v>25</v>
      </c>
      <c r="R1727">
        <v>38</v>
      </c>
      <c r="S1727" t="s">
        <v>26</v>
      </c>
      <c r="T1727" t="s">
        <v>31</v>
      </c>
    </row>
    <row r="1728" spans="1:20" x14ac:dyDescent="0.3">
      <c r="A1728" s="1">
        <v>45564</v>
      </c>
      <c r="B1728" s="14">
        <v>2024</v>
      </c>
      <c r="C1728" s="13" t="s">
        <v>150</v>
      </c>
      <c r="D1728" t="s">
        <v>74</v>
      </c>
      <c r="E1728" t="s">
        <v>75</v>
      </c>
      <c r="F1728" t="s">
        <v>76</v>
      </c>
      <c r="G1728" t="s">
        <v>21</v>
      </c>
      <c r="H1728">
        <v>2022</v>
      </c>
      <c r="I1728">
        <v>2023</v>
      </c>
      <c r="J1728">
        <v>10366</v>
      </c>
      <c r="K1728" t="s">
        <v>50</v>
      </c>
      <c r="L1728" t="s">
        <v>23</v>
      </c>
      <c r="M1728" t="s">
        <v>61</v>
      </c>
      <c r="N1728">
        <v>88203</v>
      </c>
      <c r="O1728">
        <v>98927</v>
      </c>
      <c r="P1728">
        <v>12</v>
      </c>
      <c r="Q1728" t="s">
        <v>57</v>
      </c>
      <c r="R1728">
        <v>36</v>
      </c>
      <c r="S1728" t="s">
        <v>37</v>
      </c>
      <c r="T1728" t="s">
        <v>66</v>
      </c>
    </row>
    <row r="1729" spans="1:20" x14ac:dyDescent="0.3">
      <c r="A1729" s="1">
        <v>45565</v>
      </c>
      <c r="B1729" s="14">
        <v>2024</v>
      </c>
      <c r="C1729" s="13" t="s">
        <v>150</v>
      </c>
      <c r="D1729" t="s">
        <v>74</v>
      </c>
      <c r="E1729" t="s">
        <v>75</v>
      </c>
      <c r="F1729" t="s">
        <v>76</v>
      </c>
      <c r="G1729" t="s">
        <v>35</v>
      </c>
      <c r="H1729">
        <v>2024</v>
      </c>
      <c r="I1729">
        <v>2025</v>
      </c>
      <c r="J1729">
        <v>0</v>
      </c>
      <c r="K1729" t="s">
        <v>50</v>
      </c>
      <c r="L1729" t="s">
        <v>23</v>
      </c>
      <c r="M1729" t="s">
        <v>24</v>
      </c>
      <c r="N1729">
        <v>106041</v>
      </c>
      <c r="O1729">
        <v>114727</v>
      </c>
      <c r="P1729">
        <v>78</v>
      </c>
      <c r="Q1729" t="s">
        <v>25</v>
      </c>
      <c r="R1729">
        <v>33</v>
      </c>
      <c r="S1729" t="s">
        <v>37</v>
      </c>
      <c r="T1729" t="s">
        <v>66</v>
      </c>
    </row>
    <row r="1730" spans="1:20" x14ac:dyDescent="0.3">
      <c r="A1730" s="1">
        <v>45565</v>
      </c>
      <c r="B1730" s="14">
        <v>2024</v>
      </c>
      <c r="C1730" s="13" t="s">
        <v>150</v>
      </c>
      <c r="D1730" t="s">
        <v>74</v>
      </c>
      <c r="E1730" t="s">
        <v>75</v>
      </c>
      <c r="F1730" t="s">
        <v>76</v>
      </c>
      <c r="G1730" t="s">
        <v>35</v>
      </c>
      <c r="H1730">
        <v>2024</v>
      </c>
      <c r="I1730">
        <v>2024</v>
      </c>
      <c r="J1730">
        <v>0</v>
      </c>
      <c r="K1730" t="s">
        <v>50</v>
      </c>
      <c r="L1730" t="s">
        <v>23</v>
      </c>
      <c r="M1730" t="s">
        <v>70</v>
      </c>
      <c r="N1730">
        <v>104739</v>
      </c>
      <c r="O1730">
        <v>111941</v>
      </c>
      <c r="P1730">
        <v>7</v>
      </c>
      <c r="Q1730" t="s">
        <v>57</v>
      </c>
      <c r="R1730">
        <v>32</v>
      </c>
      <c r="S1730" t="s">
        <v>26</v>
      </c>
      <c r="T1730" t="s">
        <v>31</v>
      </c>
    </row>
    <row r="1731" spans="1:20" x14ac:dyDescent="0.3">
      <c r="A1731" s="1">
        <v>45565</v>
      </c>
      <c r="B1731" s="14">
        <v>2024</v>
      </c>
      <c r="C1731" s="13" t="s">
        <v>150</v>
      </c>
      <c r="D1731" t="s">
        <v>97</v>
      </c>
      <c r="E1731" t="s">
        <v>98</v>
      </c>
      <c r="F1731" t="s">
        <v>99</v>
      </c>
      <c r="G1731" t="s">
        <v>21</v>
      </c>
      <c r="H1731">
        <v>2022</v>
      </c>
      <c r="I1731">
        <v>2022</v>
      </c>
      <c r="J1731">
        <v>23276</v>
      </c>
      <c r="K1731" t="s">
        <v>22</v>
      </c>
      <c r="L1731" t="s">
        <v>23</v>
      </c>
      <c r="M1731" t="s">
        <v>24</v>
      </c>
      <c r="N1731">
        <v>169460</v>
      </c>
      <c r="O1731">
        <v>193169</v>
      </c>
      <c r="P1731">
        <v>35</v>
      </c>
      <c r="Q1731" t="s">
        <v>57</v>
      </c>
      <c r="R1731">
        <v>35</v>
      </c>
      <c r="S1731" t="s">
        <v>26</v>
      </c>
      <c r="T1731" t="s">
        <v>66</v>
      </c>
    </row>
    <row r="1732" spans="1:20" x14ac:dyDescent="0.3">
      <c r="A1732" s="1">
        <v>45565</v>
      </c>
      <c r="B1732" s="14">
        <v>2024</v>
      </c>
      <c r="C1732" s="13" t="s">
        <v>150</v>
      </c>
      <c r="D1732" t="s">
        <v>58</v>
      </c>
      <c r="E1732" t="s">
        <v>59</v>
      </c>
      <c r="F1732" t="s">
        <v>60</v>
      </c>
      <c r="G1732" t="s">
        <v>35</v>
      </c>
      <c r="H1732">
        <v>2024</v>
      </c>
      <c r="I1732">
        <v>2024</v>
      </c>
      <c r="J1732">
        <v>0</v>
      </c>
      <c r="K1732" t="s">
        <v>45</v>
      </c>
      <c r="L1732" t="s">
        <v>23</v>
      </c>
      <c r="M1732" t="s">
        <v>41</v>
      </c>
      <c r="N1732">
        <v>194740</v>
      </c>
      <c r="O1732">
        <v>209614</v>
      </c>
      <c r="P1732">
        <v>12</v>
      </c>
      <c r="Q1732" t="s">
        <v>57</v>
      </c>
      <c r="R1732">
        <v>33</v>
      </c>
      <c r="S1732" t="s">
        <v>65</v>
      </c>
      <c r="T1732" t="s">
        <v>27</v>
      </c>
    </row>
    <row r="1733" spans="1:20" x14ac:dyDescent="0.3">
      <c r="A1733" s="1">
        <v>45565</v>
      </c>
      <c r="B1733" s="14">
        <v>2024</v>
      </c>
      <c r="C1733" s="13" t="s">
        <v>150</v>
      </c>
      <c r="D1733" t="s">
        <v>105</v>
      </c>
      <c r="E1733" t="s">
        <v>117</v>
      </c>
      <c r="F1733" t="s">
        <v>118</v>
      </c>
      <c r="G1733" t="s">
        <v>21</v>
      </c>
      <c r="H1733">
        <v>2022</v>
      </c>
      <c r="I1733">
        <v>2022</v>
      </c>
      <c r="J1733">
        <v>28412</v>
      </c>
      <c r="K1733" t="s">
        <v>50</v>
      </c>
      <c r="L1733" t="s">
        <v>23</v>
      </c>
      <c r="M1733" t="s">
        <v>64</v>
      </c>
      <c r="N1733">
        <v>122272</v>
      </c>
      <c r="O1733">
        <v>138890</v>
      </c>
      <c r="P1733">
        <v>12</v>
      </c>
      <c r="Q1733" t="s">
        <v>25</v>
      </c>
      <c r="R1733">
        <v>29</v>
      </c>
      <c r="S1733" t="s">
        <v>26</v>
      </c>
      <c r="T1733" t="s">
        <v>66</v>
      </c>
    </row>
    <row r="1734" spans="1:20" x14ac:dyDescent="0.3">
      <c r="A1734" s="1">
        <v>45565</v>
      </c>
      <c r="B1734" s="14">
        <v>2024</v>
      </c>
      <c r="C1734" s="13" t="s">
        <v>150</v>
      </c>
      <c r="D1734" t="s">
        <v>105</v>
      </c>
      <c r="E1734" t="s">
        <v>106</v>
      </c>
      <c r="F1734" t="s">
        <v>107</v>
      </c>
      <c r="G1734" t="s">
        <v>21</v>
      </c>
      <c r="H1734">
        <v>2017</v>
      </c>
      <c r="I1734">
        <v>2017</v>
      </c>
      <c r="J1734">
        <v>76297</v>
      </c>
      <c r="K1734" t="s">
        <v>50</v>
      </c>
      <c r="L1734" t="s">
        <v>85</v>
      </c>
      <c r="M1734" t="s">
        <v>61</v>
      </c>
      <c r="N1734">
        <v>38488</v>
      </c>
      <c r="O1734">
        <v>42400</v>
      </c>
      <c r="P1734">
        <v>78</v>
      </c>
      <c r="Q1734" t="s">
        <v>57</v>
      </c>
      <c r="R1734">
        <v>18</v>
      </c>
      <c r="S1734" t="s">
        <v>26</v>
      </c>
      <c r="T1734" t="s">
        <v>51</v>
      </c>
    </row>
    <row r="1735" spans="1:20" x14ac:dyDescent="0.3">
      <c r="A1735" s="1">
        <v>45565</v>
      </c>
      <c r="B1735" s="14">
        <v>2024</v>
      </c>
      <c r="C1735" s="13" t="s">
        <v>150</v>
      </c>
      <c r="D1735" t="s">
        <v>18</v>
      </c>
      <c r="E1735" t="s">
        <v>79</v>
      </c>
      <c r="F1735" t="s">
        <v>80</v>
      </c>
      <c r="G1735" t="s">
        <v>21</v>
      </c>
      <c r="H1735">
        <v>2017</v>
      </c>
      <c r="I1735">
        <v>2018</v>
      </c>
      <c r="J1735">
        <v>83883</v>
      </c>
      <c r="K1735" t="s">
        <v>50</v>
      </c>
      <c r="L1735" t="s">
        <v>23</v>
      </c>
      <c r="M1735" t="s">
        <v>70</v>
      </c>
      <c r="N1735">
        <v>177022</v>
      </c>
      <c r="O1735">
        <v>194179</v>
      </c>
      <c r="P1735">
        <v>13</v>
      </c>
      <c r="Q1735" t="s">
        <v>25</v>
      </c>
      <c r="R1735">
        <v>29</v>
      </c>
      <c r="S1735" t="s">
        <v>26</v>
      </c>
      <c r="T1735" t="s">
        <v>31</v>
      </c>
    </row>
    <row r="1736" spans="1:20" x14ac:dyDescent="0.3">
      <c r="A1736" s="1">
        <v>45565</v>
      </c>
      <c r="B1736" s="14">
        <v>2024</v>
      </c>
      <c r="C1736" s="13" t="s">
        <v>150</v>
      </c>
      <c r="D1736" t="s">
        <v>105</v>
      </c>
      <c r="E1736" t="s">
        <v>117</v>
      </c>
      <c r="F1736" t="s">
        <v>118</v>
      </c>
      <c r="G1736" t="s">
        <v>21</v>
      </c>
      <c r="H1736">
        <v>2022</v>
      </c>
      <c r="I1736">
        <v>2023</v>
      </c>
      <c r="J1736">
        <v>14083</v>
      </c>
      <c r="K1736" t="s">
        <v>50</v>
      </c>
      <c r="L1736" t="s">
        <v>23</v>
      </c>
      <c r="M1736" t="s">
        <v>61</v>
      </c>
      <c r="N1736">
        <v>127830</v>
      </c>
      <c r="O1736">
        <v>145346</v>
      </c>
      <c r="P1736">
        <v>18</v>
      </c>
      <c r="Q1736" t="s">
        <v>57</v>
      </c>
      <c r="R1736">
        <v>41</v>
      </c>
      <c r="S1736" t="s">
        <v>26</v>
      </c>
      <c r="T1736" t="s">
        <v>66</v>
      </c>
    </row>
    <row r="1737" spans="1:20" x14ac:dyDescent="0.3">
      <c r="A1737" s="1">
        <v>45565</v>
      </c>
      <c r="B1737" s="14">
        <v>2024</v>
      </c>
      <c r="C1737" s="13" t="s">
        <v>150</v>
      </c>
      <c r="D1737" t="s">
        <v>47</v>
      </c>
      <c r="E1737" t="s">
        <v>48</v>
      </c>
      <c r="F1737" t="s">
        <v>49</v>
      </c>
      <c r="G1737" t="s">
        <v>21</v>
      </c>
      <c r="H1737">
        <v>2022</v>
      </c>
      <c r="I1737">
        <v>2023</v>
      </c>
      <c r="J1737">
        <v>13429</v>
      </c>
      <c r="K1737" t="s">
        <v>50</v>
      </c>
      <c r="L1737" t="s">
        <v>23</v>
      </c>
      <c r="M1737" t="s">
        <v>70</v>
      </c>
      <c r="N1737">
        <v>95424</v>
      </c>
      <c r="O1737">
        <v>107640</v>
      </c>
      <c r="P1737">
        <v>13</v>
      </c>
      <c r="Q1737" t="s">
        <v>25</v>
      </c>
      <c r="R1737">
        <v>41</v>
      </c>
      <c r="S1737" t="s">
        <v>26</v>
      </c>
      <c r="T1737" t="s">
        <v>27</v>
      </c>
    </row>
    <row r="1738" spans="1:20" x14ac:dyDescent="0.3">
      <c r="A1738" s="1">
        <v>45566</v>
      </c>
      <c r="B1738" s="14">
        <v>2024</v>
      </c>
      <c r="C1738" s="13" t="s">
        <v>151</v>
      </c>
      <c r="D1738" t="s">
        <v>47</v>
      </c>
      <c r="E1738" t="s">
        <v>86</v>
      </c>
      <c r="F1738" t="s">
        <v>87</v>
      </c>
      <c r="G1738" t="s">
        <v>21</v>
      </c>
      <c r="H1738">
        <v>2015</v>
      </c>
      <c r="I1738">
        <v>2016</v>
      </c>
      <c r="J1738">
        <v>104566</v>
      </c>
      <c r="K1738" t="s">
        <v>50</v>
      </c>
      <c r="L1738" t="s">
        <v>23</v>
      </c>
      <c r="M1738" t="s">
        <v>41</v>
      </c>
      <c r="N1738">
        <v>75317</v>
      </c>
      <c r="O1738">
        <v>82747</v>
      </c>
      <c r="P1738">
        <v>77</v>
      </c>
      <c r="Q1738" t="s">
        <v>57</v>
      </c>
      <c r="R1738">
        <v>28</v>
      </c>
      <c r="S1738" t="s">
        <v>26</v>
      </c>
      <c r="T1738" t="s">
        <v>31</v>
      </c>
    </row>
    <row r="1739" spans="1:20" x14ac:dyDescent="0.3">
      <c r="A1739" s="1">
        <v>45566</v>
      </c>
      <c r="B1739" s="14">
        <v>2024</v>
      </c>
      <c r="C1739" s="13" t="s">
        <v>151</v>
      </c>
      <c r="D1739" t="s">
        <v>38</v>
      </c>
      <c r="E1739" t="s">
        <v>39</v>
      </c>
      <c r="F1739" t="s">
        <v>40</v>
      </c>
      <c r="G1739" t="s">
        <v>21</v>
      </c>
      <c r="H1739">
        <v>2018</v>
      </c>
      <c r="I1739">
        <v>2019</v>
      </c>
      <c r="J1739">
        <v>64578</v>
      </c>
      <c r="K1739" t="s">
        <v>36</v>
      </c>
      <c r="L1739" t="s">
        <v>23</v>
      </c>
      <c r="M1739" t="s">
        <v>24</v>
      </c>
      <c r="N1739">
        <v>151701</v>
      </c>
      <c r="O1739">
        <v>173120</v>
      </c>
      <c r="P1739">
        <v>117</v>
      </c>
      <c r="Q1739" t="s">
        <v>25</v>
      </c>
      <c r="R1739">
        <v>45</v>
      </c>
      <c r="S1739" t="s">
        <v>26</v>
      </c>
      <c r="T1739" t="s">
        <v>66</v>
      </c>
    </row>
    <row r="1740" spans="1:20" x14ac:dyDescent="0.3">
      <c r="A1740" s="1">
        <v>45566</v>
      </c>
      <c r="B1740" s="14">
        <v>2024</v>
      </c>
      <c r="C1740" s="13" t="s">
        <v>151</v>
      </c>
      <c r="D1740" t="s">
        <v>47</v>
      </c>
      <c r="E1740" t="s">
        <v>86</v>
      </c>
      <c r="F1740" t="s">
        <v>87</v>
      </c>
      <c r="G1740" t="s">
        <v>21</v>
      </c>
      <c r="H1740">
        <v>2017</v>
      </c>
      <c r="I1740">
        <v>2018</v>
      </c>
      <c r="J1740">
        <v>72625</v>
      </c>
      <c r="K1740" t="s">
        <v>50</v>
      </c>
      <c r="L1740" t="s">
        <v>23</v>
      </c>
      <c r="M1740" t="s">
        <v>70</v>
      </c>
      <c r="N1740">
        <v>86220</v>
      </c>
      <c r="O1740">
        <v>95555</v>
      </c>
      <c r="P1740">
        <v>19</v>
      </c>
      <c r="Q1740" t="s">
        <v>57</v>
      </c>
      <c r="R1740">
        <v>47</v>
      </c>
      <c r="S1740" t="s">
        <v>26</v>
      </c>
      <c r="T1740" t="s">
        <v>27</v>
      </c>
    </row>
    <row r="1741" spans="1:20" x14ac:dyDescent="0.3">
      <c r="A1741" s="1">
        <v>45566</v>
      </c>
      <c r="B1741" s="14">
        <v>2024</v>
      </c>
      <c r="C1741" s="13" t="s">
        <v>151</v>
      </c>
      <c r="D1741" t="s">
        <v>38</v>
      </c>
      <c r="E1741" t="s">
        <v>39</v>
      </c>
      <c r="F1741" t="s">
        <v>40</v>
      </c>
      <c r="G1741" t="s">
        <v>21</v>
      </c>
      <c r="H1741">
        <v>2021</v>
      </c>
      <c r="I1741">
        <v>2022</v>
      </c>
      <c r="J1741">
        <v>22228</v>
      </c>
      <c r="K1741" t="s">
        <v>36</v>
      </c>
      <c r="L1741" t="s">
        <v>23</v>
      </c>
      <c r="M1741" t="s">
        <v>24</v>
      </c>
      <c r="N1741">
        <v>215186</v>
      </c>
      <c r="O1741">
        <v>237690</v>
      </c>
      <c r="P1741">
        <v>6</v>
      </c>
      <c r="Q1741" t="s">
        <v>57</v>
      </c>
      <c r="R1741">
        <v>47</v>
      </c>
      <c r="S1741" t="s">
        <v>37</v>
      </c>
      <c r="T1741" t="s">
        <v>66</v>
      </c>
    </row>
    <row r="1742" spans="1:20" x14ac:dyDescent="0.3">
      <c r="A1742" s="1">
        <v>45566</v>
      </c>
      <c r="B1742" s="14">
        <v>2024</v>
      </c>
      <c r="C1742" s="13" t="s">
        <v>151</v>
      </c>
      <c r="D1742" t="s">
        <v>74</v>
      </c>
      <c r="E1742" t="s">
        <v>75</v>
      </c>
      <c r="F1742" t="s">
        <v>76</v>
      </c>
      <c r="G1742" t="s">
        <v>21</v>
      </c>
      <c r="H1742">
        <v>2022</v>
      </c>
      <c r="I1742">
        <v>2022</v>
      </c>
      <c r="J1742">
        <v>21175</v>
      </c>
      <c r="K1742" t="s">
        <v>50</v>
      </c>
      <c r="L1742" t="s">
        <v>23</v>
      </c>
      <c r="M1742" t="s">
        <v>64</v>
      </c>
      <c r="N1742">
        <v>82227</v>
      </c>
      <c r="O1742">
        <v>90341</v>
      </c>
      <c r="P1742">
        <v>58</v>
      </c>
      <c r="Q1742" t="s">
        <v>57</v>
      </c>
      <c r="R1742">
        <v>36</v>
      </c>
      <c r="S1742" t="s">
        <v>26</v>
      </c>
      <c r="T1742" t="s">
        <v>66</v>
      </c>
    </row>
    <row r="1743" spans="1:20" x14ac:dyDescent="0.3">
      <c r="A1743" s="1">
        <v>45566</v>
      </c>
      <c r="B1743" s="14">
        <v>2024</v>
      </c>
      <c r="C1743" s="13" t="s">
        <v>151</v>
      </c>
      <c r="D1743" t="s">
        <v>94</v>
      </c>
      <c r="E1743" t="s">
        <v>100</v>
      </c>
      <c r="F1743" t="s">
        <v>101</v>
      </c>
      <c r="G1743" t="s">
        <v>21</v>
      </c>
      <c r="H1743">
        <v>2022</v>
      </c>
      <c r="I1743">
        <v>2022</v>
      </c>
      <c r="J1743">
        <v>28696</v>
      </c>
      <c r="K1743" t="s">
        <v>50</v>
      </c>
      <c r="L1743" t="s">
        <v>23</v>
      </c>
      <c r="M1743" t="s">
        <v>41</v>
      </c>
      <c r="N1743">
        <v>132705</v>
      </c>
      <c r="O1743">
        <v>151518</v>
      </c>
      <c r="P1743">
        <v>17</v>
      </c>
      <c r="Q1743" t="s">
        <v>57</v>
      </c>
      <c r="R1743">
        <v>21</v>
      </c>
      <c r="S1743" t="s">
        <v>26</v>
      </c>
      <c r="T1743" t="s">
        <v>66</v>
      </c>
    </row>
    <row r="1744" spans="1:20" x14ac:dyDescent="0.3">
      <c r="A1744" s="1">
        <v>45566</v>
      </c>
      <c r="B1744" s="14">
        <v>2024</v>
      </c>
      <c r="C1744" s="13" t="s">
        <v>151</v>
      </c>
      <c r="D1744" t="s">
        <v>38</v>
      </c>
      <c r="E1744" t="s">
        <v>92</v>
      </c>
      <c r="F1744" t="s">
        <v>93</v>
      </c>
      <c r="G1744" t="s">
        <v>21</v>
      </c>
      <c r="H1744">
        <v>2020</v>
      </c>
      <c r="I1744">
        <v>2020</v>
      </c>
      <c r="J1744">
        <v>41795</v>
      </c>
      <c r="K1744" t="s">
        <v>50</v>
      </c>
      <c r="L1744" t="s">
        <v>23</v>
      </c>
      <c r="M1744" t="s">
        <v>56</v>
      </c>
      <c r="N1744">
        <v>61342</v>
      </c>
      <c r="O1744">
        <v>69929</v>
      </c>
      <c r="P1744">
        <v>1</v>
      </c>
      <c r="Q1744" t="s">
        <v>57</v>
      </c>
      <c r="R1744">
        <v>49</v>
      </c>
      <c r="S1744" t="s">
        <v>26</v>
      </c>
      <c r="T1744" t="s">
        <v>31</v>
      </c>
    </row>
    <row r="1745" spans="1:20" x14ac:dyDescent="0.3">
      <c r="A1745" s="1">
        <v>45566</v>
      </c>
      <c r="B1745" s="14">
        <v>2024</v>
      </c>
      <c r="C1745" s="13" t="s">
        <v>151</v>
      </c>
      <c r="D1745" t="s">
        <v>47</v>
      </c>
      <c r="E1745" t="s">
        <v>48</v>
      </c>
      <c r="F1745" t="s">
        <v>49</v>
      </c>
      <c r="G1745" t="s">
        <v>21</v>
      </c>
      <c r="H1745">
        <v>2015</v>
      </c>
      <c r="I1745">
        <v>2016</v>
      </c>
      <c r="J1745">
        <v>106309</v>
      </c>
      <c r="K1745" t="s">
        <v>50</v>
      </c>
      <c r="L1745" t="s">
        <v>23</v>
      </c>
      <c r="M1745" t="s">
        <v>61</v>
      </c>
      <c r="N1745">
        <v>48330</v>
      </c>
      <c r="O1745">
        <v>53781</v>
      </c>
      <c r="P1745">
        <v>91</v>
      </c>
      <c r="Q1745" t="s">
        <v>57</v>
      </c>
      <c r="R1745">
        <v>36</v>
      </c>
      <c r="S1745" t="s">
        <v>26</v>
      </c>
      <c r="T1745" t="s">
        <v>139</v>
      </c>
    </row>
    <row r="1746" spans="1:20" x14ac:dyDescent="0.3">
      <c r="A1746" s="1">
        <v>45567</v>
      </c>
      <c r="B1746" s="14">
        <v>2024</v>
      </c>
      <c r="C1746" s="13" t="s">
        <v>151</v>
      </c>
      <c r="D1746" t="s">
        <v>28</v>
      </c>
      <c r="E1746" t="s">
        <v>113</v>
      </c>
      <c r="F1746" t="s">
        <v>30</v>
      </c>
      <c r="G1746" t="s">
        <v>21</v>
      </c>
      <c r="H1746">
        <v>2019</v>
      </c>
      <c r="I1746">
        <v>2019</v>
      </c>
      <c r="J1746">
        <v>69034</v>
      </c>
      <c r="K1746" t="s">
        <v>22</v>
      </c>
      <c r="L1746" t="s">
        <v>23</v>
      </c>
      <c r="M1746" t="s">
        <v>61</v>
      </c>
      <c r="N1746">
        <v>182613</v>
      </c>
      <c r="O1746">
        <v>201555</v>
      </c>
      <c r="P1746">
        <v>3</v>
      </c>
      <c r="Q1746" t="s">
        <v>25</v>
      </c>
      <c r="R1746">
        <v>30</v>
      </c>
      <c r="S1746" t="s">
        <v>26</v>
      </c>
      <c r="T1746" t="s">
        <v>46</v>
      </c>
    </row>
    <row r="1747" spans="1:20" x14ac:dyDescent="0.3">
      <c r="A1747" s="1">
        <v>45567</v>
      </c>
      <c r="B1747" s="14">
        <v>2024</v>
      </c>
      <c r="C1747" s="13" t="s">
        <v>151</v>
      </c>
      <c r="D1747" t="s">
        <v>32</v>
      </c>
      <c r="E1747" t="s">
        <v>123</v>
      </c>
      <c r="F1747" t="s">
        <v>124</v>
      </c>
      <c r="G1747" t="s">
        <v>21</v>
      </c>
      <c r="H1747">
        <v>2020</v>
      </c>
      <c r="I1747">
        <v>2020</v>
      </c>
      <c r="J1747">
        <v>38916</v>
      </c>
      <c r="K1747" t="s">
        <v>50</v>
      </c>
      <c r="L1747" t="s">
        <v>23</v>
      </c>
      <c r="M1747" t="s">
        <v>61</v>
      </c>
      <c r="N1747">
        <v>90902</v>
      </c>
      <c r="O1747">
        <v>103279</v>
      </c>
      <c r="P1747">
        <v>33</v>
      </c>
      <c r="Q1747" t="s">
        <v>25</v>
      </c>
      <c r="R1747">
        <v>44</v>
      </c>
      <c r="S1747" t="s">
        <v>37</v>
      </c>
      <c r="T1747" t="s">
        <v>31</v>
      </c>
    </row>
    <row r="1748" spans="1:20" x14ac:dyDescent="0.3">
      <c r="A1748" s="1">
        <v>45567</v>
      </c>
      <c r="B1748" s="14">
        <v>2024</v>
      </c>
      <c r="C1748" s="13" t="s">
        <v>151</v>
      </c>
      <c r="D1748" t="s">
        <v>94</v>
      </c>
      <c r="E1748" t="s">
        <v>100</v>
      </c>
      <c r="F1748" t="s">
        <v>101</v>
      </c>
      <c r="G1748" t="s">
        <v>21</v>
      </c>
      <c r="H1748">
        <v>2017</v>
      </c>
      <c r="I1748">
        <v>2017</v>
      </c>
      <c r="J1748">
        <v>96070</v>
      </c>
      <c r="K1748" t="s">
        <v>50</v>
      </c>
      <c r="L1748" t="s">
        <v>23</v>
      </c>
      <c r="M1748" t="s">
        <v>24</v>
      </c>
      <c r="N1748">
        <v>77575</v>
      </c>
      <c r="O1748">
        <v>86420</v>
      </c>
      <c r="P1748">
        <v>3</v>
      </c>
      <c r="Q1748" t="s">
        <v>57</v>
      </c>
      <c r="R1748">
        <v>53</v>
      </c>
      <c r="S1748" t="s">
        <v>65</v>
      </c>
      <c r="T1748" t="s">
        <v>51</v>
      </c>
    </row>
    <row r="1749" spans="1:20" x14ac:dyDescent="0.3">
      <c r="A1749" s="1">
        <v>45567</v>
      </c>
      <c r="B1749" s="14">
        <v>2024</v>
      </c>
      <c r="C1749" s="13" t="s">
        <v>151</v>
      </c>
      <c r="D1749" t="s">
        <v>32</v>
      </c>
      <c r="E1749" t="s">
        <v>33</v>
      </c>
      <c r="F1749" t="s">
        <v>34</v>
      </c>
      <c r="G1749" t="s">
        <v>21</v>
      </c>
      <c r="H1749">
        <v>2021</v>
      </c>
      <c r="I1749">
        <v>2022</v>
      </c>
      <c r="J1749">
        <v>19857</v>
      </c>
      <c r="K1749" t="s">
        <v>36</v>
      </c>
      <c r="L1749" t="s">
        <v>23</v>
      </c>
      <c r="M1749" t="s">
        <v>61</v>
      </c>
      <c r="N1749">
        <v>230488</v>
      </c>
      <c r="O1749">
        <v>257729</v>
      </c>
      <c r="P1749">
        <v>32</v>
      </c>
      <c r="Q1749" t="s">
        <v>57</v>
      </c>
      <c r="R1749">
        <v>22</v>
      </c>
      <c r="S1749" t="s">
        <v>26</v>
      </c>
      <c r="T1749" t="s">
        <v>66</v>
      </c>
    </row>
    <row r="1750" spans="1:20" x14ac:dyDescent="0.3">
      <c r="A1750" s="1">
        <v>45567</v>
      </c>
      <c r="B1750" s="14">
        <v>2024</v>
      </c>
      <c r="C1750" s="13" t="s">
        <v>151</v>
      </c>
      <c r="D1750" t="s">
        <v>74</v>
      </c>
      <c r="E1750" t="s">
        <v>75</v>
      </c>
      <c r="F1750" t="s">
        <v>76</v>
      </c>
      <c r="G1750" t="s">
        <v>21</v>
      </c>
      <c r="H1750">
        <v>2019</v>
      </c>
      <c r="I1750">
        <v>2020</v>
      </c>
      <c r="J1750">
        <v>41720</v>
      </c>
      <c r="K1750" t="s">
        <v>50</v>
      </c>
      <c r="L1750" t="s">
        <v>23</v>
      </c>
      <c r="M1750" t="s">
        <v>56</v>
      </c>
      <c r="N1750">
        <v>69259</v>
      </c>
      <c r="O1750">
        <v>78625</v>
      </c>
      <c r="P1750">
        <v>24</v>
      </c>
      <c r="Q1750" t="s">
        <v>57</v>
      </c>
      <c r="R1750">
        <v>41</v>
      </c>
      <c r="S1750" t="s">
        <v>26</v>
      </c>
      <c r="T1750" t="s">
        <v>51</v>
      </c>
    </row>
    <row r="1751" spans="1:20" x14ac:dyDescent="0.3">
      <c r="A1751" s="1">
        <v>45567</v>
      </c>
      <c r="B1751" s="14">
        <v>2024</v>
      </c>
      <c r="C1751" s="13" t="s">
        <v>151</v>
      </c>
      <c r="D1751" t="s">
        <v>97</v>
      </c>
      <c r="E1751" t="s">
        <v>98</v>
      </c>
      <c r="F1751" t="s">
        <v>99</v>
      </c>
      <c r="G1751" t="s">
        <v>21</v>
      </c>
      <c r="H1751">
        <v>2016</v>
      </c>
      <c r="I1751">
        <v>2017</v>
      </c>
      <c r="J1751">
        <v>76850</v>
      </c>
      <c r="K1751" t="s">
        <v>22</v>
      </c>
      <c r="L1751" t="s">
        <v>23</v>
      </c>
      <c r="M1751" t="s">
        <v>64</v>
      </c>
      <c r="N1751">
        <v>92268</v>
      </c>
      <c r="O1751">
        <v>105440</v>
      </c>
      <c r="P1751">
        <v>3</v>
      </c>
      <c r="Q1751" t="s">
        <v>57</v>
      </c>
      <c r="R1751">
        <v>42</v>
      </c>
      <c r="S1751" t="s">
        <v>26</v>
      </c>
      <c r="T1751" t="s">
        <v>66</v>
      </c>
    </row>
    <row r="1752" spans="1:20" x14ac:dyDescent="0.3">
      <c r="A1752" s="1">
        <v>45567</v>
      </c>
      <c r="B1752" s="14">
        <v>2024</v>
      </c>
      <c r="C1752" s="13" t="s">
        <v>151</v>
      </c>
      <c r="D1752" t="s">
        <v>105</v>
      </c>
      <c r="E1752" t="s">
        <v>117</v>
      </c>
      <c r="F1752" t="s">
        <v>118</v>
      </c>
      <c r="G1752" t="s">
        <v>21</v>
      </c>
      <c r="H1752">
        <v>2017</v>
      </c>
      <c r="I1752">
        <v>2017</v>
      </c>
      <c r="J1752">
        <v>96944</v>
      </c>
      <c r="K1752" t="s">
        <v>50</v>
      </c>
      <c r="L1752" t="s">
        <v>23</v>
      </c>
      <c r="M1752" t="s">
        <v>56</v>
      </c>
      <c r="N1752">
        <v>66344</v>
      </c>
      <c r="O1752">
        <v>75353</v>
      </c>
      <c r="P1752">
        <v>32</v>
      </c>
      <c r="Q1752" t="s">
        <v>25</v>
      </c>
      <c r="R1752">
        <v>61</v>
      </c>
      <c r="S1752" t="s">
        <v>26</v>
      </c>
      <c r="T1752" t="s">
        <v>46</v>
      </c>
    </row>
    <row r="1753" spans="1:20" x14ac:dyDescent="0.3">
      <c r="A1753" s="1">
        <v>45567</v>
      </c>
      <c r="B1753" s="14">
        <v>2024</v>
      </c>
      <c r="C1753" s="13" t="s">
        <v>151</v>
      </c>
      <c r="D1753" t="s">
        <v>105</v>
      </c>
      <c r="E1753" t="s">
        <v>106</v>
      </c>
      <c r="F1753" t="s">
        <v>107</v>
      </c>
      <c r="G1753" t="s">
        <v>21</v>
      </c>
      <c r="H1753">
        <v>2019</v>
      </c>
      <c r="I1753">
        <v>2019</v>
      </c>
      <c r="J1753">
        <v>53880</v>
      </c>
      <c r="K1753" t="s">
        <v>50</v>
      </c>
      <c r="L1753" t="s">
        <v>85</v>
      </c>
      <c r="M1753" t="s">
        <v>41</v>
      </c>
      <c r="N1753">
        <v>47153</v>
      </c>
      <c r="O1753">
        <v>51805</v>
      </c>
      <c r="P1753">
        <v>16</v>
      </c>
      <c r="Q1753" t="s">
        <v>25</v>
      </c>
      <c r="R1753">
        <v>39</v>
      </c>
      <c r="S1753" t="s">
        <v>37</v>
      </c>
      <c r="T1753" t="s">
        <v>66</v>
      </c>
    </row>
    <row r="1754" spans="1:20" x14ac:dyDescent="0.3">
      <c r="A1754" s="1">
        <v>45568</v>
      </c>
      <c r="B1754" s="14">
        <v>2024</v>
      </c>
      <c r="C1754" s="13" t="s">
        <v>151</v>
      </c>
      <c r="D1754" t="s">
        <v>105</v>
      </c>
      <c r="E1754" t="s">
        <v>117</v>
      </c>
      <c r="F1754" t="s">
        <v>118</v>
      </c>
      <c r="G1754" t="s">
        <v>21</v>
      </c>
      <c r="H1754">
        <v>2021</v>
      </c>
      <c r="I1754">
        <v>2022</v>
      </c>
      <c r="J1754">
        <v>19973</v>
      </c>
      <c r="K1754" t="s">
        <v>50</v>
      </c>
      <c r="L1754" t="s">
        <v>23</v>
      </c>
      <c r="M1754" t="s">
        <v>56</v>
      </c>
      <c r="N1754">
        <v>113592</v>
      </c>
      <c r="O1754">
        <v>128536</v>
      </c>
      <c r="P1754">
        <v>10</v>
      </c>
      <c r="Q1754" t="s">
        <v>25</v>
      </c>
      <c r="R1754">
        <v>40</v>
      </c>
      <c r="S1754" t="s">
        <v>26</v>
      </c>
      <c r="T1754" t="s">
        <v>27</v>
      </c>
    </row>
    <row r="1755" spans="1:20" x14ac:dyDescent="0.3">
      <c r="A1755" s="1">
        <v>45568</v>
      </c>
      <c r="B1755" s="14">
        <v>2024</v>
      </c>
      <c r="C1755" s="13" t="s">
        <v>151</v>
      </c>
      <c r="D1755" t="s">
        <v>74</v>
      </c>
      <c r="E1755" t="s">
        <v>83</v>
      </c>
      <c r="F1755" t="s">
        <v>84</v>
      </c>
      <c r="G1755" t="s">
        <v>21</v>
      </c>
      <c r="H1755">
        <v>2018</v>
      </c>
      <c r="I1755">
        <v>2018</v>
      </c>
      <c r="J1755">
        <v>58904</v>
      </c>
      <c r="K1755" t="s">
        <v>50</v>
      </c>
      <c r="L1755" t="s">
        <v>85</v>
      </c>
      <c r="M1755" t="s">
        <v>24</v>
      </c>
      <c r="N1755">
        <v>33874</v>
      </c>
      <c r="O1755">
        <v>37346</v>
      </c>
      <c r="P1755">
        <v>31</v>
      </c>
      <c r="Q1755" t="s">
        <v>25</v>
      </c>
      <c r="R1755">
        <v>32</v>
      </c>
      <c r="S1755" t="s">
        <v>37</v>
      </c>
      <c r="T1755" t="s">
        <v>27</v>
      </c>
    </row>
    <row r="1756" spans="1:20" x14ac:dyDescent="0.3">
      <c r="A1756" s="1">
        <v>45568</v>
      </c>
      <c r="B1756" s="14">
        <v>2024</v>
      </c>
      <c r="C1756" s="13" t="s">
        <v>151</v>
      </c>
      <c r="D1756" t="s">
        <v>32</v>
      </c>
      <c r="E1756" t="s">
        <v>123</v>
      </c>
      <c r="F1756" t="s">
        <v>124</v>
      </c>
      <c r="G1756" t="s">
        <v>35</v>
      </c>
      <c r="H1756">
        <v>2024</v>
      </c>
      <c r="I1756">
        <v>2024</v>
      </c>
      <c r="J1756">
        <v>0</v>
      </c>
      <c r="K1756" t="s">
        <v>50</v>
      </c>
      <c r="L1756" t="s">
        <v>23</v>
      </c>
      <c r="M1756" t="s">
        <v>70</v>
      </c>
      <c r="N1756">
        <v>143160</v>
      </c>
      <c r="O1756">
        <v>154789</v>
      </c>
      <c r="P1756">
        <v>18</v>
      </c>
      <c r="Q1756" t="s">
        <v>57</v>
      </c>
      <c r="R1756">
        <v>19</v>
      </c>
      <c r="S1756" t="s">
        <v>37</v>
      </c>
      <c r="T1756" t="s">
        <v>66</v>
      </c>
    </row>
    <row r="1757" spans="1:20" x14ac:dyDescent="0.3">
      <c r="A1757" s="1">
        <v>45568</v>
      </c>
      <c r="B1757" s="14">
        <v>2024</v>
      </c>
      <c r="C1757" s="13" t="s">
        <v>151</v>
      </c>
      <c r="D1757" t="s">
        <v>105</v>
      </c>
      <c r="E1757" t="s">
        <v>106</v>
      </c>
      <c r="F1757" t="s">
        <v>107</v>
      </c>
      <c r="G1757" t="s">
        <v>21</v>
      </c>
      <c r="H1757">
        <v>2017</v>
      </c>
      <c r="I1757">
        <v>2017</v>
      </c>
      <c r="J1757">
        <v>90901</v>
      </c>
      <c r="K1757" t="s">
        <v>50</v>
      </c>
      <c r="L1757" t="s">
        <v>85</v>
      </c>
      <c r="M1757" t="s">
        <v>64</v>
      </c>
      <c r="N1757">
        <v>36628</v>
      </c>
      <c r="O1757">
        <v>41370</v>
      </c>
      <c r="P1757">
        <v>26</v>
      </c>
      <c r="Q1757" t="s">
        <v>57</v>
      </c>
      <c r="R1757">
        <v>37</v>
      </c>
      <c r="S1757" t="s">
        <v>65</v>
      </c>
      <c r="T1757" t="s">
        <v>66</v>
      </c>
    </row>
    <row r="1758" spans="1:20" x14ac:dyDescent="0.3">
      <c r="A1758" s="1">
        <v>45568</v>
      </c>
      <c r="B1758" s="14">
        <v>2024</v>
      </c>
      <c r="C1758" s="13" t="s">
        <v>151</v>
      </c>
      <c r="D1758" t="s">
        <v>42</v>
      </c>
      <c r="E1758" t="s">
        <v>81</v>
      </c>
      <c r="F1758" t="s">
        <v>82</v>
      </c>
      <c r="G1758" t="s">
        <v>21</v>
      </c>
      <c r="H1758">
        <v>2017</v>
      </c>
      <c r="I1758">
        <v>2017</v>
      </c>
      <c r="J1758">
        <v>94322</v>
      </c>
      <c r="K1758" t="s">
        <v>50</v>
      </c>
      <c r="L1758" t="s">
        <v>23</v>
      </c>
      <c r="M1758" t="s">
        <v>41</v>
      </c>
      <c r="N1758">
        <v>79909</v>
      </c>
      <c r="O1758">
        <v>91376</v>
      </c>
      <c r="P1758">
        <v>67</v>
      </c>
      <c r="Q1758" t="s">
        <v>57</v>
      </c>
      <c r="R1758">
        <v>34</v>
      </c>
      <c r="S1758" t="s">
        <v>65</v>
      </c>
      <c r="T1758" t="s">
        <v>51</v>
      </c>
    </row>
    <row r="1759" spans="1:20" x14ac:dyDescent="0.3">
      <c r="A1759" s="1">
        <v>45568</v>
      </c>
      <c r="B1759" s="14">
        <v>2024</v>
      </c>
      <c r="C1759" s="13" t="s">
        <v>151</v>
      </c>
      <c r="D1759" t="s">
        <v>32</v>
      </c>
      <c r="E1759" t="s">
        <v>33</v>
      </c>
      <c r="F1759" t="s">
        <v>34</v>
      </c>
      <c r="G1759" t="s">
        <v>21</v>
      </c>
      <c r="H1759">
        <v>2018</v>
      </c>
      <c r="I1759">
        <v>2019</v>
      </c>
      <c r="J1759">
        <v>50842</v>
      </c>
      <c r="K1759" t="s">
        <v>36</v>
      </c>
      <c r="L1759" t="s">
        <v>23</v>
      </c>
      <c r="M1759" t="s">
        <v>64</v>
      </c>
      <c r="N1759">
        <v>168744</v>
      </c>
      <c r="O1759">
        <v>191109</v>
      </c>
      <c r="P1759">
        <v>46</v>
      </c>
      <c r="Q1759" t="s">
        <v>57</v>
      </c>
      <c r="R1759">
        <v>43</v>
      </c>
      <c r="S1759" t="s">
        <v>37</v>
      </c>
      <c r="T1759" t="s">
        <v>31</v>
      </c>
    </row>
    <row r="1760" spans="1:20" x14ac:dyDescent="0.3">
      <c r="A1760" s="1">
        <v>45568</v>
      </c>
      <c r="B1760" s="14">
        <v>2024</v>
      </c>
      <c r="C1760" s="13" t="s">
        <v>151</v>
      </c>
      <c r="D1760" t="s">
        <v>38</v>
      </c>
      <c r="E1760" t="s">
        <v>92</v>
      </c>
      <c r="F1760" t="s">
        <v>93</v>
      </c>
      <c r="G1760" t="s">
        <v>21</v>
      </c>
      <c r="H1760">
        <v>2020</v>
      </c>
      <c r="I1760">
        <v>2020</v>
      </c>
      <c r="J1760">
        <v>56524</v>
      </c>
      <c r="K1760" t="s">
        <v>50</v>
      </c>
      <c r="L1760" t="s">
        <v>23</v>
      </c>
      <c r="M1760" t="s">
        <v>61</v>
      </c>
      <c r="N1760">
        <v>63437</v>
      </c>
      <c r="O1760">
        <v>72451</v>
      </c>
      <c r="P1760">
        <v>11</v>
      </c>
      <c r="Q1760" t="s">
        <v>57</v>
      </c>
      <c r="R1760">
        <v>46</v>
      </c>
      <c r="S1760" t="s">
        <v>65</v>
      </c>
      <c r="T1760" t="s">
        <v>66</v>
      </c>
    </row>
    <row r="1761" spans="1:20" x14ac:dyDescent="0.3">
      <c r="A1761" s="1">
        <v>45569</v>
      </c>
      <c r="B1761" s="14">
        <v>2024</v>
      </c>
      <c r="C1761" s="13" t="s">
        <v>151</v>
      </c>
      <c r="D1761" t="s">
        <v>74</v>
      </c>
      <c r="E1761" t="s">
        <v>75</v>
      </c>
      <c r="F1761" t="s">
        <v>76</v>
      </c>
      <c r="G1761" t="s">
        <v>21</v>
      </c>
      <c r="H1761">
        <v>2021</v>
      </c>
      <c r="I1761">
        <v>2022</v>
      </c>
      <c r="J1761">
        <v>21826</v>
      </c>
      <c r="K1761" t="s">
        <v>50</v>
      </c>
      <c r="L1761" t="s">
        <v>23</v>
      </c>
      <c r="M1761" t="s">
        <v>41</v>
      </c>
      <c r="N1761">
        <v>87007</v>
      </c>
      <c r="O1761">
        <v>96392</v>
      </c>
      <c r="P1761">
        <v>50</v>
      </c>
      <c r="Q1761" t="s">
        <v>25</v>
      </c>
      <c r="R1761">
        <v>39</v>
      </c>
      <c r="S1761" t="s">
        <v>37</v>
      </c>
      <c r="T1761" t="s">
        <v>27</v>
      </c>
    </row>
    <row r="1762" spans="1:20" x14ac:dyDescent="0.3">
      <c r="A1762" s="1">
        <v>45569</v>
      </c>
      <c r="B1762" s="14">
        <v>2024</v>
      </c>
      <c r="C1762" s="13" t="s">
        <v>151</v>
      </c>
      <c r="D1762" t="s">
        <v>47</v>
      </c>
      <c r="E1762" t="s">
        <v>48</v>
      </c>
      <c r="F1762" t="s">
        <v>49</v>
      </c>
      <c r="G1762" t="s">
        <v>35</v>
      </c>
      <c r="H1762">
        <v>2024</v>
      </c>
      <c r="I1762">
        <v>2024</v>
      </c>
      <c r="J1762">
        <v>0</v>
      </c>
      <c r="K1762" t="s">
        <v>50</v>
      </c>
      <c r="L1762" t="s">
        <v>23</v>
      </c>
      <c r="M1762" t="s">
        <v>64</v>
      </c>
      <c r="N1762">
        <v>110085</v>
      </c>
      <c r="O1762">
        <v>119330</v>
      </c>
      <c r="P1762">
        <v>1</v>
      </c>
      <c r="Q1762" t="s">
        <v>25</v>
      </c>
      <c r="R1762">
        <v>31</v>
      </c>
      <c r="S1762" t="s">
        <v>26</v>
      </c>
      <c r="T1762" t="s">
        <v>139</v>
      </c>
    </row>
    <row r="1763" spans="1:20" x14ac:dyDescent="0.3">
      <c r="A1763" s="1">
        <v>45569</v>
      </c>
      <c r="B1763" s="14">
        <v>2024</v>
      </c>
      <c r="C1763" s="13" t="s">
        <v>151</v>
      </c>
      <c r="D1763" t="s">
        <v>105</v>
      </c>
      <c r="E1763" t="s">
        <v>117</v>
      </c>
      <c r="F1763" t="s">
        <v>118</v>
      </c>
      <c r="G1763" t="s">
        <v>35</v>
      </c>
      <c r="H1763">
        <v>2024</v>
      </c>
      <c r="I1763">
        <v>2024</v>
      </c>
      <c r="J1763">
        <v>0</v>
      </c>
      <c r="K1763" t="s">
        <v>50</v>
      </c>
      <c r="L1763" t="s">
        <v>23</v>
      </c>
      <c r="M1763" t="s">
        <v>61</v>
      </c>
      <c r="N1763">
        <v>157910</v>
      </c>
      <c r="O1763">
        <v>171382</v>
      </c>
      <c r="P1763">
        <v>10</v>
      </c>
      <c r="Q1763" t="s">
        <v>57</v>
      </c>
      <c r="R1763">
        <v>26</v>
      </c>
      <c r="S1763" t="s">
        <v>37</v>
      </c>
      <c r="T1763" t="s">
        <v>46</v>
      </c>
    </row>
    <row r="1764" spans="1:20" x14ac:dyDescent="0.3">
      <c r="A1764" s="1">
        <v>45569</v>
      </c>
      <c r="B1764" s="14">
        <v>2024</v>
      </c>
      <c r="C1764" s="13" t="s">
        <v>151</v>
      </c>
      <c r="D1764" t="s">
        <v>32</v>
      </c>
      <c r="E1764" t="s">
        <v>123</v>
      </c>
      <c r="F1764" t="s">
        <v>124</v>
      </c>
      <c r="G1764" t="s">
        <v>21</v>
      </c>
      <c r="H1764">
        <v>2022</v>
      </c>
      <c r="I1764">
        <v>2023</v>
      </c>
      <c r="J1764">
        <v>12770</v>
      </c>
      <c r="K1764" t="s">
        <v>50</v>
      </c>
      <c r="L1764" t="s">
        <v>23</v>
      </c>
      <c r="M1764" t="s">
        <v>70</v>
      </c>
      <c r="N1764">
        <v>130004</v>
      </c>
      <c r="O1764">
        <v>145255</v>
      </c>
      <c r="P1764">
        <v>17</v>
      </c>
      <c r="Q1764" t="s">
        <v>25</v>
      </c>
      <c r="R1764">
        <v>35</v>
      </c>
      <c r="S1764" t="s">
        <v>26</v>
      </c>
      <c r="T1764" t="s">
        <v>139</v>
      </c>
    </row>
    <row r="1765" spans="1:20" x14ac:dyDescent="0.3">
      <c r="A1765" s="1">
        <v>45569</v>
      </c>
      <c r="B1765" s="14">
        <v>2024</v>
      </c>
      <c r="C1765" s="13" t="s">
        <v>151</v>
      </c>
      <c r="D1765" t="s">
        <v>42</v>
      </c>
      <c r="E1765" t="s">
        <v>43</v>
      </c>
      <c r="F1765" t="s">
        <v>44</v>
      </c>
      <c r="G1765" t="s">
        <v>35</v>
      </c>
      <c r="H1765">
        <v>2024</v>
      </c>
      <c r="I1765">
        <v>2024</v>
      </c>
      <c r="J1765">
        <v>0</v>
      </c>
      <c r="K1765" t="s">
        <v>45</v>
      </c>
      <c r="L1765" t="s">
        <v>23</v>
      </c>
      <c r="M1765" t="s">
        <v>64</v>
      </c>
      <c r="N1765">
        <v>168798</v>
      </c>
      <c r="O1765">
        <v>181144</v>
      </c>
      <c r="P1765">
        <v>64</v>
      </c>
      <c r="Q1765" t="s">
        <v>57</v>
      </c>
      <c r="R1765">
        <v>45</v>
      </c>
      <c r="S1765" t="s">
        <v>26</v>
      </c>
      <c r="T1765" t="s">
        <v>66</v>
      </c>
    </row>
    <row r="1766" spans="1:20" x14ac:dyDescent="0.3">
      <c r="A1766" s="1">
        <v>45569</v>
      </c>
      <c r="B1766" s="14">
        <v>2024</v>
      </c>
      <c r="C1766" s="13" t="s">
        <v>151</v>
      </c>
      <c r="D1766" t="s">
        <v>58</v>
      </c>
      <c r="E1766" t="s">
        <v>90</v>
      </c>
      <c r="F1766" t="s">
        <v>91</v>
      </c>
      <c r="G1766" t="s">
        <v>35</v>
      </c>
      <c r="H1766">
        <v>2024</v>
      </c>
      <c r="I1766">
        <v>2025</v>
      </c>
      <c r="J1766">
        <v>0</v>
      </c>
      <c r="K1766" t="s">
        <v>36</v>
      </c>
      <c r="L1766" t="s">
        <v>23</v>
      </c>
      <c r="M1766" t="s">
        <v>41</v>
      </c>
      <c r="N1766">
        <v>286210</v>
      </c>
      <c r="O1766">
        <v>307192</v>
      </c>
      <c r="P1766">
        <v>3</v>
      </c>
      <c r="Q1766" t="s">
        <v>57</v>
      </c>
      <c r="R1766">
        <v>50</v>
      </c>
      <c r="S1766" t="s">
        <v>37</v>
      </c>
      <c r="T1766" t="s">
        <v>31</v>
      </c>
    </row>
    <row r="1767" spans="1:20" x14ac:dyDescent="0.3">
      <c r="A1767" s="1">
        <v>45570</v>
      </c>
      <c r="B1767" s="14">
        <v>2024</v>
      </c>
      <c r="C1767" s="13" t="s">
        <v>151</v>
      </c>
      <c r="D1767" t="s">
        <v>94</v>
      </c>
      <c r="E1767" t="s">
        <v>95</v>
      </c>
      <c r="F1767" t="s">
        <v>96</v>
      </c>
      <c r="G1767" t="s">
        <v>35</v>
      </c>
      <c r="H1767">
        <v>2024</v>
      </c>
      <c r="I1767">
        <v>2025</v>
      </c>
      <c r="J1767">
        <v>0</v>
      </c>
      <c r="K1767" t="s">
        <v>50</v>
      </c>
      <c r="L1767" t="s">
        <v>23</v>
      </c>
      <c r="M1767" t="s">
        <v>64</v>
      </c>
      <c r="N1767">
        <v>163272</v>
      </c>
      <c r="O1767">
        <v>173843</v>
      </c>
      <c r="P1767">
        <v>7</v>
      </c>
      <c r="Q1767" t="s">
        <v>57</v>
      </c>
      <c r="R1767">
        <v>51</v>
      </c>
      <c r="S1767" t="s">
        <v>65</v>
      </c>
      <c r="T1767" t="s">
        <v>27</v>
      </c>
    </row>
    <row r="1768" spans="1:20" x14ac:dyDescent="0.3">
      <c r="A1768" s="1">
        <v>45570</v>
      </c>
      <c r="B1768" s="14">
        <v>2024</v>
      </c>
      <c r="C1768" s="13" t="s">
        <v>151</v>
      </c>
      <c r="D1768" t="s">
        <v>105</v>
      </c>
      <c r="E1768" t="s">
        <v>117</v>
      </c>
      <c r="F1768" t="s">
        <v>118</v>
      </c>
      <c r="G1768" t="s">
        <v>21</v>
      </c>
      <c r="H1768">
        <v>2016</v>
      </c>
      <c r="I1768">
        <v>2016</v>
      </c>
      <c r="J1768">
        <v>107663</v>
      </c>
      <c r="K1768" t="s">
        <v>50</v>
      </c>
      <c r="L1768" t="s">
        <v>23</v>
      </c>
      <c r="M1768" t="s">
        <v>24</v>
      </c>
      <c r="N1768">
        <v>64609</v>
      </c>
      <c r="O1768">
        <v>71429</v>
      </c>
      <c r="P1768">
        <v>68</v>
      </c>
      <c r="Q1768" t="s">
        <v>57</v>
      </c>
      <c r="R1768">
        <v>35</v>
      </c>
      <c r="S1768" t="s">
        <v>26</v>
      </c>
      <c r="T1768" t="s">
        <v>66</v>
      </c>
    </row>
    <row r="1769" spans="1:20" x14ac:dyDescent="0.3">
      <c r="A1769" s="1">
        <v>45570</v>
      </c>
      <c r="B1769" s="14">
        <v>2024</v>
      </c>
      <c r="C1769" s="13" t="s">
        <v>151</v>
      </c>
      <c r="D1769" t="s">
        <v>32</v>
      </c>
      <c r="E1769" t="s">
        <v>123</v>
      </c>
      <c r="F1769" t="s">
        <v>124</v>
      </c>
      <c r="G1769" t="s">
        <v>21</v>
      </c>
      <c r="H1769">
        <v>2021</v>
      </c>
      <c r="I1769">
        <v>2021</v>
      </c>
      <c r="J1769">
        <v>31704</v>
      </c>
      <c r="K1769" t="s">
        <v>50</v>
      </c>
      <c r="L1769" t="s">
        <v>23</v>
      </c>
      <c r="M1769" t="s">
        <v>41</v>
      </c>
      <c r="N1769">
        <v>97635</v>
      </c>
      <c r="O1769">
        <v>111332</v>
      </c>
      <c r="P1769">
        <v>29</v>
      </c>
      <c r="Q1769" t="s">
        <v>25</v>
      </c>
      <c r="R1769">
        <v>28</v>
      </c>
      <c r="S1769" t="s">
        <v>26</v>
      </c>
      <c r="T1769" t="s">
        <v>66</v>
      </c>
    </row>
    <row r="1770" spans="1:20" x14ac:dyDescent="0.3">
      <c r="A1770" s="1">
        <v>45571</v>
      </c>
      <c r="B1770" s="14">
        <v>2024</v>
      </c>
      <c r="C1770" s="13" t="s">
        <v>151</v>
      </c>
      <c r="D1770" t="s">
        <v>47</v>
      </c>
      <c r="E1770" t="s">
        <v>86</v>
      </c>
      <c r="F1770" t="s">
        <v>87</v>
      </c>
      <c r="G1770" t="s">
        <v>35</v>
      </c>
      <c r="H1770">
        <v>2024</v>
      </c>
      <c r="I1770">
        <v>2024</v>
      </c>
      <c r="J1770">
        <v>0</v>
      </c>
      <c r="K1770" t="s">
        <v>50</v>
      </c>
      <c r="L1770" t="s">
        <v>23</v>
      </c>
      <c r="M1770" t="s">
        <v>41</v>
      </c>
      <c r="N1770">
        <v>172130</v>
      </c>
      <c r="O1770">
        <v>183327</v>
      </c>
      <c r="P1770">
        <v>107</v>
      </c>
      <c r="Q1770" t="s">
        <v>57</v>
      </c>
      <c r="R1770">
        <v>41</v>
      </c>
      <c r="S1770" t="s">
        <v>37</v>
      </c>
      <c r="T1770" t="s">
        <v>139</v>
      </c>
    </row>
    <row r="1771" spans="1:20" x14ac:dyDescent="0.3">
      <c r="A1771" s="1">
        <v>45571</v>
      </c>
      <c r="B1771" s="14">
        <v>2024</v>
      </c>
      <c r="C1771" s="13" t="s">
        <v>151</v>
      </c>
      <c r="D1771" t="s">
        <v>38</v>
      </c>
      <c r="E1771" t="s">
        <v>39</v>
      </c>
      <c r="F1771" t="s">
        <v>40</v>
      </c>
      <c r="G1771" t="s">
        <v>21</v>
      </c>
      <c r="H1771">
        <v>2022</v>
      </c>
      <c r="I1771">
        <v>2022</v>
      </c>
      <c r="J1771">
        <v>25875</v>
      </c>
      <c r="K1771" t="s">
        <v>36</v>
      </c>
      <c r="L1771" t="s">
        <v>23</v>
      </c>
      <c r="M1771" t="s">
        <v>41</v>
      </c>
      <c r="N1771">
        <v>219640</v>
      </c>
      <c r="O1771">
        <v>250760</v>
      </c>
      <c r="P1771">
        <v>20</v>
      </c>
      <c r="Q1771" t="s">
        <v>25</v>
      </c>
      <c r="R1771">
        <v>53</v>
      </c>
      <c r="S1771" t="s">
        <v>26</v>
      </c>
      <c r="T1771" t="s">
        <v>27</v>
      </c>
    </row>
    <row r="1772" spans="1:20" x14ac:dyDescent="0.3">
      <c r="A1772" s="1">
        <v>45571</v>
      </c>
      <c r="B1772" s="14">
        <v>2024</v>
      </c>
      <c r="C1772" s="13" t="s">
        <v>151</v>
      </c>
      <c r="D1772" t="s">
        <v>94</v>
      </c>
      <c r="E1772" t="s">
        <v>100</v>
      </c>
      <c r="F1772" t="s">
        <v>101</v>
      </c>
      <c r="G1772" t="s">
        <v>21</v>
      </c>
      <c r="H1772">
        <v>2021</v>
      </c>
      <c r="I1772">
        <v>2021</v>
      </c>
      <c r="J1772">
        <v>29464</v>
      </c>
      <c r="K1772" t="s">
        <v>50</v>
      </c>
      <c r="L1772" t="s">
        <v>23</v>
      </c>
      <c r="M1772" t="s">
        <v>56</v>
      </c>
      <c r="N1772">
        <v>121945</v>
      </c>
      <c r="O1772">
        <v>133965</v>
      </c>
      <c r="P1772">
        <v>21</v>
      </c>
      <c r="Q1772" t="s">
        <v>57</v>
      </c>
      <c r="R1772">
        <v>34</v>
      </c>
      <c r="S1772" t="s">
        <v>65</v>
      </c>
      <c r="T1772" t="s">
        <v>51</v>
      </c>
    </row>
    <row r="1773" spans="1:20" x14ac:dyDescent="0.3">
      <c r="A1773" s="1">
        <v>45571</v>
      </c>
      <c r="B1773" s="14">
        <v>2024</v>
      </c>
      <c r="C1773" s="13" t="s">
        <v>151</v>
      </c>
      <c r="D1773" t="s">
        <v>58</v>
      </c>
      <c r="E1773" t="s">
        <v>90</v>
      </c>
      <c r="F1773" t="s">
        <v>91</v>
      </c>
      <c r="G1773" t="s">
        <v>21</v>
      </c>
      <c r="H1773">
        <v>2019</v>
      </c>
      <c r="I1773">
        <v>2020</v>
      </c>
      <c r="J1773">
        <v>38609</v>
      </c>
      <c r="K1773" t="s">
        <v>36</v>
      </c>
      <c r="L1773" t="s">
        <v>23</v>
      </c>
      <c r="M1773" t="s">
        <v>24</v>
      </c>
      <c r="N1773">
        <v>187479</v>
      </c>
      <c r="O1773">
        <v>205589</v>
      </c>
      <c r="P1773">
        <v>27</v>
      </c>
      <c r="Q1773" t="s">
        <v>57</v>
      </c>
      <c r="R1773">
        <v>32</v>
      </c>
      <c r="S1773" t="s">
        <v>37</v>
      </c>
      <c r="T1773" t="s">
        <v>31</v>
      </c>
    </row>
    <row r="1774" spans="1:20" x14ac:dyDescent="0.3">
      <c r="A1774" s="1">
        <v>45571</v>
      </c>
      <c r="B1774" s="14">
        <v>2024</v>
      </c>
      <c r="C1774" s="13" t="s">
        <v>151</v>
      </c>
      <c r="D1774" t="s">
        <v>42</v>
      </c>
      <c r="E1774" t="s">
        <v>81</v>
      </c>
      <c r="F1774" t="s">
        <v>82</v>
      </c>
      <c r="G1774" t="s">
        <v>21</v>
      </c>
      <c r="H1774">
        <v>2020</v>
      </c>
      <c r="I1774">
        <v>2021</v>
      </c>
      <c r="J1774">
        <v>31131</v>
      </c>
      <c r="K1774" t="s">
        <v>50</v>
      </c>
      <c r="L1774" t="s">
        <v>23</v>
      </c>
      <c r="M1774" t="s">
        <v>64</v>
      </c>
      <c r="N1774">
        <v>122491</v>
      </c>
      <c r="O1774">
        <v>134973</v>
      </c>
      <c r="P1774">
        <v>3</v>
      </c>
      <c r="Q1774" t="s">
        <v>25</v>
      </c>
      <c r="R1774">
        <v>30</v>
      </c>
      <c r="S1774" t="s">
        <v>26</v>
      </c>
      <c r="T1774" t="s">
        <v>139</v>
      </c>
    </row>
    <row r="1775" spans="1:20" x14ac:dyDescent="0.3">
      <c r="A1775" s="1">
        <v>45571</v>
      </c>
      <c r="B1775" s="14">
        <v>2024</v>
      </c>
      <c r="C1775" s="13" t="s">
        <v>151</v>
      </c>
      <c r="D1775" t="s">
        <v>74</v>
      </c>
      <c r="E1775" t="s">
        <v>75</v>
      </c>
      <c r="F1775" t="s">
        <v>76</v>
      </c>
      <c r="G1775" t="s">
        <v>21</v>
      </c>
      <c r="H1775">
        <v>2017</v>
      </c>
      <c r="I1775">
        <v>2017</v>
      </c>
      <c r="J1775">
        <v>74343</v>
      </c>
      <c r="K1775" t="s">
        <v>50</v>
      </c>
      <c r="L1775" t="s">
        <v>23</v>
      </c>
      <c r="M1775" t="s">
        <v>41</v>
      </c>
      <c r="N1775">
        <v>49511</v>
      </c>
      <c r="O1775">
        <v>54755</v>
      </c>
      <c r="P1775">
        <v>23</v>
      </c>
      <c r="Q1775" t="s">
        <v>57</v>
      </c>
      <c r="R1775">
        <v>28</v>
      </c>
      <c r="S1775" t="s">
        <v>26</v>
      </c>
      <c r="T1775" t="s">
        <v>27</v>
      </c>
    </row>
    <row r="1776" spans="1:20" x14ac:dyDescent="0.3">
      <c r="A1776" s="1">
        <v>45572</v>
      </c>
      <c r="B1776" s="14">
        <v>2024</v>
      </c>
      <c r="C1776" s="13" t="s">
        <v>151</v>
      </c>
      <c r="D1776" t="s">
        <v>74</v>
      </c>
      <c r="E1776" t="s">
        <v>75</v>
      </c>
      <c r="F1776" t="s">
        <v>76</v>
      </c>
      <c r="G1776" t="s">
        <v>21</v>
      </c>
      <c r="H1776">
        <v>2016</v>
      </c>
      <c r="I1776">
        <v>2016</v>
      </c>
      <c r="J1776">
        <v>84700</v>
      </c>
      <c r="K1776" t="s">
        <v>50</v>
      </c>
      <c r="L1776" t="s">
        <v>23</v>
      </c>
      <c r="M1776" t="s">
        <v>41</v>
      </c>
      <c r="N1776">
        <v>43135</v>
      </c>
      <c r="O1776">
        <v>48643</v>
      </c>
      <c r="P1776">
        <v>1</v>
      </c>
      <c r="Q1776" t="s">
        <v>57</v>
      </c>
      <c r="R1776">
        <v>42</v>
      </c>
      <c r="S1776" t="s">
        <v>26</v>
      </c>
      <c r="T1776" t="s">
        <v>66</v>
      </c>
    </row>
    <row r="1777" spans="1:20" x14ac:dyDescent="0.3">
      <c r="A1777" s="1">
        <v>45572</v>
      </c>
      <c r="B1777" s="14">
        <v>2024</v>
      </c>
      <c r="C1777" s="13" t="s">
        <v>151</v>
      </c>
      <c r="D1777" t="s">
        <v>105</v>
      </c>
      <c r="E1777" t="s">
        <v>117</v>
      </c>
      <c r="F1777" t="s">
        <v>118</v>
      </c>
      <c r="G1777" t="s">
        <v>21</v>
      </c>
      <c r="H1777">
        <v>2018</v>
      </c>
      <c r="I1777">
        <v>2018</v>
      </c>
      <c r="J1777">
        <v>64953</v>
      </c>
      <c r="K1777" t="s">
        <v>50</v>
      </c>
      <c r="L1777" t="s">
        <v>23</v>
      </c>
      <c r="M1777" t="s">
        <v>24</v>
      </c>
      <c r="N1777">
        <v>80426</v>
      </c>
      <c r="O1777">
        <v>88226</v>
      </c>
      <c r="P1777">
        <v>7</v>
      </c>
      <c r="Q1777" t="s">
        <v>25</v>
      </c>
      <c r="R1777">
        <v>37</v>
      </c>
      <c r="S1777" t="s">
        <v>26</v>
      </c>
      <c r="T1777" t="s">
        <v>139</v>
      </c>
    </row>
    <row r="1778" spans="1:20" x14ac:dyDescent="0.3">
      <c r="A1778" s="1">
        <v>45572</v>
      </c>
      <c r="B1778" s="14">
        <v>2024</v>
      </c>
      <c r="C1778" s="13" t="s">
        <v>151</v>
      </c>
      <c r="D1778" t="s">
        <v>42</v>
      </c>
      <c r="E1778" t="s">
        <v>81</v>
      </c>
      <c r="F1778" t="s">
        <v>82</v>
      </c>
      <c r="G1778" t="s">
        <v>21</v>
      </c>
      <c r="H1778">
        <v>2016</v>
      </c>
      <c r="I1778">
        <v>2017</v>
      </c>
      <c r="J1778">
        <v>80681</v>
      </c>
      <c r="K1778" t="s">
        <v>50</v>
      </c>
      <c r="L1778" t="s">
        <v>23</v>
      </c>
      <c r="M1778" t="s">
        <v>24</v>
      </c>
      <c r="N1778">
        <v>81950</v>
      </c>
      <c r="O1778">
        <v>91502</v>
      </c>
      <c r="P1778">
        <v>66</v>
      </c>
      <c r="Q1778" t="s">
        <v>57</v>
      </c>
      <c r="R1778">
        <v>44</v>
      </c>
      <c r="S1778" t="s">
        <v>65</v>
      </c>
      <c r="T1778" t="s">
        <v>31</v>
      </c>
    </row>
    <row r="1779" spans="1:20" x14ac:dyDescent="0.3">
      <c r="A1779" s="1">
        <v>45572</v>
      </c>
      <c r="B1779" s="14">
        <v>2024</v>
      </c>
      <c r="C1779" s="13" t="s">
        <v>151</v>
      </c>
      <c r="D1779" t="s">
        <v>58</v>
      </c>
      <c r="E1779" t="s">
        <v>59</v>
      </c>
      <c r="F1779" t="s">
        <v>60</v>
      </c>
      <c r="G1779" t="s">
        <v>35</v>
      </c>
      <c r="H1779">
        <v>2024</v>
      </c>
      <c r="I1779">
        <v>2025</v>
      </c>
      <c r="J1779">
        <v>0</v>
      </c>
      <c r="K1779" t="s">
        <v>45</v>
      </c>
      <c r="L1779" t="s">
        <v>23</v>
      </c>
      <c r="M1779" t="s">
        <v>41</v>
      </c>
      <c r="N1779">
        <v>189177</v>
      </c>
      <c r="O1779">
        <v>203016</v>
      </c>
      <c r="P1779">
        <v>11</v>
      </c>
      <c r="Q1779" t="s">
        <v>57</v>
      </c>
      <c r="R1779">
        <v>38</v>
      </c>
      <c r="S1779" t="s">
        <v>65</v>
      </c>
      <c r="T1779" t="s">
        <v>31</v>
      </c>
    </row>
    <row r="1780" spans="1:20" x14ac:dyDescent="0.3">
      <c r="A1780" s="1">
        <v>45572</v>
      </c>
      <c r="B1780" s="14">
        <v>2024</v>
      </c>
      <c r="C1780" s="13" t="s">
        <v>151</v>
      </c>
      <c r="D1780" t="s">
        <v>47</v>
      </c>
      <c r="E1780" t="s">
        <v>86</v>
      </c>
      <c r="F1780" t="s">
        <v>87</v>
      </c>
      <c r="G1780" t="s">
        <v>21</v>
      </c>
      <c r="H1780">
        <v>2019</v>
      </c>
      <c r="I1780">
        <v>2020</v>
      </c>
      <c r="J1780">
        <v>44389</v>
      </c>
      <c r="K1780" t="s">
        <v>50</v>
      </c>
      <c r="L1780" t="s">
        <v>23</v>
      </c>
      <c r="M1780" t="s">
        <v>56</v>
      </c>
      <c r="N1780">
        <v>113396</v>
      </c>
      <c r="O1780">
        <v>126851</v>
      </c>
      <c r="P1780">
        <v>25</v>
      </c>
      <c r="Q1780" t="s">
        <v>57</v>
      </c>
      <c r="R1780">
        <v>62</v>
      </c>
      <c r="S1780" t="s">
        <v>26</v>
      </c>
      <c r="T1780" t="s">
        <v>66</v>
      </c>
    </row>
    <row r="1781" spans="1:20" x14ac:dyDescent="0.3">
      <c r="A1781" s="1">
        <v>45573</v>
      </c>
      <c r="B1781" s="14">
        <v>2024</v>
      </c>
      <c r="C1781" s="13" t="s">
        <v>151</v>
      </c>
      <c r="D1781" t="s">
        <v>58</v>
      </c>
      <c r="E1781" t="s">
        <v>90</v>
      </c>
      <c r="F1781" t="s">
        <v>91</v>
      </c>
      <c r="G1781" t="s">
        <v>21</v>
      </c>
      <c r="H1781">
        <v>2016</v>
      </c>
      <c r="I1781">
        <v>2017</v>
      </c>
      <c r="J1781">
        <v>67493</v>
      </c>
      <c r="K1781" t="s">
        <v>36</v>
      </c>
      <c r="L1781" t="s">
        <v>23</v>
      </c>
      <c r="M1781" t="s">
        <v>64</v>
      </c>
      <c r="N1781">
        <v>130731</v>
      </c>
      <c r="O1781">
        <v>147000</v>
      </c>
      <c r="P1781">
        <v>17</v>
      </c>
      <c r="Q1781" t="s">
        <v>25</v>
      </c>
      <c r="R1781">
        <v>49</v>
      </c>
      <c r="S1781" t="s">
        <v>37</v>
      </c>
      <c r="T1781" t="s">
        <v>31</v>
      </c>
    </row>
    <row r="1782" spans="1:20" x14ac:dyDescent="0.3">
      <c r="A1782" s="1">
        <v>45573</v>
      </c>
      <c r="B1782" s="14">
        <v>2024</v>
      </c>
      <c r="C1782" s="13" t="s">
        <v>151</v>
      </c>
      <c r="D1782" t="s">
        <v>74</v>
      </c>
      <c r="E1782" t="s">
        <v>75</v>
      </c>
      <c r="F1782" t="s">
        <v>76</v>
      </c>
      <c r="G1782" t="s">
        <v>21</v>
      </c>
      <c r="H1782">
        <v>2017</v>
      </c>
      <c r="I1782">
        <v>2018</v>
      </c>
      <c r="J1782">
        <v>80205</v>
      </c>
      <c r="K1782" t="s">
        <v>50</v>
      </c>
      <c r="L1782" t="s">
        <v>23</v>
      </c>
      <c r="M1782" t="s">
        <v>70</v>
      </c>
      <c r="N1782">
        <v>54107</v>
      </c>
      <c r="O1782">
        <v>59763</v>
      </c>
      <c r="P1782">
        <v>36</v>
      </c>
      <c r="Q1782" t="s">
        <v>57</v>
      </c>
      <c r="R1782">
        <v>55</v>
      </c>
      <c r="S1782" t="s">
        <v>26</v>
      </c>
      <c r="T1782" t="s">
        <v>51</v>
      </c>
    </row>
    <row r="1783" spans="1:20" x14ac:dyDescent="0.3">
      <c r="A1783" s="1">
        <v>45573</v>
      </c>
      <c r="B1783" s="14">
        <v>2024</v>
      </c>
      <c r="C1783" s="13" t="s">
        <v>151</v>
      </c>
      <c r="D1783" t="s">
        <v>74</v>
      </c>
      <c r="E1783" t="s">
        <v>83</v>
      </c>
      <c r="F1783" t="s">
        <v>84</v>
      </c>
      <c r="G1783" t="s">
        <v>21</v>
      </c>
      <c r="H1783">
        <v>2019</v>
      </c>
      <c r="I1783">
        <v>2020</v>
      </c>
      <c r="J1783">
        <v>55578</v>
      </c>
      <c r="K1783" t="s">
        <v>50</v>
      </c>
      <c r="L1783" t="s">
        <v>85</v>
      </c>
      <c r="M1783" t="s">
        <v>24</v>
      </c>
      <c r="N1783">
        <v>42566</v>
      </c>
      <c r="O1783">
        <v>47361</v>
      </c>
      <c r="P1783">
        <v>44</v>
      </c>
      <c r="Q1783" t="s">
        <v>57</v>
      </c>
      <c r="R1783">
        <v>25</v>
      </c>
      <c r="S1783" t="s">
        <v>26</v>
      </c>
      <c r="T1783" t="s">
        <v>51</v>
      </c>
    </row>
    <row r="1784" spans="1:20" x14ac:dyDescent="0.3">
      <c r="A1784" s="1">
        <v>45573</v>
      </c>
      <c r="B1784" s="14">
        <v>2024</v>
      </c>
      <c r="C1784" s="13" t="s">
        <v>151</v>
      </c>
      <c r="D1784" t="s">
        <v>32</v>
      </c>
      <c r="E1784" t="s">
        <v>33</v>
      </c>
      <c r="F1784" t="s">
        <v>34</v>
      </c>
      <c r="G1784" t="s">
        <v>21</v>
      </c>
      <c r="H1784">
        <v>2019</v>
      </c>
      <c r="I1784">
        <v>2020</v>
      </c>
      <c r="J1784">
        <v>53696</v>
      </c>
      <c r="K1784" t="s">
        <v>36</v>
      </c>
      <c r="L1784" t="s">
        <v>23</v>
      </c>
      <c r="M1784" t="s">
        <v>70</v>
      </c>
      <c r="N1784">
        <v>186739</v>
      </c>
      <c r="O1784">
        <v>213169</v>
      </c>
      <c r="P1784">
        <v>38</v>
      </c>
      <c r="Q1784" t="s">
        <v>57</v>
      </c>
      <c r="R1784">
        <v>37</v>
      </c>
      <c r="S1784" t="s">
        <v>65</v>
      </c>
      <c r="T1784" t="s">
        <v>31</v>
      </c>
    </row>
    <row r="1785" spans="1:20" x14ac:dyDescent="0.3">
      <c r="A1785" s="1">
        <v>45573</v>
      </c>
      <c r="B1785" s="14">
        <v>2024</v>
      </c>
      <c r="C1785" s="13" t="s">
        <v>151</v>
      </c>
      <c r="D1785" t="s">
        <v>74</v>
      </c>
      <c r="E1785" t="s">
        <v>83</v>
      </c>
      <c r="F1785" t="s">
        <v>84</v>
      </c>
      <c r="G1785" t="s">
        <v>21</v>
      </c>
      <c r="H1785">
        <v>2016</v>
      </c>
      <c r="I1785">
        <v>2016</v>
      </c>
      <c r="J1785">
        <v>83260</v>
      </c>
      <c r="K1785" t="s">
        <v>50</v>
      </c>
      <c r="L1785" t="s">
        <v>85</v>
      </c>
      <c r="M1785" t="s">
        <v>61</v>
      </c>
      <c r="N1785">
        <v>27551</v>
      </c>
      <c r="O1785">
        <v>30461</v>
      </c>
      <c r="P1785">
        <v>1</v>
      </c>
      <c r="Q1785" t="s">
        <v>57</v>
      </c>
      <c r="R1785">
        <v>40</v>
      </c>
      <c r="S1785" t="s">
        <v>37</v>
      </c>
      <c r="T1785" t="s">
        <v>31</v>
      </c>
    </row>
    <row r="1786" spans="1:20" x14ac:dyDescent="0.3">
      <c r="A1786" s="1">
        <v>45573</v>
      </c>
      <c r="B1786" s="14">
        <v>2024</v>
      </c>
      <c r="C1786" s="13" t="s">
        <v>151</v>
      </c>
      <c r="D1786" t="s">
        <v>28</v>
      </c>
      <c r="E1786" t="s">
        <v>113</v>
      </c>
      <c r="F1786" t="s">
        <v>30</v>
      </c>
      <c r="G1786" t="s">
        <v>21</v>
      </c>
      <c r="H1786">
        <v>2022</v>
      </c>
      <c r="I1786">
        <v>2023</v>
      </c>
      <c r="J1786">
        <v>10255</v>
      </c>
      <c r="K1786" t="s">
        <v>22</v>
      </c>
      <c r="L1786" t="s">
        <v>23</v>
      </c>
      <c r="M1786" t="s">
        <v>64</v>
      </c>
      <c r="N1786">
        <v>270204</v>
      </c>
      <c r="O1786">
        <v>299522</v>
      </c>
      <c r="P1786">
        <v>63</v>
      </c>
      <c r="Q1786" t="s">
        <v>57</v>
      </c>
      <c r="R1786">
        <v>40</v>
      </c>
      <c r="S1786" t="s">
        <v>65</v>
      </c>
      <c r="T1786" t="s">
        <v>66</v>
      </c>
    </row>
    <row r="1787" spans="1:20" x14ac:dyDescent="0.3">
      <c r="A1787" s="1">
        <v>45573</v>
      </c>
      <c r="B1787" s="14">
        <v>2024</v>
      </c>
      <c r="C1787" s="13" t="s">
        <v>151</v>
      </c>
      <c r="D1787" t="s">
        <v>74</v>
      </c>
      <c r="E1787" t="s">
        <v>83</v>
      </c>
      <c r="F1787" t="s">
        <v>84</v>
      </c>
      <c r="G1787" t="s">
        <v>35</v>
      </c>
      <c r="H1787">
        <v>2024</v>
      </c>
      <c r="I1787">
        <v>2024</v>
      </c>
      <c r="J1787">
        <v>0</v>
      </c>
      <c r="K1787" t="s">
        <v>50</v>
      </c>
      <c r="L1787" t="s">
        <v>85</v>
      </c>
      <c r="M1787" t="s">
        <v>70</v>
      </c>
      <c r="N1787">
        <v>67995</v>
      </c>
      <c r="O1787">
        <v>73241</v>
      </c>
      <c r="P1787">
        <v>1</v>
      </c>
      <c r="Q1787" t="s">
        <v>25</v>
      </c>
      <c r="R1787">
        <v>52</v>
      </c>
      <c r="S1787" t="s">
        <v>26</v>
      </c>
      <c r="T1787" t="s">
        <v>31</v>
      </c>
    </row>
    <row r="1788" spans="1:20" x14ac:dyDescent="0.3">
      <c r="A1788" s="1">
        <v>45574</v>
      </c>
      <c r="B1788" s="14">
        <v>2024</v>
      </c>
      <c r="C1788" s="13" t="s">
        <v>151</v>
      </c>
      <c r="D1788" t="s">
        <v>47</v>
      </c>
      <c r="E1788" t="s">
        <v>48</v>
      </c>
      <c r="F1788" t="s">
        <v>49</v>
      </c>
      <c r="G1788" t="s">
        <v>35</v>
      </c>
      <c r="H1788">
        <v>2024</v>
      </c>
      <c r="I1788">
        <v>2024</v>
      </c>
      <c r="J1788">
        <v>0</v>
      </c>
      <c r="K1788" t="s">
        <v>50</v>
      </c>
      <c r="L1788" t="s">
        <v>23</v>
      </c>
      <c r="M1788" t="s">
        <v>41</v>
      </c>
      <c r="N1788">
        <v>116759</v>
      </c>
      <c r="O1788">
        <v>124573</v>
      </c>
      <c r="P1788">
        <v>210</v>
      </c>
      <c r="Q1788" t="s">
        <v>57</v>
      </c>
      <c r="R1788">
        <v>24</v>
      </c>
      <c r="S1788" t="s">
        <v>37</v>
      </c>
      <c r="T1788" t="s">
        <v>27</v>
      </c>
    </row>
    <row r="1789" spans="1:20" x14ac:dyDescent="0.3">
      <c r="A1789" s="1">
        <v>45574</v>
      </c>
      <c r="B1789" s="14">
        <v>2024</v>
      </c>
      <c r="C1789" s="13" t="s">
        <v>151</v>
      </c>
      <c r="D1789" t="s">
        <v>18</v>
      </c>
      <c r="E1789" t="s">
        <v>79</v>
      </c>
      <c r="F1789" t="s">
        <v>80</v>
      </c>
      <c r="G1789" t="s">
        <v>35</v>
      </c>
      <c r="H1789">
        <v>2024</v>
      </c>
      <c r="I1789">
        <v>2024</v>
      </c>
      <c r="J1789">
        <v>0</v>
      </c>
      <c r="K1789" t="s">
        <v>50</v>
      </c>
      <c r="L1789" t="s">
        <v>23</v>
      </c>
      <c r="M1789" t="s">
        <v>56</v>
      </c>
      <c r="N1789">
        <v>328647</v>
      </c>
      <c r="O1789">
        <v>355326</v>
      </c>
      <c r="P1789">
        <v>32</v>
      </c>
      <c r="Q1789" t="s">
        <v>57</v>
      </c>
      <c r="R1789">
        <v>50</v>
      </c>
      <c r="S1789" t="s">
        <v>26</v>
      </c>
      <c r="T1789" t="s">
        <v>46</v>
      </c>
    </row>
    <row r="1790" spans="1:20" x14ac:dyDescent="0.3">
      <c r="A1790" s="1">
        <v>45574</v>
      </c>
      <c r="B1790" s="14">
        <v>2024</v>
      </c>
      <c r="C1790" s="13" t="s">
        <v>151</v>
      </c>
      <c r="D1790" t="s">
        <v>108</v>
      </c>
      <c r="E1790" t="s">
        <v>109</v>
      </c>
      <c r="F1790" t="s">
        <v>110</v>
      </c>
      <c r="G1790" t="s">
        <v>35</v>
      </c>
      <c r="H1790">
        <v>2024</v>
      </c>
      <c r="I1790">
        <v>2025</v>
      </c>
      <c r="J1790">
        <v>0</v>
      </c>
      <c r="K1790" t="s">
        <v>22</v>
      </c>
      <c r="L1790" t="s">
        <v>23</v>
      </c>
      <c r="M1790" t="s">
        <v>64</v>
      </c>
      <c r="N1790">
        <v>405529</v>
      </c>
      <c r="O1790">
        <v>431572</v>
      </c>
      <c r="P1790">
        <v>20</v>
      </c>
      <c r="Q1790" t="s">
        <v>25</v>
      </c>
      <c r="R1790">
        <v>38</v>
      </c>
      <c r="S1790" t="s">
        <v>37</v>
      </c>
      <c r="T1790" t="s">
        <v>51</v>
      </c>
    </row>
    <row r="1791" spans="1:20" x14ac:dyDescent="0.3">
      <c r="A1791" s="1">
        <v>45574</v>
      </c>
      <c r="B1791" s="14">
        <v>2024</v>
      </c>
      <c r="C1791" s="13" t="s">
        <v>151</v>
      </c>
      <c r="D1791" t="s">
        <v>74</v>
      </c>
      <c r="E1791" t="s">
        <v>75</v>
      </c>
      <c r="F1791" t="s">
        <v>76</v>
      </c>
      <c r="G1791" t="s">
        <v>35</v>
      </c>
      <c r="H1791">
        <v>2024</v>
      </c>
      <c r="I1791">
        <v>2024</v>
      </c>
      <c r="J1791">
        <v>0</v>
      </c>
      <c r="K1791" t="s">
        <v>50</v>
      </c>
      <c r="L1791" t="s">
        <v>23</v>
      </c>
      <c r="M1791" t="s">
        <v>61</v>
      </c>
      <c r="N1791">
        <v>112004</v>
      </c>
      <c r="O1791">
        <v>120376</v>
      </c>
      <c r="P1791">
        <v>5</v>
      </c>
      <c r="Q1791" t="s">
        <v>57</v>
      </c>
      <c r="R1791">
        <v>40</v>
      </c>
      <c r="S1791" t="s">
        <v>26</v>
      </c>
      <c r="T1791" t="s">
        <v>27</v>
      </c>
    </row>
    <row r="1792" spans="1:20" x14ac:dyDescent="0.3">
      <c r="A1792" s="1">
        <v>45574</v>
      </c>
      <c r="B1792" s="14">
        <v>2024</v>
      </c>
      <c r="C1792" s="13" t="s">
        <v>151</v>
      </c>
      <c r="D1792" t="s">
        <v>105</v>
      </c>
      <c r="E1792" t="s">
        <v>106</v>
      </c>
      <c r="F1792" t="s">
        <v>107</v>
      </c>
      <c r="G1792" t="s">
        <v>21</v>
      </c>
      <c r="H1792">
        <v>2023</v>
      </c>
      <c r="I1792">
        <v>2023</v>
      </c>
      <c r="J1792">
        <v>10461</v>
      </c>
      <c r="K1792" t="s">
        <v>50</v>
      </c>
      <c r="L1792" t="s">
        <v>85</v>
      </c>
      <c r="M1792" t="s">
        <v>70</v>
      </c>
      <c r="N1792">
        <v>69124</v>
      </c>
      <c r="O1792">
        <v>76587</v>
      </c>
      <c r="P1792">
        <v>9</v>
      </c>
      <c r="Q1792" t="s">
        <v>25</v>
      </c>
      <c r="R1792">
        <v>50</v>
      </c>
      <c r="S1792" t="s">
        <v>26</v>
      </c>
      <c r="T1792" t="s">
        <v>31</v>
      </c>
    </row>
    <row r="1793" spans="1:20" x14ac:dyDescent="0.3">
      <c r="A1793" s="1">
        <v>45574</v>
      </c>
      <c r="B1793" s="14">
        <v>2024</v>
      </c>
      <c r="C1793" s="13" t="s">
        <v>151</v>
      </c>
      <c r="D1793" t="s">
        <v>94</v>
      </c>
      <c r="E1793" t="s">
        <v>95</v>
      </c>
      <c r="F1793" t="s">
        <v>96</v>
      </c>
      <c r="G1793" t="s">
        <v>21</v>
      </c>
      <c r="H1793">
        <v>2019</v>
      </c>
      <c r="I1793">
        <v>2019</v>
      </c>
      <c r="J1793">
        <v>61179</v>
      </c>
      <c r="K1793" t="s">
        <v>50</v>
      </c>
      <c r="L1793" t="s">
        <v>23</v>
      </c>
      <c r="M1793" t="s">
        <v>24</v>
      </c>
      <c r="N1793">
        <v>95105</v>
      </c>
      <c r="O1793">
        <v>105589</v>
      </c>
      <c r="P1793">
        <v>70</v>
      </c>
      <c r="Q1793" t="s">
        <v>25</v>
      </c>
      <c r="R1793">
        <v>34</v>
      </c>
      <c r="S1793" t="s">
        <v>26</v>
      </c>
      <c r="T1793" t="s">
        <v>66</v>
      </c>
    </row>
    <row r="1794" spans="1:20" x14ac:dyDescent="0.3">
      <c r="A1794" s="1">
        <v>45574</v>
      </c>
      <c r="B1794" s="14">
        <v>2024</v>
      </c>
      <c r="C1794" s="13" t="s">
        <v>151</v>
      </c>
      <c r="D1794" t="s">
        <v>38</v>
      </c>
      <c r="E1794" t="s">
        <v>39</v>
      </c>
      <c r="F1794" t="s">
        <v>40</v>
      </c>
      <c r="G1794" t="s">
        <v>35</v>
      </c>
      <c r="H1794">
        <v>2024</v>
      </c>
      <c r="I1794">
        <v>2025</v>
      </c>
      <c r="J1794">
        <v>0</v>
      </c>
      <c r="K1794" t="s">
        <v>36</v>
      </c>
      <c r="L1794" t="s">
        <v>23</v>
      </c>
      <c r="M1794" t="s">
        <v>56</v>
      </c>
      <c r="N1794">
        <v>287033</v>
      </c>
      <c r="O1794">
        <v>311638</v>
      </c>
      <c r="P1794">
        <v>2</v>
      </c>
      <c r="Q1794" t="s">
        <v>57</v>
      </c>
      <c r="R1794">
        <v>52</v>
      </c>
      <c r="S1794" t="s">
        <v>26</v>
      </c>
      <c r="T1794" t="s">
        <v>51</v>
      </c>
    </row>
    <row r="1795" spans="1:20" x14ac:dyDescent="0.3">
      <c r="A1795" s="1">
        <v>45574</v>
      </c>
      <c r="B1795" s="14">
        <v>2024</v>
      </c>
      <c r="C1795" s="13" t="s">
        <v>151</v>
      </c>
      <c r="D1795" t="s">
        <v>74</v>
      </c>
      <c r="E1795" t="s">
        <v>75</v>
      </c>
      <c r="F1795" t="s">
        <v>76</v>
      </c>
      <c r="G1795" t="s">
        <v>21</v>
      </c>
      <c r="H1795">
        <v>2017</v>
      </c>
      <c r="I1795">
        <v>2017</v>
      </c>
      <c r="J1795">
        <v>89718</v>
      </c>
      <c r="K1795" t="s">
        <v>50</v>
      </c>
      <c r="L1795" t="s">
        <v>23</v>
      </c>
      <c r="M1795" t="s">
        <v>24</v>
      </c>
      <c r="N1795">
        <v>47750</v>
      </c>
      <c r="O1795">
        <v>52887</v>
      </c>
      <c r="P1795">
        <v>61</v>
      </c>
      <c r="Q1795" t="s">
        <v>57</v>
      </c>
      <c r="R1795">
        <v>31</v>
      </c>
      <c r="S1795" t="s">
        <v>26</v>
      </c>
      <c r="T1795" t="s">
        <v>31</v>
      </c>
    </row>
    <row r="1796" spans="1:20" x14ac:dyDescent="0.3">
      <c r="A1796" s="1">
        <v>45574</v>
      </c>
      <c r="B1796" s="14">
        <v>2024</v>
      </c>
      <c r="C1796" s="13" t="s">
        <v>151</v>
      </c>
      <c r="D1796" t="s">
        <v>74</v>
      </c>
      <c r="E1796" t="s">
        <v>75</v>
      </c>
      <c r="F1796" t="s">
        <v>76</v>
      </c>
      <c r="G1796" t="s">
        <v>21</v>
      </c>
      <c r="H1796">
        <v>2016</v>
      </c>
      <c r="I1796">
        <v>2016</v>
      </c>
      <c r="J1796">
        <v>105485</v>
      </c>
      <c r="K1796" t="s">
        <v>50</v>
      </c>
      <c r="L1796" t="s">
        <v>23</v>
      </c>
      <c r="M1796" t="s">
        <v>64</v>
      </c>
      <c r="N1796">
        <v>42020</v>
      </c>
      <c r="O1796">
        <v>47402</v>
      </c>
      <c r="P1796">
        <v>16</v>
      </c>
      <c r="Q1796" t="s">
        <v>25</v>
      </c>
      <c r="R1796">
        <v>37</v>
      </c>
      <c r="S1796" t="s">
        <v>37</v>
      </c>
      <c r="T1796" t="s">
        <v>139</v>
      </c>
    </row>
    <row r="1797" spans="1:20" x14ac:dyDescent="0.3">
      <c r="A1797" s="1">
        <v>45574</v>
      </c>
      <c r="B1797" s="14">
        <v>2024</v>
      </c>
      <c r="C1797" s="13" t="s">
        <v>151</v>
      </c>
      <c r="D1797" t="s">
        <v>32</v>
      </c>
      <c r="E1797" t="s">
        <v>123</v>
      </c>
      <c r="F1797" t="s">
        <v>124</v>
      </c>
      <c r="G1797" t="s">
        <v>21</v>
      </c>
      <c r="H1797">
        <v>2018</v>
      </c>
      <c r="I1797">
        <v>2018</v>
      </c>
      <c r="J1797">
        <v>74209</v>
      </c>
      <c r="K1797" t="s">
        <v>50</v>
      </c>
      <c r="L1797" t="s">
        <v>23</v>
      </c>
      <c r="M1797" t="s">
        <v>56</v>
      </c>
      <c r="N1797">
        <v>75117</v>
      </c>
      <c r="O1797">
        <v>84392</v>
      </c>
      <c r="P1797">
        <v>5</v>
      </c>
      <c r="Q1797" t="s">
        <v>57</v>
      </c>
      <c r="R1797">
        <v>46</v>
      </c>
      <c r="S1797" t="s">
        <v>26</v>
      </c>
      <c r="T1797" t="s">
        <v>66</v>
      </c>
    </row>
    <row r="1798" spans="1:20" x14ac:dyDescent="0.3">
      <c r="A1798" s="1">
        <v>45574</v>
      </c>
      <c r="B1798" s="14">
        <v>2024</v>
      </c>
      <c r="C1798" s="13" t="s">
        <v>151</v>
      </c>
      <c r="D1798" t="s">
        <v>47</v>
      </c>
      <c r="E1798" t="s">
        <v>86</v>
      </c>
      <c r="F1798" t="s">
        <v>87</v>
      </c>
      <c r="G1798" t="s">
        <v>35</v>
      </c>
      <c r="H1798">
        <v>2024</v>
      </c>
      <c r="I1798">
        <v>2024</v>
      </c>
      <c r="J1798">
        <v>0</v>
      </c>
      <c r="K1798" t="s">
        <v>50</v>
      </c>
      <c r="L1798" t="s">
        <v>23</v>
      </c>
      <c r="M1798" t="s">
        <v>56</v>
      </c>
      <c r="N1798">
        <v>171116</v>
      </c>
      <c r="O1798">
        <v>187470</v>
      </c>
      <c r="P1798">
        <v>17</v>
      </c>
      <c r="Q1798" t="s">
        <v>57</v>
      </c>
      <c r="R1798">
        <v>40</v>
      </c>
      <c r="S1798" t="s">
        <v>26</v>
      </c>
      <c r="T1798" t="s">
        <v>27</v>
      </c>
    </row>
    <row r="1799" spans="1:20" x14ac:dyDescent="0.3">
      <c r="A1799" s="1">
        <v>45575</v>
      </c>
      <c r="B1799" s="14">
        <v>2024</v>
      </c>
      <c r="C1799" s="13" t="s">
        <v>151</v>
      </c>
      <c r="D1799" t="s">
        <v>32</v>
      </c>
      <c r="E1799" t="s">
        <v>33</v>
      </c>
      <c r="F1799" t="s">
        <v>34</v>
      </c>
      <c r="G1799" t="s">
        <v>21</v>
      </c>
      <c r="H1799">
        <v>2022</v>
      </c>
      <c r="I1799">
        <v>2023</v>
      </c>
      <c r="J1799">
        <v>10200</v>
      </c>
      <c r="K1799" t="s">
        <v>36</v>
      </c>
      <c r="L1799" t="s">
        <v>23</v>
      </c>
      <c r="M1799" t="s">
        <v>61</v>
      </c>
      <c r="N1799">
        <v>251986</v>
      </c>
      <c r="O1799">
        <v>283617</v>
      </c>
      <c r="P1799">
        <v>8</v>
      </c>
      <c r="Q1799" t="s">
        <v>25</v>
      </c>
      <c r="R1799">
        <v>52</v>
      </c>
      <c r="S1799" t="s">
        <v>26</v>
      </c>
      <c r="T1799" t="s">
        <v>139</v>
      </c>
    </row>
    <row r="1800" spans="1:20" x14ac:dyDescent="0.3">
      <c r="A1800" s="1">
        <v>45575</v>
      </c>
      <c r="B1800" s="14">
        <v>2024</v>
      </c>
      <c r="C1800" s="13" t="s">
        <v>151</v>
      </c>
      <c r="D1800" t="s">
        <v>74</v>
      </c>
      <c r="E1800" t="s">
        <v>75</v>
      </c>
      <c r="F1800" t="s">
        <v>76</v>
      </c>
      <c r="G1800" t="s">
        <v>21</v>
      </c>
      <c r="H1800">
        <v>2018</v>
      </c>
      <c r="I1800">
        <v>2019</v>
      </c>
      <c r="J1800">
        <v>70878</v>
      </c>
      <c r="K1800" t="s">
        <v>50</v>
      </c>
      <c r="L1800" t="s">
        <v>23</v>
      </c>
      <c r="M1800" t="s">
        <v>56</v>
      </c>
      <c r="N1800">
        <v>63064</v>
      </c>
      <c r="O1800">
        <v>70464</v>
      </c>
      <c r="P1800">
        <v>5</v>
      </c>
      <c r="Q1800" t="s">
        <v>57</v>
      </c>
      <c r="R1800">
        <v>45</v>
      </c>
      <c r="S1800" t="s">
        <v>37</v>
      </c>
      <c r="T1800" t="s">
        <v>27</v>
      </c>
    </row>
    <row r="1801" spans="1:20" x14ac:dyDescent="0.3">
      <c r="A1801" s="1">
        <v>45575</v>
      </c>
      <c r="B1801" s="14">
        <v>2024</v>
      </c>
      <c r="C1801" s="13" t="s">
        <v>151</v>
      </c>
      <c r="D1801" t="s">
        <v>38</v>
      </c>
      <c r="E1801" t="s">
        <v>92</v>
      </c>
      <c r="F1801" t="s">
        <v>93</v>
      </c>
      <c r="G1801" t="s">
        <v>21</v>
      </c>
      <c r="H1801">
        <v>2021</v>
      </c>
      <c r="I1801">
        <v>2022</v>
      </c>
      <c r="J1801">
        <v>20544</v>
      </c>
      <c r="K1801" t="s">
        <v>50</v>
      </c>
      <c r="L1801" t="s">
        <v>23</v>
      </c>
      <c r="M1801" t="s">
        <v>41</v>
      </c>
      <c r="N1801">
        <v>75194</v>
      </c>
      <c r="O1801">
        <v>85262</v>
      </c>
      <c r="P1801">
        <v>10</v>
      </c>
      <c r="Q1801" t="s">
        <v>57</v>
      </c>
      <c r="R1801">
        <v>36</v>
      </c>
      <c r="S1801" t="s">
        <v>26</v>
      </c>
      <c r="T1801" t="s">
        <v>27</v>
      </c>
    </row>
    <row r="1802" spans="1:20" x14ac:dyDescent="0.3">
      <c r="A1802" s="1">
        <v>45575</v>
      </c>
      <c r="B1802" s="14">
        <v>2024</v>
      </c>
      <c r="C1802" s="13" t="s">
        <v>151</v>
      </c>
      <c r="D1802" t="s">
        <v>38</v>
      </c>
      <c r="E1802" t="s">
        <v>39</v>
      </c>
      <c r="F1802" t="s">
        <v>40</v>
      </c>
      <c r="G1802" t="s">
        <v>21</v>
      </c>
      <c r="H1802">
        <v>2019</v>
      </c>
      <c r="I1802">
        <v>2020</v>
      </c>
      <c r="J1802">
        <v>41066</v>
      </c>
      <c r="K1802" t="s">
        <v>36</v>
      </c>
      <c r="L1802" t="s">
        <v>23</v>
      </c>
      <c r="M1802" t="s">
        <v>24</v>
      </c>
      <c r="N1802">
        <v>175148</v>
      </c>
      <c r="O1802">
        <v>199271</v>
      </c>
      <c r="P1802">
        <v>104</v>
      </c>
      <c r="Q1802" t="s">
        <v>25</v>
      </c>
      <c r="R1802">
        <v>40</v>
      </c>
      <c r="S1802" t="s">
        <v>26</v>
      </c>
      <c r="T1802" t="s">
        <v>66</v>
      </c>
    </row>
    <row r="1803" spans="1:20" x14ac:dyDescent="0.3">
      <c r="A1803" s="1">
        <v>45575</v>
      </c>
      <c r="B1803" s="14">
        <v>2024</v>
      </c>
      <c r="C1803" s="13" t="s">
        <v>151</v>
      </c>
      <c r="D1803" t="s">
        <v>105</v>
      </c>
      <c r="E1803" t="s">
        <v>106</v>
      </c>
      <c r="F1803" t="s">
        <v>107</v>
      </c>
      <c r="G1803" t="s">
        <v>21</v>
      </c>
      <c r="H1803">
        <v>2019</v>
      </c>
      <c r="I1803">
        <v>2019</v>
      </c>
      <c r="J1803">
        <v>67524</v>
      </c>
      <c r="K1803" t="s">
        <v>50</v>
      </c>
      <c r="L1803" t="s">
        <v>85</v>
      </c>
      <c r="M1803" t="s">
        <v>41</v>
      </c>
      <c r="N1803">
        <v>47425</v>
      </c>
      <c r="O1803">
        <v>53632</v>
      </c>
      <c r="P1803">
        <v>20</v>
      </c>
      <c r="Q1803" t="s">
        <v>57</v>
      </c>
      <c r="R1803">
        <v>38</v>
      </c>
      <c r="S1803" t="s">
        <v>37</v>
      </c>
      <c r="T1803" t="s">
        <v>66</v>
      </c>
    </row>
    <row r="1804" spans="1:20" x14ac:dyDescent="0.3">
      <c r="A1804" s="1">
        <v>45575</v>
      </c>
      <c r="B1804" s="14">
        <v>2024</v>
      </c>
      <c r="C1804" s="13" t="s">
        <v>151</v>
      </c>
      <c r="D1804" t="s">
        <v>74</v>
      </c>
      <c r="E1804" t="s">
        <v>83</v>
      </c>
      <c r="F1804" t="s">
        <v>84</v>
      </c>
      <c r="G1804" t="s">
        <v>35</v>
      </c>
      <c r="H1804">
        <v>2024</v>
      </c>
      <c r="I1804">
        <v>2025</v>
      </c>
      <c r="J1804">
        <v>0</v>
      </c>
      <c r="K1804" t="s">
        <v>50</v>
      </c>
      <c r="L1804" t="s">
        <v>85</v>
      </c>
      <c r="M1804" t="s">
        <v>56</v>
      </c>
      <c r="N1804">
        <v>64749</v>
      </c>
      <c r="O1804">
        <v>69062</v>
      </c>
      <c r="P1804">
        <v>8</v>
      </c>
      <c r="Q1804" t="s">
        <v>57</v>
      </c>
      <c r="R1804">
        <v>36</v>
      </c>
      <c r="S1804" t="s">
        <v>65</v>
      </c>
      <c r="T1804" t="s">
        <v>27</v>
      </c>
    </row>
    <row r="1805" spans="1:20" x14ac:dyDescent="0.3">
      <c r="A1805" s="1">
        <v>45575</v>
      </c>
      <c r="B1805" s="14">
        <v>2024</v>
      </c>
      <c r="C1805" s="13" t="s">
        <v>151</v>
      </c>
      <c r="D1805" t="s">
        <v>74</v>
      </c>
      <c r="E1805" t="s">
        <v>83</v>
      </c>
      <c r="F1805" t="s">
        <v>84</v>
      </c>
      <c r="G1805" t="s">
        <v>21</v>
      </c>
      <c r="H1805">
        <v>2019</v>
      </c>
      <c r="I1805">
        <v>2020</v>
      </c>
      <c r="J1805">
        <v>56902</v>
      </c>
      <c r="K1805" t="s">
        <v>50</v>
      </c>
      <c r="L1805" t="s">
        <v>85</v>
      </c>
      <c r="M1805" t="s">
        <v>64</v>
      </c>
      <c r="N1805">
        <v>39979</v>
      </c>
      <c r="O1805">
        <v>45045</v>
      </c>
      <c r="P1805">
        <v>77</v>
      </c>
      <c r="Q1805" t="s">
        <v>57</v>
      </c>
      <c r="R1805">
        <v>65</v>
      </c>
      <c r="S1805" t="s">
        <v>65</v>
      </c>
      <c r="T1805" t="s">
        <v>31</v>
      </c>
    </row>
    <row r="1806" spans="1:20" x14ac:dyDescent="0.3">
      <c r="A1806" s="1">
        <v>45575</v>
      </c>
      <c r="B1806" s="14">
        <v>2024</v>
      </c>
      <c r="C1806" s="13" t="s">
        <v>151</v>
      </c>
      <c r="D1806" t="s">
        <v>74</v>
      </c>
      <c r="E1806" t="s">
        <v>83</v>
      </c>
      <c r="F1806" t="s">
        <v>84</v>
      </c>
      <c r="G1806" t="s">
        <v>21</v>
      </c>
      <c r="H1806">
        <v>2019</v>
      </c>
      <c r="I1806">
        <v>2019</v>
      </c>
      <c r="J1806">
        <v>65654</v>
      </c>
      <c r="K1806" t="s">
        <v>50</v>
      </c>
      <c r="L1806" t="s">
        <v>85</v>
      </c>
      <c r="M1806" t="s">
        <v>70</v>
      </c>
      <c r="N1806">
        <v>36106</v>
      </c>
      <c r="O1806">
        <v>40769</v>
      </c>
      <c r="P1806">
        <v>2</v>
      </c>
      <c r="Q1806" t="s">
        <v>25</v>
      </c>
      <c r="R1806">
        <v>29</v>
      </c>
      <c r="S1806" t="s">
        <v>26</v>
      </c>
      <c r="T1806" t="s">
        <v>139</v>
      </c>
    </row>
    <row r="1807" spans="1:20" x14ac:dyDescent="0.3">
      <c r="A1807" s="1">
        <v>45575</v>
      </c>
      <c r="B1807" s="14">
        <v>2024</v>
      </c>
      <c r="C1807" s="13" t="s">
        <v>151</v>
      </c>
      <c r="D1807" t="s">
        <v>42</v>
      </c>
      <c r="E1807" t="s">
        <v>81</v>
      </c>
      <c r="F1807" t="s">
        <v>82</v>
      </c>
      <c r="G1807" t="s">
        <v>21</v>
      </c>
      <c r="H1807">
        <v>2018</v>
      </c>
      <c r="I1807">
        <v>2018</v>
      </c>
      <c r="J1807">
        <v>84858</v>
      </c>
      <c r="K1807" t="s">
        <v>50</v>
      </c>
      <c r="L1807" t="s">
        <v>23</v>
      </c>
      <c r="M1807" t="s">
        <v>64</v>
      </c>
      <c r="N1807">
        <v>90464</v>
      </c>
      <c r="O1807">
        <v>101617</v>
      </c>
      <c r="P1807">
        <v>11</v>
      </c>
      <c r="Q1807" t="s">
        <v>57</v>
      </c>
      <c r="R1807">
        <v>27</v>
      </c>
      <c r="S1807" t="s">
        <v>26</v>
      </c>
      <c r="T1807" t="s">
        <v>31</v>
      </c>
    </row>
    <row r="1808" spans="1:20" x14ac:dyDescent="0.3">
      <c r="A1808" s="1">
        <v>45575</v>
      </c>
      <c r="B1808" s="14">
        <v>2024</v>
      </c>
      <c r="C1808" s="13" t="s">
        <v>151</v>
      </c>
      <c r="D1808" t="s">
        <v>74</v>
      </c>
      <c r="E1808" t="s">
        <v>83</v>
      </c>
      <c r="F1808" t="s">
        <v>84</v>
      </c>
      <c r="G1808" t="s">
        <v>21</v>
      </c>
      <c r="H1808">
        <v>2018</v>
      </c>
      <c r="I1808">
        <v>2019</v>
      </c>
      <c r="J1808">
        <v>68446</v>
      </c>
      <c r="K1808" t="s">
        <v>50</v>
      </c>
      <c r="L1808" t="s">
        <v>85</v>
      </c>
      <c r="M1808" t="s">
        <v>56</v>
      </c>
      <c r="N1808">
        <v>38086</v>
      </c>
      <c r="O1808">
        <v>41873</v>
      </c>
      <c r="P1808">
        <v>15</v>
      </c>
      <c r="Q1808" t="s">
        <v>57</v>
      </c>
      <c r="R1808">
        <v>37</v>
      </c>
      <c r="S1808" t="s">
        <v>37</v>
      </c>
      <c r="T1808" t="s">
        <v>27</v>
      </c>
    </row>
    <row r="1809" spans="1:20" x14ac:dyDescent="0.3">
      <c r="A1809" s="1">
        <v>45576</v>
      </c>
      <c r="B1809" s="14">
        <v>2024</v>
      </c>
      <c r="C1809" s="13" t="s">
        <v>151</v>
      </c>
      <c r="D1809" t="s">
        <v>42</v>
      </c>
      <c r="E1809" t="s">
        <v>81</v>
      </c>
      <c r="F1809" t="s">
        <v>82</v>
      </c>
      <c r="G1809" t="s">
        <v>21</v>
      </c>
      <c r="H1809">
        <v>2021</v>
      </c>
      <c r="I1809">
        <v>2021</v>
      </c>
      <c r="J1809">
        <v>35764</v>
      </c>
      <c r="K1809" t="s">
        <v>50</v>
      </c>
      <c r="L1809" t="s">
        <v>23</v>
      </c>
      <c r="M1809" t="s">
        <v>64</v>
      </c>
      <c r="N1809">
        <v>122403</v>
      </c>
      <c r="O1809">
        <v>136338</v>
      </c>
      <c r="P1809">
        <v>79</v>
      </c>
      <c r="Q1809" t="s">
        <v>25</v>
      </c>
      <c r="R1809">
        <v>36</v>
      </c>
      <c r="S1809" t="s">
        <v>65</v>
      </c>
      <c r="T1809" t="s">
        <v>31</v>
      </c>
    </row>
    <row r="1810" spans="1:20" x14ac:dyDescent="0.3">
      <c r="A1810" s="1">
        <v>45576</v>
      </c>
      <c r="B1810" s="14">
        <v>2024</v>
      </c>
      <c r="C1810" s="13" t="s">
        <v>151</v>
      </c>
      <c r="D1810" t="s">
        <v>94</v>
      </c>
      <c r="E1810" t="s">
        <v>100</v>
      </c>
      <c r="F1810" t="s">
        <v>101</v>
      </c>
      <c r="G1810" t="s">
        <v>21</v>
      </c>
      <c r="H1810">
        <v>2017</v>
      </c>
      <c r="I1810">
        <v>2018</v>
      </c>
      <c r="J1810">
        <v>59077</v>
      </c>
      <c r="K1810" t="s">
        <v>50</v>
      </c>
      <c r="L1810" t="s">
        <v>23</v>
      </c>
      <c r="M1810" t="s">
        <v>56</v>
      </c>
      <c r="N1810">
        <v>91196</v>
      </c>
      <c r="O1810">
        <v>101111</v>
      </c>
      <c r="P1810">
        <v>8</v>
      </c>
      <c r="Q1810" t="s">
        <v>25</v>
      </c>
      <c r="R1810">
        <v>35</v>
      </c>
      <c r="S1810" t="s">
        <v>37</v>
      </c>
      <c r="T1810" t="s">
        <v>31</v>
      </c>
    </row>
    <row r="1811" spans="1:20" x14ac:dyDescent="0.3">
      <c r="A1811" s="1">
        <v>45576</v>
      </c>
      <c r="B1811" s="14">
        <v>2024</v>
      </c>
      <c r="C1811" s="13" t="s">
        <v>151</v>
      </c>
      <c r="D1811" t="s">
        <v>32</v>
      </c>
      <c r="E1811" t="s">
        <v>123</v>
      </c>
      <c r="F1811" t="s">
        <v>124</v>
      </c>
      <c r="G1811" t="s">
        <v>35</v>
      </c>
      <c r="H1811">
        <v>2024</v>
      </c>
      <c r="I1811">
        <v>2024</v>
      </c>
      <c r="J1811">
        <v>0</v>
      </c>
      <c r="K1811" t="s">
        <v>50</v>
      </c>
      <c r="L1811" t="s">
        <v>23</v>
      </c>
      <c r="M1811" t="s">
        <v>56</v>
      </c>
      <c r="N1811">
        <v>142929</v>
      </c>
      <c r="O1811">
        <v>152674</v>
      </c>
      <c r="P1811">
        <v>13</v>
      </c>
      <c r="Q1811" t="s">
        <v>25</v>
      </c>
      <c r="R1811">
        <v>36</v>
      </c>
      <c r="S1811" t="s">
        <v>26</v>
      </c>
      <c r="T1811" t="s">
        <v>27</v>
      </c>
    </row>
    <row r="1812" spans="1:20" x14ac:dyDescent="0.3">
      <c r="A1812" s="1">
        <v>45576</v>
      </c>
      <c r="B1812" s="14">
        <v>2024</v>
      </c>
      <c r="C1812" s="13" t="s">
        <v>151</v>
      </c>
      <c r="D1812" t="s">
        <v>38</v>
      </c>
      <c r="E1812" t="s">
        <v>39</v>
      </c>
      <c r="F1812" t="s">
        <v>40</v>
      </c>
      <c r="G1812" t="s">
        <v>21</v>
      </c>
      <c r="H1812">
        <v>2019</v>
      </c>
      <c r="I1812">
        <v>2019</v>
      </c>
      <c r="J1812">
        <v>64882</v>
      </c>
      <c r="K1812" t="s">
        <v>36</v>
      </c>
      <c r="L1812" t="s">
        <v>23</v>
      </c>
      <c r="M1812" t="s">
        <v>56</v>
      </c>
      <c r="N1812">
        <v>161397</v>
      </c>
      <c r="O1812">
        <v>180079</v>
      </c>
      <c r="P1812">
        <v>63</v>
      </c>
      <c r="Q1812" t="s">
        <v>25</v>
      </c>
      <c r="R1812">
        <v>39</v>
      </c>
      <c r="S1812" t="s">
        <v>26</v>
      </c>
      <c r="T1812" t="s">
        <v>66</v>
      </c>
    </row>
    <row r="1813" spans="1:20" x14ac:dyDescent="0.3">
      <c r="A1813" s="1">
        <v>45576</v>
      </c>
      <c r="B1813" s="14">
        <v>2024</v>
      </c>
      <c r="C1813" s="13" t="s">
        <v>151</v>
      </c>
      <c r="D1813" t="s">
        <v>32</v>
      </c>
      <c r="E1813" t="s">
        <v>33</v>
      </c>
      <c r="F1813" t="s">
        <v>34</v>
      </c>
      <c r="G1813" t="s">
        <v>35</v>
      </c>
      <c r="H1813">
        <v>2024</v>
      </c>
      <c r="I1813">
        <v>2024</v>
      </c>
      <c r="J1813">
        <v>0</v>
      </c>
      <c r="K1813" t="s">
        <v>36</v>
      </c>
      <c r="L1813" t="s">
        <v>23</v>
      </c>
      <c r="M1813" t="s">
        <v>56</v>
      </c>
      <c r="N1813">
        <v>302509</v>
      </c>
      <c r="O1813">
        <v>331512</v>
      </c>
      <c r="P1813">
        <v>32</v>
      </c>
      <c r="Q1813" t="s">
        <v>25</v>
      </c>
      <c r="R1813">
        <v>32</v>
      </c>
      <c r="S1813" t="s">
        <v>26</v>
      </c>
      <c r="T1813" t="s">
        <v>27</v>
      </c>
    </row>
    <row r="1814" spans="1:20" x14ac:dyDescent="0.3">
      <c r="A1814" s="1">
        <v>45576</v>
      </c>
      <c r="B1814" s="14">
        <v>2024</v>
      </c>
      <c r="C1814" s="13" t="s">
        <v>151</v>
      </c>
      <c r="D1814" t="s">
        <v>47</v>
      </c>
      <c r="E1814" t="s">
        <v>48</v>
      </c>
      <c r="F1814" t="s">
        <v>49</v>
      </c>
      <c r="G1814" t="s">
        <v>35</v>
      </c>
      <c r="H1814">
        <v>2024</v>
      </c>
      <c r="I1814">
        <v>2025</v>
      </c>
      <c r="J1814">
        <v>0</v>
      </c>
      <c r="K1814" t="s">
        <v>50</v>
      </c>
      <c r="L1814" t="s">
        <v>23</v>
      </c>
      <c r="M1814" t="s">
        <v>56</v>
      </c>
      <c r="N1814">
        <v>112099</v>
      </c>
      <c r="O1814">
        <v>122426</v>
      </c>
      <c r="P1814">
        <v>103</v>
      </c>
      <c r="Q1814" t="s">
        <v>57</v>
      </c>
      <c r="R1814">
        <v>47</v>
      </c>
      <c r="S1814" t="s">
        <v>37</v>
      </c>
      <c r="T1814" t="s">
        <v>66</v>
      </c>
    </row>
    <row r="1815" spans="1:20" x14ac:dyDescent="0.3">
      <c r="A1815" s="1">
        <v>45576</v>
      </c>
      <c r="B1815" s="14">
        <v>2024</v>
      </c>
      <c r="C1815" s="13" t="s">
        <v>151</v>
      </c>
      <c r="D1815" t="s">
        <v>47</v>
      </c>
      <c r="E1815" t="s">
        <v>48</v>
      </c>
      <c r="F1815" t="s">
        <v>49</v>
      </c>
      <c r="G1815" t="s">
        <v>35</v>
      </c>
      <c r="H1815">
        <v>2024</v>
      </c>
      <c r="I1815">
        <v>2025</v>
      </c>
      <c r="J1815">
        <v>0</v>
      </c>
      <c r="K1815" t="s">
        <v>50</v>
      </c>
      <c r="L1815" t="s">
        <v>23</v>
      </c>
      <c r="M1815" t="s">
        <v>61</v>
      </c>
      <c r="N1815">
        <v>111215</v>
      </c>
      <c r="O1815">
        <v>120930</v>
      </c>
      <c r="P1815">
        <v>7</v>
      </c>
      <c r="Q1815" t="s">
        <v>25</v>
      </c>
      <c r="R1815">
        <v>35</v>
      </c>
      <c r="S1815" t="s">
        <v>37</v>
      </c>
      <c r="T1815" t="s">
        <v>51</v>
      </c>
    </row>
    <row r="1816" spans="1:20" x14ac:dyDescent="0.3">
      <c r="A1816" s="1">
        <v>45576</v>
      </c>
      <c r="B1816" s="14">
        <v>2024</v>
      </c>
      <c r="C1816" s="13" t="s">
        <v>151</v>
      </c>
      <c r="D1816" t="s">
        <v>94</v>
      </c>
      <c r="E1816" t="s">
        <v>100</v>
      </c>
      <c r="F1816" t="s">
        <v>101</v>
      </c>
      <c r="G1816" t="s">
        <v>35</v>
      </c>
      <c r="H1816">
        <v>2024</v>
      </c>
      <c r="I1816">
        <v>2024</v>
      </c>
      <c r="J1816">
        <v>0</v>
      </c>
      <c r="K1816" t="s">
        <v>50</v>
      </c>
      <c r="L1816" t="s">
        <v>23</v>
      </c>
      <c r="M1816" t="s">
        <v>61</v>
      </c>
      <c r="N1816">
        <v>168560</v>
      </c>
      <c r="O1816">
        <v>181489</v>
      </c>
      <c r="P1816">
        <v>1</v>
      </c>
      <c r="Q1816" t="s">
        <v>57</v>
      </c>
      <c r="R1816">
        <v>32</v>
      </c>
      <c r="S1816" t="s">
        <v>65</v>
      </c>
      <c r="T1816" t="s">
        <v>66</v>
      </c>
    </row>
    <row r="1817" spans="1:20" x14ac:dyDescent="0.3">
      <c r="A1817" s="1">
        <v>45576</v>
      </c>
      <c r="B1817" s="14">
        <v>2024</v>
      </c>
      <c r="C1817" s="13" t="s">
        <v>151</v>
      </c>
      <c r="D1817" t="s">
        <v>67</v>
      </c>
      <c r="E1817" t="s">
        <v>68</v>
      </c>
      <c r="F1817" t="s">
        <v>69</v>
      </c>
      <c r="G1817" t="s">
        <v>21</v>
      </c>
      <c r="H1817">
        <v>2019</v>
      </c>
      <c r="I1817">
        <v>2019</v>
      </c>
      <c r="J1817">
        <v>67770</v>
      </c>
      <c r="K1817" t="s">
        <v>45</v>
      </c>
      <c r="L1817" t="s">
        <v>23</v>
      </c>
      <c r="M1817" t="s">
        <v>24</v>
      </c>
      <c r="N1817">
        <v>115138</v>
      </c>
      <c r="O1817">
        <v>128727</v>
      </c>
      <c r="P1817">
        <v>42</v>
      </c>
      <c r="Q1817" t="s">
        <v>57</v>
      </c>
      <c r="R1817">
        <v>30</v>
      </c>
      <c r="S1817" t="s">
        <v>37</v>
      </c>
      <c r="T1817" t="s">
        <v>46</v>
      </c>
    </row>
    <row r="1818" spans="1:20" x14ac:dyDescent="0.3">
      <c r="A1818" s="1">
        <v>45576</v>
      </c>
      <c r="B1818" s="14">
        <v>2024</v>
      </c>
      <c r="C1818" s="13" t="s">
        <v>151</v>
      </c>
      <c r="D1818" t="s">
        <v>105</v>
      </c>
      <c r="E1818" t="s">
        <v>117</v>
      </c>
      <c r="F1818" t="s">
        <v>118</v>
      </c>
      <c r="G1818" t="s">
        <v>21</v>
      </c>
      <c r="H1818">
        <v>2018</v>
      </c>
      <c r="I1818">
        <v>2018</v>
      </c>
      <c r="J1818">
        <v>70624</v>
      </c>
      <c r="K1818" t="s">
        <v>50</v>
      </c>
      <c r="L1818" t="s">
        <v>23</v>
      </c>
      <c r="M1818" t="s">
        <v>41</v>
      </c>
      <c r="N1818">
        <v>80360</v>
      </c>
      <c r="O1818">
        <v>91560</v>
      </c>
      <c r="P1818">
        <v>223</v>
      </c>
      <c r="Q1818" t="s">
        <v>57</v>
      </c>
      <c r="R1818">
        <v>36</v>
      </c>
      <c r="S1818" t="s">
        <v>26</v>
      </c>
      <c r="T1818" t="s">
        <v>31</v>
      </c>
    </row>
    <row r="1819" spans="1:20" x14ac:dyDescent="0.3">
      <c r="A1819" s="1">
        <v>45576</v>
      </c>
      <c r="B1819" s="14">
        <v>2024</v>
      </c>
      <c r="C1819" s="13" t="s">
        <v>151</v>
      </c>
      <c r="D1819" t="s">
        <v>105</v>
      </c>
      <c r="E1819" t="s">
        <v>106</v>
      </c>
      <c r="F1819" t="s">
        <v>107</v>
      </c>
      <c r="G1819" t="s">
        <v>35</v>
      </c>
      <c r="H1819">
        <v>2024</v>
      </c>
      <c r="I1819">
        <v>2024</v>
      </c>
      <c r="J1819">
        <v>0</v>
      </c>
      <c r="K1819" t="s">
        <v>50</v>
      </c>
      <c r="L1819" t="s">
        <v>85</v>
      </c>
      <c r="M1819" t="s">
        <v>24</v>
      </c>
      <c r="N1819">
        <v>83654</v>
      </c>
      <c r="O1819">
        <v>91452</v>
      </c>
      <c r="P1819">
        <v>27</v>
      </c>
      <c r="Q1819" t="s">
        <v>25</v>
      </c>
      <c r="R1819">
        <v>59</v>
      </c>
      <c r="S1819" t="s">
        <v>37</v>
      </c>
      <c r="T1819" t="s">
        <v>27</v>
      </c>
    </row>
    <row r="1820" spans="1:20" x14ac:dyDescent="0.3">
      <c r="A1820" s="1">
        <v>45577</v>
      </c>
      <c r="B1820" s="14">
        <v>2024</v>
      </c>
      <c r="C1820" s="13" t="s">
        <v>151</v>
      </c>
      <c r="D1820" t="s">
        <v>38</v>
      </c>
      <c r="E1820" t="s">
        <v>92</v>
      </c>
      <c r="F1820" t="s">
        <v>93</v>
      </c>
      <c r="G1820" t="s">
        <v>21</v>
      </c>
      <c r="H1820">
        <v>2021</v>
      </c>
      <c r="I1820">
        <v>2021</v>
      </c>
      <c r="J1820">
        <v>42684</v>
      </c>
      <c r="K1820" t="s">
        <v>50</v>
      </c>
      <c r="L1820" t="s">
        <v>23</v>
      </c>
      <c r="M1820" t="s">
        <v>41</v>
      </c>
      <c r="N1820">
        <v>71218</v>
      </c>
      <c r="O1820">
        <v>79525</v>
      </c>
      <c r="P1820">
        <v>17</v>
      </c>
      <c r="Q1820" t="s">
        <v>57</v>
      </c>
      <c r="R1820">
        <v>56</v>
      </c>
      <c r="S1820" t="s">
        <v>26</v>
      </c>
      <c r="T1820" t="s">
        <v>51</v>
      </c>
    </row>
    <row r="1821" spans="1:20" x14ac:dyDescent="0.3">
      <c r="A1821" s="1">
        <v>45577</v>
      </c>
      <c r="B1821" s="14">
        <v>2024</v>
      </c>
      <c r="C1821" s="13" t="s">
        <v>151</v>
      </c>
      <c r="D1821" t="s">
        <v>97</v>
      </c>
      <c r="E1821" t="s">
        <v>98</v>
      </c>
      <c r="F1821" t="s">
        <v>99</v>
      </c>
      <c r="G1821" t="s">
        <v>35</v>
      </c>
      <c r="H1821">
        <v>2024</v>
      </c>
      <c r="I1821">
        <v>2024</v>
      </c>
      <c r="J1821">
        <v>0</v>
      </c>
      <c r="K1821" t="s">
        <v>22</v>
      </c>
      <c r="L1821" t="s">
        <v>23</v>
      </c>
      <c r="M1821" t="s">
        <v>41</v>
      </c>
      <c r="N1821">
        <v>207702</v>
      </c>
      <c r="O1821">
        <v>226813</v>
      </c>
      <c r="P1821">
        <v>29</v>
      </c>
      <c r="Q1821" t="s">
        <v>25</v>
      </c>
      <c r="R1821">
        <v>50</v>
      </c>
      <c r="S1821" t="s">
        <v>26</v>
      </c>
      <c r="T1821" t="s">
        <v>46</v>
      </c>
    </row>
    <row r="1822" spans="1:20" x14ac:dyDescent="0.3">
      <c r="A1822" s="1">
        <v>45577</v>
      </c>
      <c r="B1822" s="14">
        <v>2024</v>
      </c>
      <c r="C1822" s="13" t="s">
        <v>151</v>
      </c>
      <c r="D1822" t="s">
        <v>18</v>
      </c>
      <c r="E1822" t="s">
        <v>79</v>
      </c>
      <c r="F1822" t="s">
        <v>80</v>
      </c>
      <c r="G1822" t="s">
        <v>21</v>
      </c>
      <c r="H1822">
        <v>2023</v>
      </c>
      <c r="I1822">
        <v>2023</v>
      </c>
      <c r="J1822">
        <v>12238</v>
      </c>
      <c r="K1822" t="s">
        <v>50</v>
      </c>
      <c r="L1822" t="s">
        <v>23</v>
      </c>
      <c r="M1822" t="s">
        <v>41</v>
      </c>
      <c r="N1822">
        <v>269689</v>
      </c>
      <c r="O1822">
        <v>304346</v>
      </c>
      <c r="P1822">
        <v>68</v>
      </c>
      <c r="Q1822" t="s">
        <v>57</v>
      </c>
      <c r="R1822">
        <v>40</v>
      </c>
      <c r="S1822" t="s">
        <v>26</v>
      </c>
      <c r="T1822" t="s">
        <v>139</v>
      </c>
    </row>
    <row r="1823" spans="1:20" x14ac:dyDescent="0.3">
      <c r="A1823" s="1">
        <v>45577</v>
      </c>
      <c r="B1823" s="14">
        <v>2024</v>
      </c>
      <c r="C1823" s="13" t="s">
        <v>151</v>
      </c>
      <c r="D1823" t="s">
        <v>58</v>
      </c>
      <c r="E1823" t="s">
        <v>59</v>
      </c>
      <c r="F1823" t="s">
        <v>60</v>
      </c>
      <c r="G1823" t="s">
        <v>21</v>
      </c>
      <c r="H1823">
        <v>2022</v>
      </c>
      <c r="I1823">
        <v>2023</v>
      </c>
      <c r="J1823">
        <v>10981</v>
      </c>
      <c r="K1823" t="s">
        <v>45</v>
      </c>
      <c r="L1823" t="s">
        <v>23</v>
      </c>
      <c r="M1823" t="s">
        <v>64</v>
      </c>
      <c r="N1823">
        <v>164097</v>
      </c>
      <c r="O1823">
        <v>183113</v>
      </c>
      <c r="P1823">
        <v>98</v>
      </c>
      <c r="Q1823" t="s">
        <v>25</v>
      </c>
      <c r="R1823">
        <v>56</v>
      </c>
      <c r="S1823" t="s">
        <v>65</v>
      </c>
      <c r="T1823" t="s">
        <v>31</v>
      </c>
    </row>
    <row r="1824" spans="1:20" x14ac:dyDescent="0.3">
      <c r="A1824" s="1">
        <v>45577</v>
      </c>
      <c r="B1824" s="14">
        <v>2024</v>
      </c>
      <c r="C1824" s="13" t="s">
        <v>151</v>
      </c>
      <c r="D1824" t="s">
        <v>71</v>
      </c>
      <c r="E1824" t="s">
        <v>72</v>
      </c>
      <c r="F1824" t="s">
        <v>73</v>
      </c>
      <c r="G1824" t="s">
        <v>21</v>
      </c>
      <c r="H1824">
        <v>2016</v>
      </c>
      <c r="I1824">
        <v>2017</v>
      </c>
      <c r="J1824">
        <v>81983</v>
      </c>
      <c r="K1824" t="s">
        <v>22</v>
      </c>
      <c r="L1824" t="s">
        <v>23</v>
      </c>
      <c r="M1824" t="s">
        <v>24</v>
      </c>
      <c r="N1824">
        <v>179862</v>
      </c>
      <c r="O1824">
        <v>200000</v>
      </c>
      <c r="P1824">
        <v>44</v>
      </c>
      <c r="Q1824" t="s">
        <v>57</v>
      </c>
      <c r="R1824">
        <v>56</v>
      </c>
      <c r="S1824" t="s">
        <v>26</v>
      </c>
      <c r="T1824" t="s">
        <v>66</v>
      </c>
    </row>
    <row r="1825" spans="1:20" x14ac:dyDescent="0.3">
      <c r="A1825" s="1">
        <v>45577</v>
      </c>
      <c r="B1825" s="14">
        <v>2024</v>
      </c>
      <c r="C1825" s="13" t="s">
        <v>151</v>
      </c>
      <c r="D1825" t="s">
        <v>74</v>
      </c>
      <c r="E1825" t="s">
        <v>75</v>
      </c>
      <c r="F1825" t="s">
        <v>76</v>
      </c>
      <c r="G1825" t="s">
        <v>21</v>
      </c>
      <c r="H1825">
        <v>2022</v>
      </c>
      <c r="I1825">
        <v>2022</v>
      </c>
      <c r="J1825">
        <v>22166</v>
      </c>
      <c r="K1825" t="s">
        <v>50</v>
      </c>
      <c r="L1825" t="s">
        <v>23</v>
      </c>
      <c r="M1825" t="s">
        <v>61</v>
      </c>
      <c r="N1825">
        <v>78901</v>
      </c>
      <c r="O1825">
        <v>89319</v>
      </c>
      <c r="P1825">
        <v>22</v>
      </c>
      <c r="Q1825" t="s">
        <v>25</v>
      </c>
      <c r="R1825">
        <v>43</v>
      </c>
      <c r="S1825" t="s">
        <v>37</v>
      </c>
      <c r="T1825" t="s">
        <v>66</v>
      </c>
    </row>
    <row r="1826" spans="1:20" x14ac:dyDescent="0.3">
      <c r="A1826" s="1">
        <v>45577</v>
      </c>
      <c r="B1826" s="14">
        <v>2024</v>
      </c>
      <c r="C1826" s="13" t="s">
        <v>151</v>
      </c>
      <c r="D1826" t="s">
        <v>105</v>
      </c>
      <c r="E1826" t="s">
        <v>117</v>
      </c>
      <c r="F1826" t="s">
        <v>118</v>
      </c>
      <c r="G1826" t="s">
        <v>35</v>
      </c>
      <c r="H1826">
        <v>2024</v>
      </c>
      <c r="I1826">
        <v>2024</v>
      </c>
      <c r="J1826">
        <v>0</v>
      </c>
      <c r="K1826" t="s">
        <v>50</v>
      </c>
      <c r="L1826" t="s">
        <v>23</v>
      </c>
      <c r="M1826" t="s">
        <v>64</v>
      </c>
      <c r="N1826">
        <v>148069</v>
      </c>
      <c r="O1826">
        <v>160100</v>
      </c>
      <c r="P1826">
        <v>46</v>
      </c>
      <c r="Q1826" t="s">
        <v>57</v>
      </c>
      <c r="R1826">
        <v>49</v>
      </c>
      <c r="S1826" t="s">
        <v>65</v>
      </c>
      <c r="T1826" t="s">
        <v>139</v>
      </c>
    </row>
    <row r="1827" spans="1:20" x14ac:dyDescent="0.3">
      <c r="A1827" s="1">
        <v>45577</v>
      </c>
      <c r="B1827" s="14">
        <v>2024</v>
      </c>
      <c r="C1827" s="13" t="s">
        <v>151</v>
      </c>
      <c r="D1827" t="s">
        <v>42</v>
      </c>
      <c r="E1827" t="s">
        <v>43</v>
      </c>
      <c r="F1827" t="s">
        <v>44</v>
      </c>
      <c r="G1827" t="s">
        <v>21</v>
      </c>
      <c r="H1827">
        <v>2020</v>
      </c>
      <c r="I1827">
        <v>2021</v>
      </c>
      <c r="J1827">
        <v>41171</v>
      </c>
      <c r="K1827" t="s">
        <v>45</v>
      </c>
      <c r="L1827" t="s">
        <v>23</v>
      </c>
      <c r="M1827" t="s">
        <v>41</v>
      </c>
      <c r="N1827">
        <v>121313</v>
      </c>
      <c r="O1827">
        <v>137328</v>
      </c>
      <c r="P1827">
        <v>13</v>
      </c>
      <c r="Q1827" t="s">
        <v>57</v>
      </c>
      <c r="R1827">
        <v>59</v>
      </c>
      <c r="S1827" t="s">
        <v>65</v>
      </c>
      <c r="T1827" t="s">
        <v>66</v>
      </c>
    </row>
    <row r="1828" spans="1:20" x14ac:dyDescent="0.3">
      <c r="A1828" s="1">
        <v>45577</v>
      </c>
      <c r="B1828" s="14">
        <v>2024</v>
      </c>
      <c r="C1828" s="13" t="s">
        <v>151</v>
      </c>
      <c r="D1828" t="s">
        <v>94</v>
      </c>
      <c r="E1828" t="s">
        <v>100</v>
      </c>
      <c r="F1828" t="s">
        <v>101</v>
      </c>
      <c r="G1828" t="s">
        <v>35</v>
      </c>
      <c r="H1828">
        <v>2024</v>
      </c>
      <c r="I1828">
        <v>2024</v>
      </c>
      <c r="J1828">
        <v>0</v>
      </c>
      <c r="K1828" t="s">
        <v>50</v>
      </c>
      <c r="L1828" t="s">
        <v>23</v>
      </c>
      <c r="M1828" t="s">
        <v>70</v>
      </c>
      <c r="N1828">
        <v>176419</v>
      </c>
      <c r="O1828">
        <v>190825</v>
      </c>
      <c r="P1828">
        <v>78</v>
      </c>
      <c r="Q1828" t="s">
        <v>57</v>
      </c>
      <c r="R1828">
        <v>25</v>
      </c>
      <c r="S1828" t="s">
        <v>65</v>
      </c>
      <c r="T1828" t="s">
        <v>66</v>
      </c>
    </row>
    <row r="1829" spans="1:20" x14ac:dyDescent="0.3">
      <c r="A1829" s="1">
        <v>45577</v>
      </c>
      <c r="B1829" s="14">
        <v>2024</v>
      </c>
      <c r="C1829" s="13" t="s">
        <v>151</v>
      </c>
      <c r="D1829" t="s">
        <v>105</v>
      </c>
      <c r="E1829" t="s">
        <v>106</v>
      </c>
      <c r="F1829" t="s">
        <v>107</v>
      </c>
      <c r="G1829" t="s">
        <v>21</v>
      </c>
      <c r="H1829">
        <v>2017</v>
      </c>
      <c r="I1829">
        <v>2017</v>
      </c>
      <c r="J1829">
        <v>76894</v>
      </c>
      <c r="K1829" t="s">
        <v>50</v>
      </c>
      <c r="L1829" t="s">
        <v>85</v>
      </c>
      <c r="M1829" t="s">
        <v>24</v>
      </c>
      <c r="N1829">
        <v>38148</v>
      </c>
      <c r="O1829">
        <v>43166</v>
      </c>
      <c r="P1829">
        <v>1</v>
      </c>
      <c r="Q1829" t="s">
        <v>57</v>
      </c>
      <c r="R1829">
        <v>35</v>
      </c>
      <c r="S1829" t="s">
        <v>37</v>
      </c>
      <c r="T1829" t="s">
        <v>66</v>
      </c>
    </row>
    <row r="1830" spans="1:20" x14ac:dyDescent="0.3">
      <c r="A1830" s="1">
        <v>45577</v>
      </c>
      <c r="B1830" s="14">
        <v>2024</v>
      </c>
      <c r="C1830" s="13" t="s">
        <v>151</v>
      </c>
      <c r="D1830" t="s">
        <v>105</v>
      </c>
      <c r="E1830" t="s">
        <v>117</v>
      </c>
      <c r="F1830" t="s">
        <v>118</v>
      </c>
      <c r="G1830" t="s">
        <v>21</v>
      </c>
      <c r="H1830">
        <v>2022</v>
      </c>
      <c r="I1830">
        <v>2022</v>
      </c>
      <c r="J1830">
        <v>23298</v>
      </c>
      <c r="K1830" t="s">
        <v>50</v>
      </c>
      <c r="L1830" t="s">
        <v>23</v>
      </c>
      <c r="M1830" t="s">
        <v>56</v>
      </c>
      <c r="N1830">
        <v>117263</v>
      </c>
      <c r="O1830">
        <v>133405</v>
      </c>
      <c r="P1830">
        <v>40</v>
      </c>
      <c r="Q1830" t="s">
        <v>25</v>
      </c>
      <c r="R1830">
        <v>46</v>
      </c>
      <c r="S1830" t="s">
        <v>26</v>
      </c>
      <c r="T1830" t="s">
        <v>31</v>
      </c>
    </row>
    <row r="1831" spans="1:20" x14ac:dyDescent="0.3">
      <c r="A1831" s="1">
        <v>45577</v>
      </c>
      <c r="B1831" s="14">
        <v>2024</v>
      </c>
      <c r="C1831" s="13" t="s">
        <v>151</v>
      </c>
      <c r="D1831" t="s">
        <v>18</v>
      </c>
      <c r="E1831" t="s">
        <v>79</v>
      </c>
      <c r="F1831" t="s">
        <v>80</v>
      </c>
      <c r="G1831" t="s">
        <v>35</v>
      </c>
      <c r="H1831">
        <v>2024</v>
      </c>
      <c r="I1831">
        <v>2024</v>
      </c>
      <c r="J1831">
        <v>0</v>
      </c>
      <c r="K1831" t="s">
        <v>50</v>
      </c>
      <c r="L1831" t="s">
        <v>23</v>
      </c>
      <c r="M1831" t="s">
        <v>41</v>
      </c>
      <c r="N1831">
        <v>327178</v>
      </c>
      <c r="O1831">
        <v>352318</v>
      </c>
      <c r="P1831">
        <v>1</v>
      </c>
      <c r="Q1831" t="s">
        <v>25</v>
      </c>
      <c r="R1831">
        <v>26</v>
      </c>
      <c r="S1831" t="s">
        <v>26</v>
      </c>
      <c r="T1831" t="s">
        <v>139</v>
      </c>
    </row>
    <row r="1832" spans="1:20" x14ac:dyDescent="0.3">
      <c r="A1832" s="1">
        <v>45577</v>
      </c>
      <c r="B1832" s="14">
        <v>2024</v>
      </c>
      <c r="C1832" s="13" t="s">
        <v>151</v>
      </c>
      <c r="D1832" t="s">
        <v>94</v>
      </c>
      <c r="E1832" t="s">
        <v>95</v>
      </c>
      <c r="F1832" t="s">
        <v>96</v>
      </c>
      <c r="G1832" t="s">
        <v>21</v>
      </c>
      <c r="H1832">
        <v>2023</v>
      </c>
      <c r="I1832">
        <v>2023</v>
      </c>
      <c r="J1832">
        <v>11176</v>
      </c>
      <c r="K1832" t="s">
        <v>50</v>
      </c>
      <c r="L1832" t="s">
        <v>23</v>
      </c>
      <c r="M1832" t="s">
        <v>41</v>
      </c>
      <c r="N1832">
        <v>135510</v>
      </c>
      <c r="O1832">
        <v>150642</v>
      </c>
      <c r="P1832">
        <v>6</v>
      </c>
      <c r="Q1832" t="s">
        <v>57</v>
      </c>
      <c r="R1832">
        <v>26</v>
      </c>
      <c r="S1832" t="s">
        <v>65</v>
      </c>
      <c r="T1832" t="s">
        <v>51</v>
      </c>
    </row>
    <row r="1833" spans="1:20" x14ac:dyDescent="0.3">
      <c r="A1833" s="1">
        <v>45578</v>
      </c>
      <c r="B1833" s="14">
        <v>2024</v>
      </c>
      <c r="C1833" s="13" t="s">
        <v>151</v>
      </c>
      <c r="D1833" t="s">
        <v>38</v>
      </c>
      <c r="E1833" t="s">
        <v>92</v>
      </c>
      <c r="F1833" t="s">
        <v>93</v>
      </c>
      <c r="G1833" t="s">
        <v>21</v>
      </c>
      <c r="H1833">
        <v>2016</v>
      </c>
      <c r="I1833">
        <v>2016</v>
      </c>
      <c r="J1833">
        <v>94984</v>
      </c>
      <c r="K1833" t="s">
        <v>50</v>
      </c>
      <c r="L1833" t="s">
        <v>23</v>
      </c>
      <c r="M1833" t="s">
        <v>56</v>
      </c>
      <c r="N1833">
        <v>40334</v>
      </c>
      <c r="O1833">
        <v>46090</v>
      </c>
      <c r="P1833">
        <v>102</v>
      </c>
      <c r="Q1833" t="s">
        <v>25</v>
      </c>
      <c r="R1833">
        <v>30</v>
      </c>
      <c r="S1833" t="s">
        <v>26</v>
      </c>
      <c r="T1833" t="s">
        <v>27</v>
      </c>
    </row>
    <row r="1834" spans="1:20" x14ac:dyDescent="0.3">
      <c r="A1834" s="1">
        <v>45578</v>
      </c>
      <c r="B1834" s="14">
        <v>2024</v>
      </c>
      <c r="C1834" s="13" t="s">
        <v>151</v>
      </c>
      <c r="D1834" t="s">
        <v>32</v>
      </c>
      <c r="E1834" t="s">
        <v>123</v>
      </c>
      <c r="F1834" t="s">
        <v>124</v>
      </c>
      <c r="G1834" t="s">
        <v>21</v>
      </c>
      <c r="H1834">
        <v>2020</v>
      </c>
      <c r="I1834">
        <v>2020</v>
      </c>
      <c r="J1834">
        <v>39680</v>
      </c>
      <c r="K1834" t="s">
        <v>50</v>
      </c>
      <c r="L1834" t="s">
        <v>23</v>
      </c>
      <c r="M1834" t="s">
        <v>24</v>
      </c>
      <c r="N1834">
        <v>91124</v>
      </c>
      <c r="O1834">
        <v>101912</v>
      </c>
      <c r="P1834">
        <v>77</v>
      </c>
      <c r="Q1834" t="s">
        <v>57</v>
      </c>
      <c r="R1834">
        <v>57</v>
      </c>
      <c r="S1834" t="s">
        <v>65</v>
      </c>
      <c r="T1834" t="s">
        <v>66</v>
      </c>
    </row>
    <row r="1835" spans="1:20" x14ac:dyDescent="0.3">
      <c r="A1835" s="1">
        <v>45578</v>
      </c>
      <c r="B1835" s="14">
        <v>2024</v>
      </c>
      <c r="C1835" s="13" t="s">
        <v>151</v>
      </c>
      <c r="D1835" t="s">
        <v>74</v>
      </c>
      <c r="E1835" t="s">
        <v>75</v>
      </c>
      <c r="F1835" t="s">
        <v>76</v>
      </c>
      <c r="G1835" t="s">
        <v>21</v>
      </c>
      <c r="H1835">
        <v>2019</v>
      </c>
      <c r="I1835">
        <v>2020</v>
      </c>
      <c r="J1835">
        <v>39215</v>
      </c>
      <c r="K1835" t="s">
        <v>50</v>
      </c>
      <c r="L1835" t="s">
        <v>23</v>
      </c>
      <c r="M1835" t="s">
        <v>64</v>
      </c>
      <c r="N1835">
        <v>71308</v>
      </c>
      <c r="O1835">
        <v>78742</v>
      </c>
      <c r="P1835">
        <v>9</v>
      </c>
      <c r="Q1835" t="s">
        <v>25</v>
      </c>
      <c r="R1835">
        <v>40</v>
      </c>
      <c r="S1835" t="s">
        <v>37</v>
      </c>
      <c r="T1835" t="s">
        <v>27</v>
      </c>
    </row>
    <row r="1836" spans="1:20" x14ac:dyDescent="0.3">
      <c r="A1836" s="1">
        <v>45578</v>
      </c>
      <c r="B1836" s="14">
        <v>2024</v>
      </c>
      <c r="C1836" s="13" t="s">
        <v>151</v>
      </c>
      <c r="D1836" t="s">
        <v>28</v>
      </c>
      <c r="E1836" t="s">
        <v>29</v>
      </c>
      <c r="F1836" t="s">
        <v>30</v>
      </c>
      <c r="G1836" t="s">
        <v>35</v>
      </c>
      <c r="H1836">
        <v>2024</v>
      </c>
      <c r="I1836">
        <v>2024</v>
      </c>
      <c r="J1836">
        <v>0</v>
      </c>
      <c r="K1836" t="s">
        <v>22</v>
      </c>
      <c r="L1836" t="s">
        <v>23</v>
      </c>
      <c r="M1836" t="s">
        <v>70</v>
      </c>
      <c r="N1836">
        <v>244190</v>
      </c>
      <c r="O1836">
        <v>260253</v>
      </c>
      <c r="P1836">
        <v>12</v>
      </c>
      <c r="Q1836" t="s">
        <v>57</v>
      </c>
      <c r="R1836">
        <v>60</v>
      </c>
      <c r="S1836" t="s">
        <v>65</v>
      </c>
      <c r="T1836" t="s">
        <v>139</v>
      </c>
    </row>
    <row r="1837" spans="1:20" x14ac:dyDescent="0.3">
      <c r="A1837" s="1">
        <v>45578</v>
      </c>
      <c r="B1837" s="14">
        <v>2024</v>
      </c>
      <c r="C1837" s="13" t="s">
        <v>151</v>
      </c>
      <c r="D1837" t="s">
        <v>74</v>
      </c>
      <c r="E1837" t="s">
        <v>75</v>
      </c>
      <c r="F1837" t="s">
        <v>76</v>
      </c>
      <c r="G1837" t="s">
        <v>21</v>
      </c>
      <c r="H1837">
        <v>2022</v>
      </c>
      <c r="I1837">
        <v>2022</v>
      </c>
      <c r="J1837">
        <v>24795</v>
      </c>
      <c r="K1837" t="s">
        <v>50</v>
      </c>
      <c r="L1837" t="s">
        <v>23</v>
      </c>
      <c r="M1837" t="s">
        <v>61</v>
      </c>
      <c r="N1837">
        <v>80926</v>
      </c>
      <c r="O1837">
        <v>90751</v>
      </c>
      <c r="P1837">
        <v>36</v>
      </c>
      <c r="Q1837" t="s">
        <v>25</v>
      </c>
      <c r="R1837">
        <v>35</v>
      </c>
      <c r="S1837" t="s">
        <v>26</v>
      </c>
      <c r="T1837" t="s">
        <v>27</v>
      </c>
    </row>
    <row r="1838" spans="1:20" x14ac:dyDescent="0.3">
      <c r="A1838" s="1">
        <v>45578</v>
      </c>
      <c r="B1838" s="14">
        <v>2024</v>
      </c>
      <c r="C1838" s="13" t="s">
        <v>151</v>
      </c>
      <c r="D1838" t="s">
        <v>47</v>
      </c>
      <c r="E1838" t="s">
        <v>86</v>
      </c>
      <c r="F1838" t="s">
        <v>87</v>
      </c>
      <c r="G1838" t="s">
        <v>35</v>
      </c>
      <c r="H1838">
        <v>2024</v>
      </c>
      <c r="I1838">
        <v>2024</v>
      </c>
      <c r="J1838">
        <v>0</v>
      </c>
      <c r="K1838" t="s">
        <v>50</v>
      </c>
      <c r="L1838" t="s">
        <v>23</v>
      </c>
      <c r="M1838" t="s">
        <v>41</v>
      </c>
      <c r="N1838">
        <v>174692</v>
      </c>
      <c r="O1838">
        <v>186602</v>
      </c>
      <c r="P1838">
        <v>72</v>
      </c>
      <c r="Q1838" t="s">
        <v>25</v>
      </c>
      <c r="R1838">
        <v>42</v>
      </c>
      <c r="S1838" t="s">
        <v>65</v>
      </c>
      <c r="T1838" t="s">
        <v>66</v>
      </c>
    </row>
    <row r="1839" spans="1:20" x14ac:dyDescent="0.3">
      <c r="A1839" s="1">
        <v>45578</v>
      </c>
      <c r="B1839" s="14">
        <v>2024</v>
      </c>
      <c r="C1839" s="13" t="s">
        <v>151</v>
      </c>
      <c r="D1839" t="s">
        <v>38</v>
      </c>
      <c r="E1839" t="s">
        <v>92</v>
      </c>
      <c r="F1839" t="s">
        <v>93</v>
      </c>
      <c r="G1839" t="s">
        <v>21</v>
      </c>
      <c r="H1839">
        <v>2019</v>
      </c>
      <c r="I1839">
        <v>2019</v>
      </c>
      <c r="J1839">
        <v>71476</v>
      </c>
      <c r="K1839" t="s">
        <v>50</v>
      </c>
      <c r="L1839" t="s">
        <v>23</v>
      </c>
      <c r="M1839" t="s">
        <v>24</v>
      </c>
      <c r="N1839">
        <v>59999</v>
      </c>
      <c r="O1839">
        <v>66589</v>
      </c>
      <c r="P1839">
        <v>28</v>
      </c>
      <c r="Q1839" t="s">
        <v>57</v>
      </c>
      <c r="R1839">
        <v>42</v>
      </c>
      <c r="S1839" t="s">
        <v>26</v>
      </c>
      <c r="T1839" t="s">
        <v>31</v>
      </c>
    </row>
    <row r="1840" spans="1:20" x14ac:dyDescent="0.3">
      <c r="A1840" s="1">
        <v>45579</v>
      </c>
      <c r="B1840" s="14">
        <v>2024</v>
      </c>
      <c r="C1840" s="13" t="s">
        <v>151</v>
      </c>
      <c r="D1840" t="s">
        <v>47</v>
      </c>
      <c r="E1840" t="s">
        <v>86</v>
      </c>
      <c r="F1840" t="s">
        <v>87</v>
      </c>
      <c r="G1840" t="s">
        <v>21</v>
      </c>
      <c r="H1840">
        <v>2021</v>
      </c>
      <c r="I1840">
        <v>2021</v>
      </c>
      <c r="J1840">
        <v>41274</v>
      </c>
      <c r="K1840" t="s">
        <v>50</v>
      </c>
      <c r="L1840" t="s">
        <v>23</v>
      </c>
      <c r="M1840" t="s">
        <v>70</v>
      </c>
      <c r="N1840">
        <v>123062</v>
      </c>
      <c r="O1840">
        <v>135258</v>
      </c>
      <c r="P1840">
        <v>30</v>
      </c>
      <c r="Q1840" t="s">
        <v>25</v>
      </c>
      <c r="R1840">
        <v>40</v>
      </c>
      <c r="S1840" t="s">
        <v>37</v>
      </c>
      <c r="T1840" t="s">
        <v>27</v>
      </c>
    </row>
    <row r="1841" spans="1:20" x14ac:dyDescent="0.3">
      <c r="A1841" s="1">
        <v>45579</v>
      </c>
      <c r="B1841" s="14">
        <v>2024</v>
      </c>
      <c r="C1841" s="13" t="s">
        <v>151</v>
      </c>
      <c r="D1841" t="s">
        <v>74</v>
      </c>
      <c r="E1841" t="s">
        <v>83</v>
      </c>
      <c r="F1841" t="s">
        <v>84</v>
      </c>
      <c r="G1841" t="s">
        <v>35</v>
      </c>
      <c r="H1841">
        <v>2024</v>
      </c>
      <c r="I1841">
        <v>2024</v>
      </c>
      <c r="J1841">
        <v>0</v>
      </c>
      <c r="K1841" t="s">
        <v>50</v>
      </c>
      <c r="L1841" t="s">
        <v>85</v>
      </c>
      <c r="M1841" t="s">
        <v>61</v>
      </c>
      <c r="N1841">
        <v>67582</v>
      </c>
      <c r="O1841">
        <v>72887</v>
      </c>
      <c r="P1841">
        <v>128</v>
      </c>
      <c r="Q1841" t="s">
        <v>25</v>
      </c>
      <c r="R1841">
        <v>46</v>
      </c>
      <c r="S1841" t="s">
        <v>37</v>
      </c>
      <c r="T1841" t="s">
        <v>51</v>
      </c>
    </row>
    <row r="1842" spans="1:20" x14ac:dyDescent="0.3">
      <c r="A1842" s="1">
        <v>45579</v>
      </c>
      <c r="B1842" s="14">
        <v>2024</v>
      </c>
      <c r="C1842" s="13" t="s">
        <v>151</v>
      </c>
      <c r="D1842" t="s">
        <v>94</v>
      </c>
      <c r="E1842" t="s">
        <v>95</v>
      </c>
      <c r="F1842" t="s">
        <v>96</v>
      </c>
      <c r="G1842" t="s">
        <v>21</v>
      </c>
      <c r="H1842">
        <v>2017</v>
      </c>
      <c r="I1842">
        <v>2017</v>
      </c>
      <c r="J1842">
        <v>73138</v>
      </c>
      <c r="K1842" t="s">
        <v>50</v>
      </c>
      <c r="L1842" t="s">
        <v>23</v>
      </c>
      <c r="M1842" t="s">
        <v>56</v>
      </c>
      <c r="N1842">
        <v>73280</v>
      </c>
      <c r="O1842">
        <v>81664</v>
      </c>
      <c r="P1842">
        <v>16</v>
      </c>
      <c r="Q1842" t="s">
        <v>25</v>
      </c>
      <c r="R1842">
        <v>48</v>
      </c>
      <c r="S1842" t="s">
        <v>26</v>
      </c>
      <c r="T1842" t="s">
        <v>27</v>
      </c>
    </row>
    <row r="1843" spans="1:20" x14ac:dyDescent="0.3">
      <c r="A1843" s="1">
        <v>45579</v>
      </c>
      <c r="B1843" s="14">
        <v>2024</v>
      </c>
      <c r="C1843" s="13" t="s">
        <v>151</v>
      </c>
      <c r="D1843" t="s">
        <v>47</v>
      </c>
      <c r="E1843" t="s">
        <v>86</v>
      </c>
      <c r="F1843" t="s">
        <v>87</v>
      </c>
      <c r="G1843" t="s">
        <v>35</v>
      </c>
      <c r="H1843">
        <v>2024</v>
      </c>
      <c r="I1843">
        <v>2024</v>
      </c>
      <c r="J1843">
        <v>0</v>
      </c>
      <c r="K1843" t="s">
        <v>50</v>
      </c>
      <c r="L1843" t="s">
        <v>23</v>
      </c>
      <c r="M1843" t="s">
        <v>64</v>
      </c>
      <c r="N1843">
        <v>180542</v>
      </c>
      <c r="O1843">
        <v>192134</v>
      </c>
      <c r="P1843">
        <v>7</v>
      </c>
      <c r="Q1843" t="s">
        <v>25</v>
      </c>
      <c r="R1843">
        <v>18</v>
      </c>
      <c r="S1843" t="s">
        <v>26</v>
      </c>
      <c r="T1843" t="s">
        <v>46</v>
      </c>
    </row>
    <row r="1844" spans="1:20" x14ac:dyDescent="0.3">
      <c r="A1844" s="1">
        <v>45579</v>
      </c>
      <c r="B1844" s="14">
        <v>2024</v>
      </c>
      <c r="C1844" s="13" t="s">
        <v>151</v>
      </c>
      <c r="D1844" t="s">
        <v>105</v>
      </c>
      <c r="E1844" t="s">
        <v>117</v>
      </c>
      <c r="F1844" t="s">
        <v>118</v>
      </c>
      <c r="G1844" t="s">
        <v>21</v>
      </c>
      <c r="H1844">
        <v>2022</v>
      </c>
      <c r="I1844">
        <v>2022</v>
      </c>
      <c r="J1844">
        <v>19379</v>
      </c>
      <c r="K1844" t="s">
        <v>50</v>
      </c>
      <c r="L1844" t="s">
        <v>23</v>
      </c>
      <c r="M1844" t="s">
        <v>64</v>
      </c>
      <c r="N1844">
        <v>126342</v>
      </c>
      <c r="O1844">
        <v>139758</v>
      </c>
      <c r="P1844">
        <v>9</v>
      </c>
      <c r="Q1844" t="s">
        <v>25</v>
      </c>
      <c r="R1844">
        <v>49</v>
      </c>
      <c r="S1844" t="s">
        <v>37</v>
      </c>
      <c r="T1844" t="s">
        <v>27</v>
      </c>
    </row>
    <row r="1845" spans="1:20" x14ac:dyDescent="0.3">
      <c r="A1845" s="1">
        <v>45580</v>
      </c>
      <c r="B1845" s="14">
        <v>2024</v>
      </c>
      <c r="C1845" s="13" t="s">
        <v>151</v>
      </c>
      <c r="D1845" t="s">
        <v>105</v>
      </c>
      <c r="E1845" t="s">
        <v>106</v>
      </c>
      <c r="F1845" t="s">
        <v>107</v>
      </c>
      <c r="G1845" t="s">
        <v>21</v>
      </c>
      <c r="H1845">
        <v>2017</v>
      </c>
      <c r="I1845">
        <v>2017</v>
      </c>
      <c r="J1845">
        <v>77441</v>
      </c>
      <c r="K1845" t="s">
        <v>50</v>
      </c>
      <c r="L1845" t="s">
        <v>85</v>
      </c>
      <c r="M1845" t="s">
        <v>70</v>
      </c>
      <c r="N1845">
        <v>38233</v>
      </c>
      <c r="O1845">
        <v>43037</v>
      </c>
      <c r="P1845">
        <v>24</v>
      </c>
      <c r="Q1845" t="s">
        <v>25</v>
      </c>
      <c r="R1845">
        <v>41</v>
      </c>
      <c r="S1845" t="s">
        <v>37</v>
      </c>
      <c r="T1845" t="s">
        <v>139</v>
      </c>
    </row>
    <row r="1846" spans="1:20" x14ac:dyDescent="0.3">
      <c r="A1846" s="1">
        <v>45580</v>
      </c>
      <c r="B1846" s="14">
        <v>2024</v>
      </c>
      <c r="C1846" s="13" t="s">
        <v>151</v>
      </c>
      <c r="D1846" t="s">
        <v>74</v>
      </c>
      <c r="E1846" t="s">
        <v>83</v>
      </c>
      <c r="F1846" t="s">
        <v>84</v>
      </c>
      <c r="G1846" t="s">
        <v>35</v>
      </c>
      <c r="H1846">
        <v>2024</v>
      </c>
      <c r="I1846">
        <v>2024</v>
      </c>
      <c r="J1846">
        <v>0</v>
      </c>
      <c r="K1846" t="s">
        <v>50</v>
      </c>
      <c r="L1846" t="s">
        <v>85</v>
      </c>
      <c r="M1846" t="s">
        <v>56</v>
      </c>
      <c r="N1846">
        <v>67761</v>
      </c>
      <c r="O1846">
        <v>72518</v>
      </c>
      <c r="P1846">
        <v>32</v>
      </c>
      <c r="Q1846" t="s">
        <v>25</v>
      </c>
      <c r="R1846">
        <v>60</v>
      </c>
      <c r="S1846" t="s">
        <v>26</v>
      </c>
      <c r="T1846" t="s">
        <v>66</v>
      </c>
    </row>
    <row r="1847" spans="1:20" x14ac:dyDescent="0.3">
      <c r="A1847" s="1">
        <v>45580</v>
      </c>
      <c r="B1847" s="14">
        <v>2024</v>
      </c>
      <c r="C1847" s="13" t="s">
        <v>151</v>
      </c>
      <c r="D1847" t="s">
        <v>105</v>
      </c>
      <c r="E1847" t="s">
        <v>117</v>
      </c>
      <c r="F1847" t="s">
        <v>118</v>
      </c>
      <c r="G1847" t="s">
        <v>21</v>
      </c>
      <c r="H1847">
        <v>2018</v>
      </c>
      <c r="I1847">
        <v>2018</v>
      </c>
      <c r="J1847">
        <v>64876</v>
      </c>
      <c r="K1847" t="s">
        <v>50</v>
      </c>
      <c r="L1847" t="s">
        <v>23</v>
      </c>
      <c r="M1847" t="s">
        <v>70</v>
      </c>
      <c r="N1847">
        <v>77090</v>
      </c>
      <c r="O1847">
        <v>86956</v>
      </c>
      <c r="P1847">
        <v>31</v>
      </c>
      <c r="Q1847" t="s">
        <v>57</v>
      </c>
      <c r="R1847">
        <v>31</v>
      </c>
      <c r="S1847" t="s">
        <v>37</v>
      </c>
      <c r="T1847" t="s">
        <v>46</v>
      </c>
    </row>
    <row r="1848" spans="1:20" x14ac:dyDescent="0.3">
      <c r="A1848" s="1">
        <v>45580</v>
      </c>
      <c r="B1848" s="14">
        <v>2024</v>
      </c>
      <c r="C1848" s="13" t="s">
        <v>151</v>
      </c>
      <c r="D1848" t="s">
        <v>42</v>
      </c>
      <c r="E1848" t="s">
        <v>81</v>
      </c>
      <c r="F1848" t="s">
        <v>82</v>
      </c>
      <c r="G1848" t="s">
        <v>21</v>
      </c>
      <c r="H1848">
        <v>2019</v>
      </c>
      <c r="I1848">
        <v>2020</v>
      </c>
      <c r="J1848">
        <v>55759</v>
      </c>
      <c r="K1848" t="s">
        <v>50</v>
      </c>
      <c r="L1848" t="s">
        <v>23</v>
      </c>
      <c r="M1848" t="s">
        <v>64</v>
      </c>
      <c r="N1848">
        <v>103845</v>
      </c>
      <c r="O1848">
        <v>115952</v>
      </c>
      <c r="P1848">
        <v>1</v>
      </c>
      <c r="Q1848" t="s">
        <v>57</v>
      </c>
      <c r="R1848">
        <v>45</v>
      </c>
      <c r="S1848" t="s">
        <v>37</v>
      </c>
      <c r="T1848" t="s">
        <v>66</v>
      </c>
    </row>
    <row r="1849" spans="1:20" x14ac:dyDescent="0.3">
      <c r="A1849" s="1">
        <v>45580</v>
      </c>
      <c r="B1849" s="14">
        <v>2024</v>
      </c>
      <c r="C1849" s="13" t="s">
        <v>151</v>
      </c>
      <c r="D1849" t="s">
        <v>94</v>
      </c>
      <c r="E1849" t="s">
        <v>100</v>
      </c>
      <c r="F1849" t="s">
        <v>101</v>
      </c>
      <c r="G1849" t="s">
        <v>21</v>
      </c>
      <c r="H1849">
        <v>2018</v>
      </c>
      <c r="I1849">
        <v>2018</v>
      </c>
      <c r="J1849">
        <v>68240</v>
      </c>
      <c r="K1849" t="s">
        <v>50</v>
      </c>
      <c r="L1849" t="s">
        <v>23</v>
      </c>
      <c r="M1849" t="s">
        <v>61</v>
      </c>
      <c r="N1849">
        <v>93968</v>
      </c>
      <c r="O1849">
        <v>104591</v>
      </c>
      <c r="P1849">
        <v>78</v>
      </c>
      <c r="Q1849" t="s">
        <v>25</v>
      </c>
      <c r="R1849">
        <v>43</v>
      </c>
      <c r="S1849" t="s">
        <v>65</v>
      </c>
      <c r="T1849" t="s">
        <v>139</v>
      </c>
    </row>
    <row r="1850" spans="1:20" x14ac:dyDescent="0.3">
      <c r="A1850" s="1">
        <v>45580</v>
      </c>
      <c r="B1850" s="14">
        <v>2024</v>
      </c>
      <c r="C1850" s="13" t="s">
        <v>151</v>
      </c>
      <c r="D1850" t="s">
        <v>38</v>
      </c>
      <c r="E1850" t="s">
        <v>92</v>
      </c>
      <c r="F1850" t="s">
        <v>93</v>
      </c>
      <c r="G1850" t="s">
        <v>21</v>
      </c>
      <c r="H1850">
        <v>2020</v>
      </c>
      <c r="I1850">
        <v>2021</v>
      </c>
      <c r="J1850">
        <v>41497</v>
      </c>
      <c r="K1850" t="s">
        <v>50</v>
      </c>
      <c r="L1850" t="s">
        <v>23</v>
      </c>
      <c r="M1850" t="s">
        <v>41</v>
      </c>
      <c r="N1850">
        <v>72331</v>
      </c>
      <c r="O1850">
        <v>82423</v>
      </c>
      <c r="P1850">
        <v>19</v>
      </c>
      <c r="Q1850" t="s">
        <v>25</v>
      </c>
      <c r="R1850">
        <v>47</v>
      </c>
      <c r="S1850" t="s">
        <v>26</v>
      </c>
      <c r="T1850" t="s">
        <v>27</v>
      </c>
    </row>
    <row r="1851" spans="1:20" x14ac:dyDescent="0.3">
      <c r="A1851" s="1">
        <v>45580</v>
      </c>
      <c r="B1851" s="14">
        <v>2024</v>
      </c>
      <c r="C1851" s="13" t="s">
        <v>151</v>
      </c>
      <c r="D1851" t="s">
        <v>74</v>
      </c>
      <c r="E1851" t="s">
        <v>83</v>
      </c>
      <c r="F1851" t="s">
        <v>84</v>
      </c>
      <c r="G1851" t="s">
        <v>21</v>
      </c>
      <c r="H1851">
        <v>2020</v>
      </c>
      <c r="I1851">
        <v>2020</v>
      </c>
      <c r="J1851">
        <v>43075</v>
      </c>
      <c r="K1851" t="s">
        <v>50</v>
      </c>
      <c r="L1851" t="s">
        <v>85</v>
      </c>
      <c r="M1851" t="s">
        <v>70</v>
      </c>
      <c r="N1851">
        <v>41586</v>
      </c>
      <c r="O1851">
        <v>46782</v>
      </c>
      <c r="P1851">
        <v>19</v>
      </c>
      <c r="Q1851" t="s">
        <v>57</v>
      </c>
      <c r="R1851">
        <v>18</v>
      </c>
      <c r="S1851" t="s">
        <v>37</v>
      </c>
      <c r="T1851" t="s">
        <v>31</v>
      </c>
    </row>
    <row r="1852" spans="1:20" x14ac:dyDescent="0.3">
      <c r="A1852" s="1">
        <v>45581</v>
      </c>
      <c r="B1852" s="14">
        <v>2024</v>
      </c>
      <c r="C1852" s="13" t="s">
        <v>151</v>
      </c>
      <c r="D1852" t="s">
        <v>47</v>
      </c>
      <c r="E1852" t="s">
        <v>48</v>
      </c>
      <c r="F1852" t="s">
        <v>49</v>
      </c>
      <c r="G1852" t="s">
        <v>21</v>
      </c>
      <c r="H1852">
        <v>2021</v>
      </c>
      <c r="I1852">
        <v>2021</v>
      </c>
      <c r="J1852">
        <v>29616</v>
      </c>
      <c r="K1852" t="s">
        <v>50</v>
      </c>
      <c r="L1852" t="s">
        <v>23</v>
      </c>
      <c r="M1852" t="s">
        <v>61</v>
      </c>
      <c r="N1852">
        <v>74113</v>
      </c>
      <c r="O1852">
        <v>83134</v>
      </c>
      <c r="P1852">
        <v>28</v>
      </c>
      <c r="Q1852" t="s">
        <v>25</v>
      </c>
      <c r="R1852">
        <v>40</v>
      </c>
      <c r="S1852" t="s">
        <v>37</v>
      </c>
      <c r="T1852" t="s">
        <v>51</v>
      </c>
    </row>
    <row r="1853" spans="1:20" x14ac:dyDescent="0.3">
      <c r="A1853" s="1">
        <v>45581</v>
      </c>
      <c r="B1853" s="14">
        <v>2024</v>
      </c>
      <c r="C1853" s="13" t="s">
        <v>151</v>
      </c>
      <c r="D1853" t="s">
        <v>47</v>
      </c>
      <c r="E1853" t="s">
        <v>48</v>
      </c>
      <c r="F1853" t="s">
        <v>49</v>
      </c>
      <c r="G1853" t="s">
        <v>21</v>
      </c>
      <c r="H1853">
        <v>2022</v>
      </c>
      <c r="I1853">
        <v>2023</v>
      </c>
      <c r="J1853">
        <v>13892</v>
      </c>
      <c r="K1853" t="s">
        <v>50</v>
      </c>
      <c r="L1853" t="s">
        <v>23</v>
      </c>
      <c r="M1853" t="s">
        <v>70</v>
      </c>
      <c r="N1853">
        <v>94592</v>
      </c>
      <c r="O1853">
        <v>104412</v>
      </c>
      <c r="P1853">
        <v>3</v>
      </c>
      <c r="Q1853" t="s">
        <v>25</v>
      </c>
      <c r="R1853">
        <v>33</v>
      </c>
      <c r="S1853" t="s">
        <v>26</v>
      </c>
      <c r="T1853" t="s">
        <v>51</v>
      </c>
    </row>
    <row r="1854" spans="1:20" x14ac:dyDescent="0.3">
      <c r="A1854" s="1">
        <v>45581</v>
      </c>
      <c r="B1854" s="14">
        <v>2024</v>
      </c>
      <c r="C1854" s="13" t="s">
        <v>151</v>
      </c>
      <c r="D1854" t="s">
        <v>38</v>
      </c>
      <c r="E1854" t="s">
        <v>92</v>
      </c>
      <c r="F1854" t="s">
        <v>93</v>
      </c>
      <c r="G1854" t="s">
        <v>21</v>
      </c>
      <c r="H1854">
        <v>2021</v>
      </c>
      <c r="I1854">
        <v>2021</v>
      </c>
      <c r="J1854">
        <v>40620</v>
      </c>
      <c r="K1854" t="s">
        <v>50</v>
      </c>
      <c r="L1854" t="s">
        <v>23</v>
      </c>
      <c r="M1854" t="s">
        <v>41</v>
      </c>
      <c r="N1854">
        <v>70180</v>
      </c>
      <c r="O1854">
        <v>78809</v>
      </c>
      <c r="P1854">
        <v>34</v>
      </c>
      <c r="Q1854" t="s">
        <v>25</v>
      </c>
      <c r="R1854">
        <v>43</v>
      </c>
      <c r="S1854" t="s">
        <v>26</v>
      </c>
      <c r="T1854" t="s">
        <v>31</v>
      </c>
    </row>
    <row r="1855" spans="1:20" x14ac:dyDescent="0.3">
      <c r="A1855" s="1">
        <v>45581</v>
      </c>
      <c r="B1855" s="14">
        <v>2024</v>
      </c>
      <c r="C1855" s="13" t="s">
        <v>151</v>
      </c>
      <c r="D1855" t="s">
        <v>74</v>
      </c>
      <c r="E1855" t="s">
        <v>83</v>
      </c>
      <c r="F1855" t="s">
        <v>84</v>
      </c>
      <c r="G1855" t="s">
        <v>21</v>
      </c>
      <c r="H1855">
        <v>2022</v>
      </c>
      <c r="I1855">
        <v>2022</v>
      </c>
      <c r="J1855">
        <v>19228</v>
      </c>
      <c r="K1855" t="s">
        <v>50</v>
      </c>
      <c r="L1855" t="s">
        <v>85</v>
      </c>
      <c r="M1855" t="s">
        <v>70</v>
      </c>
      <c r="N1855">
        <v>52445</v>
      </c>
      <c r="O1855">
        <v>59669</v>
      </c>
      <c r="P1855">
        <v>18</v>
      </c>
      <c r="Q1855" t="s">
        <v>57</v>
      </c>
      <c r="R1855">
        <v>50</v>
      </c>
      <c r="S1855" t="s">
        <v>26</v>
      </c>
      <c r="T1855" t="s">
        <v>51</v>
      </c>
    </row>
    <row r="1856" spans="1:20" x14ac:dyDescent="0.3">
      <c r="A1856" s="1">
        <v>45581</v>
      </c>
      <c r="B1856" s="14">
        <v>2024</v>
      </c>
      <c r="C1856" s="13" t="s">
        <v>151</v>
      </c>
      <c r="D1856" t="s">
        <v>38</v>
      </c>
      <c r="E1856" t="s">
        <v>39</v>
      </c>
      <c r="F1856" t="s">
        <v>40</v>
      </c>
      <c r="G1856" t="s">
        <v>35</v>
      </c>
      <c r="H1856">
        <v>2024</v>
      </c>
      <c r="I1856">
        <v>2024</v>
      </c>
      <c r="J1856">
        <v>0</v>
      </c>
      <c r="K1856" t="s">
        <v>36</v>
      </c>
      <c r="L1856" t="s">
        <v>23</v>
      </c>
      <c r="M1856" t="s">
        <v>64</v>
      </c>
      <c r="N1856">
        <v>276681</v>
      </c>
      <c r="O1856">
        <v>301367</v>
      </c>
      <c r="P1856">
        <v>14</v>
      </c>
      <c r="Q1856" t="s">
        <v>57</v>
      </c>
      <c r="R1856">
        <v>26</v>
      </c>
      <c r="S1856" t="s">
        <v>26</v>
      </c>
      <c r="T1856" t="s">
        <v>51</v>
      </c>
    </row>
    <row r="1857" spans="1:20" x14ac:dyDescent="0.3">
      <c r="A1857" s="1">
        <v>45582</v>
      </c>
      <c r="B1857" s="14">
        <v>2024</v>
      </c>
      <c r="C1857" s="13" t="s">
        <v>151</v>
      </c>
      <c r="D1857" t="s">
        <v>32</v>
      </c>
      <c r="E1857" t="s">
        <v>33</v>
      </c>
      <c r="F1857" t="s">
        <v>34</v>
      </c>
      <c r="G1857" t="s">
        <v>21</v>
      </c>
      <c r="H1857">
        <v>2015</v>
      </c>
      <c r="I1857">
        <v>2016</v>
      </c>
      <c r="J1857">
        <v>92482</v>
      </c>
      <c r="K1857" t="s">
        <v>36</v>
      </c>
      <c r="L1857" t="s">
        <v>23</v>
      </c>
      <c r="M1857" t="s">
        <v>56</v>
      </c>
      <c r="N1857">
        <v>130511</v>
      </c>
      <c r="O1857">
        <v>143666</v>
      </c>
      <c r="P1857">
        <v>5</v>
      </c>
      <c r="Q1857" t="s">
        <v>25</v>
      </c>
      <c r="R1857">
        <v>45</v>
      </c>
      <c r="S1857" t="s">
        <v>26</v>
      </c>
      <c r="T1857" t="s">
        <v>139</v>
      </c>
    </row>
    <row r="1858" spans="1:20" x14ac:dyDescent="0.3">
      <c r="A1858" s="1">
        <v>45582</v>
      </c>
      <c r="B1858" s="14">
        <v>2024</v>
      </c>
      <c r="C1858" s="13" t="s">
        <v>151</v>
      </c>
      <c r="D1858" t="s">
        <v>32</v>
      </c>
      <c r="E1858" t="s">
        <v>33</v>
      </c>
      <c r="F1858" t="s">
        <v>34</v>
      </c>
      <c r="G1858" t="s">
        <v>21</v>
      </c>
      <c r="H1858">
        <v>2020</v>
      </c>
      <c r="I1858">
        <v>2020</v>
      </c>
      <c r="J1858">
        <v>41256</v>
      </c>
      <c r="K1858" t="s">
        <v>36</v>
      </c>
      <c r="L1858" t="s">
        <v>23</v>
      </c>
      <c r="M1858" t="s">
        <v>56</v>
      </c>
      <c r="N1858">
        <v>198206</v>
      </c>
      <c r="O1858">
        <v>223227</v>
      </c>
      <c r="P1858">
        <v>23</v>
      </c>
      <c r="Q1858" t="s">
        <v>25</v>
      </c>
      <c r="R1858">
        <v>34</v>
      </c>
      <c r="S1858" t="s">
        <v>26</v>
      </c>
      <c r="T1858" t="s">
        <v>66</v>
      </c>
    </row>
    <row r="1859" spans="1:20" x14ac:dyDescent="0.3">
      <c r="A1859" s="1">
        <v>45582</v>
      </c>
      <c r="B1859" s="14">
        <v>2024</v>
      </c>
      <c r="C1859" s="13" t="s">
        <v>151</v>
      </c>
      <c r="D1859" t="s">
        <v>74</v>
      </c>
      <c r="E1859" t="s">
        <v>83</v>
      </c>
      <c r="F1859" t="s">
        <v>84</v>
      </c>
      <c r="G1859" t="s">
        <v>21</v>
      </c>
      <c r="H1859">
        <v>2016</v>
      </c>
      <c r="I1859">
        <v>2016</v>
      </c>
      <c r="J1859">
        <v>88697</v>
      </c>
      <c r="K1859" t="s">
        <v>50</v>
      </c>
      <c r="L1859" t="s">
        <v>85</v>
      </c>
      <c r="M1859" t="s">
        <v>70</v>
      </c>
      <c r="N1859">
        <v>28264</v>
      </c>
      <c r="O1859">
        <v>32039</v>
      </c>
      <c r="P1859">
        <v>14</v>
      </c>
      <c r="Q1859" t="s">
        <v>25</v>
      </c>
      <c r="R1859">
        <v>38</v>
      </c>
      <c r="S1859" t="s">
        <v>26</v>
      </c>
      <c r="T1859" t="s">
        <v>31</v>
      </c>
    </row>
    <row r="1860" spans="1:20" x14ac:dyDescent="0.3">
      <c r="A1860" s="1">
        <v>45582</v>
      </c>
      <c r="B1860" s="14">
        <v>2024</v>
      </c>
      <c r="C1860" s="13" t="s">
        <v>151</v>
      </c>
      <c r="D1860" t="s">
        <v>32</v>
      </c>
      <c r="E1860" t="s">
        <v>33</v>
      </c>
      <c r="F1860" t="s">
        <v>34</v>
      </c>
      <c r="G1860" t="s">
        <v>21</v>
      </c>
      <c r="H1860">
        <v>2018</v>
      </c>
      <c r="I1860">
        <v>2018</v>
      </c>
      <c r="J1860">
        <v>80505</v>
      </c>
      <c r="K1860" t="s">
        <v>36</v>
      </c>
      <c r="L1860" t="s">
        <v>23</v>
      </c>
      <c r="M1860" t="s">
        <v>24</v>
      </c>
      <c r="N1860">
        <v>158521</v>
      </c>
      <c r="O1860">
        <v>180259</v>
      </c>
      <c r="P1860">
        <v>1</v>
      </c>
      <c r="Q1860" t="s">
        <v>57</v>
      </c>
      <c r="R1860">
        <v>40</v>
      </c>
      <c r="S1860" t="s">
        <v>26</v>
      </c>
      <c r="T1860" t="s">
        <v>66</v>
      </c>
    </row>
    <row r="1861" spans="1:20" x14ac:dyDescent="0.3">
      <c r="A1861" s="1">
        <v>45583</v>
      </c>
      <c r="B1861" s="14">
        <v>2024</v>
      </c>
      <c r="C1861" s="13" t="s">
        <v>151</v>
      </c>
      <c r="D1861" t="s">
        <v>47</v>
      </c>
      <c r="E1861" t="s">
        <v>48</v>
      </c>
      <c r="F1861" t="s">
        <v>49</v>
      </c>
      <c r="G1861" t="s">
        <v>21</v>
      </c>
      <c r="H1861">
        <v>2020</v>
      </c>
      <c r="I1861">
        <v>2021</v>
      </c>
      <c r="J1861">
        <v>34969</v>
      </c>
      <c r="K1861" t="s">
        <v>50</v>
      </c>
      <c r="L1861" t="s">
        <v>23</v>
      </c>
      <c r="M1861" t="s">
        <v>41</v>
      </c>
      <c r="N1861">
        <v>80267</v>
      </c>
      <c r="O1861">
        <v>89950</v>
      </c>
      <c r="P1861">
        <v>56</v>
      </c>
      <c r="Q1861" t="s">
        <v>57</v>
      </c>
      <c r="R1861">
        <v>46</v>
      </c>
      <c r="S1861" t="s">
        <v>26</v>
      </c>
      <c r="T1861" t="s">
        <v>27</v>
      </c>
    </row>
    <row r="1862" spans="1:20" x14ac:dyDescent="0.3">
      <c r="A1862" s="1">
        <v>45583</v>
      </c>
      <c r="B1862" s="14">
        <v>2024</v>
      </c>
      <c r="C1862" s="13" t="s">
        <v>151</v>
      </c>
      <c r="D1862" t="s">
        <v>94</v>
      </c>
      <c r="E1862" t="s">
        <v>95</v>
      </c>
      <c r="F1862" t="s">
        <v>96</v>
      </c>
      <c r="G1862" t="s">
        <v>21</v>
      </c>
      <c r="H1862">
        <v>2016</v>
      </c>
      <c r="I1862">
        <v>2016</v>
      </c>
      <c r="J1862">
        <v>112562</v>
      </c>
      <c r="K1862" t="s">
        <v>50</v>
      </c>
      <c r="L1862" t="s">
        <v>23</v>
      </c>
      <c r="M1862" t="s">
        <v>56</v>
      </c>
      <c r="N1862">
        <v>69560</v>
      </c>
      <c r="O1862">
        <v>77866</v>
      </c>
      <c r="P1862">
        <v>14</v>
      </c>
      <c r="Q1862" t="s">
        <v>57</v>
      </c>
      <c r="R1862">
        <v>47</v>
      </c>
      <c r="S1862" t="s">
        <v>26</v>
      </c>
      <c r="T1862" t="s">
        <v>31</v>
      </c>
    </row>
    <row r="1863" spans="1:20" x14ac:dyDescent="0.3">
      <c r="A1863" s="1">
        <v>45583</v>
      </c>
      <c r="B1863" s="14">
        <v>2024</v>
      </c>
      <c r="C1863" s="13" t="s">
        <v>151</v>
      </c>
      <c r="D1863" t="s">
        <v>97</v>
      </c>
      <c r="E1863" t="s">
        <v>98</v>
      </c>
      <c r="F1863" t="s">
        <v>99</v>
      </c>
      <c r="G1863" t="s">
        <v>21</v>
      </c>
      <c r="H1863">
        <v>2017</v>
      </c>
      <c r="I1863">
        <v>2018</v>
      </c>
      <c r="J1863">
        <v>63373</v>
      </c>
      <c r="K1863" t="s">
        <v>22</v>
      </c>
      <c r="L1863" t="s">
        <v>23</v>
      </c>
      <c r="M1863" t="s">
        <v>61</v>
      </c>
      <c r="N1863">
        <v>108647</v>
      </c>
      <c r="O1863">
        <v>119704</v>
      </c>
      <c r="P1863">
        <v>128</v>
      </c>
      <c r="Q1863" t="s">
        <v>25</v>
      </c>
      <c r="R1863">
        <v>32</v>
      </c>
      <c r="S1863" t="s">
        <v>37</v>
      </c>
      <c r="T1863" t="s">
        <v>27</v>
      </c>
    </row>
    <row r="1864" spans="1:20" x14ac:dyDescent="0.3">
      <c r="A1864" s="1">
        <v>45583</v>
      </c>
      <c r="B1864" s="14">
        <v>2024</v>
      </c>
      <c r="C1864" s="13" t="s">
        <v>151</v>
      </c>
      <c r="D1864" t="s">
        <v>32</v>
      </c>
      <c r="E1864" t="s">
        <v>33</v>
      </c>
      <c r="F1864" t="s">
        <v>34</v>
      </c>
      <c r="G1864" t="s">
        <v>35</v>
      </c>
      <c r="H1864">
        <v>2024</v>
      </c>
      <c r="I1864">
        <v>2024</v>
      </c>
      <c r="J1864">
        <v>0</v>
      </c>
      <c r="K1864" t="s">
        <v>36</v>
      </c>
      <c r="L1864" t="s">
        <v>23</v>
      </c>
      <c r="M1864" t="s">
        <v>64</v>
      </c>
      <c r="N1864">
        <v>290482</v>
      </c>
      <c r="O1864">
        <v>311568</v>
      </c>
      <c r="P1864">
        <v>44</v>
      </c>
      <c r="Q1864" t="s">
        <v>57</v>
      </c>
      <c r="R1864">
        <v>60</v>
      </c>
      <c r="S1864" t="s">
        <v>26</v>
      </c>
      <c r="T1864" t="s">
        <v>139</v>
      </c>
    </row>
    <row r="1865" spans="1:20" x14ac:dyDescent="0.3">
      <c r="A1865" s="1">
        <v>45583</v>
      </c>
      <c r="B1865" s="14">
        <v>2024</v>
      </c>
      <c r="C1865" s="13" t="s">
        <v>151</v>
      </c>
      <c r="D1865" t="s">
        <v>38</v>
      </c>
      <c r="E1865" t="s">
        <v>39</v>
      </c>
      <c r="F1865" t="s">
        <v>40</v>
      </c>
      <c r="G1865" t="s">
        <v>21</v>
      </c>
      <c r="H1865">
        <v>2022</v>
      </c>
      <c r="I1865">
        <v>2022</v>
      </c>
      <c r="J1865">
        <v>21882</v>
      </c>
      <c r="K1865" t="s">
        <v>36</v>
      </c>
      <c r="L1865" t="s">
        <v>23</v>
      </c>
      <c r="M1865" t="s">
        <v>70</v>
      </c>
      <c r="N1865">
        <v>219207</v>
      </c>
      <c r="O1865">
        <v>242921</v>
      </c>
      <c r="P1865">
        <v>14</v>
      </c>
      <c r="Q1865" t="s">
        <v>57</v>
      </c>
      <c r="R1865">
        <v>37</v>
      </c>
      <c r="S1865" t="s">
        <v>37</v>
      </c>
      <c r="T1865" t="s">
        <v>66</v>
      </c>
    </row>
    <row r="1866" spans="1:20" x14ac:dyDescent="0.3">
      <c r="A1866" s="1">
        <v>45583</v>
      </c>
      <c r="B1866" s="14">
        <v>2024</v>
      </c>
      <c r="C1866" s="13" t="s">
        <v>151</v>
      </c>
      <c r="D1866" t="s">
        <v>74</v>
      </c>
      <c r="E1866" t="s">
        <v>83</v>
      </c>
      <c r="F1866" t="s">
        <v>84</v>
      </c>
      <c r="G1866" t="s">
        <v>21</v>
      </c>
      <c r="H1866">
        <v>2020</v>
      </c>
      <c r="I1866">
        <v>2020</v>
      </c>
      <c r="J1866">
        <v>45947</v>
      </c>
      <c r="K1866" t="s">
        <v>50</v>
      </c>
      <c r="L1866" t="s">
        <v>85</v>
      </c>
      <c r="M1866" t="s">
        <v>61</v>
      </c>
      <c r="N1866">
        <v>40576</v>
      </c>
      <c r="O1866">
        <v>45296</v>
      </c>
      <c r="P1866">
        <v>29</v>
      </c>
      <c r="Q1866" t="s">
        <v>57</v>
      </c>
      <c r="R1866">
        <v>53</v>
      </c>
      <c r="S1866" t="s">
        <v>37</v>
      </c>
      <c r="T1866" t="s">
        <v>31</v>
      </c>
    </row>
    <row r="1867" spans="1:20" x14ac:dyDescent="0.3">
      <c r="A1867" s="1">
        <v>45583</v>
      </c>
      <c r="B1867" s="14">
        <v>2024</v>
      </c>
      <c r="C1867" s="13" t="s">
        <v>151</v>
      </c>
      <c r="D1867" t="s">
        <v>105</v>
      </c>
      <c r="E1867" t="s">
        <v>117</v>
      </c>
      <c r="F1867" t="s">
        <v>118</v>
      </c>
      <c r="G1867" t="s">
        <v>35</v>
      </c>
      <c r="H1867">
        <v>2024</v>
      </c>
      <c r="I1867">
        <v>2024</v>
      </c>
      <c r="J1867">
        <v>0</v>
      </c>
      <c r="K1867" t="s">
        <v>50</v>
      </c>
      <c r="L1867" t="s">
        <v>23</v>
      </c>
      <c r="M1867" t="s">
        <v>64</v>
      </c>
      <c r="N1867">
        <v>151023</v>
      </c>
      <c r="O1867">
        <v>161432</v>
      </c>
      <c r="P1867">
        <v>30</v>
      </c>
      <c r="Q1867" t="s">
        <v>25</v>
      </c>
      <c r="R1867">
        <v>47</v>
      </c>
      <c r="S1867" t="s">
        <v>65</v>
      </c>
      <c r="T1867" t="s">
        <v>66</v>
      </c>
    </row>
    <row r="1868" spans="1:20" x14ac:dyDescent="0.3">
      <c r="A1868" s="1">
        <v>45583</v>
      </c>
      <c r="B1868" s="14">
        <v>2024</v>
      </c>
      <c r="C1868" s="13" t="s">
        <v>151</v>
      </c>
      <c r="D1868" t="s">
        <v>105</v>
      </c>
      <c r="E1868" t="s">
        <v>106</v>
      </c>
      <c r="F1868" t="s">
        <v>107</v>
      </c>
      <c r="G1868" t="s">
        <v>21</v>
      </c>
      <c r="H1868">
        <v>2020</v>
      </c>
      <c r="I1868">
        <v>2021</v>
      </c>
      <c r="J1868">
        <v>35948</v>
      </c>
      <c r="K1868" t="s">
        <v>50</v>
      </c>
      <c r="L1868" t="s">
        <v>85</v>
      </c>
      <c r="M1868" t="s">
        <v>70</v>
      </c>
      <c r="N1868">
        <v>57272</v>
      </c>
      <c r="O1868">
        <v>62871</v>
      </c>
      <c r="P1868">
        <v>3</v>
      </c>
      <c r="Q1868" t="s">
        <v>25</v>
      </c>
      <c r="R1868">
        <v>47</v>
      </c>
      <c r="S1868" t="s">
        <v>65</v>
      </c>
      <c r="T1868" t="s">
        <v>31</v>
      </c>
    </row>
    <row r="1869" spans="1:20" x14ac:dyDescent="0.3">
      <c r="A1869" s="1">
        <v>45584</v>
      </c>
      <c r="B1869" s="14">
        <v>2024</v>
      </c>
      <c r="C1869" s="13" t="s">
        <v>151</v>
      </c>
      <c r="D1869" t="s">
        <v>38</v>
      </c>
      <c r="E1869" t="s">
        <v>92</v>
      </c>
      <c r="F1869" t="s">
        <v>93</v>
      </c>
      <c r="G1869" t="s">
        <v>21</v>
      </c>
      <c r="H1869">
        <v>2018</v>
      </c>
      <c r="I1869">
        <v>2018</v>
      </c>
      <c r="J1869">
        <v>75670</v>
      </c>
      <c r="K1869" t="s">
        <v>50</v>
      </c>
      <c r="L1869" t="s">
        <v>23</v>
      </c>
      <c r="M1869" t="s">
        <v>41</v>
      </c>
      <c r="N1869">
        <v>52895</v>
      </c>
      <c r="O1869">
        <v>58151</v>
      </c>
      <c r="P1869">
        <v>27</v>
      </c>
      <c r="Q1869" t="s">
        <v>57</v>
      </c>
      <c r="R1869">
        <v>40</v>
      </c>
      <c r="S1869" t="s">
        <v>26</v>
      </c>
      <c r="T1869" t="s">
        <v>51</v>
      </c>
    </row>
    <row r="1870" spans="1:20" x14ac:dyDescent="0.3">
      <c r="A1870" s="1">
        <v>45584</v>
      </c>
      <c r="B1870" s="14">
        <v>2024</v>
      </c>
      <c r="C1870" s="13" t="s">
        <v>151</v>
      </c>
      <c r="D1870" t="s">
        <v>58</v>
      </c>
      <c r="E1870" t="s">
        <v>59</v>
      </c>
      <c r="F1870" t="s">
        <v>60</v>
      </c>
      <c r="G1870" t="s">
        <v>35</v>
      </c>
      <c r="H1870">
        <v>2024</v>
      </c>
      <c r="I1870">
        <v>2024</v>
      </c>
      <c r="J1870">
        <v>0</v>
      </c>
      <c r="K1870" t="s">
        <v>45</v>
      </c>
      <c r="L1870" t="s">
        <v>23</v>
      </c>
      <c r="M1870" t="s">
        <v>64</v>
      </c>
      <c r="N1870">
        <v>188413</v>
      </c>
      <c r="O1870">
        <v>200594</v>
      </c>
      <c r="P1870">
        <v>65</v>
      </c>
      <c r="Q1870" t="s">
        <v>57</v>
      </c>
      <c r="R1870">
        <v>18</v>
      </c>
      <c r="S1870" t="s">
        <v>26</v>
      </c>
      <c r="T1870" t="s">
        <v>31</v>
      </c>
    </row>
    <row r="1871" spans="1:20" x14ac:dyDescent="0.3">
      <c r="A1871" s="1">
        <v>45584</v>
      </c>
      <c r="B1871" s="14">
        <v>2024</v>
      </c>
      <c r="C1871" s="13" t="s">
        <v>151</v>
      </c>
      <c r="D1871" t="s">
        <v>42</v>
      </c>
      <c r="E1871" t="s">
        <v>43</v>
      </c>
      <c r="F1871" t="s">
        <v>44</v>
      </c>
      <c r="G1871" t="s">
        <v>21</v>
      </c>
      <c r="H1871">
        <v>2017</v>
      </c>
      <c r="I1871">
        <v>2017</v>
      </c>
      <c r="J1871">
        <v>95694</v>
      </c>
      <c r="K1871" t="s">
        <v>45</v>
      </c>
      <c r="L1871" t="s">
        <v>23</v>
      </c>
      <c r="M1871" t="s">
        <v>56</v>
      </c>
      <c r="N1871">
        <v>75673</v>
      </c>
      <c r="O1871">
        <v>83958</v>
      </c>
      <c r="P1871">
        <v>13</v>
      </c>
      <c r="Q1871" t="s">
        <v>57</v>
      </c>
      <c r="R1871">
        <v>35</v>
      </c>
      <c r="S1871" t="s">
        <v>26</v>
      </c>
      <c r="T1871" t="s">
        <v>27</v>
      </c>
    </row>
    <row r="1872" spans="1:20" x14ac:dyDescent="0.3">
      <c r="A1872" s="1">
        <v>45584</v>
      </c>
      <c r="B1872" s="14">
        <v>2024</v>
      </c>
      <c r="C1872" s="13" t="s">
        <v>151</v>
      </c>
      <c r="D1872" t="s">
        <v>18</v>
      </c>
      <c r="E1872" t="s">
        <v>79</v>
      </c>
      <c r="F1872" t="s">
        <v>80</v>
      </c>
      <c r="G1872" t="s">
        <v>21</v>
      </c>
      <c r="H1872">
        <v>2020</v>
      </c>
      <c r="I1872">
        <v>2020</v>
      </c>
      <c r="J1872">
        <v>54391</v>
      </c>
      <c r="K1872" t="s">
        <v>50</v>
      </c>
      <c r="L1872" t="s">
        <v>23</v>
      </c>
      <c r="M1872" t="s">
        <v>70</v>
      </c>
      <c r="N1872">
        <v>209745</v>
      </c>
      <c r="O1872">
        <v>229953</v>
      </c>
      <c r="P1872">
        <v>12</v>
      </c>
      <c r="Q1872" t="s">
        <v>25</v>
      </c>
      <c r="R1872">
        <v>33</v>
      </c>
      <c r="S1872" t="s">
        <v>65</v>
      </c>
      <c r="T1872" t="s">
        <v>31</v>
      </c>
    </row>
    <row r="1873" spans="1:20" x14ac:dyDescent="0.3">
      <c r="A1873" s="1">
        <v>45584</v>
      </c>
      <c r="B1873" s="14">
        <v>2024</v>
      </c>
      <c r="C1873" s="13" t="s">
        <v>151</v>
      </c>
      <c r="D1873" t="s">
        <v>42</v>
      </c>
      <c r="E1873" t="s">
        <v>81</v>
      </c>
      <c r="F1873" t="s">
        <v>82</v>
      </c>
      <c r="G1873" t="s">
        <v>21</v>
      </c>
      <c r="H1873">
        <v>2018</v>
      </c>
      <c r="I1873">
        <v>2018</v>
      </c>
      <c r="J1873">
        <v>66130</v>
      </c>
      <c r="K1873" t="s">
        <v>50</v>
      </c>
      <c r="L1873" t="s">
        <v>23</v>
      </c>
      <c r="M1873" t="s">
        <v>41</v>
      </c>
      <c r="N1873">
        <v>82964</v>
      </c>
      <c r="O1873">
        <v>94322</v>
      </c>
      <c r="P1873">
        <v>4</v>
      </c>
      <c r="Q1873" t="s">
        <v>25</v>
      </c>
      <c r="R1873">
        <v>19</v>
      </c>
      <c r="S1873" t="s">
        <v>26</v>
      </c>
      <c r="T1873" t="s">
        <v>66</v>
      </c>
    </row>
    <row r="1874" spans="1:20" x14ac:dyDescent="0.3">
      <c r="A1874" s="1">
        <v>45584</v>
      </c>
      <c r="B1874" s="14">
        <v>2024</v>
      </c>
      <c r="C1874" s="13" t="s">
        <v>151</v>
      </c>
      <c r="D1874" t="s">
        <v>94</v>
      </c>
      <c r="E1874" t="s">
        <v>100</v>
      </c>
      <c r="F1874" t="s">
        <v>101</v>
      </c>
      <c r="G1874" t="s">
        <v>21</v>
      </c>
      <c r="H1874">
        <v>2017</v>
      </c>
      <c r="I1874">
        <v>2018</v>
      </c>
      <c r="J1874">
        <v>60810</v>
      </c>
      <c r="K1874" t="s">
        <v>50</v>
      </c>
      <c r="L1874" t="s">
        <v>23</v>
      </c>
      <c r="M1874" t="s">
        <v>24</v>
      </c>
      <c r="N1874">
        <v>93012</v>
      </c>
      <c r="O1874">
        <v>104192</v>
      </c>
      <c r="P1874">
        <v>25</v>
      </c>
      <c r="Q1874" t="s">
        <v>25</v>
      </c>
      <c r="R1874">
        <v>47</v>
      </c>
      <c r="S1874" t="s">
        <v>37</v>
      </c>
      <c r="T1874" t="s">
        <v>46</v>
      </c>
    </row>
    <row r="1875" spans="1:20" x14ac:dyDescent="0.3">
      <c r="A1875" s="1">
        <v>45584</v>
      </c>
      <c r="B1875" s="14">
        <v>2024</v>
      </c>
      <c r="C1875" s="13" t="s">
        <v>151</v>
      </c>
      <c r="D1875" t="s">
        <v>32</v>
      </c>
      <c r="E1875" t="s">
        <v>33</v>
      </c>
      <c r="F1875" t="s">
        <v>34</v>
      </c>
      <c r="G1875" t="s">
        <v>21</v>
      </c>
      <c r="H1875">
        <v>2021</v>
      </c>
      <c r="I1875">
        <v>2021</v>
      </c>
      <c r="J1875">
        <v>42239</v>
      </c>
      <c r="K1875" t="s">
        <v>36</v>
      </c>
      <c r="L1875" t="s">
        <v>23</v>
      </c>
      <c r="M1875" t="s">
        <v>24</v>
      </c>
      <c r="N1875">
        <v>213242</v>
      </c>
      <c r="O1875">
        <v>235164</v>
      </c>
      <c r="P1875">
        <v>5</v>
      </c>
      <c r="Q1875" t="s">
        <v>57</v>
      </c>
      <c r="R1875">
        <v>42</v>
      </c>
      <c r="S1875" t="s">
        <v>26</v>
      </c>
      <c r="T1875" t="s">
        <v>31</v>
      </c>
    </row>
    <row r="1876" spans="1:20" x14ac:dyDescent="0.3">
      <c r="A1876" s="1">
        <v>45584</v>
      </c>
      <c r="B1876" s="14">
        <v>2024</v>
      </c>
      <c r="C1876" s="13" t="s">
        <v>151</v>
      </c>
      <c r="D1876" t="s">
        <v>105</v>
      </c>
      <c r="E1876" t="s">
        <v>117</v>
      </c>
      <c r="F1876" t="s">
        <v>118</v>
      </c>
      <c r="G1876" t="s">
        <v>21</v>
      </c>
      <c r="H1876">
        <v>2021</v>
      </c>
      <c r="I1876">
        <v>2022</v>
      </c>
      <c r="J1876">
        <v>28491</v>
      </c>
      <c r="K1876" t="s">
        <v>50</v>
      </c>
      <c r="L1876" t="s">
        <v>23</v>
      </c>
      <c r="M1876" t="s">
        <v>24</v>
      </c>
      <c r="N1876">
        <v>115637</v>
      </c>
      <c r="O1876">
        <v>131344</v>
      </c>
      <c r="P1876">
        <v>56</v>
      </c>
      <c r="Q1876" t="s">
        <v>25</v>
      </c>
      <c r="R1876">
        <v>28</v>
      </c>
      <c r="S1876" t="s">
        <v>65</v>
      </c>
      <c r="T1876" t="s">
        <v>66</v>
      </c>
    </row>
    <row r="1877" spans="1:20" x14ac:dyDescent="0.3">
      <c r="A1877" s="1">
        <v>45585</v>
      </c>
      <c r="B1877" s="14">
        <v>2024</v>
      </c>
      <c r="C1877" s="13" t="s">
        <v>151</v>
      </c>
      <c r="D1877" t="s">
        <v>32</v>
      </c>
      <c r="E1877" t="s">
        <v>123</v>
      </c>
      <c r="F1877" t="s">
        <v>124</v>
      </c>
      <c r="G1877" t="s">
        <v>21</v>
      </c>
      <c r="H1877">
        <v>2018</v>
      </c>
      <c r="I1877">
        <v>2019</v>
      </c>
      <c r="J1877">
        <v>62574</v>
      </c>
      <c r="K1877" t="s">
        <v>50</v>
      </c>
      <c r="L1877" t="s">
        <v>23</v>
      </c>
      <c r="M1877" t="s">
        <v>64</v>
      </c>
      <c r="N1877">
        <v>85271</v>
      </c>
      <c r="O1877">
        <v>95073</v>
      </c>
      <c r="P1877">
        <v>29</v>
      </c>
      <c r="Q1877" t="s">
        <v>25</v>
      </c>
      <c r="R1877">
        <v>40</v>
      </c>
      <c r="S1877" t="s">
        <v>26</v>
      </c>
      <c r="T1877" t="s">
        <v>66</v>
      </c>
    </row>
    <row r="1878" spans="1:20" x14ac:dyDescent="0.3">
      <c r="A1878" s="1">
        <v>45585</v>
      </c>
      <c r="B1878" s="14">
        <v>2024</v>
      </c>
      <c r="C1878" s="13" t="s">
        <v>151</v>
      </c>
      <c r="D1878" t="s">
        <v>38</v>
      </c>
      <c r="E1878" t="s">
        <v>92</v>
      </c>
      <c r="F1878" t="s">
        <v>93</v>
      </c>
      <c r="G1878" t="s">
        <v>21</v>
      </c>
      <c r="H1878">
        <v>2017</v>
      </c>
      <c r="I1878">
        <v>2017</v>
      </c>
      <c r="J1878">
        <v>94722</v>
      </c>
      <c r="K1878" t="s">
        <v>50</v>
      </c>
      <c r="L1878" t="s">
        <v>23</v>
      </c>
      <c r="M1878" t="s">
        <v>41</v>
      </c>
      <c r="N1878">
        <v>46512</v>
      </c>
      <c r="O1878">
        <v>52248</v>
      </c>
      <c r="P1878">
        <v>65</v>
      </c>
      <c r="Q1878" t="s">
        <v>25</v>
      </c>
      <c r="R1878">
        <v>30</v>
      </c>
      <c r="S1878" t="s">
        <v>26</v>
      </c>
      <c r="T1878" t="s">
        <v>51</v>
      </c>
    </row>
    <row r="1879" spans="1:20" x14ac:dyDescent="0.3">
      <c r="A1879" s="1">
        <v>45585</v>
      </c>
      <c r="B1879" s="14">
        <v>2024</v>
      </c>
      <c r="C1879" s="13" t="s">
        <v>151</v>
      </c>
      <c r="D1879" t="s">
        <v>74</v>
      </c>
      <c r="E1879" t="s">
        <v>83</v>
      </c>
      <c r="F1879" t="s">
        <v>84</v>
      </c>
      <c r="G1879" t="s">
        <v>21</v>
      </c>
      <c r="H1879">
        <v>2019</v>
      </c>
      <c r="I1879">
        <v>2019</v>
      </c>
      <c r="J1879">
        <v>48121</v>
      </c>
      <c r="K1879" t="s">
        <v>50</v>
      </c>
      <c r="L1879" t="s">
        <v>85</v>
      </c>
      <c r="M1879" t="s">
        <v>70</v>
      </c>
      <c r="N1879">
        <v>38587</v>
      </c>
      <c r="O1879">
        <v>43624</v>
      </c>
      <c r="P1879">
        <v>11</v>
      </c>
      <c r="Q1879" t="s">
        <v>57</v>
      </c>
      <c r="R1879">
        <v>18</v>
      </c>
      <c r="S1879" t="s">
        <v>26</v>
      </c>
      <c r="T1879" t="s">
        <v>31</v>
      </c>
    </row>
    <row r="1880" spans="1:20" x14ac:dyDescent="0.3">
      <c r="A1880" s="1">
        <v>45585</v>
      </c>
      <c r="B1880" s="14">
        <v>2024</v>
      </c>
      <c r="C1880" s="13" t="s">
        <v>151</v>
      </c>
      <c r="D1880" t="s">
        <v>38</v>
      </c>
      <c r="E1880" t="s">
        <v>92</v>
      </c>
      <c r="F1880" t="s">
        <v>93</v>
      </c>
      <c r="G1880" t="s">
        <v>21</v>
      </c>
      <c r="H1880">
        <v>2021</v>
      </c>
      <c r="I1880">
        <v>2021</v>
      </c>
      <c r="J1880">
        <v>33967</v>
      </c>
      <c r="K1880" t="s">
        <v>50</v>
      </c>
      <c r="L1880" t="s">
        <v>23</v>
      </c>
      <c r="M1880" t="s">
        <v>56</v>
      </c>
      <c r="N1880">
        <v>69428</v>
      </c>
      <c r="O1880">
        <v>77296</v>
      </c>
      <c r="P1880">
        <v>22</v>
      </c>
      <c r="Q1880" t="s">
        <v>57</v>
      </c>
      <c r="R1880">
        <v>53</v>
      </c>
      <c r="S1880" t="s">
        <v>26</v>
      </c>
      <c r="T1880" t="s">
        <v>27</v>
      </c>
    </row>
    <row r="1881" spans="1:20" x14ac:dyDescent="0.3">
      <c r="A1881" s="1">
        <v>45585</v>
      </c>
      <c r="B1881" s="14">
        <v>2024</v>
      </c>
      <c r="C1881" s="13" t="s">
        <v>151</v>
      </c>
      <c r="D1881" t="s">
        <v>105</v>
      </c>
      <c r="E1881" t="s">
        <v>117</v>
      </c>
      <c r="F1881" t="s">
        <v>118</v>
      </c>
      <c r="G1881" t="s">
        <v>21</v>
      </c>
      <c r="H1881">
        <v>2019</v>
      </c>
      <c r="I1881">
        <v>2019</v>
      </c>
      <c r="J1881">
        <v>68588</v>
      </c>
      <c r="K1881" t="s">
        <v>50</v>
      </c>
      <c r="L1881" t="s">
        <v>23</v>
      </c>
      <c r="M1881" t="s">
        <v>56</v>
      </c>
      <c r="N1881">
        <v>89964</v>
      </c>
      <c r="O1881">
        <v>100016</v>
      </c>
      <c r="P1881">
        <v>15</v>
      </c>
      <c r="Q1881" t="s">
        <v>25</v>
      </c>
      <c r="R1881">
        <v>45</v>
      </c>
      <c r="S1881" t="s">
        <v>26</v>
      </c>
      <c r="T1881" t="s">
        <v>31</v>
      </c>
    </row>
    <row r="1882" spans="1:20" x14ac:dyDescent="0.3">
      <c r="A1882" s="1">
        <v>45585</v>
      </c>
      <c r="B1882" s="14">
        <v>2024</v>
      </c>
      <c r="C1882" s="13" t="s">
        <v>151</v>
      </c>
      <c r="D1882" t="s">
        <v>67</v>
      </c>
      <c r="E1882" t="s">
        <v>68</v>
      </c>
      <c r="F1882" t="s">
        <v>69</v>
      </c>
      <c r="G1882" t="s">
        <v>21</v>
      </c>
      <c r="H1882">
        <v>2022</v>
      </c>
      <c r="I1882">
        <v>2023</v>
      </c>
      <c r="J1882">
        <v>13864</v>
      </c>
      <c r="K1882" t="s">
        <v>45</v>
      </c>
      <c r="L1882" t="s">
        <v>23</v>
      </c>
      <c r="M1882" t="s">
        <v>64</v>
      </c>
      <c r="N1882">
        <v>175701</v>
      </c>
      <c r="O1882">
        <v>194918</v>
      </c>
      <c r="P1882">
        <v>92</v>
      </c>
      <c r="Q1882" t="s">
        <v>57</v>
      </c>
      <c r="R1882">
        <v>46</v>
      </c>
      <c r="S1882" t="s">
        <v>26</v>
      </c>
      <c r="T1882" t="s">
        <v>51</v>
      </c>
    </row>
    <row r="1883" spans="1:20" x14ac:dyDescent="0.3">
      <c r="A1883" s="1">
        <v>45586</v>
      </c>
      <c r="B1883" s="14">
        <v>2024</v>
      </c>
      <c r="C1883" s="13" t="s">
        <v>151</v>
      </c>
      <c r="D1883" t="s">
        <v>105</v>
      </c>
      <c r="E1883" t="s">
        <v>117</v>
      </c>
      <c r="F1883" t="s">
        <v>118</v>
      </c>
      <c r="G1883" t="s">
        <v>35</v>
      </c>
      <c r="H1883">
        <v>2024</v>
      </c>
      <c r="I1883">
        <v>2024</v>
      </c>
      <c r="J1883">
        <v>0</v>
      </c>
      <c r="K1883" t="s">
        <v>50</v>
      </c>
      <c r="L1883" t="s">
        <v>23</v>
      </c>
      <c r="M1883" t="s">
        <v>41</v>
      </c>
      <c r="N1883">
        <v>153444</v>
      </c>
      <c r="O1883">
        <v>165663</v>
      </c>
      <c r="P1883">
        <v>67</v>
      </c>
      <c r="Q1883" t="s">
        <v>25</v>
      </c>
      <c r="R1883">
        <v>43</v>
      </c>
      <c r="S1883" t="s">
        <v>26</v>
      </c>
      <c r="T1883" t="s">
        <v>46</v>
      </c>
    </row>
    <row r="1884" spans="1:20" x14ac:dyDescent="0.3">
      <c r="A1884" s="1">
        <v>45586</v>
      </c>
      <c r="B1884" s="14">
        <v>2024</v>
      </c>
      <c r="C1884" s="13" t="s">
        <v>151</v>
      </c>
      <c r="D1884" t="s">
        <v>94</v>
      </c>
      <c r="E1884" t="s">
        <v>100</v>
      </c>
      <c r="F1884" t="s">
        <v>101</v>
      </c>
      <c r="G1884" t="s">
        <v>21</v>
      </c>
      <c r="H1884">
        <v>2017</v>
      </c>
      <c r="I1884">
        <v>2017</v>
      </c>
      <c r="J1884">
        <v>94445</v>
      </c>
      <c r="K1884" t="s">
        <v>50</v>
      </c>
      <c r="L1884" t="s">
        <v>23</v>
      </c>
      <c r="M1884" t="s">
        <v>64</v>
      </c>
      <c r="N1884">
        <v>85157</v>
      </c>
      <c r="O1884">
        <v>95286</v>
      </c>
      <c r="P1884">
        <v>114</v>
      </c>
      <c r="Q1884" t="s">
        <v>25</v>
      </c>
      <c r="R1884">
        <v>57</v>
      </c>
      <c r="S1884" t="s">
        <v>26</v>
      </c>
      <c r="T1884" t="s">
        <v>27</v>
      </c>
    </row>
    <row r="1885" spans="1:20" x14ac:dyDescent="0.3">
      <c r="A1885" s="1">
        <v>45586</v>
      </c>
      <c r="B1885" s="14">
        <v>2024</v>
      </c>
      <c r="C1885" s="13" t="s">
        <v>151</v>
      </c>
      <c r="D1885" t="s">
        <v>97</v>
      </c>
      <c r="E1885" t="s">
        <v>121</v>
      </c>
      <c r="F1885" t="s">
        <v>122</v>
      </c>
      <c r="G1885" t="s">
        <v>35</v>
      </c>
      <c r="H1885">
        <v>2024</v>
      </c>
      <c r="I1885">
        <v>2024</v>
      </c>
      <c r="J1885">
        <v>0</v>
      </c>
      <c r="K1885" t="s">
        <v>55</v>
      </c>
      <c r="L1885" t="s">
        <v>23</v>
      </c>
      <c r="M1885" t="s">
        <v>64</v>
      </c>
      <c r="N1885">
        <v>141179</v>
      </c>
      <c r="O1885">
        <v>150425</v>
      </c>
      <c r="P1885">
        <v>34</v>
      </c>
      <c r="Q1885" t="s">
        <v>57</v>
      </c>
      <c r="R1885">
        <v>42</v>
      </c>
      <c r="S1885" t="s">
        <v>26</v>
      </c>
      <c r="T1885" t="s">
        <v>31</v>
      </c>
    </row>
    <row r="1886" spans="1:20" x14ac:dyDescent="0.3">
      <c r="A1886" s="1">
        <v>45586</v>
      </c>
      <c r="B1886" s="14">
        <v>2024</v>
      </c>
      <c r="C1886" s="13" t="s">
        <v>151</v>
      </c>
      <c r="D1886" t="s">
        <v>67</v>
      </c>
      <c r="E1886" t="s">
        <v>77</v>
      </c>
      <c r="F1886" t="s">
        <v>78</v>
      </c>
      <c r="G1886" t="s">
        <v>21</v>
      </c>
      <c r="H1886">
        <v>2017</v>
      </c>
      <c r="I1886">
        <v>2017</v>
      </c>
      <c r="J1886">
        <v>71452</v>
      </c>
      <c r="K1886" t="s">
        <v>36</v>
      </c>
      <c r="L1886" t="s">
        <v>23</v>
      </c>
      <c r="M1886" t="s">
        <v>41</v>
      </c>
      <c r="N1886">
        <v>125990</v>
      </c>
      <c r="O1886">
        <v>138422</v>
      </c>
      <c r="P1886">
        <v>47</v>
      </c>
      <c r="Q1886" t="s">
        <v>25</v>
      </c>
      <c r="R1886">
        <v>55</v>
      </c>
      <c r="S1886" t="s">
        <v>26</v>
      </c>
      <c r="T1886" t="s">
        <v>66</v>
      </c>
    </row>
    <row r="1887" spans="1:20" x14ac:dyDescent="0.3">
      <c r="A1887" s="1">
        <v>45586</v>
      </c>
      <c r="B1887" s="14">
        <v>2024</v>
      </c>
      <c r="C1887" s="13" t="s">
        <v>151</v>
      </c>
      <c r="D1887" t="s">
        <v>74</v>
      </c>
      <c r="E1887" t="s">
        <v>75</v>
      </c>
      <c r="F1887" t="s">
        <v>76</v>
      </c>
      <c r="G1887" t="s">
        <v>21</v>
      </c>
      <c r="H1887">
        <v>2018</v>
      </c>
      <c r="I1887">
        <v>2019</v>
      </c>
      <c r="J1887">
        <v>71597</v>
      </c>
      <c r="K1887" t="s">
        <v>50</v>
      </c>
      <c r="L1887" t="s">
        <v>23</v>
      </c>
      <c r="M1887" t="s">
        <v>24</v>
      </c>
      <c r="N1887">
        <v>63200</v>
      </c>
      <c r="O1887">
        <v>70491</v>
      </c>
      <c r="P1887">
        <v>66</v>
      </c>
      <c r="Q1887" t="s">
        <v>25</v>
      </c>
      <c r="R1887">
        <v>49</v>
      </c>
      <c r="S1887" t="s">
        <v>26</v>
      </c>
      <c r="T1887" t="s">
        <v>66</v>
      </c>
    </row>
    <row r="1888" spans="1:20" x14ac:dyDescent="0.3">
      <c r="A1888" s="1">
        <v>45586</v>
      </c>
      <c r="B1888" s="14">
        <v>2024</v>
      </c>
      <c r="C1888" s="13" t="s">
        <v>151</v>
      </c>
      <c r="D1888" t="s">
        <v>18</v>
      </c>
      <c r="E1888" t="s">
        <v>79</v>
      </c>
      <c r="F1888" t="s">
        <v>80</v>
      </c>
      <c r="G1888" t="s">
        <v>35</v>
      </c>
      <c r="H1888">
        <v>2024</v>
      </c>
      <c r="I1888">
        <v>2025</v>
      </c>
      <c r="J1888">
        <v>0</v>
      </c>
      <c r="K1888" t="s">
        <v>50</v>
      </c>
      <c r="L1888" t="s">
        <v>23</v>
      </c>
      <c r="M1888" t="s">
        <v>64</v>
      </c>
      <c r="N1888">
        <v>321864</v>
      </c>
      <c r="O1888">
        <v>347630</v>
      </c>
      <c r="P1888">
        <v>4</v>
      </c>
      <c r="Q1888" t="s">
        <v>25</v>
      </c>
      <c r="R1888">
        <v>57</v>
      </c>
      <c r="S1888" t="s">
        <v>37</v>
      </c>
      <c r="T1888" t="s">
        <v>51</v>
      </c>
    </row>
    <row r="1889" spans="1:20" x14ac:dyDescent="0.3">
      <c r="A1889" s="1">
        <v>45587</v>
      </c>
      <c r="B1889" s="14">
        <v>2024</v>
      </c>
      <c r="C1889" s="13" t="s">
        <v>151</v>
      </c>
      <c r="D1889" t="s">
        <v>58</v>
      </c>
      <c r="E1889" t="s">
        <v>90</v>
      </c>
      <c r="F1889" t="s">
        <v>91</v>
      </c>
      <c r="G1889" t="s">
        <v>21</v>
      </c>
      <c r="H1889">
        <v>2020</v>
      </c>
      <c r="I1889">
        <v>2021</v>
      </c>
      <c r="J1889">
        <v>39016</v>
      </c>
      <c r="K1889" t="s">
        <v>36</v>
      </c>
      <c r="L1889" t="s">
        <v>23</v>
      </c>
      <c r="M1889" t="s">
        <v>70</v>
      </c>
      <c r="N1889">
        <v>207612</v>
      </c>
      <c r="O1889">
        <v>229461</v>
      </c>
      <c r="P1889">
        <v>8</v>
      </c>
      <c r="Q1889" t="s">
        <v>57</v>
      </c>
      <c r="R1889">
        <v>30</v>
      </c>
      <c r="S1889" t="s">
        <v>37</v>
      </c>
      <c r="T1889" t="s">
        <v>46</v>
      </c>
    </row>
    <row r="1890" spans="1:20" x14ac:dyDescent="0.3">
      <c r="A1890" s="1">
        <v>45587</v>
      </c>
      <c r="B1890" s="14">
        <v>2024</v>
      </c>
      <c r="C1890" s="13" t="s">
        <v>151</v>
      </c>
      <c r="D1890" t="s">
        <v>74</v>
      </c>
      <c r="E1890" t="s">
        <v>75</v>
      </c>
      <c r="F1890" t="s">
        <v>76</v>
      </c>
      <c r="G1890" t="s">
        <v>21</v>
      </c>
      <c r="H1890">
        <v>2018</v>
      </c>
      <c r="I1890">
        <v>2019</v>
      </c>
      <c r="J1890">
        <v>58778</v>
      </c>
      <c r="K1890" t="s">
        <v>50</v>
      </c>
      <c r="L1890" t="s">
        <v>23</v>
      </c>
      <c r="M1890" t="s">
        <v>70</v>
      </c>
      <c r="N1890">
        <v>62924</v>
      </c>
      <c r="O1890">
        <v>69978</v>
      </c>
      <c r="P1890">
        <v>4</v>
      </c>
      <c r="Q1890" t="s">
        <v>25</v>
      </c>
      <c r="R1890">
        <v>31</v>
      </c>
      <c r="S1890" t="s">
        <v>37</v>
      </c>
      <c r="T1890" t="s">
        <v>31</v>
      </c>
    </row>
    <row r="1891" spans="1:20" x14ac:dyDescent="0.3">
      <c r="A1891" s="1">
        <v>45587</v>
      </c>
      <c r="B1891" s="14">
        <v>2024</v>
      </c>
      <c r="C1891" s="13" t="s">
        <v>151</v>
      </c>
      <c r="D1891" t="s">
        <v>32</v>
      </c>
      <c r="E1891" t="s">
        <v>33</v>
      </c>
      <c r="F1891" t="s">
        <v>34</v>
      </c>
      <c r="G1891" t="s">
        <v>35</v>
      </c>
      <c r="H1891">
        <v>2024</v>
      </c>
      <c r="I1891">
        <v>2024</v>
      </c>
      <c r="J1891">
        <v>0</v>
      </c>
      <c r="K1891" t="s">
        <v>36</v>
      </c>
      <c r="L1891" t="s">
        <v>23</v>
      </c>
      <c r="M1891" t="s">
        <v>24</v>
      </c>
      <c r="N1891">
        <v>288344</v>
      </c>
      <c r="O1891">
        <v>314352</v>
      </c>
      <c r="P1891">
        <v>42</v>
      </c>
      <c r="Q1891" t="s">
        <v>57</v>
      </c>
      <c r="R1891">
        <v>45</v>
      </c>
      <c r="S1891" t="s">
        <v>65</v>
      </c>
      <c r="T1891" t="s">
        <v>31</v>
      </c>
    </row>
    <row r="1892" spans="1:20" x14ac:dyDescent="0.3">
      <c r="A1892" s="1">
        <v>45587</v>
      </c>
      <c r="B1892" s="14">
        <v>2024</v>
      </c>
      <c r="C1892" s="13" t="s">
        <v>151</v>
      </c>
      <c r="D1892" t="s">
        <v>94</v>
      </c>
      <c r="E1892" t="s">
        <v>100</v>
      </c>
      <c r="F1892" t="s">
        <v>101</v>
      </c>
      <c r="G1892" t="s">
        <v>21</v>
      </c>
      <c r="H1892">
        <v>2016</v>
      </c>
      <c r="I1892">
        <v>2017</v>
      </c>
      <c r="J1892">
        <v>90783</v>
      </c>
      <c r="K1892" t="s">
        <v>50</v>
      </c>
      <c r="L1892" t="s">
        <v>23</v>
      </c>
      <c r="M1892" t="s">
        <v>56</v>
      </c>
      <c r="N1892">
        <v>81920</v>
      </c>
      <c r="O1892">
        <v>91169</v>
      </c>
      <c r="P1892">
        <v>25</v>
      </c>
      <c r="Q1892" t="s">
        <v>25</v>
      </c>
      <c r="R1892">
        <v>33</v>
      </c>
      <c r="S1892" t="s">
        <v>26</v>
      </c>
      <c r="T1892" t="s">
        <v>51</v>
      </c>
    </row>
    <row r="1893" spans="1:20" x14ac:dyDescent="0.3">
      <c r="A1893" s="1">
        <v>45587</v>
      </c>
      <c r="B1893" s="14">
        <v>2024</v>
      </c>
      <c r="C1893" s="13" t="s">
        <v>151</v>
      </c>
      <c r="D1893" t="s">
        <v>74</v>
      </c>
      <c r="E1893" t="s">
        <v>75</v>
      </c>
      <c r="F1893" t="s">
        <v>76</v>
      </c>
      <c r="G1893" t="s">
        <v>21</v>
      </c>
      <c r="H1893">
        <v>2017</v>
      </c>
      <c r="I1893">
        <v>2018</v>
      </c>
      <c r="J1893">
        <v>61051</v>
      </c>
      <c r="K1893" t="s">
        <v>50</v>
      </c>
      <c r="L1893" t="s">
        <v>23</v>
      </c>
      <c r="M1893" t="s">
        <v>64</v>
      </c>
      <c r="N1893">
        <v>51898</v>
      </c>
      <c r="O1893">
        <v>58572</v>
      </c>
      <c r="P1893">
        <v>24</v>
      </c>
      <c r="Q1893" t="s">
        <v>57</v>
      </c>
      <c r="R1893">
        <v>39</v>
      </c>
      <c r="S1893" t="s">
        <v>26</v>
      </c>
      <c r="T1893" t="s">
        <v>31</v>
      </c>
    </row>
    <row r="1894" spans="1:20" x14ac:dyDescent="0.3">
      <c r="A1894" s="1">
        <v>45587</v>
      </c>
      <c r="B1894" s="14">
        <v>2024</v>
      </c>
      <c r="C1894" s="13" t="s">
        <v>151</v>
      </c>
      <c r="D1894" t="s">
        <v>42</v>
      </c>
      <c r="E1894" t="s">
        <v>81</v>
      </c>
      <c r="F1894" t="s">
        <v>82</v>
      </c>
      <c r="G1894" t="s">
        <v>21</v>
      </c>
      <c r="H1894">
        <v>2017</v>
      </c>
      <c r="I1894">
        <v>2017</v>
      </c>
      <c r="J1894">
        <v>74358</v>
      </c>
      <c r="K1894" t="s">
        <v>50</v>
      </c>
      <c r="L1894" t="s">
        <v>23</v>
      </c>
      <c r="M1894" t="s">
        <v>64</v>
      </c>
      <c r="N1894">
        <v>79363</v>
      </c>
      <c r="O1894">
        <v>87582</v>
      </c>
      <c r="P1894">
        <v>21</v>
      </c>
      <c r="Q1894" t="s">
        <v>57</v>
      </c>
      <c r="R1894">
        <v>48</v>
      </c>
      <c r="S1894" t="s">
        <v>37</v>
      </c>
      <c r="T1894" t="s">
        <v>66</v>
      </c>
    </row>
    <row r="1895" spans="1:20" x14ac:dyDescent="0.3">
      <c r="A1895" s="1">
        <v>45587</v>
      </c>
      <c r="B1895" s="14">
        <v>2024</v>
      </c>
      <c r="C1895" s="13" t="s">
        <v>151</v>
      </c>
      <c r="D1895" t="s">
        <v>97</v>
      </c>
      <c r="E1895" t="s">
        <v>121</v>
      </c>
      <c r="F1895" t="s">
        <v>122</v>
      </c>
      <c r="G1895" t="s">
        <v>35</v>
      </c>
      <c r="H1895">
        <v>2024</v>
      </c>
      <c r="I1895">
        <v>2024</v>
      </c>
      <c r="J1895">
        <v>0</v>
      </c>
      <c r="K1895" t="s">
        <v>55</v>
      </c>
      <c r="L1895" t="s">
        <v>23</v>
      </c>
      <c r="M1895" t="s">
        <v>56</v>
      </c>
      <c r="N1895">
        <v>145504</v>
      </c>
      <c r="O1895">
        <v>155266</v>
      </c>
      <c r="P1895">
        <v>81</v>
      </c>
      <c r="Q1895" t="s">
        <v>57</v>
      </c>
      <c r="R1895">
        <v>55</v>
      </c>
      <c r="S1895" t="s">
        <v>26</v>
      </c>
      <c r="T1895" t="s">
        <v>139</v>
      </c>
    </row>
    <row r="1896" spans="1:20" x14ac:dyDescent="0.3">
      <c r="A1896" s="1">
        <v>45587</v>
      </c>
      <c r="B1896" s="14">
        <v>2024</v>
      </c>
      <c r="C1896" s="13" t="s">
        <v>151</v>
      </c>
      <c r="D1896" t="s">
        <v>94</v>
      </c>
      <c r="E1896" t="s">
        <v>95</v>
      </c>
      <c r="F1896" t="s">
        <v>96</v>
      </c>
      <c r="G1896" t="s">
        <v>21</v>
      </c>
      <c r="H1896">
        <v>2018</v>
      </c>
      <c r="I1896">
        <v>2018</v>
      </c>
      <c r="J1896">
        <v>69910</v>
      </c>
      <c r="K1896" t="s">
        <v>50</v>
      </c>
      <c r="L1896" t="s">
        <v>23</v>
      </c>
      <c r="M1896" t="s">
        <v>24</v>
      </c>
      <c r="N1896">
        <v>80026</v>
      </c>
      <c r="O1896">
        <v>89577</v>
      </c>
      <c r="P1896">
        <v>41</v>
      </c>
      <c r="Q1896" t="s">
        <v>25</v>
      </c>
      <c r="R1896">
        <v>45</v>
      </c>
      <c r="S1896" t="s">
        <v>26</v>
      </c>
      <c r="T1896" t="s">
        <v>51</v>
      </c>
    </row>
    <row r="1897" spans="1:20" x14ac:dyDescent="0.3">
      <c r="A1897" s="1">
        <v>45587</v>
      </c>
      <c r="B1897" s="14">
        <v>2024</v>
      </c>
      <c r="C1897" s="13" t="s">
        <v>151</v>
      </c>
      <c r="D1897" t="s">
        <v>42</v>
      </c>
      <c r="E1897" t="s">
        <v>81</v>
      </c>
      <c r="F1897" t="s">
        <v>82</v>
      </c>
      <c r="G1897" t="s">
        <v>21</v>
      </c>
      <c r="H1897">
        <v>2019</v>
      </c>
      <c r="I1897">
        <v>2019</v>
      </c>
      <c r="J1897">
        <v>64187</v>
      </c>
      <c r="K1897" t="s">
        <v>50</v>
      </c>
      <c r="L1897" t="s">
        <v>23</v>
      </c>
      <c r="M1897" t="s">
        <v>61</v>
      </c>
      <c r="N1897">
        <v>102108</v>
      </c>
      <c r="O1897">
        <v>112453</v>
      </c>
      <c r="P1897">
        <v>21</v>
      </c>
      <c r="Q1897" t="s">
        <v>57</v>
      </c>
      <c r="R1897">
        <v>38</v>
      </c>
      <c r="S1897" t="s">
        <v>26</v>
      </c>
      <c r="T1897" t="s">
        <v>139</v>
      </c>
    </row>
    <row r="1898" spans="1:20" x14ac:dyDescent="0.3">
      <c r="A1898" s="1">
        <v>45587</v>
      </c>
      <c r="B1898" s="14">
        <v>2024</v>
      </c>
      <c r="C1898" s="13" t="s">
        <v>151</v>
      </c>
      <c r="D1898" t="s">
        <v>42</v>
      </c>
      <c r="E1898" t="s">
        <v>43</v>
      </c>
      <c r="F1898" t="s">
        <v>44</v>
      </c>
      <c r="G1898" t="s">
        <v>35</v>
      </c>
      <c r="H1898">
        <v>2024</v>
      </c>
      <c r="I1898">
        <v>2024</v>
      </c>
      <c r="J1898">
        <v>0</v>
      </c>
      <c r="K1898" t="s">
        <v>45</v>
      </c>
      <c r="L1898" t="s">
        <v>23</v>
      </c>
      <c r="M1898" t="s">
        <v>24</v>
      </c>
      <c r="N1898">
        <v>168217</v>
      </c>
      <c r="O1898">
        <v>180930</v>
      </c>
      <c r="P1898">
        <v>9</v>
      </c>
      <c r="Q1898" t="s">
        <v>57</v>
      </c>
      <c r="R1898">
        <v>26</v>
      </c>
      <c r="S1898" t="s">
        <v>26</v>
      </c>
      <c r="T1898" t="s">
        <v>31</v>
      </c>
    </row>
    <row r="1899" spans="1:20" x14ac:dyDescent="0.3">
      <c r="A1899" s="1">
        <v>45588</v>
      </c>
      <c r="B1899" s="14">
        <v>2024</v>
      </c>
      <c r="C1899" s="13" t="s">
        <v>151</v>
      </c>
      <c r="D1899" t="s">
        <v>38</v>
      </c>
      <c r="E1899" t="s">
        <v>92</v>
      </c>
      <c r="F1899" t="s">
        <v>93</v>
      </c>
      <c r="G1899" t="s">
        <v>21</v>
      </c>
      <c r="H1899">
        <v>2016</v>
      </c>
      <c r="I1899">
        <v>2017</v>
      </c>
      <c r="J1899">
        <v>94679</v>
      </c>
      <c r="K1899" t="s">
        <v>50</v>
      </c>
      <c r="L1899" t="s">
        <v>23</v>
      </c>
      <c r="M1899" t="s">
        <v>24</v>
      </c>
      <c r="N1899">
        <v>44063</v>
      </c>
      <c r="O1899">
        <v>50392</v>
      </c>
      <c r="P1899">
        <v>16</v>
      </c>
      <c r="Q1899" t="s">
        <v>25</v>
      </c>
      <c r="R1899">
        <v>32</v>
      </c>
      <c r="S1899" t="s">
        <v>26</v>
      </c>
      <c r="T1899" t="s">
        <v>66</v>
      </c>
    </row>
    <row r="1900" spans="1:20" x14ac:dyDescent="0.3">
      <c r="A1900" s="1">
        <v>45588</v>
      </c>
      <c r="B1900" s="14">
        <v>2024</v>
      </c>
      <c r="C1900" s="13" t="s">
        <v>151</v>
      </c>
      <c r="D1900" t="s">
        <v>42</v>
      </c>
      <c r="E1900" t="s">
        <v>81</v>
      </c>
      <c r="F1900" t="s">
        <v>82</v>
      </c>
      <c r="G1900" t="s">
        <v>35</v>
      </c>
      <c r="H1900">
        <v>2024</v>
      </c>
      <c r="I1900">
        <v>2024</v>
      </c>
      <c r="J1900">
        <v>0</v>
      </c>
      <c r="K1900" t="s">
        <v>50</v>
      </c>
      <c r="L1900" t="s">
        <v>23</v>
      </c>
      <c r="M1900" t="s">
        <v>61</v>
      </c>
      <c r="N1900">
        <v>178356</v>
      </c>
      <c r="O1900">
        <v>191813</v>
      </c>
      <c r="P1900">
        <v>20</v>
      </c>
      <c r="Q1900" t="s">
        <v>25</v>
      </c>
      <c r="R1900">
        <v>53</v>
      </c>
      <c r="S1900" t="s">
        <v>37</v>
      </c>
      <c r="T1900" t="s">
        <v>31</v>
      </c>
    </row>
    <row r="1901" spans="1:20" x14ac:dyDescent="0.3">
      <c r="A1901" s="1">
        <v>45588</v>
      </c>
      <c r="B1901" s="14">
        <v>2024</v>
      </c>
      <c r="C1901" s="13" t="s">
        <v>151</v>
      </c>
      <c r="D1901" t="s">
        <v>108</v>
      </c>
      <c r="E1901" t="s">
        <v>111</v>
      </c>
      <c r="F1901" t="s">
        <v>112</v>
      </c>
      <c r="G1901" t="s">
        <v>21</v>
      </c>
      <c r="H1901">
        <v>2019</v>
      </c>
      <c r="I1901">
        <v>2020</v>
      </c>
      <c r="J1901">
        <v>45701</v>
      </c>
      <c r="K1901" t="s">
        <v>45</v>
      </c>
      <c r="L1901" t="s">
        <v>23</v>
      </c>
      <c r="M1901" t="s">
        <v>61</v>
      </c>
      <c r="N1901">
        <v>161857</v>
      </c>
      <c r="O1901">
        <v>184230</v>
      </c>
      <c r="P1901">
        <v>38</v>
      </c>
      <c r="Q1901" t="s">
        <v>25</v>
      </c>
      <c r="R1901">
        <v>35</v>
      </c>
      <c r="S1901" t="s">
        <v>26</v>
      </c>
      <c r="T1901" t="s">
        <v>51</v>
      </c>
    </row>
    <row r="1902" spans="1:20" x14ac:dyDescent="0.3">
      <c r="A1902" s="1">
        <v>45589</v>
      </c>
      <c r="B1902" s="14">
        <v>2024</v>
      </c>
      <c r="C1902" s="13" t="s">
        <v>151</v>
      </c>
      <c r="D1902" t="s">
        <v>67</v>
      </c>
      <c r="E1902" t="s">
        <v>77</v>
      </c>
      <c r="F1902" t="s">
        <v>78</v>
      </c>
      <c r="G1902" t="s">
        <v>35</v>
      </c>
      <c r="H1902">
        <v>2024</v>
      </c>
      <c r="I1902">
        <v>2024</v>
      </c>
      <c r="J1902">
        <v>0</v>
      </c>
      <c r="K1902" t="s">
        <v>36</v>
      </c>
      <c r="L1902" t="s">
        <v>23</v>
      </c>
      <c r="M1902" t="s">
        <v>64</v>
      </c>
      <c r="N1902">
        <v>269345</v>
      </c>
      <c r="O1902">
        <v>289083</v>
      </c>
      <c r="P1902">
        <v>5</v>
      </c>
      <c r="Q1902" t="s">
        <v>25</v>
      </c>
      <c r="R1902">
        <v>44</v>
      </c>
      <c r="S1902" t="s">
        <v>65</v>
      </c>
      <c r="T1902" t="s">
        <v>27</v>
      </c>
    </row>
    <row r="1903" spans="1:20" x14ac:dyDescent="0.3">
      <c r="A1903" s="1">
        <v>45589</v>
      </c>
      <c r="B1903" s="14">
        <v>2024</v>
      </c>
      <c r="C1903" s="13" t="s">
        <v>151</v>
      </c>
      <c r="D1903" t="s">
        <v>67</v>
      </c>
      <c r="E1903" t="s">
        <v>77</v>
      </c>
      <c r="F1903" t="s">
        <v>78</v>
      </c>
      <c r="G1903" t="s">
        <v>21</v>
      </c>
      <c r="H1903">
        <v>2018</v>
      </c>
      <c r="I1903">
        <v>2018</v>
      </c>
      <c r="J1903">
        <v>79178</v>
      </c>
      <c r="K1903" t="s">
        <v>36</v>
      </c>
      <c r="L1903" t="s">
        <v>23</v>
      </c>
      <c r="M1903" t="s">
        <v>24</v>
      </c>
      <c r="N1903">
        <v>141450</v>
      </c>
      <c r="O1903">
        <v>161303</v>
      </c>
      <c r="P1903">
        <v>80</v>
      </c>
      <c r="Q1903" t="s">
        <v>57</v>
      </c>
      <c r="R1903">
        <v>34</v>
      </c>
      <c r="S1903" t="s">
        <v>26</v>
      </c>
      <c r="T1903" t="s">
        <v>31</v>
      </c>
    </row>
    <row r="1904" spans="1:20" x14ac:dyDescent="0.3">
      <c r="A1904" s="1">
        <v>45589</v>
      </c>
      <c r="B1904" s="14">
        <v>2024</v>
      </c>
      <c r="C1904" s="13" t="s">
        <v>151</v>
      </c>
      <c r="D1904" t="s">
        <v>156</v>
      </c>
      <c r="E1904" t="s">
        <v>62</v>
      </c>
      <c r="F1904" t="s">
        <v>63</v>
      </c>
      <c r="G1904" t="s">
        <v>21</v>
      </c>
      <c r="H1904">
        <v>2018</v>
      </c>
      <c r="I1904">
        <v>2018</v>
      </c>
      <c r="J1904">
        <v>69058</v>
      </c>
      <c r="K1904" t="s">
        <v>45</v>
      </c>
      <c r="L1904" t="s">
        <v>23</v>
      </c>
      <c r="M1904" t="s">
        <v>41</v>
      </c>
      <c r="N1904">
        <v>231855</v>
      </c>
      <c r="O1904">
        <v>254130</v>
      </c>
      <c r="P1904">
        <v>9</v>
      </c>
      <c r="Q1904" t="s">
        <v>57</v>
      </c>
      <c r="R1904">
        <v>31</v>
      </c>
      <c r="S1904" t="s">
        <v>37</v>
      </c>
      <c r="T1904" t="s">
        <v>31</v>
      </c>
    </row>
    <row r="1905" spans="1:20" x14ac:dyDescent="0.3">
      <c r="A1905" s="1">
        <v>45589</v>
      </c>
      <c r="B1905" s="14">
        <v>2024</v>
      </c>
      <c r="C1905" s="13" t="s">
        <v>151</v>
      </c>
      <c r="D1905" t="s">
        <v>58</v>
      </c>
      <c r="E1905" t="s">
        <v>59</v>
      </c>
      <c r="F1905" t="s">
        <v>60</v>
      </c>
      <c r="G1905" t="s">
        <v>35</v>
      </c>
      <c r="H1905">
        <v>2024</v>
      </c>
      <c r="I1905">
        <v>2025</v>
      </c>
      <c r="J1905">
        <v>0</v>
      </c>
      <c r="K1905" t="s">
        <v>45</v>
      </c>
      <c r="L1905" t="s">
        <v>23</v>
      </c>
      <c r="M1905" t="s">
        <v>70</v>
      </c>
      <c r="N1905">
        <v>185339</v>
      </c>
      <c r="O1905">
        <v>201970</v>
      </c>
      <c r="P1905">
        <v>33</v>
      </c>
      <c r="Q1905" t="s">
        <v>25</v>
      </c>
      <c r="R1905">
        <v>56</v>
      </c>
      <c r="S1905" t="s">
        <v>37</v>
      </c>
      <c r="T1905" t="s">
        <v>46</v>
      </c>
    </row>
    <row r="1906" spans="1:20" x14ac:dyDescent="0.3">
      <c r="A1906" s="1">
        <v>45589</v>
      </c>
      <c r="B1906" s="14">
        <v>2024</v>
      </c>
      <c r="C1906" s="13" t="s">
        <v>151</v>
      </c>
      <c r="D1906" t="s">
        <v>94</v>
      </c>
      <c r="E1906" t="s">
        <v>100</v>
      </c>
      <c r="F1906" t="s">
        <v>101</v>
      </c>
      <c r="G1906" t="s">
        <v>21</v>
      </c>
      <c r="H1906">
        <v>2018</v>
      </c>
      <c r="I1906">
        <v>2018</v>
      </c>
      <c r="J1906">
        <v>82228</v>
      </c>
      <c r="K1906" t="s">
        <v>50</v>
      </c>
      <c r="L1906" t="s">
        <v>23</v>
      </c>
      <c r="M1906" t="s">
        <v>56</v>
      </c>
      <c r="N1906">
        <v>85523</v>
      </c>
      <c r="O1906">
        <v>97503</v>
      </c>
      <c r="P1906">
        <v>41</v>
      </c>
      <c r="Q1906" t="s">
        <v>57</v>
      </c>
      <c r="R1906">
        <v>35</v>
      </c>
      <c r="S1906" t="s">
        <v>26</v>
      </c>
      <c r="T1906" t="s">
        <v>139</v>
      </c>
    </row>
    <row r="1907" spans="1:20" x14ac:dyDescent="0.3">
      <c r="A1907" s="1">
        <v>45590</v>
      </c>
      <c r="B1907" s="14">
        <v>2024</v>
      </c>
      <c r="C1907" s="13" t="s">
        <v>151</v>
      </c>
      <c r="D1907" t="s">
        <v>105</v>
      </c>
      <c r="E1907" t="s">
        <v>106</v>
      </c>
      <c r="F1907" t="s">
        <v>107</v>
      </c>
      <c r="G1907" t="s">
        <v>35</v>
      </c>
      <c r="H1907">
        <v>2024</v>
      </c>
      <c r="I1907">
        <v>2024</v>
      </c>
      <c r="J1907">
        <v>0</v>
      </c>
      <c r="K1907" t="s">
        <v>50</v>
      </c>
      <c r="L1907" t="s">
        <v>85</v>
      </c>
      <c r="M1907" t="s">
        <v>41</v>
      </c>
      <c r="N1907">
        <v>79756</v>
      </c>
      <c r="O1907">
        <v>87136</v>
      </c>
      <c r="P1907">
        <v>7</v>
      </c>
      <c r="Q1907" t="s">
        <v>25</v>
      </c>
      <c r="R1907">
        <v>52</v>
      </c>
      <c r="S1907" t="s">
        <v>26</v>
      </c>
      <c r="T1907" t="s">
        <v>51</v>
      </c>
    </row>
    <row r="1908" spans="1:20" x14ac:dyDescent="0.3">
      <c r="A1908" s="1">
        <v>45590</v>
      </c>
      <c r="B1908" s="14">
        <v>2024</v>
      </c>
      <c r="C1908" s="13" t="s">
        <v>151</v>
      </c>
      <c r="D1908" t="s">
        <v>105</v>
      </c>
      <c r="E1908" t="s">
        <v>106</v>
      </c>
      <c r="F1908" t="s">
        <v>107</v>
      </c>
      <c r="G1908" t="s">
        <v>21</v>
      </c>
      <c r="H1908">
        <v>2016</v>
      </c>
      <c r="I1908">
        <v>2016</v>
      </c>
      <c r="J1908">
        <v>97334</v>
      </c>
      <c r="K1908" t="s">
        <v>50</v>
      </c>
      <c r="L1908" t="s">
        <v>85</v>
      </c>
      <c r="M1908" t="s">
        <v>61</v>
      </c>
      <c r="N1908">
        <v>33597</v>
      </c>
      <c r="O1908">
        <v>37834</v>
      </c>
      <c r="P1908">
        <v>1</v>
      </c>
      <c r="Q1908" t="s">
        <v>57</v>
      </c>
      <c r="R1908">
        <v>39</v>
      </c>
      <c r="S1908" t="s">
        <v>37</v>
      </c>
      <c r="T1908" t="s">
        <v>66</v>
      </c>
    </row>
    <row r="1909" spans="1:20" x14ac:dyDescent="0.3">
      <c r="A1909" s="1">
        <v>45590</v>
      </c>
      <c r="B1909" s="14">
        <v>2024</v>
      </c>
      <c r="C1909" s="13" t="s">
        <v>151</v>
      </c>
      <c r="D1909" t="s">
        <v>38</v>
      </c>
      <c r="E1909" t="s">
        <v>92</v>
      </c>
      <c r="F1909" t="s">
        <v>93</v>
      </c>
      <c r="G1909" t="s">
        <v>21</v>
      </c>
      <c r="H1909">
        <v>2022</v>
      </c>
      <c r="I1909">
        <v>2022</v>
      </c>
      <c r="J1909">
        <v>21932</v>
      </c>
      <c r="K1909" t="s">
        <v>50</v>
      </c>
      <c r="L1909" t="s">
        <v>23</v>
      </c>
      <c r="M1909" t="s">
        <v>24</v>
      </c>
      <c r="N1909">
        <v>77117</v>
      </c>
      <c r="O1909">
        <v>86712</v>
      </c>
      <c r="P1909">
        <v>33</v>
      </c>
      <c r="Q1909" t="s">
        <v>57</v>
      </c>
      <c r="R1909">
        <v>38</v>
      </c>
      <c r="S1909" t="s">
        <v>37</v>
      </c>
      <c r="T1909" t="s">
        <v>31</v>
      </c>
    </row>
    <row r="1910" spans="1:20" x14ac:dyDescent="0.3">
      <c r="A1910" s="1">
        <v>45590</v>
      </c>
      <c r="B1910" s="14">
        <v>2024</v>
      </c>
      <c r="C1910" s="13" t="s">
        <v>151</v>
      </c>
      <c r="D1910" t="s">
        <v>105</v>
      </c>
      <c r="E1910" t="s">
        <v>106</v>
      </c>
      <c r="F1910" t="s">
        <v>107</v>
      </c>
      <c r="G1910" t="s">
        <v>21</v>
      </c>
      <c r="H1910">
        <v>2022</v>
      </c>
      <c r="I1910">
        <v>2022</v>
      </c>
      <c r="J1910">
        <v>28536</v>
      </c>
      <c r="K1910" t="s">
        <v>50</v>
      </c>
      <c r="L1910" t="s">
        <v>85</v>
      </c>
      <c r="M1910" t="s">
        <v>56</v>
      </c>
      <c r="N1910">
        <v>64778</v>
      </c>
      <c r="O1910">
        <v>72131</v>
      </c>
      <c r="P1910">
        <v>33</v>
      </c>
      <c r="Q1910" t="s">
        <v>25</v>
      </c>
      <c r="R1910">
        <v>32</v>
      </c>
      <c r="S1910" t="s">
        <v>26</v>
      </c>
      <c r="T1910" t="s">
        <v>66</v>
      </c>
    </row>
    <row r="1911" spans="1:20" x14ac:dyDescent="0.3">
      <c r="A1911" s="1">
        <v>45590</v>
      </c>
      <c r="B1911" s="14">
        <v>2024</v>
      </c>
      <c r="C1911" s="13" t="s">
        <v>151</v>
      </c>
      <c r="D1911" t="s">
        <v>58</v>
      </c>
      <c r="E1911" t="s">
        <v>90</v>
      </c>
      <c r="F1911" t="s">
        <v>91</v>
      </c>
      <c r="G1911" t="s">
        <v>35</v>
      </c>
      <c r="H1911">
        <v>2024</v>
      </c>
      <c r="I1911">
        <v>2025</v>
      </c>
      <c r="J1911">
        <v>0</v>
      </c>
      <c r="K1911" t="s">
        <v>36</v>
      </c>
      <c r="L1911" t="s">
        <v>23</v>
      </c>
      <c r="M1911" t="s">
        <v>61</v>
      </c>
      <c r="N1911">
        <v>280239</v>
      </c>
      <c r="O1911">
        <v>305350</v>
      </c>
      <c r="P1911">
        <v>16</v>
      </c>
      <c r="Q1911" t="s">
        <v>25</v>
      </c>
      <c r="R1911">
        <v>39</v>
      </c>
      <c r="S1911" t="s">
        <v>26</v>
      </c>
      <c r="T1911" t="s">
        <v>66</v>
      </c>
    </row>
    <row r="1912" spans="1:20" x14ac:dyDescent="0.3">
      <c r="A1912" s="1">
        <v>45590</v>
      </c>
      <c r="B1912" s="14">
        <v>2024</v>
      </c>
      <c r="C1912" s="13" t="s">
        <v>151</v>
      </c>
      <c r="D1912" t="s">
        <v>32</v>
      </c>
      <c r="E1912" t="s">
        <v>33</v>
      </c>
      <c r="F1912" t="s">
        <v>34</v>
      </c>
      <c r="G1912" t="s">
        <v>21</v>
      </c>
      <c r="H1912">
        <v>2020</v>
      </c>
      <c r="I1912">
        <v>2021</v>
      </c>
      <c r="J1912">
        <v>35462</v>
      </c>
      <c r="K1912" t="s">
        <v>36</v>
      </c>
      <c r="L1912" t="s">
        <v>23</v>
      </c>
      <c r="M1912" t="s">
        <v>56</v>
      </c>
      <c r="N1912">
        <v>210131</v>
      </c>
      <c r="O1912">
        <v>232326</v>
      </c>
      <c r="P1912">
        <v>5</v>
      </c>
      <c r="Q1912" t="s">
        <v>25</v>
      </c>
      <c r="R1912">
        <v>30</v>
      </c>
      <c r="S1912" t="s">
        <v>26</v>
      </c>
      <c r="T1912" t="s">
        <v>31</v>
      </c>
    </row>
    <row r="1913" spans="1:20" x14ac:dyDescent="0.3">
      <c r="A1913" s="1">
        <v>45591</v>
      </c>
      <c r="B1913" s="14">
        <v>2024</v>
      </c>
      <c r="C1913" s="13" t="s">
        <v>151</v>
      </c>
      <c r="D1913" t="s">
        <v>32</v>
      </c>
      <c r="E1913" t="s">
        <v>33</v>
      </c>
      <c r="F1913" t="s">
        <v>34</v>
      </c>
      <c r="G1913" t="s">
        <v>21</v>
      </c>
      <c r="H1913">
        <v>2016</v>
      </c>
      <c r="I1913">
        <v>2017</v>
      </c>
      <c r="J1913">
        <v>71069</v>
      </c>
      <c r="K1913" t="s">
        <v>36</v>
      </c>
      <c r="L1913" t="s">
        <v>23</v>
      </c>
      <c r="M1913" t="s">
        <v>41</v>
      </c>
      <c r="N1913">
        <v>135150</v>
      </c>
      <c r="O1913">
        <v>149559</v>
      </c>
      <c r="P1913">
        <v>2</v>
      </c>
      <c r="Q1913" t="s">
        <v>57</v>
      </c>
      <c r="R1913">
        <v>52</v>
      </c>
      <c r="S1913" t="s">
        <v>26</v>
      </c>
      <c r="T1913" t="s">
        <v>66</v>
      </c>
    </row>
    <row r="1914" spans="1:20" x14ac:dyDescent="0.3">
      <c r="A1914" s="1">
        <v>45591</v>
      </c>
      <c r="B1914" s="14">
        <v>2024</v>
      </c>
      <c r="C1914" s="13" t="s">
        <v>151</v>
      </c>
      <c r="D1914" t="s">
        <v>67</v>
      </c>
      <c r="E1914" t="s">
        <v>77</v>
      </c>
      <c r="F1914" t="s">
        <v>78</v>
      </c>
      <c r="G1914" t="s">
        <v>35</v>
      </c>
      <c r="H1914">
        <v>2024</v>
      </c>
      <c r="I1914">
        <v>2024</v>
      </c>
      <c r="J1914">
        <v>0</v>
      </c>
      <c r="K1914" t="s">
        <v>36</v>
      </c>
      <c r="L1914" t="s">
        <v>23</v>
      </c>
      <c r="M1914" t="s">
        <v>24</v>
      </c>
      <c r="N1914">
        <v>273942</v>
      </c>
      <c r="O1914">
        <v>291800</v>
      </c>
      <c r="P1914">
        <v>115</v>
      </c>
      <c r="Q1914" t="s">
        <v>25</v>
      </c>
      <c r="R1914">
        <v>51</v>
      </c>
      <c r="S1914" t="s">
        <v>65</v>
      </c>
      <c r="T1914" t="s">
        <v>66</v>
      </c>
    </row>
    <row r="1915" spans="1:20" x14ac:dyDescent="0.3">
      <c r="A1915" s="1">
        <v>45591</v>
      </c>
      <c r="B1915" s="14">
        <v>2024</v>
      </c>
      <c r="C1915" s="13" t="s">
        <v>151</v>
      </c>
      <c r="D1915" t="s">
        <v>105</v>
      </c>
      <c r="E1915" t="s">
        <v>117</v>
      </c>
      <c r="F1915" t="s">
        <v>118</v>
      </c>
      <c r="G1915" t="s">
        <v>21</v>
      </c>
      <c r="H1915">
        <v>2020</v>
      </c>
      <c r="I1915">
        <v>2021</v>
      </c>
      <c r="J1915">
        <v>39687</v>
      </c>
      <c r="K1915" t="s">
        <v>50</v>
      </c>
      <c r="L1915" t="s">
        <v>23</v>
      </c>
      <c r="M1915" t="s">
        <v>70</v>
      </c>
      <c r="N1915">
        <v>105258</v>
      </c>
      <c r="O1915">
        <v>116679</v>
      </c>
      <c r="P1915">
        <v>1</v>
      </c>
      <c r="Q1915" t="s">
        <v>25</v>
      </c>
      <c r="R1915">
        <v>39</v>
      </c>
      <c r="S1915" t="s">
        <v>65</v>
      </c>
      <c r="T1915" t="s">
        <v>66</v>
      </c>
    </row>
    <row r="1916" spans="1:20" x14ac:dyDescent="0.3">
      <c r="A1916" s="1">
        <v>45591</v>
      </c>
      <c r="B1916" s="14">
        <v>2024</v>
      </c>
      <c r="C1916" s="13" t="s">
        <v>151</v>
      </c>
      <c r="D1916" t="s">
        <v>94</v>
      </c>
      <c r="E1916" t="s">
        <v>95</v>
      </c>
      <c r="F1916" t="s">
        <v>96</v>
      </c>
      <c r="G1916" t="s">
        <v>35</v>
      </c>
      <c r="H1916">
        <v>2024</v>
      </c>
      <c r="I1916">
        <v>2024</v>
      </c>
      <c r="J1916">
        <v>0</v>
      </c>
      <c r="K1916" t="s">
        <v>50</v>
      </c>
      <c r="L1916" t="s">
        <v>23</v>
      </c>
      <c r="M1916" t="s">
        <v>61</v>
      </c>
      <c r="N1916">
        <v>165326</v>
      </c>
      <c r="O1916">
        <v>180789</v>
      </c>
      <c r="P1916">
        <v>122</v>
      </c>
      <c r="Q1916" t="s">
        <v>25</v>
      </c>
      <c r="R1916">
        <v>42</v>
      </c>
      <c r="S1916" t="s">
        <v>65</v>
      </c>
      <c r="T1916" t="s">
        <v>66</v>
      </c>
    </row>
    <row r="1917" spans="1:20" x14ac:dyDescent="0.3">
      <c r="A1917" s="1">
        <v>45591</v>
      </c>
      <c r="B1917" s="14">
        <v>2024</v>
      </c>
      <c r="C1917" s="13" t="s">
        <v>151</v>
      </c>
      <c r="D1917" t="s">
        <v>74</v>
      </c>
      <c r="E1917" t="s">
        <v>83</v>
      </c>
      <c r="F1917" t="s">
        <v>84</v>
      </c>
      <c r="G1917" t="s">
        <v>21</v>
      </c>
      <c r="H1917">
        <v>2017</v>
      </c>
      <c r="I1917">
        <v>2017</v>
      </c>
      <c r="J1917">
        <v>82830</v>
      </c>
      <c r="K1917" t="s">
        <v>50</v>
      </c>
      <c r="L1917" t="s">
        <v>85</v>
      </c>
      <c r="M1917" t="s">
        <v>24</v>
      </c>
      <c r="N1917">
        <v>31746</v>
      </c>
      <c r="O1917">
        <v>35516</v>
      </c>
      <c r="P1917">
        <v>52</v>
      </c>
      <c r="Q1917" t="s">
        <v>57</v>
      </c>
      <c r="R1917">
        <v>45</v>
      </c>
      <c r="S1917" t="s">
        <v>26</v>
      </c>
      <c r="T1917" t="s">
        <v>31</v>
      </c>
    </row>
    <row r="1918" spans="1:20" x14ac:dyDescent="0.3">
      <c r="A1918" s="1">
        <v>45591</v>
      </c>
      <c r="B1918" s="14">
        <v>2024</v>
      </c>
      <c r="C1918" s="13" t="s">
        <v>151</v>
      </c>
      <c r="D1918" t="s">
        <v>97</v>
      </c>
      <c r="E1918" t="s">
        <v>98</v>
      </c>
      <c r="F1918" t="s">
        <v>99</v>
      </c>
      <c r="G1918" t="s">
        <v>21</v>
      </c>
      <c r="H1918">
        <v>2023</v>
      </c>
      <c r="I1918">
        <v>2023</v>
      </c>
      <c r="J1918">
        <v>12234</v>
      </c>
      <c r="K1918" t="s">
        <v>22</v>
      </c>
      <c r="L1918" t="s">
        <v>23</v>
      </c>
      <c r="M1918" t="s">
        <v>56</v>
      </c>
      <c r="N1918">
        <v>184195</v>
      </c>
      <c r="O1918">
        <v>207001</v>
      </c>
      <c r="P1918">
        <v>6</v>
      </c>
      <c r="Q1918" t="s">
        <v>25</v>
      </c>
      <c r="R1918">
        <v>24</v>
      </c>
      <c r="S1918" t="s">
        <v>26</v>
      </c>
      <c r="T1918" t="s">
        <v>31</v>
      </c>
    </row>
    <row r="1919" spans="1:20" x14ac:dyDescent="0.3">
      <c r="A1919" s="1">
        <v>45591</v>
      </c>
      <c r="B1919" s="14">
        <v>2024</v>
      </c>
      <c r="C1919" s="13" t="s">
        <v>151</v>
      </c>
      <c r="D1919" t="s">
        <v>97</v>
      </c>
      <c r="E1919" t="s">
        <v>121</v>
      </c>
      <c r="F1919" t="s">
        <v>122</v>
      </c>
      <c r="G1919" t="s">
        <v>21</v>
      </c>
      <c r="H1919">
        <v>2019</v>
      </c>
      <c r="I1919">
        <v>2019</v>
      </c>
      <c r="J1919">
        <v>52943</v>
      </c>
      <c r="K1919" t="s">
        <v>55</v>
      </c>
      <c r="L1919" t="s">
        <v>23</v>
      </c>
      <c r="M1919" t="s">
        <v>70</v>
      </c>
      <c r="N1919">
        <v>79489</v>
      </c>
      <c r="O1919">
        <v>90897</v>
      </c>
      <c r="P1919">
        <v>24</v>
      </c>
      <c r="Q1919" t="s">
        <v>57</v>
      </c>
      <c r="R1919">
        <v>20</v>
      </c>
      <c r="S1919" t="s">
        <v>65</v>
      </c>
      <c r="T1919" t="s">
        <v>66</v>
      </c>
    </row>
    <row r="1920" spans="1:20" x14ac:dyDescent="0.3">
      <c r="A1920" s="1">
        <v>45592</v>
      </c>
      <c r="B1920" s="14">
        <v>2024</v>
      </c>
      <c r="C1920" s="13" t="s">
        <v>151</v>
      </c>
      <c r="D1920" t="s">
        <v>94</v>
      </c>
      <c r="E1920" t="s">
        <v>100</v>
      </c>
      <c r="F1920" t="s">
        <v>101</v>
      </c>
      <c r="G1920" t="s">
        <v>21</v>
      </c>
      <c r="H1920">
        <v>2016</v>
      </c>
      <c r="I1920">
        <v>2016</v>
      </c>
      <c r="J1920">
        <v>101723</v>
      </c>
      <c r="K1920" t="s">
        <v>50</v>
      </c>
      <c r="L1920" t="s">
        <v>23</v>
      </c>
      <c r="M1920" t="s">
        <v>61</v>
      </c>
      <c r="N1920">
        <v>69466</v>
      </c>
      <c r="O1920">
        <v>79352</v>
      </c>
      <c r="P1920">
        <v>4</v>
      </c>
      <c r="Q1920" t="s">
        <v>57</v>
      </c>
      <c r="R1920">
        <v>37</v>
      </c>
      <c r="S1920" t="s">
        <v>26</v>
      </c>
      <c r="T1920" t="s">
        <v>31</v>
      </c>
    </row>
    <row r="1921" spans="1:20" x14ac:dyDescent="0.3">
      <c r="A1921" s="1">
        <v>45592</v>
      </c>
      <c r="B1921" s="14">
        <v>2024</v>
      </c>
      <c r="C1921" s="13" t="s">
        <v>151</v>
      </c>
      <c r="D1921" t="s">
        <v>94</v>
      </c>
      <c r="E1921" t="s">
        <v>100</v>
      </c>
      <c r="F1921" t="s">
        <v>101</v>
      </c>
      <c r="G1921" t="s">
        <v>21</v>
      </c>
      <c r="H1921">
        <v>2021</v>
      </c>
      <c r="I1921">
        <v>2021</v>
      </c>
      <c r="J1921">
        <v>34660</v>
      </c>
      <c r="K1921" t="s">
        <v>50</v>
      </c>
      <c r="L1921" t="s">
        <v>23</v>
      </c>
      <c r="M1921" t="s">
        <v>56</v>
      </c>
      <c r="N1921">
        <v>122908</v>
      </c>
      <c r="O1921">
        <v>138528</v>
      </c>
      <c r="P1921">
        <v>4</v>
      </c>
      <c r="Q1921" t="s">
        <v>57</v>
      </c>
      <c r="R1921">
        <v>42</v>
      </c>
      <c r="S1921" t="s">
        <v>65</v>
      </c>
      <c r="T1921" t="s">
        <v>51</v>
      </c>
    </row>
    <row r="1922" spans="1:20" x14ac:dyDescent="0.3">
      <c r="A1922" s="1">
        <v>45592</v>
      </c>
      <c r="B1922" s="14">
        <v>2024</v>
      </c>
      <c r="C1922" s="13" t="s">
        <v>151</v>
      </c>
      <c r="D1922" t="s">
        <v>32</v>
      </c>
      <c r="E1922" t="s">
        <v>33</v>
      </c>
      <c r="F1922" t="s">
        <v>34</v>
      </c>
      <c r="G1922" t="s">
        <v>21</v>
      </c>
      <c r="H1922">
        <v>2016</v>
      </c>
      <c r="I1922">
        <v>2016</v>
      </c>
      <c r="J1922">
        <v>104166</v>
      </c>
      <c r="K1922" t="s">
        <v>36</v>
      </c>
      <c r="L1922" t="s">
        <v>23</v>
      </c>
      <c r="M1922" t="s">
        <v>41</v>
      </c>
      <c r="N1922">
        <v>130565</v>
      </c>
      <c r="O1922">
        <v>144776</v>
      </c>
      <c r="P1922">
        <v>5</v>
      </c>
      <c r="Q1922" t="s">
        <v>57</v>
      </c>
      <c r="R1922">
        <v>49</v>
      </c>
      <c r="S1922" t="s">
        <v>37</v>
      </c>
      <c r="T1922" t="s">
        <v>31</v>
      </c>
    </row>
    <row r="1923" spans="1:20" x14ac:dyDescent="0.3">
      <c r="A1923" s="1">
        <v>45592</v>
      </c>
      <c r="B1923" s="14">
        <v>2024</v>
      </c>
      <c r="C1923" s="13" t="s">
        <v>151</v>
      </c>
      <c r="D1923" t="s">
        <v>94</v>
      </c>
      <c r="E1923" t="s">
        <v>100</v>
      </c>
      <c r="F1923" t="s">
        <v>101</v>
      </c>
      <c r="G1923" t="s">
        <v>35</v>
      </c>
      <c r="H1923">
        <v>2024</v>
      </c>
      <c r="I1923">
        <v>2024</v>
      </c>
      <c r="J1923">
        <v>0</v>
      </c>
      <c r="K1923" t="s">
        <v>50</v>
      </c>
      <c r="L1923" t="s">
        <v>23</v>
      </c>
      <c r="M1923" t="s">
        <v>56</v>
      </c>
      <c r="N1923">
        <v>177806</v>
      </c>
      <c r="O1923">
        <v>194083</v>
      </c>
      <c r="P1923">
        <v>10</v>
      </c>
      <c r="Q1923" t="s">
        <v>25</v>
      </c>
      <c r="R1923">
        <v>37</v>
      </c>
      <c r="S1923" t="s">
        <v>26</v>
      </c>
      <c r="T1923" t="s">
        <v>139</v>
      </c>
    </row>
    <row r="1924" spans="1:20" x14ac:dyDescent="0.3">
      <c r="A1924" s="1">
        <v>45592</v>
      </c>
      <c r="B1924" s="14">
        <v>2024</v>
      </c>
      <c r="C1924" s="13" t="s">
        <v>151</v>
      </c>
      <c r="D1924" t="s">
        <v>47</v>
      </c>
      <c r="E1924" t="s">
        <v>48</v>
      </c>
      <c r="F1924" t="s">
        <v>49</v>
      </c>
      <c r="G1924" t="s">
        <v>35</v>
      </c>
      <c r="H1924">
        <v>2024</v>
      </c>
      <c r="I1924">
        <v>2024</v>
      </c>
      <c r="J1924">
        <v>0</v>
      </c>
      <c r="K1924" t="s">
        <v>50</v>
      </c>
      <c r="L1924" t="s">
        <v>23</v>
      </c>
      <c r="M1924" t="s">
        <v>70</v>
      </c>
      <c r="N1924">
        <v>109334</v>
      </c>
      <c r="O1924">
        <v>119115</v>
      </c>
      <c r="P1924">
        <v>18</v>
      </c>
      <c r="Q1924" t="s">
        <v>25</v>
      </c>
      <c r="R1924">
        <v>37</v>
      </c>
      <c r="S1924" t="s">
        <v>26</v>
      </c>
      <c r="T1924" t="s">
        <v>51</v>
      </c>
    </row>
    <row r="1925" spans="1:20" x14ac:dyDescent="0.3">
      <c r="A1925" s="1">
        <v>45592</v>
      </c>
      <c r="B1925" s="14">
        <v>2024</v>
      </c>
      <c r="C1925" s="13" t="s">
        <v>151</v>
      </c>
      <c r="D1925" t="s">
        <v>38</v>
      </c>
      <c r="E1925" t="s">
        <v>92</v>
      </c>
      <c r="F1925" t="s">
        <v>93</v>
      </c>
      <c r="G1925" t="s">
        <v>21</v>
      </c>
      <c r="H1925">
        <v>2022</v>
      </c>
      <c r="I1925">
        <v>2022</v>
      </c>
      <c r="J1925">
        <v>19300</v>
      </c>
      <c r="K1925" t="s">
        <v>50</v>
      </c>
      <c r="L1925" t="s">
        <v>23</v>
      </c>
      <c r="M1925" t="s">
        <v>41</v>
      </c>
      <c r="N1925">
        <v>80136</v>
      </c>
      <c r="O1925">
        <v>89657</v>
      </c>
      <c r="P1925">
        <v>1</v>
      </c>
      <c r="Q1925" t="s">
        <v>25</v>
      </c>
      <c r="R1925">
        <v>31</v>
      </c>
      <c r="S1925" t="s">
        <v>26</v>
      </c>
      <c r="T1925" t="s">
        <v>31</v>
      </c>
    </row>
    <row r="1926" spans="1:20" x14ac:dyDescent="0.3">
      <c r="A1926" s="1">
        <v>45592</v>
      </c>
      <c r="B1926" s="14">
        <v>2024</v>
      </c>
      <c r="C1926" s="13" t="s">
        <v>151</v>
      </c>
      <c r="D1926" t="s">
        <v>32</v>
      </c>
      <c r="E1926" t="s">
        <v>33</v>
      </c>
      <c r="F1926" t="s">
        <v>34</v>
      </c>
      <c r="G1926" t="s">
        <v>21</v>
      </c>
      <c r="H1926">
        <v>2018</v>
      </c>
      <c r="I1926">
        <v>2018</v>
      </c>
      <c r="J1926">
        <v>67475</v>
      </c>
      <c r="K1926" t="s">
        <v>36</v>
      </c>
      <c r="L1926" t="s">
        <v>23</v>
      </c>
      <c r="M1926" t="s">
        <v>24</v>
      </c>
      <c r="N1926">
        <v>152978</v>
      </c>
      <c r="O1926">
        <v>174579</v>
      </c>
      <c r="P1926">
        <v>28</v>
      </c>
      <c r="Q1926" t="s">
        <v>57</v>
      </c>
      <c r="R1926">
        <v>46</v>
      </c>
      <c r="S1926" t="s">
        <v>26</v>
      </c>
      <c r="T1926" t="s">
        <v>66</v>
      </c>
    </row>
    <row r="1927" spans="1:20" x14ac:dyDescent="0.3">
      <c r="A1927" s="1">
        <v>45592</v>
      </c>
      <c r="B1927" s="14">
        <v>2024</v>
      </c>
      <c r="C1927" s="13" t="s">
        <v>151</v>
      </c>
      <c r="D1927" t="s">
        <v>67</v>
      </c>
      <c r="E1927" t="s">
        <v>68</v>
      </c>
      <c r="F1927" t="s">
        <v>69</v>
      </c>
      <c r="G1927" t="s">
        <v>21</v>
      </c>
      <c r="H1927">
        <v>2023</v>
      </c>
      <c r="I1927">
        <v>2023</v>
      </c>
      <c r="J1927">
        <v>12831</v>
      </c>
      <c r="K1927" t="s">
        <v>45</v>
      </c>
      <c r="L1927" t="s">
        <v>23</v>
      </c>
      <c r="M1927" t="s">
        <v>24</v>
      </c>
      <c r="N1927">
        <v>171375</v>
      </c>
      <c r="O1927">
        <v>189047</v>
      </c>
      <c r="P1927">
        <v>13</v>
      </c>
      <c r="Q1927" t="s">
        <v>57</v>
      </c>
      <c r="R1927">
        <v>48</v>
      </c>
      <c r="S1927" t="s">
        <v>37</v>
      </c>
      <c r="T1927" t="s">
        <v>51</v>
      </c>
    </row>
    <row r="1928" spans="1:20" x14ac:dyDescent="0.3">
      <c r="A1928" s="1">
        <v>45592</v>
      </c>
      <c r="B1928" s="14">
        <v>2024</v>
      </c>
      <c r="C1928" s="13" t="s">
        <v>151</v>
      </c>
      <c r="D1928" t="s">
        <v>105</v>
      </c>
      <c r="E1928" t="s">
        <v>106</v>
      </c>
      <c r="F1928" t="s">
        <v>107</v>
      </c>
      <c r="G1928" t="s">
        <v>35</v>
      </c>
      <c r="H1928">
        <v>2024</v>
      </c>
      <c r="I1928">
        <v>2025</v>
      </c>
      <c r="J1928">
        <v>0</v>
      </c>
      <c r="K1928" t="s">
        <v>50</v>
      </c>
      <c r="L1928" t="s">
        <v>85</v>
      </c>
      <c r="M1928" t="s">
        <v>24</v>
      </c>
      <c r="N1928">
        <v>79506</v>
      </c>
      <c r="O1928">
        <v>86876</v>
      </c>
      <c r="P1928">
        <v>5</v>
      </c>
      <c r="Q1928" t="s">
        <v>25</v>
      </c>
      <c r="R1928">
        <v>35</v>
      </c>
      <c r="S1928" t="s">
        <v>26</v>
      </c>
      <c r="T1928" t="s">
        <v>66</v>
      </c>
    </row>
    <row r="1929" spans="1:20" x14ac:dyDescent="0.3">
      <c r="A1929" s="1">
        <v>45592</v>
      </c>
      <c r="B1929" s="14">
        <v>2024</v>
      </c>
      <c r="C1929" s="13" t="s">
        <v>151</v>
      </c>
      <c r="D1929" t="s">
        <v>97</v>
      </c>
      <c r="E1929" t="s">
        <v>98</v>
      </c>
      <c r="F1929" t="s">
        <v>99</v>
      </c>
      <c r="G1929" t="s">
        <v>35</v>
      </c>
      <c r="H1929">
        <v>2024</v>
      </c>
      <c r="I1929">
        <v>2024</v>
      </c>
      <c r="J1929">
        <v>0</v>
      </c>
      <c r="K1929" t="s">
        <v>22</v>
      </c>
      <c r="L1929" t="s">
        <v>23</v>
      </c>
      <c r="M1929" t="s">
        <v>24</v>
      </c>
      <c r="N1929">
        <v>216393</v>
      </c>
      <c r="O1929">
        <v>231185</v>
      </c>
      <c r="P1929">
        <v>24</v>
      </c>
      <c r="Q1929" t="s">
        <v>25</v>
      </c>
      <c r="R1929">
        <v>41</v>
      </c>
      <c r="S1929" t="s">
        <v>26</v>
      </c>
      <c r="T1929" t="s">
        <v>31</v>
      </c>
    </row>
    <row r="1930" spans="1:20" x14ac:dyDescent="0.3">
      <c r="A1930" s="1">
        <v>45592</v>
      </c>
      <c r="B1930" s="14">
        <v>2024</v>
      </c>
      <c r="C1930" s="13" t="s">
        <v>151</v>
      </c>
      <c r="D1930" t="s">
        <v>18</v>
      </c>
      <c r="E1930" t="s">
        <v>79</v>
      </c>
      <c r="F1930" t="s">
        <v>80</v>
      </c>
      <c r="G1930" t="s">
        <v>21</v>
      </c>
      <c r="H1930">
        <v>2019</v>
      </c>
      <c r="I1930">
        <v>2020</v>
      </c>
      <c r="J1930">
        <v>51633</v>
      </c>
      <c r="K1930" t="s">
        <v>50</v>
      </c>
      <c r="L1930" t="s">
        <v>23</v>
      </c>
      <c r="M1930" t="s">
        <v>24</v>
      </c>
      <c r="N1930">
        <v>209886</v>
      </c>
      <c r="O1930">
        <v>232081</v>
      </c>
      <c r="P1930">
        <v>6</v>
      </c>
      <c r="Q1930" t="s">
        <v>57</v>
      </c>
      <c r="R1930">
        <v>26</v>
      </c>
      <c r="S1930" t="s">
        <v>26</v>
      </c>
      <c r="T1930" t="s">
        <v>66</v>
      </c>
    </row>
    <row r="1931" spans="1:20" x14ac:dyDescent="0.3">
      <c r="A1931" s="1">
        <v>45593</v>
      </c>
      <c r="B1931" s="14">
        <v>2024</v>
      </c>
      <c r="C1931" s="13" t="s">
        <v>151</v>
      </c>
      <c r="D1931" t="s">
        <v>74</v>
      </c>
      <c r="E1931" t="s">
        <v>75</v>
      </c>
      <c r="F1931" t="s">
        <v>76</v>
      </c>
      <c r="G1931" t="s">
        <v>21</v>
      </c>
      <c r="H1931">
        <v>2018</v>
      </c>
      <c r="I1931">
        <v>2018</v>
      </c>
      <c r="J1931">
        <v>61288</v>
      </c>
      <c r="K1931" t="s">
        <v>50</v>
      </c>
      <c r="L1931" t="s">
        <v>23</v>
      </c>
      <c r="M1931" t="s">
        <v>64</v>
      </c>
      <c r="N1931">
        <v>53469</v>
      </c>
      <c r="O1931">
        <v>60546</v>
      </c>
      <c r="P1931">
        <v>69</v>
      </c>
      <c r="Q1931" t="s">
        <v>25</v>
      </c>
      <c r="R1931">
        <v>29</v>
      </c>
      <c r="S1931" t="s">
        <v>26</v>
      </c>
      <c r="T1931" t="s">
        <v>66</v>
      </c>
    </row>
    <row r="1932" spans="1:20" x14ac:dyDescent="0.3">
      <c r="A1932" s="1">
        <v>45593</v>
      </c>
      <c r="B1932" s="14">
        <v>2024</v>
      </c>
      <c r="C1932" s="13" t="s">
        <v>151</v>
      </c>
      <c r="D1932" t="s">
        <v>42</v>
      </c>
      <c r="E1932" t="s">
        <v>81</v>
      </c>
      <c r="F1932" t="s">
        <v>82</v>
      </c>
      <c r="G1932" t="s">
        <v>35</v>
      </c>
      <c r="H1932">
        <v>2024</v>
      </c>
      <c r="I1932">
        <v>2024</v>
      </c>
      <c r="J1932">
        <v>0</v>
      </c>
      <c r="K1932" t="s">
        <v>50</v>
      </c>
      <c r="L1932" t="s">
        <v>23</v>
      </c>
      <c r="M1932" t="s">
        <v>56</v>
      </c>
      <c r="N1932">
        <v>165865</v>
      </c>
      <c r="O1932">
        <v>179652</v>
      </c>
      <c r="P1932">
        <v>33</v>
      </c>
      <c r="Q1932" t="s">
        <v>57</v>
      </c>
      <c r="R1932">
        <v>52</v>
      </c>
      <c r="S1932" t="s">
        <v>65</v>
      </c>
      <c r="T1932" t="s">
        <v>51</v>
      </c>
    </row>
    <row r="1933" spans="1:20" x14ac:dyDescent="0.3">
      <c r="A1933" s="1">
        <v>45593</v>
      </c>
      <c r="B1933" s="14">
        <v>2024</v>
      </c>
      <c r="C1933" s="13" t="s">
        <v>151</v>
      </c>
      <c r="D1933" t="s">
        <v>71</v>
      </c>
      <c r="E1933" t="s">
        <v>119</v>
      </c>
      <c r="F1933" t="s">
        <v>120</v>
      </c>
      <c r="G1933" t="s">
        <v>21</v>
      </c>
      <c r="H1933">
        <v>2016</v>
      </c>
      <c r="I1933">
        <v>2016</v>
      </c>
      <c r="J1933">
        <v>81430</v>
      </c>
      <c r="K1933" t="s">
        <v>55</v>
      </c>
      <c r="L1933" t="s">
        <v>23</v>
      </c>
      <c r="M1933" t="s">
        <v>41</v>
      </c>
      <c r="N1933">
        <v>129540</v>
      </c>
      <c r="O1933">
        <v>144689</v>
      </c>
      <c r="P1933">
        <v>37</v>
      </c>
      <c r="Q1933" t="s">
        <v>57</v>
      </c>
      <c r="R1933">
        <v>42</v>
      </c>
      <c r="S1933" t="s">
        <v>26</v>
      </c>
      <c r="T1933" t="s">
        <v>66</v>
      </c>
    </row>
    <row r="1934" spans="1:20" x14ac:dyDescent="0.3">
      <c r="A1934" s="1">
        <v>45593</v>
      </c>
      <c r="B1934" s="14">
        <v>2024</v>
      </c>
      <c r="C1934" s="13" t="s">
        <v>151</v>
      </c>
      <c r="D1934" t="s">
        <v>42</v>
      </c>
      <c r="E1934" t="s">
        <v>43</v>
      </c>
      <c r="F1934" t="s">
        <v>44</v>
      </c>
      <c r="G1934" t="s">
        <v>35</v>
      </c>
      <c r="H1934">
        <v>2024</v>
      </c>
      <c r="I1934">
        <v>2024</v>
      </c>
      <c r="J1934">
        <v>0</v>
      </c>
      <c r="K1934" t="s">
        <v>45</v>
      </c>
      <c r="L1934" t="s">
        <v>23</v>
      </c>
      <c r="M1934" t="s">
        <v>41</v>
      </c>
      <c r="N1934">
        <v>167418</v>
      </c>
      <c r="O1934">
        <v>181344</v>
      </c>
      <c r="P1934">
        <v>16</v>
      </c>
      <c r="Q1934" t="s">
        <v>25</v>
      </c>
      <c r="R1934">
        <v>44</v>
      </c>
      <c r="S1934" t="s">
        <v>26</v>
      </c>
      <c r="T1934" t="s">
        <v>31</v>
      </c>
    </row>
    <row r="1935" spans="1:20" x14ac:dyDescent="0.3">
      <c r="A1935" s="1">
        <v>45594</v>
      </c>
      <c r="B1935" s="14">
        <v>2024</v>
      </c>
      <c r="C1935" s="13" t="s">
        <v>151</v>
      </c>
      <c r="D1935" t="s">
        <v>105</v>
      </c>
      <c r="E1935" t="s">
        <v>106</v>
      </c>
      <c r="F1935" t="s">
        <v>107</v>
      </c>
      <c r="G1935" t="s">
        <v>35</v>
      </c>
      <c r="H1935">
        <v>2024</v>
      </c>
      <c r="I1935">
        <v>2024</v>
      </c>
      <c r="J1935">
        <v>0</v>
      </c>
      <c r="K1935" t="s">
        <v>50</v>
      </c>
      <c r="L1935" t="s">
        <v>85</v>
      </c>
      <c r="M1935" t="s">
        <v>70</v>
      </c>
      <c r="N1935">
        <v>79727</v>
      </c>
      <c r="O1935">
        <v>87310</v>
      </c>
      <c r="P1935">
        <v>42</v>
      </c>
      <c r="Q1935" t="s">
        <v>25</v>
      </c>
      <c r="R1935">
        <v>38</v>
      </c>
      <c r="S1935" t="s">
        <v>65</v>
      </c>
      <c r="T1935" t="s">
        <v>31</v>
      </c>
    </row>
    <row r="1936" spans="1:20" x14ac:dyDescent="0.3">
      <c r="A1936" s="1">
        <v>45594</v>
      </c>
      <c r="B1936" s="14">
        <v>2024</v>
      </c>
      <c r="C1936" s="13" t="s">
        <v>151</v>
      </c>
      <c r="D1936" t="s">
        <v>67</v>
      </c>
      <c r="E1936" t="s">
        <v>68</v>
      </c>
      <c r="F1936" t="s">
        <v>69</v>
      </c>
      <c r="G1936" t="s">
        <v>21</v>
      </c>
      <c r="H1936">
        <v>2018</v>
      </c>
      <c r="I1936">
        <v>2019</v>
      </c>
      <c r="J1936">
        <v>69233</v>
      </c>
      <c r="K1936" t="s">
        <v>45</v>
      </c>
      <c r="L1936" t="s">
        <v>23</v>
      </c>
      <c r="M1936" t="s">
        <v>41</v>
      </c>
      <c r="N1936">
        <v>112195</v>
      </c>
      <c r="O1936">
        <v>127824</v>
      </c>
      <c r="P1936">
        <v>35</v>
      </c>
      <c r="Q1936" t="s">
        <v>57</v>
      </c>
      <c r="R1936">
        <v>52</v>
      </c>
      <c r="S1936" t="s">
        <v>65</v>
      </c>
      <c r="T1936" t="s">
        <v>51</v>
      </c>
    </row>
    <row r="1937" spans="1:20" x14ac:dyDescent="0.3">
      <c r="A1937" s="1">
        <v>45594</v>
      </c>
      <c r="B1937" s="14">
        <v>2024</v>
      </c>
      <c r="C1937" s="13" t="s">
        <v>151</v>
      </c>
      <c r="D1937" t="s">
        <v>67</v>
      </c>
      <c r="E1937" t="s">
        <v>68</v>
      </c>
      <c r="F1937" t="s">
        <v>69</v>
      </c>
      <c r="G1937" t="s">
        <v>35</v>
      </c>
      <c r="H1937">
        <v>2024</v>
      </c>
      <c r="I1937">
        <v>2025</v>
      </c>
      <c r="J1937">
        <v>0</v>
      </c>
      <c r="K1937" t="s">
        <v>45</v>
      </c>
      <c r="L1937" t="s">
        <v>23</v>
      </c>
      <c r="M1937" t="s">
        <v>56</v>
      </c>
      <c r="N1937">
        <v>187850</v>
      </c>
      <c r="O1937">
        <v>200549</v>
      </c>
      <c r="P1937">
        <v>38</v>
      </c>
      <c r="Q1937" t="s">
        <v>57</v>
      </c>
      <c r="R1937">
        <v>44</v>
      </c>
      <c r="S1937" t="s">
        <v>26</v>
      </c>
      <c r="T1937" t="s">
        <v>31</v>
      </c>
    </row>
    <row r="1938" spans="1:20" x14ac:dyDescent="0.3">
      <c r="A1938" s="1">
        <v>45594</v>
      </c>
      <c r="B1938" s="14">
        <v>2024</v>
      </c>
      <c r="C1938" s="13" t="s">
        <v>151</v>
      </c>
      <c r="D1938" t="s">
        <v>38</v>
      </c>
      <c r="E1938" t="s">
        <v>92</v>
      </c>
      <c r="F1938" t="s">
        <v>93</v>
      </c>
      <c r="G1938" t="s">
        <v>35</v>
      </c>
      <c r="H1938">
        <v>2024</v>
      </c>
      <c r="I1938">
        <v>2024</v>
      </c>
      <c r="J1938">
        <v>0</v>
      </c>
      <c r="K1938" t="s">
        <v>50</v>
      </c>
      <c r="L1938" t="s">
        <v>23</v>
      </c>
      <c r="M1938" t="s">
        <v>64</v>
      </c>
      <c r="N1938">
        <v>97538</v>
      </c>
      <c r="O1938">
        <v>104604</v>
      </c>
      <c r="P1938">
        <v>1</v>
      </c>
      <c r="Q1938" t="s">
        <v>57</v>
      </c>
      <c r="R1938">
        <v>37</v>
      </c>
      <c r="S1938" t="s">
        <v>37</v>
      </c>
      <c r="T1938" t="s">
        <v>139</v>
      </c>
    </row>
    <row r="1939" spans="1:20" x14ac:dyDescent="0.3">
      <c r="A1939" s="1">
        <v>45594</v>
      </c>
      <c r="B1939" s="14">
        <v>2024</v>
      </c>
      <c r="C1939" s="13" t="s">
        <v>151</v>
      </c>
      <c r="D1939" t="s">
        <v>94</v>
      </c>
      <c r="E1939" t="s">
        <v>100</v>
      </c>
      <c r="F1939" t="s">
        <v>101</v>
      </c>
      <c r="G1939" t="s">
        <v>21</v>
      </c>
      <c r="H1939">
        <v>2017</v>
      </c>
      <c r="I1939">
        <v>2018</v>
      </c>
      <c r="J1939">
        <v>82106</v>
      </c>
      <c r="K1939" t="s">
        <v>50</v>
      </c>
      <c r="L1939" t="s">
        <v>23</v>
      </c>
      <c r="M1939" t="s">
        <v>24</v>
      </c>
      <c r="N1939">
        <v>88802</v>
      </c>
      <c r="O1939">
        <v>99428</v>
      </c>
      <c r="P1939">
        <v>10</v>
      </c>
      <c r="Q1939" t="s">
        <v>57</v>
      </c>
      <c r="R1939">
        <v>40</v>
      </c>
      <c r="S1939" t="s">
        <v>26</v>
      </c>
      <c r="T1939" t="s">
        <v>31</v>
      </c>
    </row>
    <row r="1940" spans="1:20" x14ac:dyDescent="0.3">
      <c r="A1940" s="1">
        <v>45594</v>
      </c>
      <c r="B1940" s="14">
        <v>2024</v>
      </c>
      <c r="C1940" s="13" t="s">
        <v>151</v>
      </c>
      <c r="D1940" t="s">
        <v>74</v>
      </c>
      <c r="E1940" t="s">
        <v>75</v>
      </c>
      <c r="F1940" t="s">
        <v>76</v>
      </c>
      <c r="G1940" t="s">
        <v>21</v>
      </c>
      <c r="H1940">
        <v>2018</v>
      </c>
      <c r="I1940">
        <v>2018</v>
      </c>
      <c r="J1940">
        <v>71494</v>
      </c>
      <c r="K1940" t="s">
        <v>50</v>
      </c>
      <c r="L1940" t="s">
        <v>23</v>
      </c>
      <c r="M1940" t="s">
        <v>56</v>
      </c>
      <c r="N1940">
        <v>53643</v>
      </c>
      <c r="O1940">
        <v>61195</v>
      </c>
      <c r="P1940">
        <v>21</v>
      </c>
      <c r="Q1940" t="s">
        <v>25</v>
      </c>
      <c r="R1940">
        <v>57</v>
      </c>
      <c r="S1940" t="s">
        <v>65</v>
      </c>
      <c r="T1940" t="s">
        <v>66</v>
      </c>
    </row>
    <row r="1941" spans="1:20" x14ac:dyDescent="0.3">
      <c r="A1941" s="1">
        <v>45595</v>
      </c>
      <c r="B1941" s="14">
        <v>2024</v>
      </c>
      <c r="C1941" s="13" t="s">
        <v>151</v>
      </c>
      <c r="D1941" t="s">
        <v>156</v>
      </c>
      <c r="E1941" t="s">
        <v>88</v>
      </c>
      <c r="F1941" t="s">
        <v>89</v>
      </c>
      <c r="G1941" t="s">
        <v>35</v>
      </c>
      <c r="H1941">
        <v>2024</v>
      </c>
      <c r="I1941">
        <v>2025</v>
      </c>
      <c r="J1941">
        <v>0</v>
      </c>
      <c r="K1941" t="s">
        <v>50</v>
      </c>
      <c r="L1941" t="s">
        <v>23</v>
      </c>
      <c r="M1941" t="s">
        <v>64</v>
      </c>
      <c r="N1941">
        <v>339206</v>
      </c>
      <c r="O1941">
        <v>366875</v>
      </c>
      <c r="P1941">
        <v>69</v>
      </c>
      <c r="Q1941" t="s">
        <v>57</v>
      </c>
      <c r="R1941">
        <v>21</v>
      </c>
      <c r="S1941" t="s">
        <v>37</v>
      </c>
      <c r="T1941" t="s">
        <v>27</v>
      </c>
    </row>
    <row r="1942" spans="1:20" x14ac:dyDescent="0.3">
      <c r="A1942" s="1">
        <v>45595</v>
      </c>
      <c r="B1942" s="14">
        <v>2024</v>
      </c>
      <c r="C1942" s="13" t="s">
        <v>151</v>
      </c>
      <c r="D1942" t="s">
        <v>32</v>
      </c>
      <c r="E1942" t="s">
        <v>123</v>
      </c>
      <c r="F1942" t="s">
        <v>124</v>
      </c>
      <c r="G1942" t="s">
        <v>21</v>
      </c>
      <c r="H1942">
        <v>2019</v>
      </c>
      <c r="I1942">
        <v>2020</v>
      </c>
      <c r="J1942">
        <v>45529</v>
      </c>
      <c r="K1942" t="s">
        <v>50</v>
      </c>
      <c r="L1942" t="s">
        <v>23</v>
      </c>
      <c r="M1942" t="s">
        <v>70</v>
      </c>
      <c r="N1942">
        <v>92770</v>
      </c>
      <c r="O1942">
        <v>104781</v>
      </c>
      <c r="P1942">
        <v>18</v>
      </c>
      <c r="Q1942" t="s">
        <v>57</v>
      </c>
      <c r="R1942">
        <v>35</v>
      </c>
      <c r="S1942" t="s">
        <v>65</v>
      </c>
      <c r="T1942" t="s">
        <v>51</v>
      </c>
    </row>
    <row r="1943" spans="1:20" x14ac:dyDescent="0.3">
      <c r="A1943" s="1">
        <v>45595</v>
      </c>
      <c r="B1943" s="14">
        <v>2024</v>
      </c>
      <c r="C1943" s="13" t="s">
        <v>151</v>
      </c>
      <c r="D1943" t="s">
        <v>105</v>
      </c>
      <c r="E1943" t="s">
        <v>117</v>
      </c>
      <c r="F1943" t="s">
        <v>118</v>
      </c>
      <c r="G1943" t="s">
        <v>35</v>
      </c>
      <c r="H1943">
        <v>2024</v>
      </c>
      <c r="I1943">
        <v>2024</v>
      </c>
      <c r="J1943">
        <v>0</v>
      </c>
      <c r="K1943" t="s">
        <v>50</v>
      </c>
      <c r="L1943" t="s">
        <v>23</v>
      </c>
      <c r="M1943" t="s">
        <v>56</v>
      </c>
      <c r="N1943">
        <v>153256</v>
      </c>
      <c r="O1943">
        <v>165867</v>
      </c>
      <c r="P1943">
        <v>3</v>
      </c>
      <c r="Q1943" t="s">
        <v>57</v>
      </c>
      <c r="R1943">
        <v>21</v>
      </c>
      <c r="S1943" t="s">
        <v>26</v>
      </c>
      <c r="T1943" t="s">
        <v>66</v>
      </c>
    </row>
    <row r="1944" spans="1:20" x14ac:dyDescent="0.3">
      <c r="A1944" s="1">
        <v>45595</v>
      </c>
      <c r="B1944" s="14">
        <v>2024</v>
      </c>
      <c r="C1944" s="13" t="s">
        <v>151</v>
      </c>
      <c r="D1944" t="s">
        <v>105</v>
      </c>
      <c r="E1944" t="s">
        <v>106</v>
      </c>
      <c r="F1944" t="s">
        <v>107</v>
      </c>
      <c r="G1944" t="s">
        <v>21</v>
      </c>
      <c r="H1944">
        <v>2021</v>
      </c>
      <c r="I1944">
        <v>2021</v>
      </c>
      <c r="J1944">
        <v>34893</v>
      </c>
      <c r="K1944" t="s">
        <v>50</v>
      </c>
      <c r="L1944" t="s">
        <v>85</v>
      </c>
      <c r="M1944" t="s">
        <v>64</v>
      </c>
      <c r="N1944">
        <v>57204</v>
      </c>
      <c r="O1944">
        <v>64435</v>
      </c>
      <c r="P1944">
        <v>17</v>
      </c>
      <c r="Q1944" t="s">
        <v>25</v>
      </c>
      <c r="R1944">
        <v>44</v>
      </c>
      <c r="S1944" t="s">
        <v>26</v>
      </c>
      <c r="T1944" t="s">
        <v>139</v>
      </c>
    </row>
    <row r="1945" spans="1:20" x14ac:dyDescent="0.3">
      <c r="A1945" s="1">
        <v>45595</v>
      </c>
      <c r="B1945" s="14">
        <v>2024</v>
      </c>
      <c r="C1945" s="13" t="s">
        <v>151</v>
      </c>
      <c r="D1945" t="s">
        <v>74</v>
      </c>
      <c r="E1945" t="s">
        <v>75</v>
      </c>
      <c r="F1945" t="s">
        <v>76</v>
      </c>
      <c r="G1945" t="s">
        <v>35</v>
      </c>
      <c r="H1945">
        <v>2024</v>
      </c>
      <c r="I1945">
        <v>2025</v>
      </c>
      <c r="J1945">
        <v>0</v>
      </c>
      <c r="K1945" t="s">
        <v>50</v>
      </c>
      <c r="L1945" t="s">
        <v>23</v>
      </c>
      <c r="M1945" t="s">
        <v>56</v>
      </c>
      <c r="N1945">
        <v>109634</v>
      </c>
      <c r="O1945">
        <v>117710</v>
      </c>
      <c r="P1945">
        <v>13</v>
      </c>
      <c r="Q1945" t="s">
        <v>57</v>
      </c>
      <c r="R1945">
        <v>40</v>
      </c>
      <c r="S1945" t="s">
        <v>26</v>
      </c>
      <c r="T1945" t="s">
        <v>51</v>
      </c>
    </row>
    <row r="1946" spans="1:20" x14ac:dyDescent="0.3">
      <c r="A1946" s="1">
        <v>45595</v>
      </c>
      <c r="B1946" s="14">
        <v>2024</v>
      </c>
      <c r="C1946" s="13" t="s">
        <v>151</v>
      </c>
      <c r="D1946" t="s">
        <v>74</v>
      </c>
      <c r="E1946" t="s">
        <v>75</v>
      </c>
      <c r="F1946" t="s">
        <v>76</v>
      </c>
      <c r="G1946" t="s">
        <v>35</v>
      </c>
      <c r="H1946">
        <v>2024</v>
      </c>
      <c r="I1946">
        <v>2024</v>
      </c>
      <c r="J1946">
        <v>0</v>
      </c>
      <c r="K1946" t="s">
        <v>50</v>
      </c>
      <c r="L1946" t="s">
        <v>23</v>
      </c>
      <c r="M1946" t="s">
        <v>61</v>
      </c>
      <c r="N1946">
        <v>105948</v>
      </c>
      <c r="O1946">
        <v>114859</v>
      </c>
      <c r="P1946">
        <v>4</v>
      </c>
      <c r="Q1946" t="s">
        <v>57</v>
      </c>
      <c r="R1946">
        <v>45</v>
      </c>
      <c r="S1946" t="s">
        <v>65</v>
      </c>
      <c r="T1946" t="s">
        <v>51</v>
      </c>
    </row>
    <row r="1947" spans="1:20" x14ac:dyDescent="0.3">
      <c r="A1947" s="1">
        <v>45595</v>
      </c>
      <c r="B1947" s="14">
        <v>2024</v>
      </c>
      <c r="C1947" s="13" t="s">
        <v>151</v>
      </c>
      <c r="D1947" t="s">
        <v>94</v>
      </c>
      <c r="E1947" t="s">
        <v>100</v>
      </c>
      <c r="F1947" t="s">
        <v>101</v>
      </c>
      <c r="G1947" t="s">
        <v>21</v>
      </c>
      <c r="H1947">
        <v>2021</v>
      </c>
      <c r="I1947">
        <v>2021</v>
      </c>
      <c r="J1947">
        <v>39765</v>
      </c>
      <c r="K1947" t="s">
        <v>50</v>
      </c>
      <c r="L1947" t="s">
        <v>23</v>
      </c>
      <c r="M1947" t="s">
        <v>61</v>
      </c>
      <c r="N1947">
        <v>129442</v>
      </c>
      <c r="O1947">
        <v>143354</v>
      </c>
      <c r="P1947">
        <v>17</v>
      </c>
      <c r="Q1947" t="s">
        <v>57</v>
      </c>
      <c r="R1947">
        <v>20</v>
      </c>
      <c r="S1947" t="s">
        <v>26</v>
      </c>
      <c r="T1947" t="s">
        <v>31</v>
      </c>
    </row>
    <row r="1948" spans="1:20" x14ac:dyDescent="0.3">
      <c r="A1948" s="1">
        <v>45595</v>
      </c>
      <c r="B1948" s="14">
        <v>2024</v>
      </c>
      <c r="C1948" s="13" t="s">
        <v>151</v>
      </c>
      <c r="D1948" t="s">
        <v>156</v>
      </c>
      <c r="E1948" t="s">
        <v>62</v>
      </c>
      <c r="F1948" t="s">
        <v>63</v>
      </c>
      <c r="G1948" t="s">
        <v>21</v>
      </c>
      <c r="H1948">
        <v>2020</v>
      </c>
      <c r="I1948">
        <v>2020</v>
      </c>
      <c r="J1948">
        <v>53163</v>
      </c>
      <c r="K1948" t="s">
        <v>45</v>
      </c>
      <c r="L1948" t="s">
        <v>23</v>
      </c>
      <c r="M1948" t="s">
        <v>64</v>
      </c>
      <c r="N1948">
        <v>297094</v>
      </c>
      <c r="O1948">
        <v>335181</v>
      </c>
      <c r="P1948">
        <v>26</v>
      </c>
      <c r="Q1948" t="s">
        <v>25</v>
      </c>
      <c r="R1948">
        <v>43</v>
      </c>
      <c r="S1948" t="s">
        <v>37</v>
      </c>
      <c r="T1948" t="s">
        <v>66</v>
      </c>
    </row>
    <row r="1949" spans="1:20" x14ac:dyDescent="0.3">
      <c r="A1949" s="1">
        <v>45595</v>
      </c>
      <c r="B1949" s="14">
        <v>2024</v>
      </c>
      <c r="C1949" s="13" t="s">
        <v>151</v>
      </c>
      <c r="D1949" t="s">
        <v>94</v>
      </c>
      <c r="E1949" t="s">
        <v>95</v>
      </c>
      <c r="F1949" t="s">
        <v>96</v>
      </c>
      <c r="G1949" t="s">
        <v>21</v>
      </c>
      <c r="H1949">
        <v>2023</v>
      </c>
      <c r="I1949">
        <v>2023</v>
      </c>
      <c r="J1949">
        <v>10789</v>
      </c>
      <c r="K1949" t="s">
        <v>50</v>
      </c>
      <c r="L1949" t="s">
        <v>23</v>
      </c>
      <c r="M1949" t="s">
        <v>24</v>
      </c>
      <c r="N1949">
        <v>143959</v>
      </c>
      <c r="O1949">
        <v>158736</v>
      </c>
      <c r="P1949">
        <v>5</v>
      </c>
      <c r="Q1949" t="s">
        <v>57</v>
      </c>
      <c r="R1949">
        <v>48</v>
      </c>
      <c r="S1949" t="s">
        <v>65</v>
      </c>
      <c r="T1949" t="s">
        <v>66</v>
      </c>
    </row>
    <row r="1950" spans="1:20" x14ac:dyDescent="0.3">
      <c r="A1950" s="1">
        <v>45595</v>
      </c>
      <c r="B1950" s="14">
        <v>2024</v>
      </c>
      <c r="C1950" s="13" t="s">
        <v>151</v>
      </c>
      <c r="D1950" t="s">
        <v>74</v>
      </c>
      <c r="E1950" t="s">
        <v>83</v>
      </c>
      <c r="F1950" t="s">
        <v>84</v>
      </c>
      <c r="G1950" t="s">
        <v>21</v>
      </c>
      <c r="H1950">
        <v>2019</v>
      </c>
      <c r="I1950">
        <v>2019</v>
      </c>
      <c r="J1950">
        <v>70631</v>
      </c>
      <c r="K1950" t="s">
        <v>50</v>
      </c>
      <c r="L1950" t="s">
        <v>85</v>
      </c>
      <c r="M1950" t="s">
        <v>70</v>
      </c>
      <c r="N1950">
        <v>38054</v>
      </c>
      <c r="O1950">
        <v>42388</v>
      </c>
      <c r="P1950">
        <v>21</v>
      </c>
      <c r="Q1950" t="s">
        <v>25</v>
      </c>
      <c r="R1950">
        <v>51</v>
      </c>
      <c r="S1950" t="s">
        <v>26</v>
      </c>
      <c r="T1950" t="s">
        <v>139</v>
      </c>
    </row>
    <row r="1951" spans="1:20" x14ac:dyDescent="0.3">
      <c r="A1951" s="1">
        <v>45595</v>
      </c>
      <c r="B1951" s="14">
        <v>2024</v>
      </c>
      <c r="C1951" s="13" t="s">
        <v>151</v>
      </c>
      <c r="D1951" t="s">
        <v>97</v>
      </c>
      <c r="E1951" t="s">
        <v>121</v>
      </c>
      <c r="F1951" t="s">
        <v>122</v>
      </c>
      <c r="G1951" t="s">
        <v>35</v>
      </c>
      <c r="H1951">
        <v>2024</v>
      </c>
      <c r="I1951">
        <v>2024</v>
      </c>
      <c r="J1951">
        <v>0</v>
      </c>
      <c r="K1951" t="s">
        <v>55</v>
      </c>
      <c r="L1951" t="s">
        <v>23</v>
      </c>
      <c r="M1951" t="s">
        <v>24</v>
      </c>
      <c r="N1951">
        <v>133810</v>
      </c>
      <c r="O1951">
        <v>145358</v>
      </c>
      <c r="P1951">
        <v>10</v>
      </c>
      <c r="Q1951" t="s">
        <v>57</v>
      </c>
      <c r="R1951">
        <v>51</v>
      </c>
      <c r="S1951" t="s">
        <v>26</v>
      </c>
      <c r="T1951" t="s">
        <v>27</v>
      </c>
    </row>
    <row r="1952" spans="1:20" x14ac:dyDescent="0.3">
      <c r="A1952" s="1">
        <v>45596</v>
      </c>
      <c r="B1952" s="14">
        <v>2024</v>
      </c>
      <c r="C1952" s="13" t="s">
        <v>151</v>
      </c>
      <c r="D1952" t="s">
        <v>105</v>
      </c>
      <c r="E1952" t="s">
        <v>117</v>
      </c>
      <c r="F1952" t="s">
        <v>118</v>
      </c>
      <c r="G1952" t="s">
        <v>21</v>
      </c>
      <c r="H1952">
        <v>2016</v>
      </c>
      <c r="I1952">
        <v>2016</v>
      </c>
      <c r="J1952">
        <v>108599</v>
      </c>
      <c r="K1952" t="s">
        <v>50</v>
      </c>
      <c r="L1952" t="s">
        <v>23</v>
      </c>
      <c r="M1952" t="s">
        <v>24</v>
      </c>
      <c r="N1952">
        <v>64947</v>
      </c>
      <c r="O1952">
        <v>74095</v>
      </c>
      <c r="P1952">
        <v>47</v>
      </c>
      <c r="Q1952" t="s">
        <v>25</v>
      </c>
      <c r="R1952">
        <v>36</v>
      </c>
      <c r="S1952" t="s">
        <v>26</v>
      </c>
      <c r="T1952" t="s">
        <v>31</v>
      </c>
    </row>
    <row r="1953" spans="1:20" x14ac:dyDescent="0.3">
      <c r="A1953" s="1">
        <v>45597</v>
      </c>
      <c r="B1953" s="14">
        <v>2024</v>
      </c>
      <c r="C1953" s="13" t="s">
        <v>152</v>
      </c>
      <c r="D1953" t="s">
        <v>38</v>
      </c>
      <c r="E1953" t="s">
        <v>39</v>
      </c>
      <c r="F1953" t="s">
        <v>40</v>
      </c>
      <c r="G1953" t="s">
        <v>35</v>
      </c>
      <c r="H1953">
        <v>2024</v>
      </c>
      <c r="I1953">
        <v>2024</v>
      </c>
      <c r="J1953">
        <v>0</v>
      </c>
      <c r="K1953" t="s">
        <v>36</v>
      </c>
      <c r="L1953" t="s">
        <v>23</v>
      </c>
      <c r="M1953" t="s">
        <v>56</v>
      </c>
      <c r="N1953">
        <v>284082</v>
      </c>
      <c r="O1953">
        <v>306263</v>
      </c>
      <c r="P1953">
        <v>14</v>
      </c>
      <c r="Q1953" t="s">
        <v>25</v>
      </c>
      <c r="R1953">
        <v>50</v>
      </c>
      <c r="S1953" t="s">
        <v>37</v>
      </c>
      <c r="T1953" t="s">
        <v>27</v>
      </c>
    </row>
    <row r="1954" spans="1:20" x14ac:dyDescent="0.3">
      <c r="A1954" s="1">
        <v>45597</v>
      </c>
      <c r="B1954" s="14">
        <v>2024</v>
      </c>
      <c r="C1954" s="13" t="s">
        <v>152</v>
      </c>
      <c r="D1954" t="s">
        <v>32</v>
      </c>
      <c r="E1954" t="s">
        <v>123</v>
      </c>
      <c r="F1954" t="s">
        <v>124</v>
      </c>
      <c r="G1954" t="s">
        <v>21</v>
      </c>
      <c r="H1954">
        <v>2017</v>
      </c>
      <c r="I1954">
        <v>2017</v>
      </c>
      <c r="J1954">
        <v>89887</v>
      </c>
      <c r="K1954" t="s">
        <v>50</v>
      </c>
      <c r="L1954" t="s">
        <v>23</v>
      </c>
      <c r="M1954" t="s">
        <v>24</v>
      </c>
      <c r="N1954">
        <v>67880</v>
      </c>
      <c r="O1954">
        <v>74946</v>
      </c>
      <c r="P1954">
        <v>8</v>
      </c>
      <c r="Q1954" t="s">
        <v>57</v>
      </c>
      <c r="R1954">
        <v>36</v>
      </c>
      <c r="S1954" t="s">
        <v>37</v>
      </c>
      <c r="T1954" t="s">
        <v>66</v>
      </c>
    </row>
    <row r="1955" spans="1:20" x14ac:dyDescent="0.3">
      <c r="A1955" s="1">
        <v>45597</v>
      </c>
      <c r="B1955" s="14">
        <v>2024</v>
      </c>
      <c r="C1955" s="13" t="s">
        <v>152</v>
      </c>
      <c r="D1955" t="s">
        <v>74</v>
      </c>
      <c r="E1955" t="s">
        <v>75</v>
      </c>
      <c r="F1955" t="s">
        <v>76</v>
      </c>
      <c r="G1955" t="s">
        <v>21</v>
      </c>
      <c r="H1955">
        <v>2022</v>
      </c>
      <c r="I1955">
        <v>2022</v>
      </c>
      <c r="J1955">
        <v>27922</v>
      </c>
      <c r="K1955" t="s">
        <v>50</v>
      </c>
      <c r="L1955" t="s">
        <v>23</v>
      </c>
      <c r="M1955" t="s">
        <v>56</v>
      </c>
      <c r="N1955">
        <v>81324</v>
      </c>
      <c r="O1955">
        <v>90824</v>
      </c>
      <c r="P1955">
        <v>26</v>
      </c>
      <c r="Q1955" t="s">
        <v>25</v>
      </c>
      <c r="R1955">
        <v>32</v>
      </c>
      <c r="S1955" t="s">
        <v>26</v>
      </c>
      <c r="T1955" t="s">
        <v>66</v>
      </c>
    </row>
    <row r="1956" spans="1:20" x14ac:dyDescent="0.3">
      <c r="A1956" s="1">
        <v>45598</v>
      </c>
      <c r="B1956" s="14">
        <v>2024</v>
      </c>
      <c r="C1956" s="13" t="s">
        <v>152</v>
      </c>
      <c r="D1956" t="s">
        <v>47</v>
      </c>
      <c r="E1956" t="s">
        <v>48</v>
      </c>
      <c r="F1956" t="s">
        <v>49</v>
      </c>
      <c r="G1956" t="s">
        <v>35</v>
      </c>
      <c r="H1956">
        <v>2024</v>
      </c>
      <c r="I1956">
        <v>2024</v>
      </c>
      <c r="J1956">
        <v>0</v>
      </c>
      <c r="K1956" t="s">
        <v>50</v>
      </c>
      <c r="L1956" t="s">
        <v>23</v>
      </c>
      <c r="M1956" t="s">
        <v>70</v>
      </c>
      <c r="N1956">
        <v>107336</v>
      </c>
      <c r="O1956">
        <v>116602</v>
      </c>
      <c r="P1956">
        <v>20</v>
      </c>
      <c r="Q1956" t="s">
        <v>25</v>
      </c>
      <c r="R1956">
        <v>50</v>
      </c>
      <c r="S1956" t="s">
        <v>37</v>
      </c>
      <c r="T1956" t="s">
        <v>27</v>
      </c>
    </row>
    <row r="1957" spans="1:20" x14ac:dyDescent="0.3">
      <c r="A1957" s="1">
        <v>45598</v>
      </c>
      <c r="B1957" s="14">
        <v>2024</v>
      </c>
      <c r="C1957" s="13" t="s">
        <v>152</v>
      </c>
      <c r="D1957" t="s">
        <v>94</v>
      </c>
      <c r="E1957" t="s">
        <v>100</v>
      </c>
      <c r="F1957" t="s">
        <v>101</v>
      </c>
      <c r="G1957" t="s">
        <v>21</v>
      </c>
      <c r="H1957">
        <v>2019</v>
      </c>
      <c r="I1957">
        <v>2020</v>
      </c>
      <c r="J1957">
        <v>39014</v>
      </c>
      <c r="K1957" t="s">
        <v>50</v>
      </c>
      <c r="L1957" t="s">
        <v>23</v>
      </c>
      <c r="M1957" t="s">
        <v>61</v>
      </c>
      <c r="N1957">
        <v>112137</v>
      </c>
      <c r="O1957">
        <v>123742</v>
      </c>
      <c r="P1957">
        <v>1</v>
      </c>
      <c r="Q1957" t="s">
        <v>25</v>
      </c>
      <c r="R1957">
        <v>47</v>
      </c>
      <c r="S1957" t="s">
        <v>37</v>
      </c>
      <c r="T1957" t="s">
        <v>139</v>
      </c>
    </row>
    <row r="1958" spans="1:20" x14ac:dyDescent="0.3">
      <c r="A1958" s="1">
        <v>45598</v>
      </c>
      <c r="B1958" s="14">
        <v>2024</v>
      </c>
      <c r="C1958" s="13" t="s">
        <v>152</v>
      </c>
      <c r="D1958" t="s">
        <v>32</v>
      </c>
      <c r="E1958" t="s">
        <v>123</v>
      </c>
      <c r="F1958" t="s">
        <v>124</v>
      </c>
      <c r="G1958" t="s">
        <v>21</v>
      </c>
      <c r="H1958">
        <v>2016</v>
      </c>
      <c r="I1958">
        <v>2016</v>
      </c>
      <c r="J1958">
        <v>83801</v>
      </c>
      <c r="K1958" t="s">
        <v>50</v>
      </c>
      <c r="L1958" t="s">
        <v>23</v>
      </c>
      <c r="M1958" t="s">
        <v>64</v>
      </c>
      <c r="N1958">
        <v>60948</v>
      </c>
      <c r="O1958">
        <v>68748</v>
      </c>
      <c r="P1958">
        <v>145</v>
      </c>
      <c r="Q1958" t="s">
        <v>57</v>
      </c>
      <c r="R1958">
        <v>40</v>
      </c>
      <c r="S1958" t="s">
        <v>26</v>
      </c>
      <c r="T1958" t="s">
        <v>31</v>
      </c>
    </row>
    <row r="1959" spans="1:20" x14ac:dyDescent="0.3">
      <c r="A1959" s="1">
        <v>45598</v>
      </c>
      <c r="B1959" s="14">
        <v>2024</v>
      </c>
      <c r="C1959" s="13" t="s">
        <v>152</v>
      </c>
      <c r="D1959" t="s">
        <v>38</v>
      </c>
      <c r="E1959" t="s">
        <v>92</v>
      </c>
      <c r="F1959" t="s">
        <v>93</v>
      </c>
      <c r="G1959" t="s">
        <v>35</v>
      </c>
      <c r="H1959">
        <v>2024</v>
      </c>
      <c r="I1959">
        <v>2024</v>
      </c>
      <c r="J1959">
        <v>0</v>
      </c>
      <c r="K1959" t="s">
        <v>50</v>
      </c>
      <c r="L1959" t="s">
        <v>23</v>
      </c>
      <c r="M1959" t="s">
        <v>70</v>
      </c>
      <c r="N1959">
        <v>106263</v>
      </c>
      <c r="O1959">
        <v>115470</v>
      </c>
      <c r="P1959">
        <v>28</v>
      </c>
      <c r="Q1959" t="s">
        <v>57</v>
      </c>
      <c r="R1959">
        <v>38</v>
      </c>
      <c r="S1959" t="s">
        <v>26</v>
      </c>
      <c r="T1959" t="s">
        <v>66</v>
      </c>
    </row>
    <row r="1960" spans="1:20" x14ac:dyDescent="0.3">
      <c r="A1960" s="1">
        <v>45598</v>
      </c>
      <c r="B1960" s="14">
        <v>2024</v>
      </c>
      <c r="C1960" s="13" t="s">
        <v>152</v>
      </c>
      <c r="D1960" t="s">
        <v>38</v>
      </c>
      <c r="E1960" t="s">
        <v>92</v>
      </c>
      <c r="F1960" t="s">
        <v>93</v>
      </c>
      <c r="G1960" t="s">
        <v>21</v>
      </c>
      <c r="H1960">
        <v>2020</v>
      </c>
      <c r="I1960">
        <v>2020</v>
      </c>
      <c r="J1960">
        <v>41253</v>
      </c>
      <c r="K1960" t="s">
        <v>50</v>
      </c>
      <c r="L1960" t="s">
        <v>23</v>
      </c>
      <c r="M1960" t="s">
        <v>56</v>
      </c>
      <c r="N1960">
        <v>62146</v>
      </c>
      <c r="O1960">
        <v>69115</v>
      </c>
      <c r="P1960">
        <v>9</v>
      </c>
      <c r="Q1960" t="s">
        <v>57</v>
      </c>
      <c r="R1960">
        <v>33</v>
      </c>
      <c r="S1960" t="s">
        <v>26</v>
      </c>
      <c r="T1960" t="s">
        <v>31</v>
      </c>
    </row>
    <row r="1961" spans="1:20" x14ac:dyDescent="0.3">
      <c r="A1961" s="1">
        <v>45599</v>
      </c>
      <c r="B1961" s="14">
        <v>2024</v>
      </c>
      <c r="C1961" s="13" t="s">
        <v>152</v>
      </c>
      <c r="D1961" t="s">
        <v>38</v>
      </c>
      <c r="E1961" t="s">
        <v>92</v>
      </c>
      <c r="F1961" t="s">
        <v>93</v>
      </c>
      <c r="G1961" t="s">
        <v>21</v>
      </c>
      <c r="H1961">
        <v>2018</v>
      </c>
      <c r="I1961">
        <v>2018</v>
      </c>
      <c r="J1961">
        <v>59051</v>
      </c>
      <c r="K1961" t="s">
        <v>50</v>
      </c>
      <c r="L1961" t="s">
        <v>23</v>
      </c>
      <c r="M1961" t="s">
        <v>56</v>
      </c>
      <c r="N1961">
        <v>53953</v>
      </c>
      <c r="O1961">
        <v>60640</v>
      </c>
      <c r="P1961">
        <v>23</v>
      </c>
      <c r="Q1961" t="s">
        <v>25</v>
      </c>
      <c r="R1961">
        <v>34</v>
      </c>
      <c r="S1961" t="s">
        <v>26</v>
      </c>
      <c r="T1961" t="s">
        <v>66</v>
      </c>
    </row>
    <row r="1962" spans="1:20" x14ac:dyDescent="0.3">
      <c r="A1962" s="1">
        <v>45599</v>
      </c>
      <c r="B1962" s="14">
        <v>2024</v>
      </c>
      <c r="C1962" s="13" t="s">
        <v>152</v>
      </c>
      <c r="D1962" t="s">
        <v>42</v>
      </c>
      <c r="E1962" t="s">
        <v>81</v>
      </c>
      <c r="F1962" t="s">
        <v>82</v>
      </c>
      <c r="G1962" t="s">
        <v>21</v>
      </c>
      <c r="H1962">
        <v>2017</v>
      </c>
      <c r="I1962">
        <v>2017</v>
      </c>
      <c r="J1962">
        <v>92168</v>
      </c>
      <c r="K1962" t="s">
        <v>50</v>
      </c>
      <c r="L1962" t="s">
        <v>23</v>
      </c>
      <c r="M1962" t="s">
        <v>41</v>
      </c>
      <c r="N1962">
        <v>76070</v>
      </c>
      <c r="O1962">
        <v>86030</v>
      </c>
      <c r="P1962">
        <v>29</v>
      </c>
      <c r="Q1962" t="s">
        <v>57</v>
      </c>
      <c r="R1962">
        <v>36</v>
      </c>
      <c r="S1962" t="s">
        <v>26</v>
      </c>
      <c r="T1962" t="s">
        <v>31</v>
      </c>
    </row>
    <row r="1963" spans="1:20" x14ac:dyDescent="0.3">
      <c r="A1963" s="1">
        <v>45599</v>
      </c>
      <c r="B1963" s="14">
        <v>2024</v>
      </c>
      <c r="C1963" s="13" t="s">
        <v>152</v>
      </c>
      <c r="D1963" t="s">
        <v>32</v>
      </c>
      <c r="E1963" t="s">
        <v>123</v>
      </c>
      <c r="F1963" t="s">
        <v>124</v>
      </c>
      <c r="G1963" t="s">
        <v>21</v>
      </c>
      <c r="H1963">
        <v>2016</v>
      </c>
      <c r="I1963">
        <v>2016</v>
      </c>
      <c r="J1963">
        <v>103141</v>
      </c>
      <c r="K1963" t="s">
        <v>50</v>
      </c>
      <c r="L1963" t="s">
        <v>23</v>
      </c>
      <c r="M1963" t="s">
        <v>56</v>
      </c>
      <c r="N1963">
        <v>63272</v>
      </c>
      <c r="O1963">
        <v>69685</v>
      </c>
      <c r="P1963">
        <v>23</v>
      </c>
      <c r="Q1963" t="s">
        <v>25</v>
      </c>
      <c r="R1963">
        <v>50</v>
      </c>
      <c r="S1963" t="s">
        <v>26</v>
      </c>
      <c r="T1963" t="s">
        <v>51</v>
      </c>
    </row>
    <row r="1964" spans="1:20" x14ac:dyDescent="0.3">
      <c r="A1964" s="1">
        <v>45599</v>
      </c>
      <c r="B1964" s="14">
        <v>2024</v>
      </c>
      <c r="C1964" s="13" t="s">
        <v>152</v>
      </c>
      <c r="D1964" t="s">
        <v>18</v>
      </c>
      <c r="E1964" t="s">
        <v>79</v>
      </c>
      <c r="F1964" t="s">
        <v>80</v>
      </c>
      <c r="G1964" t="s">
        <v>21</v>
      </c>
      <c r="H1964">
        <v>2016</v>
      </c>
      <c r="I1964">
        <v>2017</v>
      </c>
      <c r="J1964">
        <v>91301</v>
      </c>
      <c r="K1964" t="s">
        <v>50</v>
      </c>
      <c r="L1964" t="s">
        <v>23</v>
      </c>
      <c r="M1964" t="s">
        <v>64</v>
      </c>
      <c r="N1964">
        <v>143821</v>
      </c>
      <c r="O1964">
        <v>161784</v>
      </c>
      <c r="P1964">
        <v>42</v>
      </c>
      <c r="Q1964" t="s">
        <v>57</v>
      </c>
      <c r="R1964">
        <v>18</v>
      </c>
      <c r="S1964" t="s">
        <v>37</v>
      </c>
      <c r="T1964" t="s">
        <v>51</v>
      </c>
    </row>
    <row r="1965" spans="1:20" x14ac:dyDescent="0.3">
      <c r="A1965" s="1">
        <v>45599</v>
      </c>
      <c r="B1965" s="14">
        <v>2024</v>
      </c>
      <c r="C1965" s="13" t="s">
        <v>152</v>
      </c>
      <c r="D1965" t="s">
        <v>42</v>
      </c>
      <c r="E1965" t="s">
        <v>81</v>
      </c>
      <c r="F1965" t="s">
        <v>82</v>
      </c>
      <c r="G1965" t="s">
        <v>35</v>
      </c>
      <c r="H1965">
        <v>2024</v>
      </c>
      <c r="I1965">
        <v>2024</v>
      </c>
      <c r="J1965">
        <v>0</v>
      </c>
      <c r="K1965" t="s">
        <v>50</v>
      </c>
      <c r="L1965" t="s">
        <v>23</v>
      </c>
      <c r="M1965" t="s">
        <v>56</v>
      </c>
      <c r="N1965">
        <v>167438</v>
      </c>
      <c r="O1965">
        <v>182920</v>
      </c>
      <c r="P1965">
        <v>70</v>
      </c>
      <c r="Q1965" t="s">
        <v>57</v>
      </c>
      <c r="R1965">
        <v>47</v>
      </c>
      <c r="S1965" t="s">
        <v>26</v>
      </c>
      <c r="T1965" t="s">
        <v>31</v>
      </c>
    </row>
    <row r="1966" spans="1:20" x14ac:dyDescent="0.3">
      <c r="A1966" s="1">
        <v>45600</v>
      </c>
      <c r="B1966" s="14">
        <v>2024</v>
      </c>
      <c r="C1966" s="13" t="s">
        <v>152</v>
      </c>
      <c r="D1966" t="s">
        <v>74</v>
      </c>
      <c r="E1966" t="s">
        <v>83</v>
      </c>
      <c r="F1966" t="s">
        <v>84</v>
      </c>
      <c r="G1966" t="s">
        <v>21</v>
      </c>
      <c r="H1966">
        <v>2018</v>
      </c>
      <c r="I1966">
        <v>2019</v>
      </c>
      <c r="J1966">
        <v>64661</v>
      </c>
      <c r="K1966" t="s">
        <v>50</v>
      </c>
      <c r="L1966" t="s">
        <v>85</v>
      </c>
      <c r="M1966" t="s">
        <v>41</v>
      </c>
      <c r="N1966">
        <v>39913</v>
      </c>
      <c r="O1966">
        <v>44060</v>
      </c>
      <c r="P1966">
        <v>28</v>
      </c>
      <c r="Q1966" t="s">
        <v>57</v>
      </c>
      <c r="R1966">
        <v>29</v>
      </c>
      <c r="S1966" t="s">
        <v>37</v>
      </c>
      <c r="T1966" t="s">
        <v>66</v>
      </c>
    </row>
    <row r="1967" spans="1:20" x14ac:dyDescent="0.3">
      <c r="A1967" s="1">
        <v>45600</v>
      </c>
      <c r="B1967" s="14">
        <v>2024</v>
      </c>
      <c r="C1967" s="13" t="s">
        <v>152</v>
      </c>
      <c r="D1967" t="s">
        <v>42</v>
      </c>
      <c r="E1967" t="s">
        <v>81</v>
      </c>
      <c r="F1967" t="s">
        <v>82</v>
      </c>
      <c r="G1967" t="s">
        <v>21</v>
      </c>
      <c r="H1967">
        <v>2020</v>
      </c>
      <c r="I1967">
        <v>2021</v>
      </c>
      <c r="J1967">
        <v>42276</v>
      </c>
      <c r="K1967" t="s">
        <v>50</v>
      </c>
      <c r="L1967" t="s">
        <v>23</v>
      </c>
      <c r="M1967" t="s">
        <v>24</v>
      </c>
      <c r="N1967">
        <v>116484</v>
      </c>
      <c r="O1967">
        <v>128624</v>
      </c>
      <c r="P1967">
        <v>62</v>
      </c>
      <c r="Q1967" t="s">
        <v>25</v>
      </c>
      <c r="R1967">
        <v>47</v>
      </c>
      <c r="S1967" t="s">
        <v>26</v>
      </c>
      <c r="T1967" t="s">
        <v>139</v>
      </c>
    </row>
    <row r="1968" spans="1:20" x14ac:dyDescent="0.3">
      <c r="A1968" s="1">
        <v>45600</v>
      </c>
      <c r="B1968" s="14">
        <v>2024</v>
      </c>
      <c r="C1968" s="13" t="s">
        <v>152</v>
      </c>
      <c r="D1968" t="s">
        <v>105</v>
      </c>
      <c r="E1968" t="s">
        <v>117</v>
      </c>
      <c r="F1968" t="s">
        <v>118</v>
      </c>
      <c r="G1968" t="s">
        <v>21</v>
      </c>
      <c r="H1968">
        <v>2016</v>
      </c>
      <c r="I1968">
        <v>2017</v>
      </c>
      <c r="J1968">
        <v>99259</v>
      </c>
      <c r="K1968" t="s">
        <v>50</v>
      </c>
      <c r="L1968" t="s">
        <v>23</v>
      </c>
      <c r="M1968" t="s">
        <v>70</v>
      </c>
      <c r="N1968">
        <v>70208</v>
      </c>
      <c r="O1968">
        <v>78117</v>
      </c>
      <c r="P1968">
        <v>45</v>
      </c>
      <c r="Q1968" t="s">
        <v>57</v>
      </c>
      <c r="R1968">
        <v>44</v>
      </c>
      <c r="S1968" t="s">
        <v>26</v>
      </c>
      <c r="T1968" t="s">
        <v>66</v>
      </c>
    </row>
    <row r="1969" spans="1:20" x14ac:dyDescent="0.3">
      <c r="A1969" s="1">
        <v>45600</v>
      </c>
      <c r="B1969" s="14">
        <v>2024</v>
      </c>
      <c r="C1969" s="13" t="s">
        <v>152</v>
      </c>
      <c r="D1969" t="s">
        <v>67</v>
      </c>
      <c r="E1969" t="s">
        <v>68</v>
      </c>
      <c r="F1969" t="s">
        <v>69</v>
      </c>
      <c r="G1969" t="s">
        <v>21</v>
      </c>
      <c r="H1969">
        <v>2018</v>
      </c>
      <c r="I1969">
        <v>2018</v>
      </c>
      <c r="J1969">
        <v>62109</v>
      </c>
      <c r="K1969" t="s">
        <v>45</v>
      </c>
      <c r="L1969" t="s">
        <v>23</v>
      </c>
      <c r="M1969" t="s">
        <v>24</v>
      </c>
      <c r="N1969">
        <v>96224</v>
      </c>
      <c r="O1969">
        <v>109808</v>
      </c>
      <c r="P1969">
        <v>49</v>
      </c>
      <c r="Q1969" t="s">
        <v>25</v>
      </c>
      <c r="R1969">
        <v>18</v>
      </c>
      <c r="S1969" t="s">
        <v>65</v>
      </c>
      <c r="T1969" t="s">
        <v>31</v>
      </c>
    </row>
    <row r="1970" spans="1:20" x14ac:dyDescent="0.3">
      <c r="A1970" s="1">
        <v>45600</v>
      </c>
      <c r="B1970" s="14">
        <v>2024</v>
      </c>
      <c r="C1970" s="13" t="s">
        <v>152</v>
      </c>
      <c r="D1970" t="s">
        <v>74</v>
      </c>
      <c r="E1970" t="s">
        <v>83</v>
      </c>
      <c r="F1970" t="s">
        <v>84</v>
      </c>
      <c r="G1970" t="s">
        <v>21</v>
      </c>
      <c r="H1970">
        <v>2021</v>
      </c>
      <c r="I1970">
        <v>2021</v>
      </c>
      <c r="J1970">
        <v>32270</v>
      </c>
      <c r="K1970" t="s">
        <v>50</v>
      </c>
      <c r="L1970" t="s">
        <v>85</v>
      </c>
      <c r="M1970" t="s">
        <v>56</v>
      </c>
      <c r="N1970">
        <v>46073</v>
      </c>
      <c r="O1970">
        <v>52334</v>
      </c>
      <c r="P1970">
        <v>36</v>
      </c>
      <c r="Q1970" t="s">
        <v>57</v>
      </c>
      <c r="R1970">
        <v>38</v>
      </c>
      <c r="S1970" t="s">
        <v>65</v>
      </c>
      <c r="T1970" t="s">
        <v>46</v>
      </c>
    </row>
    <row r="1971" spans="1:20" x14ac:dyDescent="0.3">
      <c r="A1971" s="1">
        <v>45600</v>
      </c>
      <c r="B1971" s="14">
        <v>2024</v>
      </c>
      <c r="C1971" s="13" t="s">
        <v>152</v>
      </c>
      <c r="D1971" t="s">
        <v>32</v>
      </c>
      <c r="E1971" t="s">
        <v>123</v>
      </c>
      <c r="F1971" t="s">
        <v>124</v>
      </c>
      <c r="G1971" t="s">
        <v>21</v>
      </c>
      <c r="H1971">
        <v>2021</v>
      </c>
      <c r="I1971">
        <v>2021</v>
      </c>
      <c r="J1971">
        <v>32494</v>
      </c>
      <c r="K1971" t="s">
        <v>50</v>
      </c>
      <c r="L1971" t="s">
        <v>23</v>
      </c>
      <c r="M1971" t="s">
        <v>61</v>
      </c>
      <c r="N1971">
        <v>96474</v>
      </c>
      <c r="O1971">
        <v>109540</v>
      </c>
      <c r="P1971">
        <v>45</v>
      </c>
      <c r="Q1971" t="s">
        <v>25</v>
      </c>
      <c r="R1971">
        <v>37</v>
      </c>
      <c r="S1971" t="s">
        <v>26</v>
      </c>
      <c r="T1971" t="s">
        <v>66</v>
      </c>
    </row>
    <row r="1972" spans="1:20" x14ac:dyDescent="0.3">
      <c r="A1972" s="1">
        <v>45600</v>
      </c>
      <c r="B1972" s="14">
        <v>2024</v>
      </c>
      <c r="C1972" s="13" t="s">
        <v>152</v>
      </c>
      <c r="D1972" t="s">
        <v>32</v>
      </c>
      <c r="E1972" t="s">
        <v>123</v>
      </c>
      <c r="F1972" t="s">
        <v>124</v>
      </c>
      <c r="G1972" t="s">
        <v>21</v>
      </c>
      <c r="H1972">
        <v>2018</v>
      </c>
      <c r="I1972">
        <v>2018</v>
      </c>
      <c r="J1972">
        <v>82101</v>
      </c>
      <c r="K1972" t="s">
        <v>50</v>
      </c>
      <c r="L1972" t="s">
        <v>23</v>
      </c>
      <c r="M1972" t="s">
        <v>24</v>
      </c>
      <c r="N1972">
        <v>75883</v>
      </c>
      <c r="O1972">
        <v>85795</v>
      </c>
      <c r="P1972">
        <v>13</v>
      </c>
      <c r="Q1972" t="s">
        <v>57</v>
      </c>
      <c r="R1972">
        <v>39</v>
      </c>
      <c r="S1972" t="s">
        <v>26</v>
      </c>
      <c r="T1972" t="s">
        <v>27</v>
      </c>
    </row>
    <row r="1973" spans="1:20" x14ac:dyDescent="0.3">
      <c r="A1973" s="1">
        <v>45600</v>
      </c>
      <c r="B1973" s="14">
        <v>2024</v>
      </c>
      <c r="C1973" s="13" t="s">
        <v>152</v>
      </c>
      <c r="D1973" t="s">
        <v>38</v>
      </c>
      <c r="E1973" t="s">
        <v>92</v>
      </c>
      <c r="F1973" t="s">
        <v>93</v>
      </c>
      <c r="G1973" t="s">
        <v>21</v>
      </c>
      <c r="H1973">
        <v>2022</v>
      </c>
      <c r="I1973">
        <v>2022</v>
      </c>
      <c r="J1973">
        <v>27802</v>
      </c>
      <c r="K1973" t="s">
        <v>50</v>
      </c>
      <c r="L1973" t="s">
        <v>23</v>
      </c>
      <c r="M1973" t="s">
        <v>61</v>
      </c>
      <c r="N1973">
        <v>78244</v>
      </c>
      <c r="O1973">
        <v>87191</v>
      </c>
      <c r="P1973">
        <v>49</v>
      </c>
      <c r="Q1973" t="s">
        <v>25</v>
      </c>
      <c r="R1973">
        <v>50</v>
      </c>
      <c r="S1973" t="s">
        <v>65</v>
      </c>
      <c r="T1973" t="s">
        <v>46</v>
      </c>
    </row>
    <row r="1974" spans="1:20" x14ac:dyDescent="0.3">
      <c r="A1974" s="1">
        <v>45600</v>
      </c>
      <c r="B1974" s="14">
        <v>2024</v>
      </c>
      <c r="C1974" s="13" t="s">
        <v>152</v>
      </c>
      <c r="D1974" t="s">
        <v>18</v>
      </c>
      <c r="E1974" t="s">
        <v>79</v>
      </c>
      <c r="F1974" t="s">
        <v>80</v>
      </c>
      <c r="G1974" t="s">
        <v>21</v>
      </c>
      <c r="H1974">
        <v>2016</v>
      </c>
      <c r="I1974">
        <v>2016</v>
      </c>
      <c r="J1974">
        <v>96666</v>
      </c>
      <c r="K1974" t="s">
        <v>50</v>
      </c>
      <c r="L1974" t="s">
        <v>23</v>
      </c>
      <c r="M1974" t="s">
        <v>70</v>
      </c>
      <c r="N1974">
        <v>130385</v>
      </c>
      <c r="O1974">
        <v>144220</v>
      </c>
      <c r="P1974">
        <v>5</v>
      </c>
      <c r="Q1974" t="s">
        <v>57</v>
      </c>
      <c r="R1974">
        <v>46</v>
      </c>
      <c r="S1974" t="s">
        <v>26</v>
      </c>
      <c r="T1974" t="s">
        <v>31</v>
      </c>
    </row>
    <row r="1975" spans="1:20" x14ac:dyDescent="0.3">
      <c r="A1975" s="1">
        <v>45600</v>
      </c>
      <c r="B1975" s="14">
        <v>2024</v>
      </c>
      <c r="C1975" s="13" t="s">
        <v>152</v>
      </c>
      <c r="D1975" t="s">
        <v>97</v>
      </c>
      <c r="E1975" t="s">
        <v>98</v>
      </c>
      <c r="F1975" t="s">
        <v>99</v>
      </c>
      <c r="G1975" t="s">
        <v>21</v>
      </c>
      <c r="H1975">
        <v>2017</v>
      </c>
      <c r="I1975">
        <v>2017</v>
      </c>
      <c r="J1975">
        <v>100689</v>
      </c>
      <c r="K1975" t="s">
        <v>22</v>
      </c>
      <c r="L1975" t="s">
        <v>23</v>
      </c>
      <c r="M1975" t="s">
        <v>64</v>
      </c>
      <c r="N1975">
        <v>98425</v>
      </c>
      <c r="O1975">
        <v>109420</v>
      </c>
      <c r="P1975">
        <v>24</v>
      </c>
      <c r="Q1975" t="s">
        <v>25</v>
      </c>
      <c r="R1975">
        <v>53</v>
      </c>
      <c r="S1975" t="s">
        <v>26</v>
      </c>
      <c r="T1975" t="s">
        <v>27</v>
      </c>
    </row>
    <row r="1976" spans="1:20" x14ac:dyDescent="0.3">
      <c r="A1976" s="1">
        <v>45600</v>
      </c>
      <c r="B1976" s="14">
        <v>2024</v>
      </c>
      <c r="C1976" s="13" t="s">
        <v>152</v>
      </c>
      <c r="D1976" t="s">
        <v>94</v>
      </c>
      <c r="E1976" t="s">
        <v>100</v>
      </c>
      <c r="F1976" t="s">
        <v>101</v>
      </c>
      <c r="G1976" t="s">
        <v>35</v>
      </c>
      <c r="H1976">
        <v>2024</v>
      </c>
      <c r="I1976">
        <v>2024</v>
      </c>
      <c r="J1976">
        <v>0</v>
      </c>
      <c r="K1976" t="s">
        <v>50</v>
      </c>
      <c r="L1976" t="s">
        <v>23</v>
      </c>
      <c r="M1976" t="s">
        <v>64</v>
      </c>
      <c r="N1976">
        <v>177887</v>
      </c>
      <c r="O1976">
        <v>189830</v>
      </c>
      <c r="P1976">
        <v>100</v>
      </c>
      <c r="Q1976" t="s">
        <v>57</v>
      </c>
      <c r="R1976">
        <v>20</v>
      </c>
      <c r="S1976" t="s">
        <v>26</v>
      </c>
      <c r="T1976" t="s">
        <v>139</v>
      </c>
    </row>
    <row r="1977" spans="1:20" x14ac:dyDescent="0.3">
      <c r="A1977" s="1">
        <v>45601</v>
      </c>
      <c r="B1977" s="14">
        <v>2024</v>
      </c>
      <c r="C1977" s="13" t="s">
        <v>152</v>
      </c>
      <c r="D1977" t="s">
        <v>47</v>
      </c>
      <c r="E1977" t="s">
        <v>48</v>
      </c>
      <c r="F1977" t="s">
        <v>49</v>
      </c>
      <c r="G1977" t="s">
        <v>21</v>
      </c>
      <c r="H1977">
        <v>2016</v>
      </c>
      <c r="I1977">
        <v>2016</v>
      </c>
      <c r="J1977">
        <v>112022</v>
      </c>
      <c r="K1977" t="s">
        <v>50</v>
      </c>
      <c r="L1977" t="s">
        <v>23</v>
      </c>
      <c r="M1977" t="s">
        <v>61</v>
      </c>
      <c r="N1977">
        <v>45285</v>
      </c>
      <c r="O1977">
        <v>49637</v>
      </c>
      <c r="P1977">
        <v>42</v>
      </c>
      <c r="Q1977" t="s">
        <v>25</v>
      </c>
      <c r="R1977">
        <v>38</v>
      </c>
      <c r="S1977" t="s">
        <v>26</v>
      </c>
      <c r="T1977" t="s">
        <v>31</v>
      </c>
    </row>
    <row r="1978" spans="1:20" x14ac:dyDescent="0.3">
      <c r="A1978" s="1">
        <v>45601</v>
      </c>
      <c r="B1978" s="14">
        <v>2024</v>
      </c>
      <c r="C1978" s="13" t="s">
        <v>152</v>
      </c>
      <c r="D1978" t="s">
        <v>42</v>
      </c>
      <c r="E1978" t="s">
        <v>43</v>
      </c>
      <c r="F1978" t="s">
        <v>44</v>
      </c>
      <c r="G1978" t="s">
        <v>21</v>
      </c>
      <c r="H1978">
        <v>2017</v>
      </c>
      <c r="I1978">
        <v>2017</v>
      </c>
      <c r="J1978">
        <v>76978</v>
      </c>
      <c r="K1978" t="s">
        <v>45</v>
      </c>
      <c r="L1978" t="s">
        <v>23</v>
      </c>
      <c r="M1978" t="s">
        <v>70</v>
      </c>
      <c r="N1978">
        <v>77384</v>
      </c>
      <c r="O1978">
        <v>87572</v>
      </c>
      <c r="P1978">
        <v>86</v>
      </c>
      <c r="Q1978" t="s">
        <v>57</v>
      </c>
      <c r="R1978">
        <v>63</v>
      </c>
      <c r="S1978" t="s">
        <v>26</v>
      </c>
      <c r="T1978" t="s">
        <v>27</v>
      </c>
    </row>
    <row r="1979" spans="1:20" x14ac:dyDescent="0.3">
      <c r="A1979" s="1">
        <v>45601</v>
      </c>
      <c r="B1979" s="14">
        <v>2024</v>
      </c>
      <c r="C1979" s="13" t="s">
        <v>152</v>
      </c>
      <c r="D1979" t="s">
        <v>67</v>
      </c>
      <c r="E1979" t="s">
        <v>68</v>
      </c>
      <c r="F1979" t="s">
        <v>69</v>
      </c>
      <c r="G1979" t="s">
        <v>21</v>
      </c>
      <c r="H1979">
        <v>2015</v>
      </c>
      <c r="I1979">
        <v>2016</v>
      </c>
      <c r="J1979">
        <v>94225</v>
      </c>
      <c r="K1979" t="s">
        <v>45</v>
      </c>
      <c r="L1979" t="s">
        <v>23</v>
      </c>
      <c r="M1979" t="s">
        <v>41</v>
      </c>
      <c r="N1979">
        <v>77631</v>
      </c>
      <c r="O1979">
        <v>86748</v>
      </c>
      <c r="P1979">
        <v>2</v>
      </c>
      <c r="Q1979" t="s">
        <v>57</v>
      </c>
      <c r="R1979">
        <v>31</v>
      </c>
      <c r="S1979" t="s">
        <v>26</v>
      </c>
      <c r="T1979" t="s">
        <v>139</v>
      </c>
    </row>
    <row r="1980" spans="1:20" x14ac:dyDescent="0.3">
      <c r="A1980" s="1">
        <v>45601</v>
      </c>
      <c r="B1980" s="14">
        <v>2024</v>
      </c>
      <c r="C1980" s="13" t="s">
        <v>152</v>
      </c>
      <c r="D1980" t="s">
        <v>74</v>
      </c>
      <c r="E1980" t="s">
        <v>75</v>
      </c>
      <c r="F1980" t="s">
        <v>76</v>
      </c>
      <c r="G1980" t="s">
        <v>35</v>
      </c>
      <c r="H1980">
        <v>2024</v>
      </c>
      <c r="I1980">
        <v>2024</v>
      </c>
      <c r="J1980">
        <v>0</v>
      </c>
      <c r="K1980" t="s">
        <v>50</v>
      </c>
      <c r="L1980" t="s">
        <v>23</v>
      </c>
      <c r="M1980" t="s">
        <v>64</v>
      </c>
      <c r="N1980">
        <v>105403</v>
      </c>
      <c r="O1980">
        <v>112428</v>
      </c>
      <c r="P1980">
        <v>88</v>
      </c>
      <c r="Q1980" t="s">
        <v>57</v>
      </c>
      <c r="R1980">
        <v>42</v>
      </c>
      <c r="S1980" t="s">
        <v>65</v>
      </c>
      <c r="T1980" t="s">
        <v>51</v>
      </c>
    </row>
    <row r="1981" spans="1:20" x14ac:dyDescent="0.3">
      <c r="A1981" s="1">
        <v>45601</v>
      </c>
      <c r="B1981" s="14">
        <v>2024</v>
      </c>
      <c r="C1981" s="13" t="s">
        <v>152</v>
      </c>
      <c r="D1981" t="s">
        <v>38</v>
      </c>
      <c r="E1981" t="s">
        <v>92</v>
      </c>
      <c r="F1981" t="s">
        <v>93</v>
      </c>
      <c r="G1981" t="s">
        <v>35</v>
      </c>
      <c r="H1981">
        <v>2024</v>
      </c>
      <c r="I1981">
        <v>2025</v>
      </c>
      <c r="J1981">
        <v>0</v>
      </c>
      <c r="K1981" t="s">
        <v>50</v>
      </c>
      <c r="L1981" t="s">
        <v>23</v>
      </c>
      <c r="M1981" t="s">
        <v>56</v>
      </c>
      <c r="N1981">
        <v>104148</v>
      </c>
      <c r="O1981">
        <v>112903</v>
      </c>
      <c r="P1981">
        <v>14</v>
      </c>
      <c r="Q1981" t="s">
        <v>25</v>
      </c>
      <c r="R1981">
        <v>43</v>
      </c>
      <c r="S1981" t="s">
        <v>26</v>
      </c>
      <c r="T1981" t="s">
        <v>66</v>
      </c>
    </row>
    <row r="1982" spans="1:20" x14ac:dyDescent="0.3">
      <c r="A1982" s="1">
        <v>45601</v>
      </c>
      <c r="B1982" s="14">
        <v>2024</v>
      </c>
      <c r="C1982" s="13" t="s">
        <v>152</v>
      </c>
      <c r="D1982" t="s">
        <v>32</v>
      </c>
      <c r="E1982" t="s">
        <v>123</v>
      </c>
      <c r="F1982" t="s">
        <v>124</v>
      </c>
      <c r="G1982" t="s">
        <v>35</v>
      </c>
      <c r="H1982">
        <v>2024</v>
      </c>
      <c r="I1982">
        <v>2025</v>
      </c>
      <c r="J1982">
        <v>0</v>
      </c>
      <c r="K1982" t="s">
        <v>50</v>
      </c>
      <c r="L1982" t="s">
        <v>23</v>
      </c>
      <c r="M1982" t="s">
        <v>70</v>
      </c>
      <c r="N1982">
        <v>144690</v>
      </c>
      <c r="O1982">
        <v>155043</v>
      </c>
      <c r="P1982">
        <v>66</v>
      </c>
      <c r="Q1982" t="s">
        <v>57</v>
      </c>
      <c r="R1982">
        <v>57</v>
      </c>
      <c r="S1982" t="s">
        <v>65</v>
      </c>
      <c r="T1982" t="s">
        <v>27</v>
      </c>
    </row>
    <row r="1983" spans="1:20" x14ac:dyDescent="0.3">
      <c r="A1983" s="1">
        <v>45601</v>
      </c>
      <c r="B1983" s="14">
        <v>2024</v>
      </c>
      <c r="C1983" s="13" t="s">
        <v>152</v>
      </c>
      <c r="D1983" t="s">
        <v>47</v>
      </c>
      <c r="E1983" t="s">
        <v>48</v>
      </c>
      <c r="F1983" t="s">
        <v>49</v>
      </c>
      <c r="G1983" t="s">
        <v>21</v>
      </c>
      <c r="H1983">
        <v>2021</v>
      </c>
      <c r="I1983">
        <v>2021</v>
      </c>
      <c r="J1983">
        <v>30090</v>
      </c>
      <c r="K1983" t="s">
        <v>50</v>
      </c>
      <c r="L1983" t="s">
        <v>23</v>
      </c>
      <c r="M1983" t="s">
        <v>70</v>
      </c>
      <c r="N1983">
        <v>77833</v>
      </c>
      <c r="O1983">
        <v>87128</v>
      </c>
      <c r="P1983">
        <v>1</v>
      </c>
      <c r="Q1983" t="s">
        <v>57</v>
      </c>
      <c r="R1983">
        <v>41</v>
      </c>
      <c r="S1983" t="s">
        <v>26</v>
      </c>
      <c r="T1983" t="s">
        <v>51</v>
      </c>
    </row>
    <row r="1984" spans="1:20" x14ac:dyDescent="0.3">
      <c r="A1984" s="1">
        <v>45601</v>
      </c>
      <c r="B1984" s="14">
        <v>2024</v>
      </c>
      <c r="C1984" s="13" t="s">
        <v>152</v>
      </c>
      <c r="D1984" t="s">
        <v>47</v>
      </c>
      <c r="E1984" t="s">
        <v>86</v>
      </c>
      <c r="F1984" t="s">
        <v>87</v>
      </c>
      <c r="G1984" t="s">
        <v>21</v>
      </c>
      <c r="H1984">
        <v>2023</v>
      </c>
      <c r="I1984">
        <v>2023</v>
      </c>
      <c r="J1984">
        <v>13918</v>
      </c>
      <c r="K1984" t="s">
        <v>50</v>
      </c>
      <c r="L1984" t="s">
        <v>23</v>
      </c>
      <c r="M1984" t="s">
        <v>70</v>
      </c>
      <c r="N1984">
        <v>141755</v>
      </c>
      <c r="O1984">
        <v>159813</v>
      </c>
      <c r="P1984">
        <v>29</v>
      </c>
      <c r="Q1984" t="s">
        <v>57</v>
      </c>
      <c r="R1984">
        <v>51</v>
      </c>
      <c r="S1984" t="s">
        <v>26</v>
      </c>
      <c r="T1984" t="s">
        <v>139</v>
      </c>
    </row>
    <row r="1985" spans="1:20" x14ac:dyDescent="0.3">
      <c r="A1985" s="1">
        <v>45602</v>
      </c>
      <c r="B1985" s="14">
        <v>2024</v>
      </c>
      <c r="C1985" s="13" t="s">
        <v>152</v>
      </c>
      <c r="D1985" t="s">
        <v>105</v>
      </c>
      <c r="E1985" t="s">
        <v>106</v>
      </c>
      <c r="F1985" t="s">
        <v>107</v>
      </c>
      <c r="G1985" t="s">
        <v>21</v>
      </c>
      <c r="H1985">
        <v>2021</v>
      </c>
      <c r="I1985">
        <v>2021</v>
      </c>
      <c r="J1985">
        <v>34089</v>
      </c>
      <c r="K1985" t="s">
        <v>50</v>
      </c>
      <c r="L1985" t="s">
        <v>85</v>
      </c>
      <c r="M1985" t="s">
        <v>64</v>
      </c>
      <c r="N1985">
        <v>59158</v>
      </c>
      <c r="O1985">
        <v>64902</v>
      </c>
      <c r="P1985">
        <v>17</v>
      </c>
      <c r="Q1985" t="s">
        <v>57</v>
      </c>
      <c r="R1985">
        <v>18</v>
      </c>
      <c r="S1985" t="s">
        <v>26</v>
      </c>
      <c r="T1985" t="s">
        <v>51</v>
      </c>
    </row>
    <row r="1986" spans="1:20" x14ac:dyDescent="0.3">
      <c r="A1986" s="1">
        <v>45602</v>
      </c>
      <c r="B1986" s="14">
        <v>2024</v>
      </c>
      <c r="C1986" s="13" t="s">
        <v>152</v>
      </c>
      <c r="D1986" t="s">
        <v>74</v>
      </c>
      <c r="E1986" t="s">
        <v>83</v>
      </c>
      <c r="F1986" t="s">
        <v>84</v>
      </c>
      <c r="G1986" t="s">
        <v>21</v>
      </c>
      <c r="H1986">
        <v>2016</v>
      </c>
      <c r="I1986">
        <v>2016</v>
      </c>
      <c r="J1986">
        <v>82731</v>
      </c>
      <c r="K1986" t="s">
        <v>50</v>
      </c>
      <c r="L1986" t="s">
        <v>85</v>
      </c>
      <c r="M1986" t="s">
        <v>70</v>
      </c>
      <c r="N1986">
        <v>28350</v>
      </c>
      <c r="O1986">
        <v>32217</v>
      </c>
      <c r="P1986">
        <v>39</v>
      </c>
      <c r="Q1986" t="s">
        <v>25</v>
      </c>
      <c r="R1986">
        <v>42</v>
      </c>
      <c r="S1986" t="s">
        <v>65</v>
      </c>
      <c r="T1986" t="s">
        <v>27</v>
      </c>
    </row>
    <row r="1987" spans="1:20" x14ac:dyDescent="0.3">
      <c r="A1987" s="1">
        <v>45602</v>
      </c>
      <c r="B1987" s="14">
        <v>2024</v>
      </c>
      <c r="C1987" s="13" t="s">
        <v>152</v>
      </c>
      <c r="D1987" t="s">
        <v>42</v>
      </c>
      <c r="E1987" t="s">
        <v>43</v>
      </c>
      <c r="F1987" t="s">
        <v>44</v>
      </c>
      <c r="G1987" t="s">
        <v>21</v>
      </c>
      <c r="H1987">
        <v>2017</v>
      </c>
      <c r="I1987">
        <v>2018</v>
      </c>
      <c r="J1987">
        <v>68825</v>
      </c>
      <c r="K1987" t="s">
        <v>45</v>
      </c>
      <c r="L1987" t="s">
        <v>23</v>
      </c>
      <c r="M1987" t="s">
        <v>64</v>
      </c>
      <c r="N1987">
        <v>86296</v>
      </c>
      <c r="O1987">
        <v>97804</v>
      </c>
      <c r="P1987">
        <v>45</v>
      </c>
      <c r="Q1987" t="s">
        <v>25</v>
      </c>
      <c r="R1987">
        <v>33</v>
      </c>
      <c r="S1987" t="s">
        <v>37</v>
      </c>
      <c r="T1987" t="s">
        <v>66</v>
      </c>
    </row>
    <row r="1988" spans="1:20" x14ac:dyDescent="0.3">
      <c r="A1988" s="1">
        <v>45602</v>
      </c>
      <c r="B1988" s="14">
        <v>2024</v>
      </c>
      <c r="C1988" s="13" t="s">
        <v>152</v>
      </c>
      <c r="D1988" t="s">
        <v>156</v>
      </c>
      <c r="E1988" t="s">
        <v>62</v>
      </c>
      <c r="F1988" t="s">
        <v>63</v>
      </c>
      <c r="G1988" t="s">
        <v>21</v>
      </c>
      <c r="H1988">
        <v>2016</v>
      </c>
      <c r="I1988">
        <v>2016</v>
      </c>
      <c r="J1988">
        <v>81314</v>
      </c>
      <c r="K1988" t="s">
        <v>45</v>
      </c>
      <c r="L1988" t="s">
        <v>23</v>
      </c>
      <c r="M1988" t="s">
        <v>70</v>
      </c>
      <c r="N1988">
        <v>182904</v>
      </c>
      <c r="O1988">
        <v>201818</v>
      </c>
      <c r="P1988">
        <v>92</v>
      </c>
      <c r="Q1988" t="s">
        <v>25</v>
      </c>
      <c r="R1988">
        <v>34</v>
      </c>
      <c r="S1988" t="s">
        <v>26</v>
      </c>
      <c r="T1988" t="s">
        <v>31</v>
      </c>
    </row>
    <row r="1989" spans="1:20" x14ac:dyDescent="0.3">
      <c r="A1989" s="1">
        <v>45602</v>
      </c>
      <c r="B1989" s="14">
        <v>2024</v>
      </c>
      <c r="C1989" s="13" t="s">
        <v>152</v>
      </c>
      <c r="D1989" t="s">
        <v>38</v>
      </c>
      <c r="E1989" t="s">
        <v>39</v>
      </c>
      <c r="F1989" t="s">
        <v>40</v>
      </c>
      <c r="G1989" t="s">
        <v>21</v>
      </c>
      <c r="H1989">
        <v>2021</v>
      </c>
      <c r="I1989">
        <v>2021</v>
      </c>
      <c r="J1989">
        <v>37891</v>
      </c>
      <c r="K1989" t="s">
        <v>36</v>
      </c>
      <c r="L1989" t="s">
        <v>23</v>
      </c>
      <c r="M1989" t="s">
        <v>41</v>
      </c>
      <c r="N1989">
        <v>202003</v>
      </c>
      <c r="O1989">
        <v>228087</v>
      </c>
      <c r="P1989">
        <v>30</v>
      </c>
      <c r="Q1989" t="s">
        <v>25</v>
      </c>
      <c r="R1989">
        <v>39</v>
      </c>
      <c r="S1989" t="s">
        <v>65</v>
      </c>
      <c r="T1989" t="s">
        <v>27</v>
      </c>
    </row>
    <row r="1990" spans="1:20" x14ac:dyDescent="0.3">
      <c r="A1990" s="1">
        <v>45602</v>
      </c>
      <c r="B1990" s="14">
        <v>2024</v>
      </c>
      <c r="C1990" s="13" t="s">
        <v>152</v>
      </c>
      <c r="D1990" t="s">
        <v>18</v>
      </c>
      <c r="E1990" t="s">
        <v>19</v>
      </c>
      <c r="F1990" t="s">
        <v>20</v>
      </c>
      <c r="G1990" t="s">
        <v>21</v>
      </c>
      <c r="H1990">
        <v>2019</v>
      </c>
      <c r="I1990">
        <v>2019</v>
      </c>
      <c r="J1990">
        <v>53717</v>
      </c>
      <c r="K1990" t="s">
        <v>22</v>
      </c>
      <c r="L1990" t="s">
        <v>23</v>
      </c>
      <c r="M1990" t="s">
        <v>24</v>
      </c>
      <c r="N1990">
        <v>221427</v>
      </c>
      <c r="O1990">
        <v>245941</v>
      </c>
      <c r="P1990">
        <v>41</v>
      </c>
      <c r="Q1990" t="s">
        <v>57</v>
      </c>
      <c r="R1990">
        <v>49</v>
      </c>
      <c r="S1990" t="s">
        <v>65</v>
      </c>
      <c r="T1990" t="s">
        <v>31</v>
      </c>
    </row>
    <row r="1991" spans="1:20" x14ac:dyDescent="0.3">
      <c r="A1991" s="1">
        <v>45603</v>
      </c>
      <c r="B1991" s="14">
        <v>2024</v>
      </c>
      <c r="C1991" s="13" t="s">
        <v>152</v>
      </c>
      <c r="D1991" t="s">
        <v>105</v>
      </c>
      <c r="E1991" t="s">
        <v>117</v>
      </c>
      <c r="F1991" t="s">
        <v>118</v>
      </c>
      <c r="G1991" t="s">
        <v>21</v>
      </c>
      <c r="H1991">
        <v>2016</v>
      </c>
      <c r="I1991">
        <v>2017</v>
      </c>
      <c r="J1991">
        <v>82282</v>
      </c>
      <c r="K1991" t="s">
        <v>50</v>
      </c>
      <c r="L1991" t="s">
        <v>23</v>
      </c>
      <c r="M1991" t="s">
        <v>24</v>
      </c>
      <c r="N1991">
        <v>72283</v>
      </c>
      <c r="O1991">
        <v>82003</v>
      </c>
      <c r="P1991">
        <v>1</v>
      </c>
      <c r="Q1991" t="s">
        <v>25</v>
      </c>
      <c r="R1991">
        <v>46</v>
      </c>
      <c r="S1991" t="s">
        <v>26</v>
      </c>
      <c r="T1991" t="s">
        <v>27</v>
      </c>
    </row>
    <row r="1992" spans="1:20" x14ac:dyDescent="0.3">
      <c r="A1992" s="1">
        <v>45603</v>
      </c>
      <c r="B1992" s="14">
        <v>2024</v>
      </c>
      <c r="C1992" s="13" t="s">
        <v>152</v>
      </c>
      <c r="D1992" t="s">
        <v>105</v>
      </c>
      <c r="E1992" t="s">
        <v>106</v>
      </c>
      <c r="F1992" t="s">
        <v>107</v>
      </c>
      <c r="G1992" t="s">
        <v>21</v>
      </c>
      <c r="H1992">
        <v>2021</v>
      </c>
      <c r="I1992">
        <v>2021</v>
      </c>
      <c r="J1992">
        <v>29737</v>
      </c>
      <c r="K1992" t="s">
        <v>50</v>
      </c>
      <c r="L1992" t="s">
        <v>85</v>
      </c>
      <c r="M1992" t="s">
        <v>24</v>
      </c>
      <c r="N1992">
        <v>59976</v>
      </c>
      <c r="O1992">
        <v>66795</v>
      </c>
      <c r="P1992">
        <v>34</v>
      </c>
      <c r="Q1992" t="s">
        <v>57</v>
      </c>
      <c r="R1992">
        <v>45</v>
      </c>
      <c r="S1992" t="s">
        <v>26</v>
      </c>
      <c r="T1992" t="s">
        <v>31</v>
      </c>
    </row>
    <row r="1993" spans="1:20" x14ac:dyDescent="0.3">
      <c r="A1993" s="1">
        <v>45603</v>
      </c>
      <c r="B1993" s="14">
        <v>2024</v>
      </c>
      <c r="C1993" s="13" t="s">
        <v>152</v>
      </c>
      <c r="D1993" t="s">
        <v>74</v>
      </c>
      <c r="E1993" t="s">
        <v>75</v>
      </c>
      <c r="F1993" t="s">
        <v>76</v>
      </c>
      <c r="G1993" t="s">
        <v>21</v>
      </c>
      <c r="H1993">
        <v>2021</v>
      </c>
      <c r="I1993">
        <v>2022</v>
      </c>
      <c r="J1993">
        <v>24262</v>
      </c>
      <c r="K1993" t="s">
        <v>50</v>
      </c>
      <c r="L1993" t="s">
        <v>23</v>
      </c>
      <c r="M1993" t="s">
        <v>24</v>
      </c>
      <c r="N1993">
        <v>81033</v>
      </c>
      <c r="O1993">
        <v>89756</v>
      </c>
      <c r="P1993">
        <v>70</v>
      </c>
      <c r="Q1993" t="s">
        <v>57</v>
      </c>
      <c r="R1993">
        <v>35</v>
      </c>
      <c r="S1993" t="s">
        <v>26</v>
      </c>
      <c r="T1993" t="s">
        <v>139</v>
      </c>
    </row>
    <row r="1994" spans="1:20" x14ac:dyDescent="0.3">
      <c r="A1994" s="1">
        <v>45603</v>
      </c>
      <c r="B1994" s="14">
        <v>2024</v>
      </c>
      <c r="C1994" s="13" t="s">
        <v>152</v>
      </c>
      <c r="D1994" t="s">
        <v>18</v>
      </c>
      <c r="E1994" t="s">
        <v>19</v>
      </c>
      <c r="F1994" t="s">
        <v>20</v>
      </c>
      <c r="G1994" t="s">
        <v>21</v>
      </c>
      <c r="H1994">
        <v>2021</v>
      </c>
      <c r="I1994">
        <v>2021</v>
      </c>
      <c r="J1994">
        <v>39108</v>
      </c>
      <c r="K1994" t="s">
        <v>22</v>
      </c>
      <c r="L1994" t="s">
        <v>23</v>
      </c>
      <c r="M1994" t="s">
        <v>41</v>
      </c>
      <c r="N1994">
        <v>281414</v>
      </c>
      <c r="O1994">
        <v>309839</v>
      </c>
      <c r="P1994">
        <v>19</v>
      </c>
      <c r="Q1994" t="s">
        <v>57</v>
      </c>
      <c r="R1994">
        <v>48</v>
      </c>
      <c r="S1994" t="s">
        <v>65</v>
      </c>
      <c r="T1994" t="s">
        <v>31</v>
      </c>
    </row>
    <row r="1995" spans="1:20" x14ac:dyDescent="0.3">
      <c r="A1995" s="1">
        <v>45603</v>
      </c>
      <c r="B1995" s="14">
        <v>2024</v>
      </c>
      <c r="C1995" s="13" t="s">
        <v>152</v>
      </c>
      <c r="D1995" t="s">
        <v>47</v>
      </c>
      <c r="E1995" t="s">
        <v>86</v>
      </c>
      <c r="F1995" t="s">
        <v>87</v>
      </c>
      <c r="G1995" t="s">
        <v>21</v>
      </c>
      <c r="H1995">
        <v>2021</v>
      </c>
      <c r="I1995">
        <v>2022</v>
      </c>
      <c r="J1995">
        <v>21332</v>
      </c>
      <c r="K1995" t="s">
        <v>50</v>
      </c>
      <c r="L1995" t="s">
        <v>23</v>
      </c>
      <c r="M1995" t="s">
        <v>61</v>
      </c>
      <c r="N1995">
        <v>138559</v>
      </c>
      <c r="O1995">
        <v>156778</v>
      </c>
      <c r="P1995">
        <v>45</v>
      </c>
      <c r="Q1995" t="s">
        <v>25</v>
      </c>
      <c r="R1995">
        <v>18</v>
      </c>
      <c r="S1995" t="s">
        <v>26</v>
      </c>
      <c r="T1995" t="s">
        <v>31</v>
      </c>
    </row>
    <row r="1996" spans="1:20" x14ac:dyDescent="0.3">
      <c r="A1996" s="1">
        <v>45603</v>
      </c>
      <c r="B1996" s="14">
        <v>2024</v>
      </c>
      <c r="C1996" s="13" t="s">
        <v>152</v>
      </c>
      <c r="D1996" t="s">
        <v>156</v>
      </c>
      <c r="E1996" t="s">
        <v>88</v>
      </c>
      <c r="F1996" t="s">
        <v>89</v>
      </c>
      <c r="G1996" t="s">
        <v>35</v>
      </c>
      <c r="H1996">
        <v>2024</v>
      </c>
      <c r="I1996">
        <v>2024</v>
      </c>
      <c r="J1996">
        <v>0</v>
      </c>
      <c r="K1996" t="s">
        <v>50</v>
      </c>
      <c r="L1996" t="s">
        <v>23</v>
      </c>
      <c r="M1996" t="s">
        <v>56</v>
      </c>
      <c r="N1996">
        <v>343978</v>
      </c>
      <c r="O1996">
        <v>371864</v>
      </c>
      <c r="P1996">
        <v>20</v>
      </c>
      <c r="Q1996" t="s">
        <v>25</v>
      </c>
      <c r="R1996">
        <v>43</v>
      </c>
      <c r="S1996" t="s">
        <v>26</v>
      </c>
      <c r="T1996" t="s">
        <v>31</v>
      </c>
    </row>
    <row r="1997" spans="1:20" x14ac:dyDescent="0.3">
      <c r="A1997" s="1">
        <v>45603</v>
      </c>
      <c r="B1997" s="14">
        <v>2024</v>
      </c>
      <c r="C1997" s="13" t="s">
        <v>152</v>
      </c>
      <c r="D1997" t="s">
        <v>47</v>
      </c>
      <c r="E1997" t="s">
        <v>48</v>
      </c>
      <c r="F1997" t="s">
        <v>49</v>
      </c>
      <c r="G1997" t="s">
        <v>21</v>
      </c>
      <c r="H1997">
        <v>2020</v>
      </c>
      <c r="I1997">
        <v>2021</v>
      </c>
      <c r="J1997">
        <v>31973</v>
      </c>
      <c r="K1997" t="s">
        <v>50</v>
      </c>
      <c r="L1997" t="s">
        <v>23</v>
      </c>
      <c r="M1997" t="s">
        <v>61</v>
      </c>
      <c r="N1997">
        <v>75078</v>
      </c>
      <c r="O1997">
        <v>83952</v>
      </c>
      <c r="P1997">
        <v>27</v>
      </c>
      <c r="Q1997" t="s">
        <v>25</v>
      </c>
      <c r="R1997">
        <v>45</v>
      </c>
      <c r="S1997" t="s">
        <v>26</v>
      </c>
      <c r="T1997" t="s">
        <v>66</v>
      </c>
    </row>
    <row r="1998" spans="1:20" x14ac:dyDescent="0.3">
      <c r="A1998" s="1">
        <v>45604</v>
      </c>
      <c r="B1998" s="14">
        <v>2024</v>
      </c>
      <c r="C1998" s="13" t="s">
        <v>152</v>
      </c>
      <c r="D1998" t="s">
        <v>32</v>
      </c>
      <c r="E1998" t="s">
        <v>123</v>
      </c>
      <c r="F1998" t="s">
        <v>124</v>
      </c>
      <c r="G1998" t="s">
        <v>35</v>
      </c>
      <c r="H1998">
        <v>2024</v>
      </c>
      <c r="I1998">
        <v>2025</v>
      </c>
      <c r="J1998">
        <v>0</v>
      </c>
      <c r="K1998" t="s">
        <v>50</v>
      </c>
      <c r="L1998" t="s">
        <v>23</v>
      </c>
      <c r="M1998" t="s">
        <v>41</v>
      </c>
      <c r="N1998">
        <v>135428</v>
      </c>
      <c r="O1998">
        <v>148246</v>
      </c>
      <c r="P1998">
        <v>29</v>
      </c>
      <c r="Q1998" t="s">
        <v>25</v>
      </c>
      <c r="R1998">
        <v>41</v>
      </c>
      <c r="S1998" t="s">
        <v>26</v>
      </c>
      <c r="T1998" t="s">
        <v>31</v>
      </c>
    </row>
    <row r="1999" spans="1:20" x14ac:dyDescent="0.3">
      <c r="A1999" s="1">
        <v>45604</v>
      </c>
      <c r="B1999" s="14">
        <v>2024</v>
      </c>
      <c r="C1999" s="13" t="s">
        <v>152</v>
      </c>
      <c r="D1999" t="s">
        <v>38</v>
      </c>
      <c r="E1999" t="s">
        <v>92</v>
      </c>
      <c r="F1999" t="s">
        <v>93</v>
      </c>
      <c r="G1999" t="s">
        <v>35</v>
      </c>
      <c r="H1999">
        <v>2024</v>
      </c>
      <c r="I1999">
        <v>2024</v>
      </c>
      <c r="J1999">
        <v>0</v>
      </c>
      <c r="K1999" t="s">
        <v>50</v>
      </c>
      <c r="L1999" t="s">
        <v>23</v>
      </c>
      <c r="M1999" t="s">
        <v>24</v>
      </c>
      <c r="N1999">
        <v>98480</v>
      </c>
      <c r="O1999">
        <v>106517</v>
      </c>
      <c r="P1999">
        <v>75</v>
      </c>
      <c r="Q1999" t="s">
        <v>25</v>
      </c>
      <c r="R1999">
        <v>62</v>
      </c>
      <c r="S1999" t="s">
        <v>26</v>
      </c>
      <c r="T1999" t="s">
        <v>31</v>
      </c>
    </row>
    <row r="2000" spans="1:20" x14ac:dyDescent="0.3">
      <c r="A2000" s="1">
        <v>45604</v>
      </c>
      <c r="B2000" s="14">
        <v>2024</v>
      </c>
      <c r="C2000" s="13" t="s">
        <v>152</v>
      </c>
      <c r="D2000" t="s">
        <v>74</v>
      </c>
      <c r="E2000" t="s">
        <v>75</v>
      </c>
      <c r="F2000" t="s">
        <v>76</v>
      </c>
      <c r="G2000" t="s">
        <v>21</v>
      </c>
      <c r="H2000">
        <v>2019</v>
      </c>
      <c r="I2000">
        <v>2019</v>
      </c>
      <c r="J2000">
        <v>59069</v>
      </c>
      <c r="K2000" t="s">
        <v>50</v>
      </c>
      <c r="L2000" t="s">
        <v>23</v>
      </c>
      <c r="M2000" t="s">
        <v>56</v>
      </c>
      <c r="N2000">
        <v>59299</v>
      </c>
      <c r="O2000">
        <v>66597</v>
      </c>
      <c r="P2000">
        <v>276</v>
      </c>
      <c r="Q2000" t="s">
        <v>25</v>
      </c>
      <c r="R2000">
        <v>62</v>
      </c>
      <c r="S2000" t="s">
        <v>37</v>
      </c>
      <c r="T2000" t="s">
        <v>66</v>
      </c>
    </row>
    <row r="2001" spans="1:20" x14ac:dyDescent="0.3">
      <c r="A2001" s="1">
        <v>45605</v>
      </c>
      <c r="B2001" s="14">
        <v>2024</v>
      </c>
      <c r="C2001" s="13" t="s">
        <v>152</v>
      </c>
      <c r="D2001" t="s">
        <v>32</v>
      </c>
      <c r="E2001" t="s">
        <v>33</v>
      </c>
      <c r="F2001" t="s">
        <v>34</v>
      </c>
      <c r="G2001" t="s">
        <v>21</v>
      </c>
      <c r="H2001">
        <v>2018</v>
      </c>
      <c r="I2001">
        <v>2018</v>
      </c>
      <c r="J2001">
        <v>69046</v>
      </c>
      <c r="K2001" t="s">
        <v>36</v>
      </c>
      <c r="L2001" t="s">
        <v>23</v>
      </c>
      <c r="M2001" t="s">
        <v>41</v>
      </c>
      <c r="N2001">
        <v>160269</v>
      </c>
      <c r="O2001">
        <v>176465</v>
      </c>
      <c r="P2001">
        <v>94</v>
      </c>
      <c r="Q2001" t="s">
        <v>25</v>
      </c>
      <c r="R2001">
        <v>38</v>
      </c>
      <c r="S2001" t="s">
        <v>26</v>
      </c>
      <c r="T2001" t="s">
        <v>46</v>
      </c>
    </row>
    <row r="2002" spans="1:20" x14ac:dyDescent="0.3">
      <c r="A2002" s="1">
        <v>45605</v>
      </c>
      <c r="B2002" s="14">
        <v>2024</v>
      </c>
      <c r="C2002" s="13" t="s">
        <v>152</v>
      </c>
      <c r="D2002" t="s">
        <v>67</v>
      </c>
      <c r="E2002" t="s">
        <v>68</v>
      </c>
      <c r="F2002" t="s">
        <v>69</v>
      </c>
      <c r="G2002" t="s">
        <v>21</v>
      </c>
      <c r="H2002">
        <v>2015</v>
      </c>
      <c r="I2002">
        <v>2016</v>
      </c>
      <c r="J2002">
        <v>114377</v>
      </c>
      <c r="K2002" t="s">
        <v>45</v>
      </c>
      <c r="L2002" t="s">
        <v>23</v>
      </c>
      <c r="M2002" t="s">
        <v>56</v>
      </c>
      <c r="N2002">
        <v>78892</v>
      </c>
      <c r="O2002">
        <v>88444</v>
      </c>
      <c r="P2002">
        <v>16</v>
      </c>
      <c r="Q2002" t="s">
        <v>57</v>
      </c>
      <c r="R2002">
        <v>52</v>
      </c>
      <c r="S2002" t="s">
        <v>65</v>
      </c>
      <c r="T2002" t="s">
        <v>66</v>
      </c>
    </row>
    <row r="2003" spans="1:20" x14ac:dyDescent="0.3">
      <c r="A2003" s="1">
        <v>45605</v>
      </c>
      <c r="B2003" s="14">
        <v>2024</v>
      </c>
      <c r="C2003" s="13" t="s">
        <v>152</v>
      </c>
      <c r="D2003" t="s">
        <v>32</v>
      </c>
      <c r="E2003" t="s">
        <v>33</v>
      </c>
      <c r="F2003" t="s">
        <v>34</v>
      </c>
      <c r="G2003" t="s">
        <v>21</v>
      </c>
      <c r="H2003">
        <v>2016</v>
      </c>
      <c r="I2003">
        <v>2017</v>
      </c>
      <c r="J2003">
        <v>88014</v>
      </c>
      <c r="K2003" t="s">
        <v>36</v>
      </c>
      <c r="L2003" t="s">
        <v>23</v>
      </c>
      <c r="M2003" t="s">
        <v>41</v>
      </c>
      <c r="N2003">
        <v>134132</v>
      </c>
      <c r="O2003">
        <v>151946</v>
      </c>
      <c r="P2003">
        <v>11</v>
      </c>
      <c r="Q2003" t="s">
        <v>57</v>
      </c>
      <c r="R2003">
        <v>39</v>
      </c>
      <c r="S2003" t="s">
        <v>26</v>
      </c>
      <c r="T2003" t="s">
        <v>31</v>
      </c>
    </row>
    <row r="2004" spans="1:20" x14ac:dyDescent="0.3">
      <c r="A2004" s="1">
        <v>45605</v>
      </c>
      <c r="B2004" s="14">
        <v>2024</v>
      </c>
      <c r="C2004" s="13" t="s">
        <v>152</v>
      </c>
      <c r="D2004" t="s">
        <v>47</v>
      </c>
      <c r="E2004" t="s">
        <v>48</v>
      </c>
      <c r="F2004" t="s">
        <v>49</v>
      </c>
      <c r="G2004" t="s">
        <v>35</v>
      </c>
      <c r="H2004">
        <v>2024</v>
      </c>
      <c r="I2004">
        <v>2024</v>
      </c>
      <c r="J2004">
        <v>0</v>
      </c>
      <c r="K2004" t="s">
        <v>50</v>
      </c>
      <c r="L2004" t="s">
        <v>23</v>
      </c>
      <c r="M2004" t="s">
        <v>70</v>
      </c>
      <c r="N2004">
        <v>114082</v>
      </c>
      <c r="O2004">
        <v>123898</v>
      </c>
      <c r="P2004">
        <v>67</v>
      </c>
      <c r="Q2004" t="s">
        <v>57</v>
      </c>
      <c r="R2004">
        <v>50</v>
      </c>
      <c r="S2004" t="s">
        <v>37</v>
      </c>
      <c r="T2004" t="s">
        <v>27</v>
      </c>
    </row>
    <row r="2005" spans="1:20" x14ac:dyDescent="0.3">
      <c r="A2005" s="1">
        <v>45606</v>
      </c>
      <c r="B2005" s="14">
        <v>2024</v>
      </c>
      <c r="C2005" s="13" t="s">
        <v>152</v>
      </c>
      <c r="D2005" t="s">
        <v>74</v>
      </c>
      <c r="E2005" t="s">
        <v>83</v>
      </c>
      <c r="F2005" t="s">
        <v>84</v>
      </c>
      <c r="G2005" t="s">
        <v>21</v>
      </c>
      <c r="H2005">
        <v>2022</v>
      </c>
      <c r="I2005">
        <v>2022</v>
      </c>
      <c r="J2005">
        <v>25823</v>
      </c>
      <c r="K2005" t="s">
        <v>50</v>
      </c>
      <c r="L2005" t="s">
        <v>85</v>
      </c>
      <c r="M2005" t="s">
        <v>41</v>
      </c>
      <c r="N2005">
        <v>53615</v>
      </c>
      <c r="O2005">
        <v>60734</v>
      </c>
      <c r="P2005">
        <v>29</v>
      </c>
      <c r="Q2005" t="s">
        <v>25</v>
      </c>
      <c r="R2005">
        <v>54</v>
      </c>
      <c r="S2005" t="s">
        <v>26</v>
      </c>
      <c r="T2005" t="s">
        <v>27</v>
      </c>
    </row>
    <row r="2006" spans="1:20" x14ac:dyDescent="0.3">
      <c r="A2006" s="1">
        <v>45606</v>
      </c>
      <c r="B2006" s="14">
        <v>2024</v>
      </c>
      <c r="C2006" s="13" t="s">
        <v>152</v>
      </c>
      <c r="D2006" t="s">
        <v>58</v>
      </c>
      <c r="E2006" t="s">
        <v>59</v>
      </c>
      <c r="F2006" t="s">
        <v>60</v>
      </c>
      <c r="G2006" t="s">
        <v>21</v>
      </c>
      <c r="H2006">
        <v>2021</v>
      </c>
      <c r="I2006">
        <v>2021</v>
      </c>
      <c r="J2006">
        <v>31765</v>
      </c>
      <c r="K2006" t="s">
        <v>45</v>
      </c>
      <c r="L2006" t="s">
        <v>23</v>
      </c>
      <c r="M2006" t="s">
        <v>64</v>
      </c>
      <c r="N2006">
        <v>140841</v>
      </c>
      <c r="O2006">
        <v>154934</v>
      </c>
      <c r="P2006">
        <v>7</v>
      </c>
      <c r="Q2006" t="s">
        <v>57</v>
      </c>
      <c r="R2006">
        <v>31</v>
      </c>
      <c r="S2006" t="s">
        <v>26</v>
      </c>
      <c r="T2006" t="s">
        <v>51</v>
      </c>
    </row>
    <row r="2007" spans="1:20" x14ac:dyDescent="0.3">
      <c r="A2007" s="1">
        <v>45606</v>
      </c>
      <c r="B2007" s="14">
        <v>2024</v>
      </c>
      <c r="C2007" s="13" t="s">
        <v>152</v>
      </c>
      <c r="D2007" t="s">
        <v>94</v>
      </c>
      <c r="E2007" t="s">
        <v>95</v>
      </c>
      <c r="F2007" t="s">
        <v>96</v>
      </c>
      <c r="G2007" t="s">
        <v>35</v>
      </c>
      <c r="H2007">
        <v>2024</v>
      </c>
      <c r="I2007">
        <v>2025</v>
      </c>
      <c r="J2007">
        <v>0</v>
      </c>
      <c r="K2007" t="s">
        <v>50</v>
      </c>
      <c r="L2007" t="s">
        <v>23</v>
      </c>
      <c r="M2007" t="s">
        <v>64</v>
      </c>
      <c r="N2007">
        <v>154733</v>
      </c>
      <c r="O2007">
        <v>168337</v>
      </c>
      <c r="P2007">
        <v>14</v>
      </c>
      <c r="Q2007" t="s">
        <v>57</v>
      </c>
      <c r="R2007">
        <v>43</v>
      </c>
      <c r="S2007" t="s">
        <v>65</v>
      </c>
      <c r="T2007" t="s">
        <v>66</v>
      </c>
    </row>
    <row r="2008" spans="1:20" x14ac:dyDescent="0.3">
      <c r="A2008" s="1">
        <v>45606</v>
      </c>
      <c r="B2008" s="14">
        <v>2024</v>
      </c>
      <c r="C2008" s="13" t="s">
        <v>152</v>
      </c>
      <c r="D2008" t="s">
        <v>32</v>
      </c>
      <c r="E2008" t="s">
        <v>33</v>
      </c>
      <c r="F2008" t="s">
        <v>34</v>
      </c>
      <c r="G2008" t="s">
        <v>21</v>
      </c>
      <c r="H2008">
        <v>2021</v>
      </c>
      <c r="I2008">
        <v>2021</v>
      </c>
      <c r="J2008">
        <v>31165</v>
      </c>
      <c r="K2008" t="s">
        <v>36</v>
      </c>
      <c r="L2008" t="s">
        <v>23</v>
      </c>
      <c r="M2008" t="s">
        <v>61</v>
      </c>
      <c r="N2008">
        <v>207824</v>
      </c>
      <c r="O2008">
        <v>233450</v>
      </c>
      <c r="P2008">
        <v>12</v>
      </c>
      <c r="Q2008" t="s">
        <v>25</v>
      </c>
      <c r="R2008">
        <v>24</v>
      </c>
      <c r="S2008" t="s">
        <v>26</v>
      </c>
      <c r="T2008" t="s">
        <v>46</v>
      </c>
    </row>
    <row r="2009" spans="1:20" x14ac:dyDescent="0.3">
      <c r="A2009" s="1">
        <v>45606</v>
      </c>
      <c r="B2009" s="14">
        <v>2024</v>
      </c>
      <c r="C2009" s="13" t="s">
        <v>152</v>
      </c>
      <c r="D2009" t="s">
        <v>32</v>
      </c>
      <c r="E2009" t="s">
        <v>123</v>
      </c>
      <c r="F2009" t="s">
        <v>124</v>
      </c>
      <c r="G2009" t="s">
        <v>21</v>
      </c>
      <c r="H2009">
        <v>2021</v>
      </c>
      <c r="I2009">
        <v>2021</v>
      </c>
      <c r="J2009">
        <v>33567</v>
      </c>
      <c r="K2009" t="s">
        <v>50</v>
      </c>
      <c r="L2009" t="s">
        <v>23</v>
      </c>
      <c r="M2009" t="s">
        <v>41</v>
      </c>
      <c r="N2009">
        <v>99556</v>
      </c>
      <c r="O2009">
        <v>111403</v>
      </c>
      <c r="P2009">
        <v>15</v>
      </c>
      <c r="Q2009" t="s">
        <v>25</v>
      </c>
      <c r="R2009">
        <v>29</v>
      </c>
      <c r="S2009" t="s">
        <v>26</v>
      </c>
      <c r="T2009" t="s">
        <v>66</v>
      </c>
    </row>
    <row r="2010" spans="1:20" x14ac:dyDescent="0.3">
      <c r="A2010" s="1">
        <v>45606</v>
      </c>
      <c r="B2010" s="14">
        <v>2024</v>
      </c>
      <c r="C2010" s="13" t="s">
        <v>152</v>
      </c>
      <c r="D2010" t="s">
        <v>18</v>
      </c>
      <c r="E2010" t="s">
        <v>79</v>
      </c>
      <c r="F2010" t="s">
        <v>80</v>
      </c>
      <c r="G2010" t="s">
        <v>35</v>
      </c>
      <c r="H2010">
        <v>2024</v>
      </c>
      <c r="I2010">
        <v>2025</v>
      </c>
      <c r="J2010">
        <v>0</v>
      </c>
      <c r="K2010" t="s">
        <v>50</v>
      </c>
      <c r="L2010" t="s">
        <v>23</v>
      </c>
      <c r="M2010" t="s">
        <v>56</v>
      </c>
      <c r="N2010">
        <v>331909</v>
      </c>
      <c r="O2010">
        <v>362290</v>
      </c>
      <c r="P2010">
        <v>65</v>
      </c>
      <c r="Q2010" t="s">
        <v>57</v>
      </c>
      <c r="R2010">
        <v>39</v>
      </c>
      <c r="S2010" t="s">
        <v>37</v>
      </c>
      <c r="T2010" t="s">
        <v>66</v>
      </c>
    </row>
    <row r="2011" spans="1:20" x14ac:dyDescent="0.3">
      <c r="A2011" s="1">
        <v>45607</v>
      </c>
      <c r="B2011" s="14">
        <v>2024</v>
      </c>
      <c r="C2011" s="13" t="s">
        <v>152</v>
      </c>
      <c r="D2011" t="s">
        <v>32</v>
      </c>
      <c r="E2011" t="s">
        <v>123</v>
      </c>
      <c r="F2011" t="s">
        <v>124</v>
      </c>
      <c r="G2011" t="s">
        <v>21</v>
      </c>
      <c r="H2011">
        <v>2017</v>
      </c>
      <c r="I2011">
        <v>2017</v>
      </c>
      <c r="J2011">
        <v>68025</v>
      </c>
      <c r="K2011" t="s">
        <v>50</v>
      </c>
      <c r="L2011" t="s">
        <v>23</v>
      </c>
      <c r="M2011" t="s">
        <v>70</v>
      </c>
      <c r="N2011">
        <v>66698</v>
      </c>
      <c r="O2011">
        <v>74297</v>
      </c>
      <c r="P2011">
        <v>5</v>
      </c>
      <c r="Q2011" t="s">
        <v>25</v>
      </c>
      <c r="R2011">
        <v>54</v>
      </c>
      <c r="S2011" t="s">
        <v>26</v>
      </c>
      <c r="T2011" t="s">
        <v>31</v>
      </c>
    </row>
    <row r="2012" spans="1:20" x14ac:dyDescent="0.3">
      <c r="A2012" s="1">
        <v>45607</v>
      </c>
      <c r="B2012" s="14">
        <v>2024</v>
      </c>
      <c r="C2012" s="13" t="s">
        <v>152</v>
      </c>
      <c r="D2012" t="s">
        <v>74</v>
      </c>
      <c r="E2012" t="s">
        <v>83</v>
      </c>
      <c r="F2012" t="s">
        <v>84</v>
      </c>
      <c r="G2012" t="s">
        <v>21</v>
      </c>
      <c r="H2012">
        <v>2016</v>
      </c>
      <c r="I2012">
        <v>2016</v>
      </c>
      <c r="J2012">
        <v>83697</v>
      </c>
      <c r="K2012" t="s">
        <v>50</v>
      </c>
      <c r="L2012" t="s">
        <v>85</v>
      </c>
      <c r="M2012" t="s">
        <v>56</v>
      </c>
      <c r="N2012">
        <v>27824</v>
      </c>
      <c r="O2012">
        <v>30842</v>
      </c>
      <c r="P2012">
        <v>6</v>
      </c>
      <c r="Q2012" t="s">
        <v>57</v>
      </c>
      <c r="R2012">
        <v>31</v>
      </c>
      <c r="S2012" t="s">
        <v>26</v>
      </c>
      <c r="T2012" t="s">
        <v>31</v>
      </c>
    </row>
    <row r="2013" spans="1:20" x14ac:dyDescent="0.3">
      <c r="A2013" s="1">
        <v>45607</v>
      </c>
      <c r="B2013" s="14">
        <v>2024</v>
      </c>
      <c r="C2013" s="13" t="s">
        <v>152</v>
      </c>
      <c r="D2013" t="s">
        <v>74</v>
      </c>
      <c r="E2013" t="s">
        <v>83</v>
      </c>
      <c r="F2013" t="s">
        <v>84</v>
      </c>
      <c r="G2013" t="s">
        <v>21</v>
      </c>
      <c r="H2013">
        <v>2018</v>
      </c>
      <c r="I2013">
        <v>2018</v>
      </c>
      <c r="J2013">
        <v>66492</v>
      </c>
      <c r="K2013" t="s">
        <v>50</v>
      </c>
      <c r="L2013" t="s">
        <v>85</v>
      </c>
      <c r="M2013" t="s">
        <v>61</v>
      </c>
      <c r="N2013">
        <v>34381</v>
      </c>
      <c r="O2013">
        <v>39123</v>
      </c>
      <c r="P2013">
        <v>29</v>
      </c>
      <c r="Q2013" t="s">
        <v>25</v>
      </c>
      <c r="R2013">
        <v>42</v>
      </c>
      <c r="S2013" t="s">
        <v>65</v>
      </c>
      <c r="T2013" t="s">
        <v>27</v>
      </c>
    </row>
    <row r="2014" spans="1:20" x14ac:dyDescent="0.3">
      <c r="A2014" s="1">
        <v>45607</v>
      </c>
      <c r="B2014" s="14">
        <v>2024</v>
      </c>
      <c r="C2014" s="13" t="s">
        <v>152</v>
      </c>
      <c r="D2014" t="s">
        <v>105</v>
      </c>
      <c r="E2014" t="s">
        <v>106</v>
      </c>
      <c r="F2014" t="s">
        <v>107</v>
      </c>
      <c r="G2014" t="s">
        <v>21</v>
      </c>
      <c r="H2014">
        <v>2016</v>
      </c>
      <c r="I2014">
        <v>2017</v>
      </c>
      <c r="J2014">
        <v>86988</v>
      </c>
      <c r="K2014" t="s">
        <v>50</v>
      </c>
      <c r="L2014" t="s">
        <v>85</v>
      </c>
      <c r="M2014" t="s">
        <v>64</v>
      </c>
      <c r="N2014">
        <v>39081</v>
      </c>
      <c r="O2014">
        <v>43537</v>
      </c>
      <c r="P2014">
        <v>26</v>
      </c>
      <c r="Q2014" t="s">
        <v>57</v>
      </c>
      <c r="R2014">
        <v>49</v>
      </c>
      <c r="S2014" t="s">
        <v>26</v>
      </c>
      <c r="T2014" t="s">
        <v>66</v>
      </c>
    </row>
    <row r="2015" spans="1:20" x14ac:dyDescent="0.3">
      <c r="A2015" s="1">
        <v>45607</v>
      </c>
      <c r="B2015" s="14">
        <v>2024</v>
      </c>
      <c r="C2015" s="13" t="s">
        <v>152</v>
      </c>
      <c r="D2015" t="s">
        <v>74</v>
      </c>
      <c r="E2015" t="s">
        <v>75</v>
      </c>
      <c r="F2015" t="s">
        <v>76</v>
      </c>
      <c r="G2015" t="s">
        <v>21</v>
      </c>
      <c r="H2015">
        <v>2019</v>
      </c>
      <c r="I2015">
        <v>2019</v>
      </c>
      <c r="J2015">
        <v>49202</v>
      </c>
      <c r="K2015" t="s">
        <v>50</v>
      </c>
      <c r="L2015" t="s">
        <v>23</v>
      </c>
      <c r="M2015" t="s">
        <v>41</v>
      </c>
      <c r="N2015">
        <v>61995</v>
      </c>
      <c r="O2015">
        <v>69882</v>
      </c>
      <c r="P2015">
        <v>63</v>
      </c>
      <c r="Q2015" t="s">
        <v>25</v>
      </c>
      <c r="R2015">
        <v>56</v>
      </c>
      <c r="S2015" t="s">
        <v>37</v>
      </c>
      <c r="T2015" t="s">
        <v>31</v>
      </c>
    </row>
    <row r="2016" spans="1:20" x14ac:dyDescent="0.3">
      <c r="A2016" s="1">
        <v>45607</v>
      </c>
      <c r="B2016" s="14">
        <v>2024</v>
      </c>
      <c r="C2016" s="13" t="s">
        <v>152</v>
      </c>
      <c r="D2016" t="s">
        <v>105</v>
      </c>
      <c r="E2016" t="s">
        <v>106</v>
      </c>
      <c r="F2016" t="s">
        <v>107</v>
      </c>
      <c r="G2016" t="s">
        <v>21</v>
      </c>
      <c r="H2016">
        <v>2015</v>
      </c>
      <c r="I2016">
        <v>2016</v>
      </c>
      <c r="J2016">
        <v>98799</v>
      </c>
      <c r="K2016" t="s">
        <v>50</v>
      </c>
      <c r="L2016" t="s">
        <v>85</v>
      </c>
      <c r="M2016" t="s">
        <v>64</v>
      </c>
      <c r="N2016">
        <v>34943</v>
      </c>
      <c r="O2016">
        <v>38628</v>
      </c>
      <c r="P2016">
        <v>15</v>
      </c>
      <c r="Q2016" t="s">
        <v>25</v>
      </c>
      <c r="R2016">
        <v>32</v>
      </c>
      <c r="S2016" t="s">
        <v>26</v>
      </c>
      <c r="T2016" t="s">
        <v>66</v>
      </c>
    </row>
    <row r="2017" spans="1:20" x14ac:dyDescent="0.3">
      <c r="A2017" s="1">
        <v>45607</v>
      </c>
      <c r="B2017" s="14">
        <v>2024</v>
      </c>
      <c r="C2017" s="13" t="s">
        <v>152</v>
      </c>
      <c r="D2017" t="s">
        <v>42</v>
      </c>
      <c r="E2017" t="s">
        <v>43</v>
      </c>
      <c r="F2017" t="s">
        <v>44</v>
      </c>
      <c r="G2017" t="s">
        <v>21</v>
      </c>
      <c r="H2017">
        <v>2017</v>
      </c>
      <c r="I2017">
        <v>2018</v>
      </c>
      <c r="J2017">
        <v>83863</v>
      </c>
      <c r="K2017" t="s">
        <v>45</v>
      </c>
      <c r="L2017" t="s">
        <v>23</v>
      </c>
      <c r="M2017" t="s">
        <v>41</v>
      </c>
      <c r="N2017">
        <v>84581</v>
      </c>
      <c r="O2017">
        <v>92931</v>
      </c>
      <c r="P2017">
        <v>79</v>
      </c>
      <c r="Q2017" t="s">
        <v>57</v>
      </c>
      <c r="R2017">
        <v>39</v>
      </c>
      <c r="S2017" t="s">
        <v>26</v>
      </c>
      <c r="T2017" t="s">
        <v>66</v>
      </c>
    </row>
    <row r="2018" spans="1:20" x14ac:dyDescent="0.3">
      <c r="A2018" s="1">
        <v>45607</v>
      </c>
      <c r="B2018" s="14">
        <v>2024</v>
      </c>
      <c r="C2018" s="13" t="s">
        <v>152</v>
      </c>
      <c r="D2018" t="s">
        <v>38</v>
      </c>
      <c r="E2018" t="s">
        <v>92</v>
      </c>
      <c r="F2018" t="s">
        <v>93</v>
      </c>
      <c r="G2018" t="s">
        <v>21</v>
      </c>
      <c r="H2018">
        <v>2017</v>
      </c>
      <c r="I2018">
        <v>2017</v>
      </c>
      <c r="J2018">
        <v>90618</v>
      </c>
      <c r="K2018" t="s">
        <v>50</v>
      </c>
      <c r="L2018" t="s">
        <v>23</v>
      </c>
      <c r="M2018" t="s">
        <v>41</v>
      </c>
      <c r="N2018">
        <v>46108</v>
      </c>
      <c r="O2018">
        <v>51627</v>
      </c>
      <c r="P2018">
        <v>48</v>
      </c>
      <c r="Q2018" t="s">
        <v>57</v>
      </c>
      <c r="R2018">
        <v>43</v>
      </c>
      <c r="S2018" t="s">
        <v>26</v>
      </c>
      <c r="T2018" t="s">
        <v>31</v>
      </c>
    </row>
    <row r="2019" spans="1:20" x14ac:dyDescent="0.3">
      <c r="A2019" s="1">
        <v>45608</v>
      </c>
      <c r="B2019" s="14">
        <v>2024</v>
      </c>
      <c r="C2019" s="13" t="s">
        <v>152</v>
      </c>
      <c r="D2019" t="s">
        <v>74</v>
      </c>
      <c r="E2019" t="s">
        <v>75</v>
      </c>
      <c r="F2019" t="s">
        <v>76</v>
      </c>
      <c r="G2019" t="s">
        <v>21</v>
      </c>
      <c r="H2019">
        <v>2019</v>
      </c>
      <c r="I2019">
        <v>2020</v>
      </c>
      <c r="J2019">
        <v>52187</v>
      </c>
      <c r="K2019" t="s">
        <v>50</v>
      </c>
      <c r="L2019" t="s">
        <v>23</v>
      </c>
      <c r="M2019" t="s">
        <v>61</v>
      </c>
      <c r="N2019">
        <v>68404</v>
      </c>
      <c r="O2019">
        <v>75937</v>
      </c>
      <c r="P2019">
        <v>4</v>
      </c>
      <c r="Q2019" t="s">
        <v>25</v>
      </c>
      <c r="R2019">
        <v>51</v>
      </c>
      <c r="S2019" t="s">
        <v>26</v>
      </c>
      <c r="T2019" t="s">
        <v>46</v>
      </c>
    </row>
    <row r="2020" spans="1:20" x14ac:dyDescent="0.3">
      <c r="A2020" s="1">
        <v>45608</v>
      </c>
      <c r="B2020" s="14">
        <v>2024</v>
      </c>
      <c r="C2020" s="13" t="s">
        <v>152</v>
      </c>
      <c r="D2020" t="s">
        <v>105</v>
      </c>
      <c r="E2020" t="s">
        <v>106</v>
      </c>
      <c r="F2020" t="s">
        <v>107</v>
      </c>
      <c r="G2020" t="s">
        <v>21</v>
      </c>
      <c r="H2020">
        <v>2019</v>
      </c>
      <c r="I2020">
        <v>2019</v>
      </c>
      <c r="J2020">
        <v>51682</v>
      </c>
      <c r="K2020" t="s">
        <v>50</v>
      </c>
      <c r="L2020" t="s">
        <v>85</v>
      </c>
      <c r="M2020" t="s">
        <v>64</v>
      </c>
      <c r="N2020">
        <v>46839</v>
      </c>
      <c r="O2020">
        <v>52441</v>
      </c>
      <c r="P2020">
        <v>69</v>
      </c>
      <c r="Q2020" t="s">
        <v>57</v>
      </c>
      <c r="R2020">
        <v>46</v>
      </c>
      <c r="S2020" t="s">
        <v>37</v>
      </c>
      <c r="T2020" t="s">
        <v>31</v>
      </c>
    </row>
    <row r="2021" spans="1:20" x14ac:dyDescent="0.3">
      <c r="A2021" s="1">
        <v>45608</v>
      </c>
      <c r="B2021" s="14">
        <v>2024</v>
      </c>
      <c r="C2021" s="13" t="s">
        <v>152</v>
      </c>
      <c r="D2021" t="s">
        <v>32</v>
      </c>
      <c r="E2021" t="s">
        <v>123</v>
      </c>
      <c r="F2021" t="s">
        <v>124</v>
      </c>
      <c r="G2021" t="s">
        <v>35</v>
      </c>
      <c r="H2021">
        <v>2024</v>
      </c>
      <c r="I2021">
        <v>2024</v>
      </c>
      <c r="J2021">
        <v>0</v>
      </c>
      <c r="K2021" t="s">
        <v>50</v>
      </c>
      <c r="L2021" t="s">
        <v>23</v>
      </c>
      <c r="M2021" t="s">
        <v>41</v>
      </c>
      <c r="N2021">
        <v>150717</v>
      </c>
      <c r="O2021">
        <v>160607</v>
      </c>
      <c r="P2021">
        <v>8</v>
      </c>
      <c r="Q2021" t="s">
        <v>57</v>
      </c>
      <c r="R2021">
        <v>34</v>
      </c>
      <c r="S2021" t="s">
        <v>26</v>
      </c>
      <c r="T2021" t="s">
        <v>31</v>
      </c>
    </row>
    <row r="2022" spans="1:20" x14ac:dyDescent="0.3">
      <c r="A2022" s="1">
        <v>45608</v>
      </c>
      <c r="B2022" s="14">
        <v>2024</v>
      </c>
      <c r="C2022" s="13" t="s">
        <v>152</v>
      </c>
      <c r="D2022" t="s">
        <v>47</v>
      </c>
      <c r="E2022" t="s">
        <v>86</v>
      </c>
      <c r="F2022" t="s">
        <v>87</v>
      </c>
      <c r="G2022" t="s">
        <v>21</v>
      </c>
      <c r="H2022">
        <v>2021</v>
      </c>
      <c r="I2022">
        <v>2021</v>
      </c>
      <c r="J2022">
        <v>38970</v>
      </c>
      <c r="K2022" t="s">
        <v>50</v>
      </c>
      <c r="L2022" t="s">
        <v>23</v>
      </c>
      <c r="M2022" t="s">
        <v>64</v>
      </c>
      <c r="N2022">
        <v>117973</v>
      </c>
      <c r="O2022">
        <v>129978</v>
      </c>
      <c r="P2022">
        <v>1</v>
      </c>
      <c r="Q2022" t="s">
        <v>57</v>
      </c>
      <c r="R2022">
        <v>41</v>
      </c>
      <c r="S2022" t="s">
        <v>26</v>
      </c>
      <c r="T2022" t="s">
        <v>27</v>
      </c>
    </row>
    <row r="2023" spans="1:20" x14ac:dyDescent="0.3">
      <c r="A2023" s="1">
        <v>45608</v>
      </c>
      <c r="B2023" s="14">
        <v>2024</v>
      </c>
      <c r="C2023" s="13" t="s">
        <v>152</v>
      </c>
      <c r="D2023" t="s">
        <v>94</v>
      </c>
      <c r="E2023" t="s">
        <v>95</v>
      </c>
      <c r="F2023" t="s">
        <v>96</v>
      </c>
      <c r="G2023" t="s">
        <v>21</v>
      </c>
      <c r="H2023">
        <v>2022</v>
      </c>
      <c r="I2023">
        <v>2022</v>
      </c>
      <c r="J2023">
        <v>28470</v>
      </c>
      <c r="K2023" t="s">
        <v>50</v>
      </c>
      <c r="L2023" t="s">
        <v>23</v>
      </c>
      <c r="M2023" t="s">
        <v>64</v>
      </c>
      <c r="N2023">
        <v>120161</v>
      </c>
      <c r="O2023">
        <v>135458</v>
      </c>
      <c r="P2023">
        <v>11</v>
      </c>
      <c r="Q2023" t="s">
        <v>25</v>
      </c>
      <c r="R2023">
        <v>42</v>
      </c>
      <c r="S2023" t="s">
        <v>26</v>
      </c>
      <c r="T2023" t="s">
        <v>66</v>
      </c>
    </row>
    <row r="2024" spans="1:20" x14ac:dyDescent="0.3">
      <c r="A2024" s="1">
        <v>45608</v>
      </c>
      <c r="B2024" s="14">
        <v>2024</v>
      </c>
      <c r="C2024" s="13" t="s">
        <v>152</v>
      </c>
      <c r="D2024" t="s">
        <v>105</v>
      </c>
      <c r="E2024" t="s">
        <v>106</v>
      </c>
      <c r="F2024" t="s">
        <v>107</v>
      </c>
      <c r="G2024" t="s">
        <v>35</v>
      </c>
      <c r="H2024">
        <v>2024</v>
      </c>
      <c r="I2024">
        <v>2024</v>
      </c>
      <c r="J2024">
        <v>0</v>
      </c>
      <c r="K2024" t="s">
        <v>50</v>
      </c>
      <c r="L2024" t="s">
        <v>85</v>
      </c>
      <c r="M2024" t="s">
        <v>61</v>
      </c>
      <c r="N2024">
        <v>82723</v>
      </c>
      <c r="O2024">
        <v>89159</v>
      </c>
      <c r="P2024">
        <v>15</v>
      </c>
      <c r="Q2024" t="s">
        <v>57</v>
      </c>
      <c r="R2024">
        <v>18</v>
      </c>
      <c r="S2024" t="s">
        <v>37</v>
      </c>
      <c r="T2024" t="s">
        <v>46</v>
      </c>
    </row>
    <row r="2025" spans="1:20" x14ac:dyDescent="0.3">
      <c r="A2025" s="1">
        <v>45609</v>
      </c>
      <c r="B2025" s="14">
        <v>2024</v>
      </c>
      <c r="C2025" s="13" t="s">
        <v>152</v>
      </c>
      <c r="D2025" t="s">
        <v>94</v>
      </c>
      <c r="E2025" t="s">
        <v>95</v>
      </c>
      <c r="F2025" t="s">
        <v>96</v>
      </c>
      <c r="G2025" t="s">
        <v>21</v>
      </c>
      <c r="H2025">
        <v>2019</v>
      </c>
      <c r="I2025">
        <v>2019</v>
      </c>
      <c r="J2025">
        <v>71034</v>
      </c>
      <c r="K2025" t="s">
        <v>50</v>
      </c>
      <c r="L2025" t="s">
        <v>23</v>
      </c>
      <c r="M2025" t="s">
        <v>24</v>
      </c>
      <c r="N2025">
        <v>90954</v>
      </c>
      <c r="O2025">
        <v>100246</v>
      </c>
      <c r="P2025">
        <v>13</v>
      </c>
      <c r="Q2025" t="s">
        <v>25</v>
      </c>
      <c r="R2025">
        <v>24</v>
      </c>
      <c r="S2025" t="s">
        <v>26</v>
      </c>
      <c r="T2025" t="s">
        <v>66</v>
      </c>
    </row>
    <row r="2026" spans="1:20" x14ac:dyDescent="0.3">
      <c r="A2026" s="1">
        <v>45609</v>
      </c>
      <c r="B2026" s="14">
        <v>2024</v>
      </c>
      <c r="C2026" s="13" t="s">
        <v>152</v>
      </c>
      <c r="D2026" t="s">
        <v>74</v>
      </c>
      <c r="E2026" t="s">
        <v>83</v>
      </c>
      <c r="F2026" t="s">
        <v>84</v>
      </c>
      <c r="G2026" t="s">
        <v>35</v>
      </c>
      <c r="H2026">
        <v>2024</v>
      </c>
      <c r="I2026">
        <v>2025</v>
      </c>
      <c r="J2026">
        <v>0</v>
      </c>
      <c r="K2026" t="s">
        <v>50</v>
      </c>
      <c r="L2026" t="s">
        <v>85</v>
      </c>
      <c r="M2026" t="s">
        <v>41</v>
      </c>
      <c r="N2026">
        <v>64823</v>
      </c>
      <c r="O2026">
        <v>69615</v>
      </c>
      <c r="P2026">
        <v>9</v>
      </c>
      <c r="Q2026" t="s">
        <v>57</v>
      </c>
      <c r="R2026">
        <v>32</v>
      </c>
      <c r="S2026" t="s">
        <v>26</v>
      </c>
      <c r="T2026" t="s">
        <v>139</v>
      </c>
    </row>
    <row r="2027" spans="1:20" x14ac:dyDescent="0.3">
      <c r="A2027" s="1">
        <v>45609</v>
      </c>
      <c r="B2027" s="14">
        <v>2024</v>
      </c>
      <c r="C2027" s="13" t="s">
        <v>152</v>
      </c>
      <c r="D2027" t="s">
        <v>52</v>
      </c>
      <c r="E2027" t="s">
        <v>53</v>
      </c>
      <c r="F2027" t="s">
        <v>54</v>
      </c>
      <c r="G2027" t="s">
        <v>21</v>
      </c>
      <c r="H2027">
        <v>2021</v>
      </c>
      <c r="I2027">
        <v>2021</v>
      </c>
      <c r="J2027">
        <v>35502</v>
      </c>
      <c r="K2027" t="s">
        <v>55</v>
      </c>
      <c r="L2027" t="s">
        <v>23</v>
      </c>
      <c r="M2027" t="s">
        <v>61</v>
      </c>
      <c r="N2027">
        <v>360734</v>
      </c>
      <c r="O2027">
        <v>396685</v>
      </c>
      <c r="P2027">
        <v>10</v>
      </c>
      <c r="Q2027" t="s">
        <v>25</v>
      </c>
      <c r="R2027">
        <v>39</v>
      </c>
      <c r="S2027" t="s">
        <v>26</v>
      </c>
      <c r="T2027" t="s">
        <v>31</v>
      </c>
    </row>
    <row r="2028" spans="1:20" x14ac:dyDescent="0.3">
      <c r="A2028" s="1">
        <v>45609</v>
      </c>
      <c r="B2028" s="14">
        <v>2024</v>
      </c>
      <c r="C2028" s="13" t="s">
        <v>152</v>
      </c>
      <c r="D2028" t="s">
        <v>74</v>
      </c>
      <c r="E2028" t="s">
        <v>75</v>
      </c>
      <c r="F2028" t="s">
        <v>76</v>
      </c>
      <c r="G2028" t="s">
        <v>21</v>
      </c>
      <c r="H2028">
        <v>2019</v>
      </c>
      <c r="I2028">
        <v>2019</v>
      </c>
      <c r="J2028">
        <v>61234</v>
      </c>
      <c r="K2028" t="s">
        <v>50</v>
      </c>
      <c r="L2028" t="s">
        <v>23</v>
      </c>
      <c r="M2028" t="s">
        <v>24</v>
      </c>
      <c r="N2028">
        <v>58751</v>
      </c>
      <c r="O2028">
        <v>66390</v>
      </c>
      <c r="P2028">
        <v>4</v>
      </c>
      <c r="Q2028" t="s">
        <v>57</v>
      </c>
      <c r="R2028">
        <v>43</v>
      </c>
      <c r="S2028" t="s">
        <v>65</v>
      </c>
      <c r="T2028" t="s">
        <v>46</v>
      </c>
    </row>
    <row r="2029" spans="1:20" x14ac:dyDescent="0.3">
      <c r="A2029" s="1">
        <v>45610</v>
      </c>
      <c r="B2029" s="14">
        <v>2024</v>
      </c>
      <c r="C2029" s="13" t="s">
        <v>152</v>
      </c>
      <c r="D2029" t="s">
        <v>94</v>
      </c>
      <c r="E2029" t="s">
        <v>100</v>
      </c>
      <c r="F2029" t="s">
        <v>101</v>
      </c>
      <c r="G2029" t="s">
        <v>35</v>
      </c>
      <c r="H2029">
        <v>2024</v>
      </c>
      <c r="I2029">
        <v>2024</v>
      </c>
      <c r="J2029">
        <v>0</v>
      </c>
      <c r="K2029" t="s">
        <v>50</v>
      </c>
      <c r="L2029" t="s">
        <v>23</v>
      </c>
      <c r="M2029" t="s">
        <v>24</v>
      </c>
      <c r="N2029">
        <v>178047</v>
      </c>
      <c r="O2029">
        <v>190657</v>
      </c>
      <c r="P2029">
        <v>25</v>
      </c>
      <c r="Q2029" t="s">
        <v>25</v>
      </c>
      <c r="R2029">
        <v>56</v>
      </c>
      <c r="S2029" t="s">
        <v>37</v>
      </c>
      <c r="T2029" t="s">
        <v>31</v>
      </c>
    </row>
    <row r="2030" spans="1:20" x14ac:dyDescent="0.3">
      <c r="A2030" s="1">
        <v>45610</v>
      </c>
      <c r="B2030" s="14">
        <v>2024</v>
      </c>
      <c r="C2030" s="13" t="s">
        <v>152</v>
      </c>
      <c r="D2030" t="s">
        <v>38</v>
      </c>
      <c r="E2030" t="s">
        <v>92</v>
      </c>
      <c r="F2030" t="s">
        <v>93</v>
      </c>
      <c r="G2030" t="s">
        <v>35</v>
      </c>
      <c r="H2030">
        <v>2024</v>
      </c>
      <c r="I2030">
        <v>2024</v>
      </c>
      <c r="J2030">
        <v>0</v>
      </c>
      <c r="K2030" t="s">
        <v>50</v>
      </c>
      <c r="L2030" t="s">
        <v>23</v>
      </c>
      <c r="M2030" t="s">
        <v>56</v>
      </c>
      <c r="N2030">
        <v>101516</v>
      </c>
      <c r="O2030">
        <v>110621</v>
      </c>
      <c r="P2030">
        <v>14</v>
      </c>
      <c r="Q2030" t="s">
        <v>25</v>
      </c>
      <c r="R2030">
        <v>55</v>
      </c>
      <c r="S2030" t="s">
        <v>65</v>
      </c>
      <c r="T2030" t="s">
        <v>66</v>
      </c>
    </row>
    <row r="2031" spans="1:20" x14ac:dyDescent="0.3">
      <c r="A2031" s="1">
        <v>45610</v>
      </c>
      <c r="B2031" s="14">
        <v>2024</v>
      </c>
      <c r="C2031" s="13" t="s">
        <v>152</v>
      </c>
      <c r="D2031" t="s">
        <v>47</v>
      </c>
      <c r="E2031" t="s">
        <v>48</v>
      </c>
      <c r="F2031" t="s">
        <v>49</v>
      </c>
      <c r="G2031" t="s">
        <v>21</v>
      </c>
      <c r="H2031">
        <v>2019</v>
      </c>
      <c r="I2031">
        <v>2020</v>
      </c>
      <c r="J2031">
        <v>43022</v>
      </c>
      <c r="K2031" t="s">
        <v>50</v>
      </c>
      <c r="L2031" t="s">
        <v>23</v>
      </c>
      <c r="M2031" t="s">
        <v>56</v>
      </c>
      <c r="N2031">
        <v>71294</v>
      </c>
      <c r="O2031">
        <v>80675</v>
      </c>
      <c r="P2031">
        <v>117</v>
      </c>
      <c r="Q2031" t="s">
        <v>57</v>
      </c>
      <c r="R2031">
        <v>45</v>
      </c>
      <c r="S2031" t="s">
        <v>26</v>
      </c>
      <c r="T2031" t="s">
        <v>31</v>
      </c>
    </row>
    <row r="2032" spans="1:20" x14ac:dyDescent="0.3">
      <c r="A2032" s="1">
        <v>45610</v>
      </c>
      <c r="B2032" s="14">
        <v>2024</v>
      </c>
      <c r="C2032" s="13" t="s">
        <v>152</v>
      </c>
      <c r="D2032" t="s">
        <v>97</v>
      </c>
      <c r="E2032" t="s">
        <v>121</v>
      </c>
      <c r="F2032" t="s">
        <v>122</v>
      </c>
      <c r="G2032" t="s">
        <v>21</v>
      </c>
      <c r="H2032">
        <v>2020</v>
      </c>
      <c r="I2032">
        <v>2020</v>
      </c>
      <c r="J2032">
        <v>55808</v>
      </c>
      <c r="K2032" t="s">
        <v>55</v>
      </c>
      <c r="L2032" t="s">
        <v>23</v>
      </c>
      <c r="M2032" t="s">
        <v>56</v>
      </c>
      <c r="N2032">
        <v>85370</v>
      </c>
      <c r="O2032">
        <v>94092</v>
      </c>
      <c r="P2032">
        <v>50</v>
      </c>
      <c r="Q2032" t="s">
        <v>57</v>
      </c>
      <c r="R2032">
        <v>63</v>
      </c>
      <c r="S2032" t="s">
        <v>26</v>
      </c>
      <c r="T2032" t="s">
        <v>31</v>
      </c>
    </row>
    <row r="2033" spans="1:20" x14ac:dyDescent="0.3">
      <c r="A2033" s="1">
        <v>45610</v>
      </c>
      <c r="B2033" s="14">
        <v>2024</v>
      </c>
      <c r="C2033" s="13" t="s">
        <v>152</v>
      </c>
      <c r="D2033" t="s">
        <v>97</v>
      </c>
      <c r="E2033" t="s">
        <v>98</v>
      </c>
      <c r="F2033" t="s">
        <v>99</v>
      </c>
      <c r="G2033" t="s">
        <v>35</v>
      </c>
      <c r="H2033">
        <v>2024</v>
      </c>
      <c r="I2033">
        <v>2025</v>
      </c>
      <c r="J2033">
        <v>0</v>
      </c>
      <c r="K2033" t="s">
        <v>22</v>
      </c>
      <c r="L2033" t="s">
        <v>23</v>
      </c>
      <c r="M2033" t="s">
        <v>24</v>
      </c>
      <c r="N2033">
        <v>210502</v>
      </c>
      <c r="O2033">
        <v>225440</v>
      </c>
      <c r="P2033">
        <v>104</v>
      </c>
      <c r="Q2033" t="s">
        <v>25</v>
      </c>
      <c r="R2033">
        <v>37</v>
      </c>
      <c r="S2033" t="s">
        <v>26</v>
      </c>
      <c r="T2033" t="s">
        <v>31</v>
      </c>
    </row>
    <row r="2034" spans="1:20" x14ac:dyDescent="0.3">
      <c r="A2034" s="1">
        <v>45610</v>
      </c>
      <c r="B2034" s="14">
        <v>2024</v>
      </c>
      <c r="C2034" s="13" t="s">
        <v>152</v>
      </c>
      <c r="D2034" t="s">
        <v>38</v>
      </c>
      <c r="E2034" t="s">
        <v>92</v>
      </c>
      <c r="F2034" t="s">
        <v>93</v>
      </c>
      <c r="G2034" t="s">
        <v>35</v>
      </c>
      <c r="H2034">
        <v>2024</v>
      </c>
      <c r="I2034">
        <v>2024</v>
      </c>
      <c r="J2034">
        <v>0</v>
      </c>
      <c r="K2034" t="s">
        <v>50</v>
      </c>
      <c r="L2034" t="s">
        <v>23</v>
      </c>
      <c r="M2034" t="s">
        <v>41</v>
      </c>
      <c r="N2034">
        <v>99395</v>
      </c>
      <c r="O2034">
        <v>108559</v>
      </c>
      <c r="P2034">
        <v>29</v>
      </c>
      <c r="Q2034" t="s">
        <v>57</v>
      </c>
      <c r="R2034">
        <v>35</v>
      </c>
      <c r="S2034" t="s">
        <v>26</v>
      </c>
      <c r="T2034" t="s">
        <v>66</v>
      </c>
    </row>
    <row r="2035" spans="1:20" x14ac:dyDescent="0.3">
      <c r="A2035" s="1">
        <v>45610</v>
      </c>
      <c r="B2035" s="14">
        <v>2024</v>
      </c>
      <c r="C2035" s="13" t="s">
        <v>152</v>
      </c>
      <c r="D2035" t="s">
        <v>97</v>
      </c>
      <c r="E2035" t="s">
        <v>121</v>
      </c>
      <c r="F2035" t="s">
        <v>122</v>
      </c>
      <c r="G2035" t="s">
        <v>35</v>
      </c>
      <c r="H2035">
        <v>2024</v>
      </c>
      <c r="I2035">
        <v>2024</v>
      </c>
      <c r="J2035">
        <v>0</v>
      </c>
      <c r="K2035" t="s">
        <v>55</v>
      </c>
      <c r="L2035" t="s">
        <v>23</v>
      </c>
      <c r="M2035" t="s">
        <v>70</v>
      </c>
      <c r="N2035">
        <v>131902</v>
      </c>
      <c r="O2035">
        <v>143280</v>
      </c>
      <c r="P2035">
        <v>38</v>
      </c>
      <c r="Q2035" t="s">
        <v>25</v>
      </c>
      <c r="R2035">
        <v>48</v>
      </c>
      <c r="S2035" t="s">
        <v>26</v>
      </c>
      <c r="T2035" t="s">
        <v>139</v>
      </c>
    </row>
    <row r="2036" spans="1:20" x14ac:dyDescent="0.3">
      <c r="A2036" s="1">
        <v>45610</v>
      </c>
      <c r="B2036" s="14">
        <v>2024</v>
      </c>
      <c r="C2036" s="13" t="s">
        <v>152</v>
      </c>
      <c r="D2036" t="s">
        <v>38</v>
      </c>
      <c r="E2036" t="s">
        <v>92</v>
      </c>
      <c r="F2036" t="s">
        <v>93</v>
      </c>
      <c r="G2036" t="s">
        <v>21</v>
      </c>
      <c r="H2036">
        <v>2016</v>
      </c>
      <c r="I2036">
        <v>2016</v>
      </c>
      <c r="J2036">
        <v>80515</v>
      </c>
      <c r="K2036" t="s">
        <v>50</v>
      </c>
      <c r="L2036" t="s">
        <v>23</v>
      </c>
      <c r="M2036" t="s">
        <v>70</v>
      </c>
      <c r="N2036">
        <v>39894</v>
      </c>
      <c r="O2036">
        <v>45566</v>
      </c>
      <c r="P2036">
        <v>77</v>
      </c>
      <c r="Q2036" t="s">
        <v>57</v>
      </c>
      <c r="R2036">
        <v>31</v>
      </c>
      <c r="S2036" t="s">
        <v>26</v>
      </c>
      <c r="T2036" t="s">
        <v>46</v>
      </c>
    </row>
    <row r="2037" spans="1:20" x14ac:dyDescent="0.3">
      <c r="A2037" s="1">
        <v>45610</v>
      </c>
      <c r="B2037" s="14">
        <v>2024</v>
      </c>
      <c r="C2037" s="13" t="s">
        <v>152</v>
      </c>
      <c r="D2037" t="s">
        <v>47</v>
      </c>
      <c r="E2037" t="s">
        <v>48</v>
      </c>
      <c r="F2037" t="s">
        <v>49</v>
      </c>
      <c r="G2037" t="s">
        <v>21</v>
      </c>
      <c r="H2037">
        <v>2022</v>
      </c>
      <c r="I2037">
        <v>2022</v>
      </c>
      <c r="J2037">
        <v>24830</v>
      </c>
      <c r="K2037" t="s">
        <v>50</v>
      </c>
      <c r="L2037" t="s">
        <v>23</v>
      </c>
      <c r="M2037" t="s">
        <v>70</v>
      </c>
      <c r="N2037">
        <v>89435</v>
      </c>
      <c r="O2037">
        <v>100101</v>
      </c>
      <c r="P2037">
        <v>8</v>
      </c>
      <c r="Q2037" t="s">
        <v>25</v>
      </c>
      <c r="R2037">
        <v>27</v>
      </c>
      <c r="S2037" t="s">
        <v>26</v>
      </c>
      <c r="T2037" t="s">
        <v>139</v>
      </c>
    </row>
    <row r="2038" spans="1:20" x14ac:dyDescent="0.3">
      <c r="A2038" s="1">
        <v>45610</v>
      </c>
      <c r="B2038" s="14">
        <v>2024</v>
      </c>
      <c r="C2038" s="13" t="s">
        <v>152</v>
      </c>
      <c r="D2038" t="s">
        <v>94</v>
      </c>
      <c r="E2038" t="s">
        <v>95</v>
      </c>
      <c r="F2038" t="s">
        <v>96</v>
      </c>
      <c r="G2038" t="s">
        <v>35</v>
      </c>
      <c r="H2038">
        <v>2024</v>
      </c>
      <c r="I2038">
        <v>2024</v>
      </c>
      <c r="J2038">
        <v>0</v>
      </c>
      <c r="K2038" t="s">
        <v>50</v>
      </c>
      <c r="L2038" t="s">
        <v>23</v>
      </c>
      <c r="M2038" t="s">
        <v>24</v>
      </c>
      <c r="N2038">
        <v>166968</v>
      </c>
      <c r="O2038">
        <v>179326</v>
      </c>
      <c r="P2038">
        <v>72</v>
      </c>
      <c r="Q2038" t="s">
        <v>57</v>
      </c>
      <c r="R2038">
        <v>29</v>
      </c>
      <c r="S2038" t="s">
        <v>26</v>
      </c>
      <c r="T2038" t="s">
        <v>31</v>
      </c>
    </row>
    <row r="2039" spans="1:20" x14ac:dyDescent="0.3">
      <c r="A2039" s="1">
        <v>45610</v>
      </c>
      <c r="B2039" s="14">
        <v>2024</v>
      </c>
      <c r="C2039" s="13" t="s">
        <v>152</v>
      </c>
      <c r="D2039" t="s">
        <v>74</v>
      </c>
      <c r="E2039" t="s">
        <v>75</v>
      </c>
      <c r="F2039" t="s">
        <v>76</v>
      </c>
      <c r="G2039" t="s">
        <v>21</v>
      </c>
      <c r="H2039">
        <v>2018</v>
      </c>
      <c r="I2039">
        <v>2018</v>
      </c>
      <c r="J2039">
        <v>57668</v>
      </c>
      <c r="K2039" t="s">
        <v>50</v>
      </c>
      <c r="L2039" t="s">
        <v>23</v>
      </c>
      <c r="M2039" t="s">
        <v>64</v>
      </c>
      <c r="N2039">
        <v>51600</v>
      </c>
      <c r="O2039">
        <v>58747</v>
      </c>
      <c r="P2039">
        <v>1</v>
      </c>
      <c r="Q2039" t="s">
        <v>25</v>
      </c>
      <c r="R2039">
        <v>45</v>
      </c>
      <c r="S2039" t="s">
        <v>26</v>
      </c>
      <c r="T2039" t="s">
        <v>46</v>
      </c>
    </row>
    <row r="2040" spans="1:20" x14ac:dyDescent="0.3">
      <c r="A2040" s="1">
        <v>45611</v>
      </c>
      <c r="B2040" s="14">
        <v>2024</v>
      </c>
      <c r="C2040" s="13" t="s">
        <v>152</v>
      </c>
      <c r="D2040" t="s">
        <v>94</v>
      </c>
      <c r="E2040" t="s">
        <v>100</v>
      </c>
      <c r="F2040" t="s">
        <v>101</v>
      </c>
      <c r="G2040" t="s">
        <v>21</v>
      </c>
      <c r="H2040">
        <v>2022</v>
      </c>
      <c r="I2040">
        <v>2022</v>
      </c>
      <c r="J2040">
        <v>28523</v>
      </c>
      <c r="K2040" t="s">
        <v>50</v>
      </c>
      <c r="L2040" t="s">
        <v>23</v>
      </c>
      <c r="M2040" t="s">
        <v>64</v>
      </c>
      <c r="N2040">
        <v>135640</v>
      </c>
      <c r="O2040">
        <v>149785</v>
      </c>
      <c r="P2040">
        <v>14</v>
      </c>
      <c r="Q2040" t="s">
        <v>57</v>
      </c>
      <c r="R2040">
        <v>58</v>
      </c>
      <c r="S2040" t="s">
        <v>37</v>
      </c>
      <c r="T2040" t="s">
        <v>27</v>
      </c>
    </row>
    <row r="2041" spans="1:20" x14ac:dyDescent="0.3">
      <c r="A2041" s="1">
        <v>45611</v>
      </c>
      <c r="B2041" s="14">
        <v>2024</v>
      </c>
      <c r="C2041" s="13" t="s">
        <v>152</v>
      </c>
      <c r="D2041" t="s">
        <v>58</v>
      </c>
      <c r="E2041" t="s">
        <v>90</v>
      </c>
      <c r="F2041" t="s">
        <v>91</v>
      </c>
      <c r="G2041" t="s">
        <v>35</v>
      </c>
      <c r="H2041">
        <v>2024</v>
      </c>
      <c r="I2041">
        <v>2024</v>
      </c>
      <c r="J2041">
        <v>0</v>
      </c>
      <c r="K2041" t="s">
        <v>36</v>
      </c>
      <c r="L2041" t="s">
        <v>23</v>
      </c>
      <c r="M2041" t="s">
        <v>24</v>
      </c>
      <c r="N2041">
        <v>285964</v>
      </c>
      <c r="O2041">
        <v>304373</v>
      </c>
      <c r="P2041">
        <v>7</v>
      </c>
      <c r="Q2041" t="s">
        <v>57</v>
      </c>
      <c r="R2041">
        <v>46</v>
      </c>
      <c r="S2041" t="s">
        <v>37</v>
      </c>
      <c r="T2041" t="s">
        <v>139</v>
      </c>
    </row>
    <row r="2042" spans="1:20" x14ac:dyDescent="0.3">
      <c r="A2042" s="1">
        <v>45611</v>
      </c>
      <c r="B2042" s="14">
        <v>2024</v>
      </c>
      <c r="C2042" s="13" t="s">
        <v>152</v>
      </c>
      <c r="D2042" t="s">
        <v>74</v>
      </c>
      <c r="E2042" t="s">
        <v>75</v>
      </c>
      <c r="F2042" t="s">
        <v>76</v>
      </c>
      <c r="G2042" t="s">
        <v>21</v>
      </c>
      <c r="H2042">
        <v>2015</v>
      </c>
      <c r="I2042">
        <v>2016</v>
      </c>
      <c r="J2042">
        <v>78647</v>
      </c>
      <c r="K2042" t="s">
        <v>50</v>
      </c>
      <c r="L2042" t="s">
        <v>23</v>
      </c>
      <c r="M2042" t="s">
        <v>41</v>
      </c>
      <c r="N2042">
        <v>45178</v>
      </c>
      <c r="O2042">
        <v>49711</v>
      </c>
      <c r="P2042">
        <v>132</v>
      </c>
      <c r="Q2042" t="s">
        <v>25</v>
      </c>
      <c r="R2042">
        <v>39</v>
      </c>
      <c r="S2042" t="s">
        <v>65</v>
      </c>
      <c r="T2042" t="s">
        <v>27</v>
      </c>
    </row>
    <row r="2043" spans="1:20" x14ac:dyDescent="0.3">
      <c r="A2043" s="1">
        <v>45611</v>
      </c>
      <c r="B2043" s="14">
        <v>2024</v>
      </c>
      <c r="C2043" s="13" t="s">
        <v>152</v>
      </c>
      <c r="D2043" t="s">
        <v>74</v>
      </c>
      <c r="E2043" t="s">
        <v>83</v>
      </c>
      <c r="F2043" t="s">
        <v>84</v>
      </c>
      <c r="G2043" t="s">
        <v>21</v>
      </c>
      <c r="H2043">
        <v>2023</v>
      </c>
      <c r="I2043">
        <v>2023</v>
      </c>
      <c r="J2043">
        <v>10865</v>
      </c>
      <c r="K2043" t="s">
        <v>50</v>
      </c>
      <c r="L2043" t="s">
        <v>85</v>
      </c>
      <c r="M2043" t="s">
        <v>56</v>
      </c>
      <c r="N2043">
        <v>59904</v>
      </c>
      <c r="O2043">
        <v>65782</v>
      </c>
      <c r="P2043">
        <v>4</v>
      </c>
      <c r="Q2043" t="s">
        <v>25</v>
      </c>
      <c r="R2043">
        <v>37</v>
      </c>
      <c r="S2043" t="s">
        <v>65</v>
      </c>
      <c r="T2043" t="s">
        <v>27</v>
      </c>
    </row>
    <row r="2044" spans="1:20" x14ac:dyDescent="0.3">
      <c r="A2044" s="1">
        <v>45611</v>
      </c>
      <c r="B2044" s="14">
        <v>2024</v>
      </c>
      <c r="C2044" s="13" t="s">
        <v>152</v>
      </c>
      <c r="D2044" t="s">
        <v>32</v>
      </c>
      <c r="E2044" t="s">
        <v>33</v>
      </c>
      <c r="F2044" t="s">
        <v>34</v>
      </c>
      <c r="G2044" t="s">
        <v>21</v>
      </c>
      <c r="H2044">
        <v>2020</v>
      </c>
      <c r="I2044">
        <v>2020</v>
      </c>
      <c r="J2044">
        <v>52336</v>
      </c>
      <c r="K2044" t="s">
        <v>36</v>
      </c>
      <c r="L2044" t="s">
        <v>23</v>
      </c>
      <c r="M2044" t="s">
        <v>24</v>
      </c>
      <c r="N2044">
        <v>188625</v>
      </c>
      <c r="O2044">
        <v>209935</v>
      </c>
      <c r="P2044">
        <v>12</v>
      </c>
      <c r="Q2044" t="s">
        <v>25</v>
      </c>
      <c r="R2044">
        <v>41</v>
      </c>
      <c r="S2044" t="s">
        <v>26</v>
      </c>
      <c r="T2044" t="s">
        <v>46</v>
      </c>
    </row>
    <row r="2045" spans="1:20" x14ac:dyDescent="0.3">
      <c r="A2045" s="1">
        <v>45611</v>
      </c>
      <c r="B2045" s="14">
        <v>2024</v>
      </c>
      <c r="C2045" s="13" t="s">
        <v>152</v>
      </c>
      <c r="D2045" t="s">
        <v>94</v>
      </c>
      <c r="E2045" t="s">
        <v>100</v>
      </c>
      <c r="F2045" t="s">
        <v>101</v>
      </c>
      <c r="G2045" t="s">
        <v>21</v>
      </c>
      <c r="H2045">
        <v>2018</v>
      </c>
      <c r="I2045">
        <v>2018</v>
      </c>
      <c r="J2045">
        <v>58329</v>
      </c>
      <c r="K2045" t="s">
        <v>50</v>
      </c>
      <c r="L2045" t="s">
        <v>23</v>
      </c>
      <c r="M2045" t="s">
        <v>64</v>
      </c>
      <c r="N2045">
        <v>92546</v>
      </c>
      <c r="O2045">
        <v>104794</v>
      </c>
      <c r="P2045">
        <v>10</v>
      </c>
      <c r="Q2045" t="s">
        <v>25</v>
      </c>
      <c r="R2045">
        <v>41</v>
      </c>
      <c r="S2045" t="s">
        <v>26</v>
      </c>
      <c r="T2045" t="s">
        <v>66</v>
      </c>
    </row>
    <row r="2046" spans="1:20" x14ac:dyDescent="0.3">
      <c r="A2046" s="1">
        <v>45611</v>
      </c>
      <c r="B2046" s="14">
        <v>2024</v>
      </c>
      <c r="C2046" s="13" t="s">
        <v>152</v>
      </c>
      <c r="D2046" t="s">
        <v>105</v>
      </c>
      <c r="E2046" t="s">
        <v>106</v>
      </c>
      <c r="F2046" t="s">
        <v>107</v>
      </c>
      <c r="G2046" t="s">
        <v>35</v>
      </c>
      <c r="H2046">
        <v>2024</v>
      </c>
      <c r="I2046">
        <v>2024</v>
      </c>
      <c r="J2046">
        <v>0</v>
      </c>
      <c r="K2046" t="s">
        <v>50</v>
      </c>
      <c r="L2046" t="s">
        <v>85</v>
      </c>
      <c r="M2046" t="s">
        <v>41</v>
      </c>
      <c r="N2046">
        <v>76470</v>
      </c>
      <c r="O2046">
        <v>83686</v>
      </c>
      <c r="P2046">
        <v>90</v>
      </c>
      <c r="Q2046" t="s">
        <v>57</v>
      </c>
      <c r="R2046">
        <v>35</v>
      </c>
      <c r="S2046" t="s">
        <v>26</v>
      </c>
      <c r="T2046" t="s">
        <v>66</v>
      </c>
    </row>
    <row r="2047" spans="1:20" x14ac:dyDescent="0.3">
      <c r="A2047" s="1">
        <v>45611</v>
      </c>
      <c r="B2047" s="14">
        <v>2024</v>
      </c>
      <c r="C2047" s="13" t="s">
        <v>152</v>
      </c>
      <c r="D2047" t="s">
        <v>94</v>
      </c>
      <c r="E2047" t="s">
        <v>95</v>
      </c>
      <c r="F2047" t="s">
        <v>96</v>
      </c>
      <c r="G2047" t="s">
        <v>21</v>
      </c>
      <c r="H2047">
        <v>2016</v>
      </c>
      <c r="I2047">
        <v>2016</v>
      </c>
      <c r="J2047">
        <v>91531</v>
      </c>
      <c r="K2047" t="s">
        <v>50</v>
      </c>
      <c r="L2047" t="s">
        <v>23</v>
      </c>
      <c r="M2047" t="s">
        <v>61</v>
      </c>
      <c r="N2047">
        <v>64607</v>
      </c>
      <c r="O2047">
        <v>72708</v>
      </c>
      <c r="P2047">
        <v>25</v>
      </c>
      <c r="Q2047" t="s">
        <v>25</v>
      </c>
      <c r="R2047">
        <v>35</v>
      </c>
      <c r="S2047" t="s">
        <v>26</v>
      </c>
      <c r="T2047" t="s">
        <v>51</v>
      </c>
    </row>
    <row r="2048" spans="1:20" x14ac:dyDescent="0.3">
      <c r="A2048" s="1">
        <v>45611</v>
      </c>
      <c r="B2048" s="14">
        <v>2024</v>
      </c>
      <c r="C2048" s="13" t="s">
        <v>152</v>
      </c>
      <c r="D2048" t="s">
        <v>38</v>
      </c>
      <c r="E2048" t="s">
        <v>92</v>
      </c>
      <c r="F2048" t="s">
        <v>93</v>
      </c>
      <c r="G2048" t="s">
        <v>35</v>
      </c>
      <c r="H2048">
        <v>2024</v>
      </c>
      <c r="I2048">
        <v>2024</v>
      </c>
      <c r="J2048">
        <v>0</v>
      </c>
      <c r="K2048" t="s">
        <v>50</v>
      </c>
      <c r="L2048" t="s">
        <v>23</v>
      </c>
      <c r="M2048" t="s">
        <v>64</v>
      </c>
      <c r="N2048">
        <v>102725</v>
      </c>
      <c r="O2048">
        <v>112396</v>
      </c>
      <c r="P2048">
        <v>23</v>
      </c>
      <c r="Q2048" t="s">
        <v>25</v>
      </c>
      <c r="R2048">
        <v>42</v>
      </c>
      <c r="S2048" t="s">
        <v>65</v>
      </c>
      <c r="T2048" t="s">
        <v>46</v>
      </c>
    </row>
    <row r="2049" spans="1:20" x14ac:dyDescent="0.3">
      <c r="A2049" s="1">
        <v>45611</v>
      </c>
      <c r="B2049" s="14">
        <v>2024</v>
      </c>
      <c r="C2049" s="13" t="s">
        <v>152</v>
      </c>
      <c r="D2049" t="s">
        <v>38</v>
      </c>
      <c r="E2049" t="s">
        <v>39</v>
      </c>
      <c r="F2049" t="s">
        <v>40</v>
      </c>
      <c r="G2049" t="s">
        <v>21</v>
      </c>
      <c r="H2049">
        <v>2016</v>
      </c>
      <c r="I2049">
        <v>2016</v>
      </c>
      <c r="J2049">
        <v>80293</v>
      </c>
      <c r="K2049" t="s">
        <v>36</v>
      </c>
      <c r="L2049" t="s">
        <v>23</v>
      </c>
      <c r="M2049" t="s">
        <v>24</v>
      </c>
      <c r="N2049">
        <v>115669</v>
      </c>
      <c r="O2049">
        <v>131698</v>
      </c>
      <c r="P2049">
        <v>109</v>
      </c>
      <c r="Q2049" t="s">
        <v>57</v>
      </c>
      <c r="R2049">
        <v>34</v>
      </c>
      <c r="S2049" t="s">
        <v>37</v>
      </c>
      <c r="T2049" t="s">
        <v>51</v>
      </c>
    </row>
    <row r="2050" spans="1:20" x14ac:dyDescent="0.3">
      <c r="A2050" s="1">
        <v>45611</v>
      </c>
      <c r="B2050" s="14">
        <v>2024</v>
      </c>
      <c r="C2050" s="13" t="s">
        <v>152</v>
      </c>
      <c r="D2050" t="s">
        <v>74</v>
      </c>
      <c r="E2050" t="s">
        <v>75</v>
      </c>
      <c r="F2050" t="s">
        <v>76</v>
      </c>
      <c r="G2050" t="s">
        <v>21</v>
      </c>
      <c r="H2050">
        <v>2019</v>
      </c>
      <c r="I2050">
        <v>2020</v>
      </c>
      <c r="J2050">
        <v>43551</v>
      </c>
      <c r="K2050" t="s">
        <v>50</v>
      </c>
      <c r="L2050" t="s">
        <v>23</v>
      </c>
      <c r="M2050" t="s">
        <v>61</v>
      </c>
      <c r="N2050">
        <v>65560</v>
      </c>
      <c r="O2050">
        <v>71957</v>
      </c>
      <c r="P2050">
        <v>1</v>
      </c>
      <c r="Q2050" t="s">
        <v>25</v>
      </c>
      <c r="R2050">
        <v>42</v>
      </c>
      <c r="S2050" t="s">
        <v>65</v>
      </c>
      <c r="T2050" t="s">
        <v>51</v>
      </c>
    </row>
    <row r="2051" spans="1:20" x14ac:dyDescent="0.3">
      <c r="A2051" s="1">
        <v>45611</v>
      </c>
      <c r="B2051" s="14">
        <v>2024</v>
      </c>
      <c r="C2051" s="13" t="s">
        <v>152</v>
      </c>
      <c r="D2051" t="s">
        <v>42</v>
      </c>
      <c r="E2051" t="s">
        <v>81</v>
      </c>
      <c r="F2051" t="s">
        <v>82</v>
      </c>
      <c r="G2051" t="s">
        <v>21</v>
      </c>
      <c r="H2051">
        <v>2022</v>
      </c>
      <c r="I2051">
        <v>2022</v>
      </c>
      <c r="J2051">
        <v>25457</v>
      </c>
      <c r="K2051" t="s">
        <v>50</v>
      </c>
      <c r="L2051" t="s">
        <v>23</v>
      </c>
      <c r="M2051" t="s">
        <v>64</v>
      </c>
      <c r="N2051">
        <v>134804</v>
      </c>
      <c r="O2051">
        <v>152868</v>
      </c>
      <c r="P2051">
        <v>3</v>
      </c>
      <c r="Q2051" t="s">
        <v>25</v>
      </c>
      <c r="R2051">
        <v>39</v>
      </c>
      <c r="S2051" t="s">
        <v>26</v>
      </c>
      <c r="T2051" t="s">
        <v>27</v>
      </c>
    </row>
    <row r="2052" spans="1:20" x14ac:dyDescent="0.3">
      <c r="A2052" s="1">
        <v>45612</v>
      </c>
      <c r="B2052" s="14">
        <v>2024</v>
      </c>
      <c r="C2052" s="13" t="s">
        <v>152</v>
      </c>
      <c r="D2052" t="s">
        <v>74</v>
      </c>
      <c r="E2052" t="s">
        <v>75</v>
      </c>
      <c r="F2052" t="s">
        <v>76</v>
      </c>
      <c r="G2052" t="s">
        <v>21</v>
      </c>
      <c r="H2052">
        <v>2021</v>
      </c>
      <c r="I2052">
        <v>2022</v>
      </c>
      <c r="J2052">
        <v>22890</v>
      </c>
      <c r="K2052" t="s">
        <v>50</v>
      </c>
      <c r="L2052" t="s">
        <v>23</v>
      </c>
      <c r="M2052" t="s">
        <v>56</v>
      </c>
      <c r="N2052">
        <v>80724</v>
      </c>
      <c r="O2052">
        <v>90252</v>
      </c>
      <c r="P2052">
        <v>43</v>
      </c>
      <c r="Q2052" t="s">
        <v>57</v>
      </c>
      <c r="R2052">
        <v>43</v>
      </c>
      <c r="S2052" t="s">
        <v>26</v>
      </c>
      <c r="T2052" t="s">
        <v>51</v>
      </c>
    </row>
    <row r="2053" spans="1:20" x14ac:dyDescent="0.3">
      <c r="A2053" s="1">
        <v>45612</v>
      </c>
      <c r="B2053" s="14">
        <v>2024</v>
      </c>
      <c r="C2053" s="13" t="s">
        <v>152</v>
      </c>
      <c r="D2053" t="s">
        <v>105</v>
      </c>
      <c r="E2053" t="s">
        <v>117</v>
      </c>
      <c r="F2053" t="s">
        <v>118</v>
      </c>
      <c r="G2053" t="s">
        <v>21</v>
      </c>
      <c r="H2053">
        <v>2022</v>
      </c>
      <c r="I2053">
        <v>2022</v>
      </c>
      <c r="J2053">
        <v>21382</v>
      </c>
      <c r="K2053" t="s">
        <v>50</v>
      </c>
      <c r="L2053" t="s">
        <v>23</v>
      </c>
      <c r="M2053" t="s">
        <v>56</v>
      </c>
      <c r="N2053">
        <v>121220</v>
      </c>
      <c r="O2053">
        <v>137022</v>
      </c>
      <c r="P2053">
        <v>46</v>
      </c>
      <c r="Q2053" t="s">
        <v>25</v>
      </c>
      <c r="R2053">
        <v>50</v>
      </c>
      <c r="S2053" t="s">
        <v>26</v>
      </c>
      <c r="T2053" t="s">
        <v>51</v>
      </c>
    </row>
    <row r="2054" spans="1:20" x14ac:dyDescent="0.3">
      <c r="A2054" s="1">
        <v>45612</v>
      </c>
      <c r="B2054" s="14">
        <v>2024</v>
      </c>
      <c r="C2054" s="13" t="s">
        <v>152</v>
      </c>
      <c r="D2054" t="s">
        <v>105</v>
      </c>
      <c r="E2054" t="s">
        <v>117</v>
      </c>
      <c r="F2054" t="s">
        <v>118</v>
      </c>
      <c r="G2054" t="s">
        <v>21</v>
      </c>
      <c r="H2054">
        <v>2022</v>
      </c>
      <c r="I2054">
        <v>2022</v>
      </c>
      <c r="J2054">
        <v>21144</v>
      </c>
      <c r="K2054" t="s">
        <v>50</v>
      </c>
      <c r="L2054" t="s">
        <v>23</v>
      </c>
      <c r="M2054" t="s">
        <v>64</v>
      </c>
      <c r="N2054">
        <v>114293</v>
      </c>
      <c r="O2054">
        <v>130080</v>
      </c>
      <c r="P2054">
        <v>20</v>
      </c>
      <c r="Q2054" t="s">
        <v>25</v>
      </c>
      <c r="R2054">
        <v>39</v>
      </c>
      <c r="S2054" t="s">
        <v>26</v>
      </c>
      <c r="T2054" t="s">
        <v>31</v>
      </c>
    </row>
    <row r="2055" spans="1:20" x14ac:dyDescent="0.3">
      <c r="A2055" s="1">
        <v>45612</v>
      </c>
      <c r="B2055" s="14">
        <v>2024</v>
      </c>
      <c r="C2055" s="13" t="s">
        <v>152</v>
      </c>
      <c r="D2055" t="s">
        <v>38</v>
      </c>
      <c r="E2055" t="s">
        <v>92</v>
      </c>
      <c r="F2055" t="s">
        <v>93</v>
      </c>
      <c r="G2055" t="s">
        <v>21</v>
      </c>
      <c r="H2055">
        <v>2018</v>
      </c>
      <c r="I2055">
        <v>2018</v>
      </c>
      <c r="J2055">
        <v>80917</v>
      </c>
      <c r="K2055" t="s">
        <v>50</v>
      </c>
      <c r="L2055" t="s">
        <v>23</v>
      </c>
      <c r="M2055" t="s">
        <v>24</v>
      </c>
      <c r="N2055">
        <v>49148</v>
      </c>
      <c r="O2055">
        <v>56081</v>
      </c>
      <c r="P2055">
        <v>9</v>
      </c>
      <c r="Q2055" t="s">
        <v>25</v>
      </c>
      <c r="R2055">
        <v>39</v>
      </c>
      <c r="S2055" t="s">
        <v>37</v>
      </c>
      <c r="T2055" t="s">
        <v>31</v>
      </c>
    </row>
    <row r="2056" spans="1:20" x14ac:dyDescent="0.3">
      <c r="A2056" s="1">
        <v>45612</v>
      </c>
      <c r="B2056" s="14">
        <v>2024</v>
      </c>
      <c r="C2056" s="13" t="s">
        <v>152</v>
      </c>
      <c r="D2056" t="s">
        <v>74</v>
      </c>
      <c r="E2056" t="s">
        <v>83</v>
      </c>
      <c r="F2056" t="s">
        <v>84</v>
      </c>
      <c r="G2056" t="s">
        <v>35</v>
      </c>
      <c r="H2056">
        <v>2024</v>
      </c>
      <c r="I2056">
        <v>2024</v>
      </c>
      <c r="J2056">
        <v>0</v>
      </c>
      <c r="K2056" t="s">
        <v>50</v>
      </c>
      <c r="L2056" t="s">
        <v>85</v>
      </c>
      <c r="M2056" t="s">
        <v>70</v>
      </c>
      <c r="N2056">
        <v>66761</v>
      </c>
      <c r="O2056">
        <v>72440</v>
      </c>
      <c r="P2056">
        <v>3</v>
      </c>
      <c r="Q2056" t="s">
        <v>25</v>
      </c>
      <c r="R2056">
        <v>32</v>
      </c>
      <c r="S2056" t="s">
        <v>65</v>
      </c>
      <c r="T2056" t="s">
        <v>31</v>
      </c>
    </row>
    <row r="2057" spans="1:20" x14ac:dyDescent="0.3">
      <c r="A2057" s="1">
        <v>45612</v>
      </c>
      <c r="B2057" s="14">
        <v>2024</v>
      </c>
      <c r="C2057" s="13" t="s">
        <v>152</v>
      </c>
      <c r="D2057" t="s">
        <v>47</v>
      </c>
      <c r="E2057" t="s">
        <v>48</v>
      </c>
      <c r="F2057" t="s">
        <v>49</v>
      </c>
      <c r="G2057" t="s">
        <v>35</v>
      </c>
      <c r="H2057">
        <v>2024</v>
      </c>
      <c r="I2057">
        <v>2024</v>
      </c>
      <c r="J2057">
        <v>0</v>
      </c>
      <c r="K2057" t="s">
        <v>50</v>
      </c>
      <c r="L2057" t="s">
        <v>23</v>
      </c>
      <c r="M2057" t="s">
        <v>64</v>
      </c>
      <c r="N2057">
        <v>115581</v>
      </c>
      <c r="O2057">
        <v>123525</v>
      </c>
      <c r="P2057">
        <v>32</v>
      </c>
      <c r="Q2057" t="s">
        <v>57</v>
      </c>
      <c r="R2057">
        <v>33</v>
      </c>
      <c r="S2057" t="s">
        <v>26</v>
      </c>
      <c r="T2057" t="s">
        <v>31</v>
      </c>
    </row>
    <row r="2058" spans="1:20" x14ac:dyDescent="0.3">
      <c r="A2058" s="1">
        <v>45612</v>
      </c>
      <c r="B2058" s="14">
        <v>2024</v>
      </c>
      <c r="C2058" s="13" t="s">
        <v>152</v>
      </c>
      <c r="D2058" t="s">
        <v>94</v>
      </c>
      <c r="E2058" t="s">
        <v>95</v>
      </c>
      <c r="F2058" t="s">
        <v>96</v>
      </c>
      <c r="G2058" t="s">
        <v>21</v>
      </c>
      <c r="H2058">
        <v>2019</v>
      </c>
      <c r="I2058">
        <v>2019</v>
      </c>
      <c r="J2058">
        <v>48249</v>
      </c>
      <c r="K2058" t="s">
        <v>50</v>
      </c>
      <c r="L2058" t="s">
        <v>23</v>
      </c>
      <c r="M2058" t="s">
        <v>56</v>
      </c>
      <c r="N2058">
        <v>90238</v>
      </c>
      <c r="O2058">
        <v>99502</v>
      </c>
      <c r="P2058">
        <v>50</v>
      </c>
      <c r="Q2058" t="s">
        <v>25</v>
      </c>
      <c r="R2058">
        <v>50</v>
      </c>
      <c r="S2058" t="s">
        <v>26</v>
      </c>
      <c r="T2058" t="s">
        <v>139</v>
      </c>
    </row>
    <row r="2059" spans="1:20" x14ac:dyDescent="0.3">
      <c r="A2059" s="1">
        <v>45612</v>
      </c>
      <c r="B2059" s="14">
        <v>2024</v>
      </c>
      <c r="C2059" s="13" t="s">
        <v>152</v>
      </c>
      <c r="D2059" t="s">
        <v>67</v>
      </c>
      <c r="E2059" t="s">
        <v>77</v>
      </c>
      <c r="F2059" t="s">
        <v>78</v>
      </c>
      <c r="G2059" t="s">
        <v>21</v>
      </c>
      <c r="H2059">
        <v>2019</v>
      </c>
      <c r="I2059">
        <v>2019</v>
      </c>
      <c r="J2059">
        <v>62722</v>
      </c>
      <c r="K2059" t="s">
        <v>36</v>
      </c>
      <c r="L2059" t="s">
        <v>23</v>
      </c>
      <c r="M2059" t="s">
        <v>41</v>
      </c>
      <c r="N2059">
        <v>148583</v>
      </c>
      <c r="O2059">
        <v>164312</v>
      </c>
      <c r="P2059">
        <v>40</v>
      </c>
      <c r="Q2059" t="s">
        <v>57</v>
      </c>
      <c r="R2059">
        <v>43</v>
      </c>
      <c r="S2059" t="s">
        <v>26</v>
      </c>
      <c r="T2059" t="s">
        <v>66</v>
      </c>
    </row>
    <row r="2060" spans="1:20" x14ac:dyDescent="0.3">
      <c r="A2060" s="1">
        <v>45612</v>
      </c>
      <c r="B2060" s="14">
        <v>2024</v>
      </c>
      <c r="C2060" s="13" t="s">
        <v>152</v>
      </c>
      <c r="D2060" t="s">
        <v>32</v>
      </c>
      <c r="E2060" t="s">
        <v>33</v>
      </c>
      <c r="F2060" t="s">
        <v>34</v>
      </c>
      <c r="G2060" t="s">
        <v>21</v>
      </c>
      <c r="H2060">
        <v>2021</v>
      </c>
      <c r="I2060">
        <v>2021</v>
      </c>
      <c r="J2060">
        <v>34444</v>
      </c>
      <c r="K2060" t="s">
        <v>36</v>
      </c>
      <c r="L2060" t="s">
        <v>23</v>
      </c>
      <c r="M2060" t="s">
        <v>56</v>
      </c>
      <c r="N2060">
        <v>207997</v>
      </c>
      <c r="O2060">
        <v>232496</v>
      </c>
      <c r="P2060">
        <v>1</v>
      </c>
      <c r="Q2060" t="s">
        <v>57</v>
      </c>
      <c r="R2060">
        <v>31</v>
      </c>
      <c r="S2060" t="s">
        <v>37</v>
      </c>
      <c r="T2060" t="s">
        <v>51</v>
      </c>
    </row>
    <row r="2061" spans="1:20" x14ac:dyDescent="0.3">
      <c r="A2061" s="1">
        <v>45612</v>
      </c>
      <c r="B2061" s="14">
        <v>2024</v>
      </c>
      <c r="C2061" s="13" t="s">
        <v>152</v>
      </c>
      <c r="D2061" t="s">
        <v>74</v>
      </c>
      <c r="E2061" t="s">
        <v>75</v>
      </c>
      <c r="F2061" t="s">
        <v>76</v>
      </c>
      <c r="G2061" t="s">
        <v>35</v>
      </c>
      <c r="H2061">
        <v>2024</v>
      </c>
      <c r="I2061">
        <v>2025</v>
      </c>
      <c r="J2061">
        <v>0</v>
      </c>
      <c r="K2061" t="s">
        <v>50</v>
      </c>
      <c r="L2061" t="s">
        <v>23</v>
      </c>
      <c r="M2061" t="s">
        <v>70</v>
      </c>
      <c r="N2061">
        <v>106723</v>
      </c>
      <c r="O2061">
        <v>116763</v>
      </c>
      <c r="P2061">
        <v>18</v>
      </c>
      <c r="Q2061" t="s">
        <v>57</v>
      </c>
      <c r="R2061">
        <v>38</v>
      </c>
      <c r="S2061" t="s">
        <v>65</v>
      </c>
      <c r="T2061" t="s">
        <v>66</v>
      </c>
    </row>
    <row r="2062" spans="1:20" x14ac:dyDescent="0.3">
      <c r="A2062" s="1">
        <v>45612</v>
      </c>
      <c r="B2062" s="14">
        <v>2024</v>
      </c>
      <c r="C2062" s="13" t="s">
        <v>152</v>
      </c>
      <c r="D2062" t="s">
        <v>32</v>
      </c>
      <c r="E2062" t="s">
        <v>33</v>
      </c>
      <c r="F2062" t="s">
        <v>34</v>
      </c>
      <c r="G2062" t="s">
        <v>21</v>
      </c>
      <c r="H2062">
        <v>2022</v>
      </c>
      <c r="I2062">
        <v>2022</v>
      </c>
      <c r="J2062">
        <v>21768</v>
      </c>
      <c r="K2062" t="s">
        <v>36</v>
      </c>
      <c r="L2062" t="s">
        <v>23</v>
      </c>
      <c r="M2062" t="s">
        <v>64</v>
      </c>
      <c r="N2062">
        <v>230721</v>
      </c>
      <c r="O2062">
        <v>260839</v>
      </c>
      <c r="P2062">
        <v>68</v>
      </c>
      <c r="Q2062" t="s">
        <v>57</v>
      </c>
      <c r="R2062">
        <v>57</v>
      </c>
      <c r="S2062" t="s">
        <v>37</v>
      </c>
      <c r="T2062" t="s">
        <v>66</v>
      </c>
    </row>
    <row r="2063" spans="1:20" x14ac:dyDescent="0.3">
      <c r="A2063" s="1">
        <v>45612</v>
      </c>
      <c r="B2063" s="14">
        <v>2024</v>
      </c>
      <c r="C2063" s="13" t="s">
        <v>152</v>
      </c>
      <c r="D2063" t="s">
        <v>67</v>
      </c>
      <c r="E2063" t="s">
        <v>68</v>
      </c>
      <c r="F2063" t="s">
        <v>69</v>
      </c>
      <c r="G2063" t="s">
        <v>21</v>
      </c>
      <c r="H2063">
        <v>2017</v>
      </c>
      <c r="I2063">
        <v>2017</v>
      </c>
      <c r="J2063">
        <v>93943</v>
      </c>
      <c r="K2063" t="s">
        <v>45</v>
      </c>
      <c r="L2063" t="s">
        <v>23</v>
      </c>
      <c r="M2063" t="s">
        <v>64</v>
      </c>
      <c r="N2063">
        <v>88944</v>
      </c>
      <c r="O2063">
        <v>98419</v>
      </c>
      <c r="P2063">
        <v>74</v>
      </c>
      <c r="Q2063" t="s">
        <v>57</v>
      </c>
      <c r="R2063">
        <v>19</v>
      </c>
      <c r="S2063" t="s">
        <v>65</v>
      </c>
      <c r="T2063" t="s">
        <v>31</v>
      </c>
    </row>
    <row r="2064" spans="1:20" x14ac:dyDescent="0.3">
      <c r="A2064" s="1">
        <v>45613</v>
      </c>
      <c r="B2064" s="14">
        <v>2024</v>
      </c>
      <c r="C2064" s="13" t="s">
        <v>152</v>
      </c>
      <c r="D2064" t="s">
        <v>32</v>
      </c>
      <c r="E2064" t="s">
        <v>123</v>
      </c>
      <c r="F2064" t="s">
        <v>124</v>
      </c>
      <c r="G2064" t="s">
        <v>21</v>
      </c>
      <c r="H2064">
        <v>2020</v>
      </c>
      <c r="I2064">
        <v>2020</v>
      </c>
      <c r="J2064">
        <v>55885</v>
      </c>
      <c r="K2064" t="s">
        <v>50</v>
      </c>
      <c r="L2064" t="s">
        <v>23</v>
      </c>
      <c r="M2064" t="s">
        <v>41</v>
      </c>
      <c r="N2064">
        <v>88536</v>
      </c>
      <c r="O2064">
        <v>97425</v>
      </c>
      <c r="P2064">
        <v>6</v>
      </c>
      <c r="Q2064" t="s">
        <v>25</v>
      </c>
      <c r="R2064">
        <v>37</v>
      </c>
      <c r="S2064" t="s">
        <v>26</v>
      </c>
      <c r="T2064" t="s">
        <v>51</v>
      </c>
    </row>
    <row r="2065" spans="1:20" x14ac:dyDescent="0.3">
      <c r="A2065" s="1">
        <v>45613</v>
      </c>
      <c r="B2065" s="14">
        <v>2024</v>
      </c>
      <c r="C2065" s="13" t="s">
        <v>152</v>
      </c>
      <c r="D2065" t="s">
        <v>94</v>
      </c>
      <c r="E2065" t="s">
        <v>100</v>
      </c>
      <c r="F2065" t="s">
        <v>101</v>
      </c>
      <c r="G2065" t="s">
        <v>21</v>
      </c>
      <c r="H2065">
        <v>2019</v>
      </c>
      <c r="I2065">
        <v>2020</v>
      </c>
      <c r="J2065">
        <v>44081</v>
      </c>
      <c r="K2065" t="s">
        <v>50</v>
      </c>
      <c r="L2065" t="s">
        <v>23</v>
      </c>
      <c r="M2065" t="s">
        <v>56</v>
      </c>
      <c r="N2065">
        <v>104390</v>
      </c>
      <c r="O2065">
        <v>119047</v>
      </c>
      <c r="P2065">
        <v>50</v>
      </c>
      <c r="Q2065" t="s">
        <v>25</v>
      </c>
      <c r="R2065">
        <v>35</v>
      </c>
      <c r="S2065" t="s">
        <v>26</v>
      </c>
      <c r="T2065" t="s">
        <v>31</v>
      </c>
    </row>
    <row r="2066" spans="1:20" x14ac:dyDescent="0.3">
      <c r="A2066" s="1">
        <v>45613</v>
      </c>
      <c r="B2066" s="14">
        <v>2024</v>
      </c>
      <c r="C2066" s="13" t="s">
        <v>152</v>
      </c>
      <c r="D2066" t="s">
        <v>58</v>
      </c>
      <c r="E2066" t="s">
        <v>90</v>
      </c>
      <c r="F2066" t="s">
        <v>91</v>
      </c>
      <c r="G2066" t="s">
        <v>35</v>
      </c>
      <c r="H2066">
        <v>2024</v>
      </c>
      <c r="I2066">
        <v>2024</v>
      </c>
      <c r="J2066">
        <v>0</v>
      </c>
      <c r="K2066" t="s">
        <v>36</v>
      </c>
      <c r="L2066" t="s">
        <v>23</v>
      </c>
      <c r="M2066" t="s">
        <v>56</v>
      </c>
      <c r="N2066">
        <v>287033</v>
      </c>
      <c r="O2066">
        <v>313498</v>
      </c>
      <c r="P2066">
        <v>20</v>
      </c>
      <c r="Q2066" t="s">
        <v>57</v>
      </c>
      <c r="R2066">
        <v>41</v>
      </c>
      <c r="S2066" t="s">
        <v>65</v>
      </c>
      <c r="T2066" t="s">
        <v>31</v>
      </c>
    </row>
    <row r="2067" spans="1:20" x14ac:dyDescent="0.3">
      <c r="A2067" s="1">
        <v>45613</v>
      </c>
      <c r="B2067" s="14">
        <v>2024</v>
      </c>
      <c r="C2067" s="13" t="s">
        <v>152</v>
      </c>
      <c r="D2067" t="s">
        <v>32</v>
      </c>
      <c r="E2067" t="s">
        <v>123</v>
      </c>
      <c r="F2067" t="s">
        <v>124</v>
      </c>
      <c r="G2067" t="s">
        <v>35</v>
      </c>
      <c r="H2067">
        <v>2024</v>
      </c>
      <c r="I2067">
        <v>2025</v>
      </c>
      <c r="J2067">
        <v>0</v>
      </c>
      <c r="K2067" t="s">
        <v>50</v>
      </c>
      <c r="L2067" t="s">
        <v>23</v>
      </c>
      <c r="M2067" t="s">
        <v>24</v>
      </c>
      <c r="N2067">
        <v>150621</v>
      </c>
      <c r="O2067">
        <v>160981</v>
      </c>
      <c r="P2067">
        <v>19</v>
      </c>
      <c r="Q2067" t="s">
        <v>25</v>
      </c>
      <c r="R2067">
        <v>28</v>
      </c>
      <c r="S2067" t="s">
        <v>65</v>
      </c>
      <c r="T2067" t="s">
        <v>51</v>
      </c>
    </row>
    <row r="2068" spans="1:20" x14ac:dyDescent="0.3">
      <c r="A2068" s="1">
        <v>45613</v>
      </c>
      <c r="B2068" s="14">
        <v>2024</v>
      </c>
      <c r="C2068" s="13" t="s">
        <v>152</v>
      </c>
      <c r="D2068" t="s">
        <v>42</v>
      </c>
      <c r="E2068" t="s">
        <v>43</v>
      </c>
      <c r="F2068" t="s">
        <v>44</v>
      </c>
      <c r="G2068" t="s">
        <v>21</v>
      </c>
      <c r="H2068">
        <v>2022</v>
      </c>
      <c r="I2068">
        <v>2022</v>
      </c>
      <c r="J2068">
        <v>26132</v>
      </c>
      <c r="K2068" t="s">
        <v>45</v>
      </c>
      <c r="L2068" t="s">
        <v>23</v>
      </c>
      <c r="M2068" t="s">
        <v>24</v>
      </c>
      <c r="N2068">
        <v>134348</v>
      </c>
      <c r="O2068">
        <v>151116</v>
      </c>
      <c r="P2068">
        <v>2</v>
      </c>
      <c r="Q2068" t="s">
        <v>57</v>
      </c>
      <c r="R2068">
        <v>44</v>
      </c>
      <c r="S2068" t="s">
        <v>26</v>
      </c>
      <c r="T2068" t="s">
        <v>51</v>
      </c>
    </row>
    <row r="2069" spans="1:20" x14ac:dyDescent="0.3">
      <c r="A2069" s="1">
        <v>45614</v>
      </c>
      <c r="B2069" s="14">
        <v>2024</v>
      </c>
      <c r="C2069" s="13" t="s">
        <v>152</v>
      </c>
      <c r="D2069" t="s">
        <v>74</v>
      </c>
      <c r="E2069" t="s">
        <v>75</v>
      </c>
      <c r="F2069" t="s">
        <v>76</v>
      </c>
      <c r="G2069" t="s">
        <v>21</v>
      </c>
      <c r="H2069">
        <v>2022</v>
      </c>
      <c r="I2069">
        <v>2022</v>
      </c>
      <c r="J2069">
        <v>27041</v>
      </c>
      <c r="K2069" t="s">
        <v>50</v>
      </c>
      <c r="L2069" t="s">
        <v>23</v>
      </c>
      <c r="M2069" t="s">
        <v>56</v>
      </c>
      <c r="N2069">
        <v>85252</v>
      </c>
      <c r="O2069">
        <v>94818</v>
      </c>
      <c r="P2069">
        <v>30</v>
      </c>
      <c r="Q2069" t="s">
        <v>25</v>
      </c>
      <c r="R2069">
        <v>44</v>
      </c>
      <c r="S2069" t="s">
        <v>26</v>
      </c>
      <c r="T2069" t="s">
        <v>66</v>
      </c>
    </row>
    <row r="2070" spans="1:20" x14ac:dyDescent="0.3">
      <c r="A2070" s="1">
        <v>45614</v>
      </c>
      <c r="B2070" s="14">
        <v>2024</v>
      </c>
      <c r="C2070" s="13" t="s">
        <v>152</v>
      </c>
      <c r="D2070" t="s">
        <v>32</v>
      </c>
      <c r="E2070" t="s">
        <v>123</v>
      </c>
      <c r="F2070" t="s">
        <v>124</v>
      </c>
      <c r="G2070" t="s">
        <v>21</v>
      </c>
      <c r="H2070">
        <v>2019</v>
      </c>
      <c r="I2070">
        <v>2019</v>
      </c>
      <c r="J2070">
        <v>63798</v>
      </c>
      <c r="K2070" t="s">
        <v>50</v>
      </c>
      <c r="L2070" t="s">
        <v>23</v>
      </c>
      <c r="M2070" t="s">
        <v>56</v>
      </c>
      <c r="N2070">
        <v>83367</v>
      </c>
      <c r="O2070">
        <v>93160</v>
      </c>
      <c r="P2070">
        <v>17</v>
      </c>
      <c r="Q2070" t="s">
        <v>57</v>
      </c>
      <c r="R2070">
        <v>62</v>
      </c>
      <c r="S2070" t="s">
        <v>26</v>
      </c>
      <c r="T2070" t="s">
        <v>51</v>
      </c>
    </row>
    <row r="2071" spans="1:20" x14ac:dyDescent="0.3">
      <c r="A2071" s="1">
        <v>45614</v>
      </c>
      <c r="B2071" s="14">
        <v>2024</v>
      </c>
      <c r="C2071" s="13" t="s">
        <v>152</v>
      </c>
      <c r="D2071" t="s">
        <v>32</v>
      </c>
      <c r="E2071" t="s">
        <v>33</v>
      </c>
      <c r="F2071" t="s">
        <v>34</v>
      </c>
      <c r="G2071" t="s">
        <v>21</v>
      </c>
      <c r="H2071">
        <v>2019</v>
      </c>
      <c r="I2071">
        <v>2020</v>
      </c>
      <c r="J2071">
        <v>38972</v>
      </c>
      <c r="K2071" t="s">
        <v>36</v>
      </c>
      <c r="L2071" t="s">
        <v>23</v>
      </c>
      <c r="M2071" t="s">
        <v>56</v>
      </c>
      <c r="N2071">
        <v>200612</v>
      </c>
      <c r="O2071">
        <v>219999</v>
      </c>
      <c r="P2071">
        <v>111</v>
      </c>
      <c r="Q2071" t="s">
        <v>57</v>
      </c>
      <c r="R2071">
        <v>42</v>
      </c>
      <c r="S2071" t="s">
        <v>26</v>
      </c>
      <c r="T2071" t="s">
        <v>66</v>
      </c>
    </row>
    <row r="2072" spans="1:20" x14ac:dyDescent="0.3">
      <c r="A2072" s="1">
        <v>45614</v>
      </c>
      <c r="B2072" s="14">
        <v>2024</v>
      </c>
      <c r="C2072" s="13" t="s">
        <v>152</v>
      </c>
      <c r="D2072" t="s">
        <v>32</v>
      </c>
      <c r="E2072" t="s">
        <v>123</v>
      </c>
      <c r="F2072" t="s">
        <v>124</v>
      </c>
      <c r="G2072" t="s">
        <v>21</v>
      </c>
      <c r="H2072">
        <v>2015</v>
      </c>
      <c r="I2072">
        <v>2016</v>
      </c>
      <c r="J2072">
        <v>81343</v>
      </c>
      <c r="K2072" t="s">
        <v>50</v>
      </c>
      <c r="L2072" t="s">
        <v>23</v>
      </c>
      <c r="M2072" t="s">
        <v>24</v>
      </c>
      <c r="N2072">
        <v>57444</v>
      </c>
      <c r="O2072">
        <v>64288</v>
      </c>
      <c r="P2072">
        <v>14</v>
      </c>
      <c r="Q2072" t="s">
        <v>57</v>
      </c>
      <c r="R2072">
        <v>55</v>
      </c>
      <c r="S2072" t="s">
        <v>26</v>
      </c>
      <c r="T2072" t="s">
        <v>31</v>
      </c>
    </row>
    <row r="2073" spans="1:20" x14ac:dyDescent="0.3">
      <c r="A2073" s="1">
        <v>45614</v>
      </c>
      <c r="B2073" s="14">
        <v>2024</v>
      </c>
      <c r="C2073" s="13" t="s">
        <v>152</v>
      </c>
      <c r="D2073" t="s">
        <v>47</v>
      </c>
      <c r="E2073" t="s">
        <v>48</v>
      </c>
      <c r="F2073" t="s">
        <v>49</v>
      </c>
      <c r="G2073" t="s">
        <v>35</v>
      </c>
      <c r="H2073">
        <v>2024</v>
      </c>
      <c r="I2073">
        <v>2025</v>
      </c>
      <c r="J2073">
        <v>0</v>
      </c>
      <c r="K2073" t="s">
        <v>50</v>
      </c>
      <c r="L2073" t="s">
        <v>23</v>
      </c>
      <c r="M2073" t="s">
        <v>41</v>
      </c>
      <c r="N2073">
        <v>107043</v>
      </c>
      <c r="O2073">
        <v>116636</v>
      </c>
      <c r="P2073">
        <v>59</v>
      </c>
      <c r="Q2073" t="s">
        <v>25</v>
      </c>
      <c r="R2073">
        <v>39</v>
      </c>
      <c r="S2073" t="s">
        <v>37</v>
      </c>
      <c r="T2073" t="s">
        <v>66</v>
      </c>
    </row>
    <row r="2074" spans="1:20" x14ac:dyDescent="0.3">
      <c r="A2074" s="1">
        <v>45614</v>
      </c>
      <c r="B2074" s="14">
        <v>2024</v>
      </c>
      <c r="C2074" s="13" t="s">
        <v>152</v>
      </c>
      <c r="D2074" t="s">
        <v>38</v>
      </c>
      <c r="E2074" t="s">
        <v>92</v>
      </c>
      <c r="F2074" t="s">
        <v>93</v>
      </c>
      <c r="G2074" t="s">
        <v>21</v>
      </c>
      <c r="H2074">
        <v>2020</v>
      </c>
      <c r="I2074">
        <v>2020</v>
      </c>
      <c r="J2074">
        <v>39901</v>
      </c>
      <c r="K2074" t="s">
        <v>50</v>
      </c>
      <c r="L2074" t="s">
        <v>23</v>
      </c>
      <c r="M2074" t="s">
        <v>70</v>
      </c>
      <c r="N2074">
        <v>65911</v>
      </c>
      <c r="O2074">
        <v>72874</v>
      </c>
      <c r="P2074">
        <v>6</v>
      </c>
      <c r="Q2074" t="s">
        <v>25</v>
      </c>
      <c r="R2074">
        <v>36</v>
      </c>
      <c r="S2074" t="s">
        <v>26</v>
      </c>
      <c r="T2074" t="s">
        <v>66</v>
      </c>
    </row>
    <row r="2075" spans="1:20" x14ac:dyDescent="0.3">
      <c r="A2075" s="1">
        <v>45615</v>
      </c>
      <c r="B2075" s="14">
        <v>2024</v>
      </c>
      <c r="C2075" s="13" t="s">
        <v>152</v>
      </c>
      <c r="D2075" t="s">
        <v>52</v>
      </c>
      <c r="E2075" t="s">
        <v>53</v>
      </c>
      <c r="F2075" t="s">
        <v>54</v>
      </c>
      <c r="G2075" t="s">
        <v>35</v>
      </c>
      <c r="H2075">
        <v>2024</v>
      </c>
      <c r="I2075">
        <v>2025</v>
      </c>
      <c r="J2075">
        <v>0</v>
      </c>
      <c r="K2075" t="s">
        <v>55</v>
      </c>
      <c r="L2075" t="s">
        <v>23</v>
      </c>
      <c r="M2075" t="s">
        <v>41</v>
      </c>
      <c r="N2075">
        <v>494391</v>
      </c>
      <c r="O2075">
        <v>527726</v>
      </c>
      <c r="P2075">
        <v>29</v>
      </c>
      <c r="Q2075" t="s">
        <v>57</v>
      </c>
      <c r="R2075">
        <v>62</v>
      </c>
      <c r="S2075" t="s">
        <v>26</v>
      </c>
      <c r="T2075" t="s">
        <v>27</v>
      </c>
    </row>
    <row r="2076" spans="1:20" x14ac:dyDescent="0.3">
      <c r="A2076" s="1">
        <v>45615</v>
      </c>
      <c r="B2076" s="14">
        <v>2024</v>
      </c>
      <c r="C2076" s="13" t="s">
        <v>152</v>
      </c>
      <c r="D2076" t="s">
        <v>105</v>
      </c>
      <c r="E2076" t="s">
        <v>117</v>
      </c>
      <c r="F2076" t="s">
        <v>118</v>
      </c>
      <c r="G2076" t="s">
        <v>21</v>
      </c>
      <c r="H2076">
        <v>2022</v>
      </c>
      <c r="I2076">
        <v>2022</v>
      </c>
      <c r="J2076">
        <v>28773</v>
      </c>
      <c r="K2076" t="s">
        <v>50</v>
      </c>
      <c r="L2076" t="s">
        <v>23</v>
      </c>
      <c r="M2076" t="s">
        <v>61</v>
      </c>
      <c r="N2076">
        <v>116024</v>
      </c>
      <c r="O2076">
        <v>131604</v>
      </c>
      <c r="P2076">
        <v>27</v>
      </c>
      <c r="Q2076" t="s">
        <v>25</v>
      </c>
      <c r="R2076">
        <v>47</v>
      </c>
      <c r="S2076" t="s">
        <v>37</v>
      </c>
      <c r="T2076" t="s">
        <v>31</v>
      </c>
    </row>
    <row r="2077" spans="1:20" x14ac:dyDescent="0.3">
      <c r="A2077" s="1">
        <v>45615</v>
      </c>
      <c r="B2077" s="14">
        <v>2024</v>
      </c>
      <c r="C2077" s="13" t="s">
        <v>152</v>
      </c>
      <c r="D2077" t="s">
        <v>74</v>
      </c>
      <c r="E2077" t="s">
        <v>83</v>
      </c>
      <c r="F2077" t="s">
        <v>84</v>
      </c>
      <c r="G2077" t="s">
        <v>21</v>
      </c>
      <c r="H2077">
        <v>2020</v>
      </c>
      <c r="I2077">
        <v>2021</v>
      </c>
      <c r="J2077">
        <v>36861</v>
      </c>
      <c r="K2077" t="s">
        <v>50</v>
      </c>
      <c r="L2077" t="s">
        <v>85</v>
      </c>
      <c r="M2077" t="s">
        <v>41</v>
      </c>
      <c r="N2077">
        <v>47724</v>
      </c>
      <c r="O2077">
        <v>53273</v>
      </c>
      <c r="P2077">
        <v>22</v>
      </c>
      <c r="Q2077" t="s">
        <v>57</v>
      </c>
      <c r="R2077">
        <v>45</v>
      </c>
      <c r="S2077" t="s">
        <v>37</v>
      </c>
      <c r="T2077" t="s">
        <v>66</v>
      </c>
    </row>
    <row r="2078" spans="1:20" x14ac:dyDescent="0.3">
      <c r="A2078" s="1">
        <v>45615</v>
      </c>
      <c r="B2078" s="14">
        <v>2024</v>
      </c>
      <c r="C2078" s="13" t="s">
        <v>152</v>
      </c>
      <c r="D2078" t="s">
        <v>38</v>
      </c>
      <c r="E2078" t="s">
        <v>39</v>
      </c>
      <c r="F2078" t="s">
        <v>40</v>
      </c>
      <c r="G2078" t="s">
        <v>21</v>
      </c>
      <c r="H2078">
        <v>2022</v>
      </c>
      <c r="I2078">
        <v>2022</v>
      </c>
      <c r="J2078">
        <v>26379</v>
      </c>
      <c r="K2078" t="s">
        <v>36</v>
      </c>
      <c r="L2078" t="s">
        <v>23</v>
      </c>
      <c r="M2078" t="s">
        <v>24</v>
      </c>
      <c r="N2078">
        <v>225579</v>
      </c>
      <c r="O2078">
        <v>249468</v>
      </c>
      <c r="P2078">
        <v>4</v>
      </c>
      <c r="Q2078" t="s">
        <v>25</v>
      </c>
      <c r="R2078">
        <v>23</v>
      </c>
      <c r="S2078" t="s">
        <v>26</v>
      </c>
      <c r="T2078" t="s">
        <v>66</v>
      </c>
    </row>
    <row r="2079" spans="1:20" x14ac:dyDescent="0.3">
      <c r="A2079" s="1">
        <v>45615</v>
      </c>
      <c r="B2079" s="14">
        <v>2024</v>
      </c>
      <c r="C2079" s="13" t="s">
        <v>152</v>
      </c>
      <c r="D2079" t="s">
        <v>42</v>
      </c>
      <c r="E2079" t="s">
        <v>43</v>
      </c>
      <c r="F2079" t="s">
        <v>44</v>
      </c>
      <c r="G2079" t="s">
        <v>21</v>
      </c>
      <c r="H2079">
        <v>2021</v>
      </c>
      <c r="I2079">
        <v>2021</v>
      </c>
      <c r="J2079">
        <v>39409</v>
      </c>
      <c r="K2079" t="s">
        <v>45</v>
      </c>
      <c r="L2079" t="s">
        <v>23</v>
      </c>
      <c r="M2079" t="s">
        <v>70</v>
      </c>
      <c r="N2079">
        <v>122145</v>
      </c>
      <c r="O2079">
        <v>134571</v>
      </c>
      <c r="P2079">
        <v>24</v>
      </c>
      <c r="Q2079" t="s">
        <v>25</v>
      </c>
      <c r="R2079">
        <v>33</v>
      </c>
      <c r="S2079" t="s">
        <v>26</v>
      </c>
      <c r="T2079" t="s">
        <v>31</v>
      </c>
    </row>
    <row r="2080" spans="1:20" x14ac:dyDescent="0.3">
      <c r="A2080" s="1">
        <v>45616</v>
      </c>
      <c r="B2080" s="14">
        <v>2024</v>
      </c>
      <c r="C2080" s="13" t="s">
        <v>152</v>
      </c>
      <c r="D2080" t="s">
        <v>74</v>
      </c>
      <c r="E2080" t="s">
        <v>83</v>
      </c>
      <c r="F2080" t="s">
        <v>84</v>
      </c>
      <c r="G2080" t="s">
        <v>21</v>
      </c>
      <c r="H2080">
        <v>2018</v>
      </c>
      <c r="I2080">
        <v>2018</v>
      </c>
      <c r="J2080">
        <v>74595</v>
      </c>
      <c r="K2080" t="s">
        <v>50</v>
      </c>
      <c r="L2080" t="s">
        <v>85</v>
      </c>
      <c r="M2080" t="s">
        <v>61</v>
      </c>
      <c r="N2080">
        <v>33416</v>
      </c>
      <c r="O2080">
        <v>36657</v>
      </c>
      <c r="P2080">
        <v>7</v>
      </c>
      <c r="Q2080" t="s">
        <v>57</v>
      </c>
      <c r="R2080">
        <v>38</v>
      </c>
      <c r="S2080" t="s">
        <v>26</v>
      </c>
      <c r="T2080" t="s">
        <v>46</v>
      </c>
    </row>
    <row r="2081" spans="1:20" x14ac:dyDescent="0.3">
      <c r="A2081" s="1">
        <v>45616</v>
      </c>
      <c r="B2081" s="14">
        <v>2024</v>
      </c>
      <c r="C2081" s="13" t="s">
        <v>152</v>
      </c>
      <c r="D2081" t="s">
        <v>18</v>
      </c>
      <c r="E2081" t="s">
        <v>19</v>
      </c>
      <c r="F2081" t="s">
        <v>20</v>
      </c>
      <c r="G2081" t="s">
        <v>21</v>
      </c>
      <c r="H2081">
        <v>2016</v>
      </c>
      <c r="I2081">
        <v>2016</v>
      </c>
      <c r="J2081">
        <v>109759</v>
      </c>
      <c r="K2081" t="s">
        <v>22</v>
      </c>
      <c r="L2081" t="s">
        <v>23</v>
      </c>
      <c r="M2081" t="s">
        <v>64</v>
      </c>
      <c r="N2081">
        <v>156027</v>
      </c>
      <c r="O2081">
        <v>172912</v>
      </c>
      <c r="P2081">
        <v>20</v>
      </c>
      <c r="Q2081" t="s">
        <v>57</v>
      </c>
      <c r="R2081">
        <v>57</v>
      </c>
      <c r="S2081" t="s">
        <v>65</v>
      </c>
      <c r="T2081" t="s">
        <v>31</v>
      </c>
    </row>
    <row r="2082" spans="1:20" x14ac:dyDescent="0.3">
      <c r="A2082" s="1">
        <v>45616</v>
      </c>
      <c r="B2082" s="14">
        <v>2024</v>
      </c>
      <c r="C2082" s="13" t="s">
        <v>152</v>
      </c>
      <c r="D2082" t="s">
        <v>97</v>
      </c>
      <c r="E2082" t="s">
        <v>98</v>
      </c>
      <c r="F2082" t="s">
        <v>99</v>
      </c>
      <c r="G2082" t="s">
        <v>21</v>
      </c>
      <c r="H2082">
        <v>2023</v>
      </c>
      <c r="I2082">
        <v>2023</v>
      </c>
      <c r="J2082">
        <v>11413</v>
      </c>
      <c r="K2082" t="s">
        <v>22</v>
      </c>
      <c r="L2082" t="s">
        <v>23</v>
      </c>
      <c r="M2082" t="s">
        <v>70</v>
      </c>
      <c r="N2082">
        <v>188792</v>
      </c>
      <c r="O2082">
        <v>211998</v>
      </c>
      <c r="P2082">
        <v>2</v>
      </c>
      <c r="Q2082" t="s">
        <v>57</v>
      </c>
      <c r="R2082">
        <v>44</v>
      </c>
      <c r="S2082" t="s">
        <v>26</v>
      </c>
      <c r="T2082" t="s">
        <v>31</v>
      </c>
    </row>
    <row r="2083" spans="1:20" x14ac:dyDescent="0.3">
      <c r="A2083" s="1">
        <v>45617</v>
      </c>
      <c r="B2083" s="14">
        <v>2024</v>
      </c>
      <c r="C2083" s="13" t="s">
        <v>152</v>
      </c>
      <c r="D2083" t="s">
        <v>28</v>
      </c>
      <c r="E2083" t="s">
        <v>113</v>
      </c>
      <c r="F2083" t="s">
        <v>30</v>
      </c>
      <c r="G2083" t="s">
        <v>21</v>
      </c>
      <c r="H2083">
        <v>2017</v>
      </c>
      <c r="I2083">
        <v>2017</v>
      </c>
      <c r="J2083">
        <v>83084</v>
      </c>
      <c r="K2083" t="s">
        <v>22</v>
      </c>
      <c r="L2083" t="s">
        <v>23</v>
      </c>
      <c r="M2083" t="s">
        <v>61</v>
      </c>
      <c r="N2083">
        <v>147167</v>
      </c>
      <c r="O2083">
        <v>167881</v>
      </c>
      <c r="P2083">
        <v>26</v>
      </c>
      <c r="Q2083" t="s">
        <v>25</v>
      </c>
      <c r="R2083">
        <v>49</v>
      </c>
      <c r="S2083" t="s">
        <v>26</v>
      </c>
      <c r="T2083" t="s">
        <v>27</v>
      </c>
    </row>
    <row r="2084" spans="1:20" x14ac:dyDescent="0.3">
      <c r="A2084" s="1">
        <v>45617</v>
      </c>
      <c r="B2084" s="14">
        <v>2024</v>
      </c>
      <c r="C2084" s="13" t="s">
        <v>152</v>
      </c>
      <c r="D2084" t="s">
        <v>58</v>
      </c>
      <c r="E2084" t="s">
        <v>90</v>
      </c>
      <c r="F2084" t="s">
        <v>91</v>
      </c>
      <c r="G2084" t="s">
        <v>35</v>
      </c>
      <c r="H2084">
        <v>2024</v>
      </c>
      <c r="I2084">
        <v>2024</v>
      </c>
      <c r="J2084">
        <v>0</v>
      </c>
      <c r="K2084" t="s">
        <v>36</v>
      </c>
      <c r="L2084" t="s">
        <v>23</v>
      </c>
      <c r="M2084" t="s">
        <v>56</v>
      </c>
      <c r="N2084">
        <v>304552</v>
      </c>
      <c r="O2084">
        <v>331289</v>
      </c>
      <c r="P2084">
        <v>60</v>
      </c>
      <c r="Q2084" t="s">
        <v>25</v>
      </c>
      <c r="R2084">
        <v>43</v>
      </c>
      <c r="S2084" t="s">
        <v>26</v>
      </c>
      <c r="T2084" t="s">
        <v>27</v>
      </c>
    </row>
    <row r="2085" spans="1:20" x14ac:dyDescent="0.3">
      <c r="A2085" s="1">
        <v>45617</v>
      </c>
      <c r="B2085" s="14">
        <v>2024</v>
      </c>
      <c r="C2085" s="13" t="s">
        <v>152</v>
      </c>
      <c r="D2085" t="s">
        <v>38</v>
      </c>
      <c r="E2085" t="s">
        <v>92</v>
      </c>
      <c r="F2085" t="s">
        <v>93</v>
      </c>
      <c r="G2085" t="s">
        <v>21</v>
      </c>
      <c r="H2085">
        <v>2017</v>
      </c>
      <c r="I2085">
        <v>2017</v>
      </c>
      <c r="J2085">
        <v>100076</v>
      </c>
      <c r="K2085" t="s">
        <v>50</v>
      </c>
      <c r="L2085" t="s">
        <v>23</v>
      </c>
      <c r="M2085" t="s">
        <v>24</v>
      </c>
      <c r="N2085">
        <v>48638</v>
      </c>
      <c r="O2085">
        <v>53475</v>
      </c>
      <c r="P2085">
        <v>8</v>
      </c>
      <c r="Q2085" t="s">
        <v>57</v>
      </c>
      <c r="R2085">
        <v>43</v>
      </c>
      <c r="S2085" t="s">
        <v>26</v>
      </c>
      <c r="T2085" t="s">
        <v>139</v>
      </c>
    </row>
    <row r="2086" spans="1:20" x14ac:dyDescent="0.3">
      <c r="A2086" s="1">
        <v>45617</v>
      </c>
      <c r="B2086" s="14">
        <v>2024</v>
      </c>
      <c r="C2086" s="13" t="s">
        <v>152</v>
      </c>
      <c r="D2086" t="s">
        <v>18</v>
      </c>
      <c r="E2086" t="s">
        <v>79</v>
      </c>
      <c r="F2086" t="s">
        <v>80</v>
      </c>
      <c r="G2086" t="s">
        <v>21</v>
      </c>
      <c r="H2086">
        <v>2019</v>
      </c>
      <c r="I2086">
        <v>2019</v>
      </c>
      <c r="J2086">
        <v>70606</v>
      </c>
      <c r="K2086" t="s">
        <v>50</v>
      </c>
      <c r="L2086" t="s">
        <v>23</v>
      </c>
      <c r="M2086" t="s">
        <v>70</v>
      </c>
      <c r="N2086">
        <v>192293</v>
      </c>
      <c r="O2086">
        <v>216979</v>
      </c>
      <c r="P2086">
        <v>32</v>
      </c>
      <c r="Q2086" t="s">
        <v>25</v>
      </c>
      <c r="R2086">
        <v>25</v>
      </c>
      <c r="S2086" t="s">
        <v>26</v>
      </c>
      <c r="T2086" t="s">
        <v>31</v>
      </c>
    </row>
    <row r="2087" spans="1:20" x14ac:dyDescent="0.3">
      <c r="A2087" s="1">
        <v>45617</v>
      </c>
      <c r="B2087" s="14">
        <v>2024</v>
      </c>
      <c r="C2087" s="13" t="s">
        <v>152</v>
      </c>
      <c r="D2087" t="s">
        <v>38</v>
      </c>
      <c r="E2087" t="s">
        <v>92</v>
      </c>
      <c r="F2087" t="s">
        <v>93</v>
      </c>
      <c r="G2087" t="s">
        <v>35</v>
      </c>
      <c r="H2087">
        <v>2024</v>
      </c>
      <c r="I2087">
        <v>2024</v>
      </c>
      <c r="J2087">
        <v>0</v>
      </c>
      <c r="K2087" t="s">
        <v>50</v>
      </c>
      <c r="L2087" t="s">
        <v>23</v>
      </c>
      <c r="M2087" t="s">
        <v>56</v>
      </c>
      <c r="N2087">
        <v>103976</v>
      </c>
      <c r="O2087">
        <v>113414</v>
      </c>
      <c r="P2087">
        <v>18</v>
      </c>
      <c r="Q2087" t="s">
        <v>57</v>
      </c>
      <c r="R2087">
        <v>54</v>
      </c>
      <c r="S2087" t="s">
        <v>26</v>
      </c>
      <c r="T2087" t="s">
        <v>66</v>
      </c>
    </row>
    <row r="2088" spans="1:20" x14ac:dyDescent="0.3">
      <c r="A2088" s="1">
        <v>45617</v>
      </c>
      <c r="B2088" s="14">
        <v>2024</v>
      </c>
      <c r="C2088" s="13" t="s">
        <v>152</v>
      </c>
      <c r="D2088" t="s">
        <v>58</v>
      </c>
      <c r="E2088" t="s">
        <v>59</v>
      </c>
      <c r="F2088" t="s">
        <v>60</v>
      </c>
      <c r="G2088" t="s">
        <v>35</v>
      </c>
      <c r="H2088">
        <v>2024</v>
      </c>
      <c r="I2088">
        <v>2024</v>
      </c>
      <c r="J2088">
        <v>0</v>
      </c>
      <c r="K2088" t="s">
        <v>45</v>
      </c>
      <c r="L2088" t="s">
        <v>23</v>
      </c>
      <c r="M2088" t="s">
        <v>24</v>
      </c>
      <c r="N2088">
        <v>186406</v>
      </c>
      <c r="O2088">
        <v>200706</v>
      </c>
      <c r="P2088">
        <v>103</v>
      </c>
      <c r="Q2088" t="s">
        <v>25</v>
      </c>
      <c r="R2088">
        <v>37</v>
      </c>
      <c r="S2088" t="s">
        <v>37</v>
      </c>
      <c r="T2088" t="s">
        <v>31</v>
      </c>
    </row>
    <row r="2089" spans="1:20" x14ac:dyDescent="0.3">
      <c r="A2089" s="1">
        <v>45617</v>
      </c>
      <c r="B2089" s="14">
        <v>2024</v>
      </c>
      <c r="C2089" s="13" t="s">
        <v>152</v>
      </c>
      <c r="D2089" t="s">
        <v>105</v>
      </c>
      <c r="E2089" t="s">
        <v>106</v>
      </c>
      <c r="F2089" t="s">
        <v>107</v>
      </c>
      <c r="G2089" t="s">
        <v>21</v>
      </c>
      <c r="H2089">
        <v>2022</v>
      </c>
      <c r="I2089">
        <v>2023</v>
      </c>
      <c r="J2089">
        <v>11204</v>
      </c>
      <c r="K2089" t="s">
        <v>50</v>
      </c>
      <c r="L2089" t="s">
        <v>85</v>
      </c>
      <c r="M2089" t="s">
        <v>56</v>
      </c>
      <c r="N2089">
        <v>73975</v>
      </c>
      <c r="O2089">
        <v>82416</v>
      </c>
      <c r="P2089">
        <v>43</v>
      </c>
      <c r="Q2089" t="s">
        <v>57</v>
      </c>
      <c r="R2089">
        <v>41</v>
      </c>
      <c r="S2089" t="s">
        <v>37</v>
      </c>
      <c r="T2089" t="s">
        <v>27</v>
      </c>
    </row>
    <row r="2090" spans="1:20" x14ac:dyDescent="0.3">
      <c r="A2090" s="1">
        <v>45618</v>
      </c>
      <c r="B2090" s="14">
        <v>2024</v>
      </c>
      <c r="C2090" s="13" t="s">
        <v>152</v>
      </c>
      <c r="D2090" t="s">
        <v>74</v>
      </c>
      <c r="E2090" t="s">
        <v>83</v>
      </c>
      <c r="F2090" t="s">
        <v>84</v>
      </c>
      <c r="G2090" t="s">
        <v>35</v>
      </c>
      <c r="H2090">
        <v>2024</v>
      </c>
      <c r="I2090">
        <v>2024</v>
      </c>
      <c r="J2090">
        <v>0</v>
      </c>
      <c r="K2090" t="s">
        <v>50</v>
      </c>
      <c r="L2090" t="s">
        <v>85</v>
      </c>
      <c r="M2090" t="s">
        <v>24</v>
      </c>
      <c r="N2090">
        <v>67022</v>
      </c>
      <c r="O2090">
        <v>71889</v>
      </c>
      <c r="P2090">
        <v>5</v>
      </c>
      <c r="Q2090" t="s">
        <v>25</v>
      </c>
      <c r="R2090">
        <v>38</v>
      </c>
      <c r="S2090" t="s">
        <v>26</v>
      </c>
      <c r="T2090" t="s">
        <v>31</v>
      </c>
    </row>
    <row r="2091" spans="1:20" x14ac:dyDescent="0.3">
      <c r="A2091" s="1">
        <v>45618</v>
      </c>
      <c r="B2091" s="14">
        <v>2024</v>
      </c>
      <c r="C2091" s="13" t="s">
        <v>152</v>
      </c>
      <c r="D2091" t="s">
        <v>97</v>
      </c>
      <c r="E2091" t="s">
        <v>121</v>
      </c>
      <c r="F2091" t="s">
        <v>122</v>
      </c>
      <c r="G2091" t="s">
        <v>21</v>
      </c>
      <c r="H2091">
        <v>2023</v>
      </c>
      <c r="I2091">
        <v>2023</v>
      </c>
      <c r="J2091">
        <v>14236</v>
      </c>
      <c r="K2091" t="s">
        <v>55</v>
      </c>
      <c r="L2091" t="s">
        <v>23</v>
      </c>
      <c r="M2091" t="s">
        <v>61</v>
      </c>
      <c r="N2091">
        <v>119233</v>
      </c>
      <c r="O2091">
        <v>131061</v>
      </c>
      <c r="P2091">
        <v>14</v>
      </c>
      <c r="Q2091" t="s">
        <v>57</v>
      </c>
      <c r="R2091">
        <v>35</v>
      </c>
      <c r="S2091" t="s">
        <v>65</v>
      </c>
      <c r="T2091" t="s">
        <v>51</v>
      </c>
    </row>
    <row r="2092" spans="1:20" x14ac:dyDescent="0.3">
      <c r="A2092" s="1">
        <v>45618</v>
      </c>
      <c r="B2092" s="14">
        <v>2024</v>
      </c>
      <c r="C2092" s="13" t="s">
        <v>152</v>
      </c>
      <c r="D2092" t="s">
        <v>18</v>
      </c>
      <c r="E2092" t="s">
        <v>79</v>
      </c>
      <c r="F2092" t="s">
        <v>80</v>
      </c>
      <c r="G2092" t="s">
        <v>35</v>
      </c>
      <c r="H2092">
        <v>2024</v>
      </c>
      <c r="I2092">
        <v>2024</v>
      </c>
      <c r="J2092">
        <v>0</v>
      </c>
      <c r="K2092" t="s">
        <v>50</v>
      </c>
      <c r="L2092" t="s">
        <v>23</v>
      </c>
      <c r="M2092" t="s">
        <v>56</v>
      </c>
      <c r="N2092">
        <v>322388</v>
      </c>
      <c r="O2092">
        <v>343541</v>
      </c>
      <c r="P2092">
        <v>27</v>
      </c>
      <c r="Q2092" t="s">
        <v>57</v>
      </c>
      <c r="R2092">
        <v>39</v>
      </c>
      <c r="S2092" t="s">
        <v>26</v>
      </c>
      <c r="T2092" t="s">
        <v>31</v>
      </c>
    </row>
    <row r="2093" spans="1:20" x14ac:dyDescent="0.3">
      <c r="A2093" s="1">
        <v>45618</v>
      </c>
      <c r="B2093" s="14">
        <v>2024</v>
      </c>
      <c r="C2093" s="13" t="s">
        <v>152</v>
      </c>
      <c r="D2093" t="s">
        <v>32</v>
      </c>
      <c r="E2093" t="s">
        <v>123</v>
      </c>
      <c r="F2093" t="s">
        <v>124</v>
      </c>
      <c r="G2093" t="s">
        <v>21</v>
      </c>
      <c r="H2093">
        <v>2016</v>
      </c>
      <c r="I2093">
        <v>2017</v>
      </c>
      <c r="J2093">
        <v>70664</v>
      </c>
      <c r="K2093" t="s">
        <v>50</v>
      </c>
      <c r="L2093" t="s">
        <v>23</v>
      </c>
      <c r="M2093" t="s">
        <v>41</v>
      </c>
      <c r="N2093">
        <v>62707</v>
      </c>
      <c r="O2093">
        <v>70729</v>
      </c>
      <c r="P2093">
        <v>5</v>
      </c>
      <c r="Q2093" t="s">
        <v>25</v>
      </c>
      <c r="R2093">
        <v>22</v>
      </c>
      <c r="S2093" t="s">
        <v>37</v>
      </c>
      <c r="T2093" t="s">
        <v>31</v>
      </c>
    </row>
    <row r="2094" spans="1:20" x14ac:dyDescent="0.3">
      <c r="A2094" s="1">
        <v>45618</v>
      </c>
      <c r="B2094" s="14">
        <v>2024</v>
      </c>
      <c r="C2094" s="13" t="s">
        <v>152</v>
      </c>
      <c r="D2094" t="s">
        <v>74</v>
      </c>
      <c r="E2094" t="s">
        <v>83</v>
      </c>
      <c r="F2094" t="s">
        <v>84</v>
      </c>
      <c r="G2094" t="s">
        <v>21</v>
      </c>
      <c r="H2094">
        <v>2017</v>
      </c>
      <c r="I2094">
        <v>2017</v>
      </c>
      <c r="J2094">
        <v>94803</v>
      </c>
      <c r="K2094" t="s">
        <v>50</v>
      </c>
      <c r="L2094" t="s">
        <v>85</v>
      </c>
      <c r="M2094" t="s">
        <v>61</v>
      </c>
      <c r="N2094">
        <v>31829</v>
      </c>
      <c r="O2094">
        <v>36158</v>
      </c>
      <c r="P2094">
        <v>7</v>
      </c>
      <c r="Q2094" t="s">
        <v>57</v>
      </c>
      <c r="R2094">
        <v>38</v>
      </c>
      <c r="S2094" t="s">
        <v>26</v>
      </c>
      <c r="T2094" t="s">
        <v>31</v>
      </c>
    </row>
    <row r="2095" spans="1:20" x14ac:dyDescent="0.3">
      <c r="A2095" s="1">
        <v>45618</v>
      </c>
      <c r="B2095" s="14">
        <v>2024</v>
      </c>
      <c r="C2095" s="13" t="s">
        <v>152</v>
      </c>
      <c r="D2095" t="s">
        <v>74</v>
      </c>
      <c r="E2095" t="s">
        <v>83</v>
      </c>
      <c r="F2095" t="s">
        <v>84</v>
      </c>
      <c r="G2095" t="s">
        <v>35</v>
      </c>
      <c r="H2095">
        <v>2024</v>
      </c>
      <c r="I2095">
        <v>2024</v>
      </c>
      <c r="J2095">
        <v>0</v>
      </c>
      <c r="K2095" t="s">
        <v>50</v>
      </c>
      <c r="L2095" t="s">
        <v>85</v>
      </c>
      <c r="M2095" t="s">
        <v>41</v>
      </c>
      <c r="N2095">
        <v>68494</v>
      </c>
      <c r="O2095">
        <v>73810</v>
      </c>
      <c r="P2095">
        <v>16</v>
      </c>
      <c r="Q2095" t="s">
        <v>57</v>
      </c>
      <c r="R2095">
        <v>36</v>
      </c>
      <c r="S2095" t="s">
        <v>37</v>
      </c>
      <c r="T2095" t="s">
        <v>51</v>
      </c>
    </row>
    <row r="2096" spans="1:20" x14ac:dyDescent="0.3">
      <c r="A2096" s="1">
        <v>45618</v>
      </c>
      <c r="B2096" s="14">
        <v>2024</v>
      </c>
      <c r="C2096" s="13" t="s">
        <v>152</v>
      </c>
      <c r="D2096" t="s">
        <v>97</v>
      </c>
      <c r="E2096" t="s">
        <v>121</v>
      </c>
      <c r="F2096" t="s">
        <v>122</v>
      </c>
      <c r="G2096" t="s">
        <v>35</v>
      </c>
      <c r="H2096">
        <v>2024</v>
      </c>
      <c r="I2096">
        <v>2024</v>
      </c>
      <c r="J2096">
        <v>0</v>
      </c>
      <c r="K2096" t="s">
        <v>55</v>
      </c>
      <c r="L2096" t="s">
        <v>23</v>
      </c>
      <c r="M2096" t="s">
        <v>56</v>
      </c>
      <c r="N2096">
        <v>136851</v>
      </c>
      <c r="O2096">
        <v>148806</v>
      </c>
      <c r="P2096">
        <v>9</v>
      </c>
      <c r="Q2096" t="s">
        <v>25</v>
      </c>
      <c r="R2096">
        <v>44</v>
      </c>
      <c r="S2096" t="s">
        <v>26</v>
      </c>
      <c r="T2096" t="s">
        <v>66</v>
      </c>
    </row>
    <row r="2097" spans="1:20" x14ac:dyDescent="0.3">
      <c r="A2097" s="1">
        <v>45618</v>
      </c>
      <c r="B2097" s="14">
        <v>2024</v>
      </c>
      <c r="C2097" s="13" t="s">
        <v>152</v>
      </c>
      <c r="D2097" t="s">
        <v>47</v>
      </c>
      <c r="E2097" t="s">
        <v>86</v>
      </c>
      <c r="F2097" t="s">
        <v>87</v>
      </c>
      <c r="G2097" t="s">
        <v>21</v>
      </c>
      <c r="H2097">
        <v>2020</v>
      </c>
      <c r="I2097">
        <v>2020</v>
      </c>
      <c r="J2097">
        <v>44526</v>
      </c>
      <c r="K2097" t="s">
        <v>50</v>
      </c>
      <c r="L2097" t="s">
        <v>23</v>
      </c>
      <c r="M2097" t="s">
        <v>24</v>
      </c>
      <c r="N2097">
        <v>106966</v>
      </c>
      <c r="O2097">
        <v>117714</v>
      </c>
      <c r="P2097">
        <v>8</v>
      </c>
      <c r="Q2097" t="s">
        <v>25</v>
      </c>
      <c r="R2097">
        <v>30</v>
      </c>
      <c r="S2097" t="s">
        <v>26</v>
      </c>
      <c r="T2097" t="s">
        <v>31</v>
      </c>
    </row>
    <row r="2098" spans="1:20" x14ac:dyDescent="0.3">
      <c r="A2098" s="1">
        <v>45619</v>
      </c>
      <c r="B2098" s="14">
        <v>2024</v>
      </c>
      <c r="C2098" s="13" t="s">
        <v>152</v>
      </c>
      <c r="D2098" t="s">
        <v>38</v>
      </c>
      <c r="E2098" t="s">
        <v>92</v>
      </c>
      <c r="F2098" t="s">
        <v>93</v>
      </c>
      <c r="G2098" t="s">
        <v>35</v>
      </c>
      <c r="H2098">
        <v>2024</v>
      </c>
      <c r="I2098">
        <v>2024</v>
      </c>
      <c r="J2098">
        <v>0</v>
      </c>
      <c r="K2098" t="s">
        <v>50</v>
      </c>
      <c r="L2098" t="s">
        <v>23</v>
      </c>
      <c r="M2098" t="s">
        <v>61</v>
      </c>
      <c r="N2098">
        <v>100194</v>
      </c>
      <c r="O2098">
        <v>108398</v>
      </c>
      <c r="P2098">
        <v>36</v>
      </c>
      <c r="Q2098" t="s">
        <v>25</v>
      </c>
      <c r="R2098">
        <v>41</v>
      </c>
      <c r="S2098" t="s">
        <v>37</v>
      </c>
      <c r="T2098" t="s">
        <v>27</v>
      </c>
    </row>
    <row r="2099" spans="1:20" x14ac:dyDescent="0.3">
      <c r="A2099" s="1">
        <v>45619</v>
      </c>
      <c r="B2099" s="14">
        <v>2024</v>
      </c>
      <c r="C2099" s="13" t="s">
        <v>152</v>
      </c>
      <c r="D2099" t="s">
        <v>105</v>
      </c>
      <c r="E2099" t="s">
        <v>106</v>
      </c>
      <c r="F2099" t="s">
        <v>107</v>
      </c>
      <c r="G2099" t="s">
        <v>35</v>
      </c>
      <c r="H2099">
        <v>2024</v>
      </c>
      <c r="I2099">
        <v>2024</v>
      </c>
      <c r="J2099">
        <v>0</v>
      </c>
      <c r="K2099" t="s">
        <v>50</v>
      </c>
      <c r="L2099" t="s">
        <v>85</v>
      </c>
      <c r="M2099" t="s">
        <v>64</v>
      </c>
      <c r="N2099">
        <v>84234</v>
      </c>
      <c r="O2099">
        <v>91470</v>
      </c>
      <c r="P2099">
        <v>8</v>
      </c>
      <c r="Q2099" t="s">
        <v>25</v>
      </c>
      <c r="R2099">
        <v>50</v>
      </c>
      <c r="S2099" t="s">
        <v>26</v>
      </c>
      <c r="T2099" t="s">
        <v>51</v>
      </c>
    </row>
    <row r="2100" spans="1:20" x14ac:dyDescent="0.3">
      <c r="A2100" s="1">
        <v>45619</v>
      </c>
      <c r="B2100" s="14">
        <v>2024</v>
      </c>
      <c r="C2100" s="13" t="s">
        <v>152</v>
      </c>
      <c r="D2100" t="s">
        <v>156</v>
      </c>
      <c r="E2100" t="s">
        <v>62</v>
      </c>
      <c r="F2100" t="s">
        <v>63</v>
      </c>
      <c r="G2100" t="s">
        <v>35</v>
      </c>
      <c r="H2100">
        <v>2024</v>
      </c>
      <c r="I2100">
        <v>2024</v>
      </c>
      <c r="J2100">
        <v>0</v>
      </c>
      <c r="K2100" t="s">
        <v>45</v>
      </c>
      <c r="L2100" t="s">
        <v>23</v>
      </c>
      <c r="M2100" t="s">
        <v>70</v>
      </c>
      <c r="N2100">
        <v>436657</v>
      </c>
      <c r="O2100">
        <v>478008</v>
      </c>
      <c r="P2100">
        <v>1</v>
      </c>
      <c r="Q2100" t="s">
        <v>57</v>
      </c>
      <c r="R2100">
        <v>37</v>
      </c>
      <c r="S2100" t="s">
        <v>26</v>
      </c>
      <c r="T2100" t="s">
        <v>31</v>
      </c>
    </row>
    <row r="2101" spans="1:20" x14ac:dyDescent="0.3">
      <c r="A2101" s="1">
        <v>45619</v>
      </c>
      <c r="B2101" s="14">
        <v>2024</v>
      </c>
      <c r="C2101" s="13" t="s">
        <v>152</v>
      </c>
      <c r="D2101" t="s">
        <v>105</v>
      </c>
      <c r="E2101" t="s">
        <v>117</v>
      </c>
      <c r="F2101" t="s">
        <v>118</v>
      </c>
      <c r="G2101" t="s">
        <v>35</v>
      </c>
      <c r="H2101">
        <v>2024</v>
      </c>
      <c r="I2101">
        <v>2024</v>
      </c>
      <c r="J2101">
        <v>0</v>
      </c>
      <c r="K2101" t="s">
        <v>50</v>
      </c>
      <c r="L2101" t="s">
        <v>23</v>
      </c>
      <c r="M2101" t="s">
        <v>61</v>
      </c>
      <c r="N2101">
        <v>144848</v>
      </c>
      <c r="O2101">
        <v>158125</v>
      </c>
      <c r="P2101">
        <v>11</v>
      </c>
      <c r="Q2101" t="s">
        <v>57</v>
      </c>
      <c r="R2101">
        <v>24</v>
      </c>
      <c r="S2101" t="s">
        <v>26</v>
      </c>
      <c r="T2101" t="s">
        <v>31</v>
      </c>
    </row>
    <row r="2102" spans="1:20" x14ac:dyDescent="0.3">
      <c r="A2102" s="1">
        <v>45619</v>
      </c>
      <c r="B2102" s="14">
        <v>2024</v>
      </c>
      <c r="C2102" s="13" t="s">
        <v>152</v>
      </c>
      <c r="D2102" t="s">
        <v>94</v>
      </c>
      <c r="E2102" t="s">
        <v>95</v>
      </c>
      <c r="F2102" t="s">
        <v>96</v>
      </c>
      <c r="G2102" t="s">
        <v>35</v>
      </c>
      <c r="H2102">
        <v>2024</v>
      </c>
      <c r="I2102">
        <v>2024</v>
      </c>
      <c r="J2102">
        <v>0</v>
      </c>
      <c r="K2102" t="s">
        <v>50</v>
      </c>
      <c r="L2102" t="s">
        <v>23</v>
      </c>
      <c r="M2102" t="s">
        <v>24</v>
      </c>
      <c r="N2102">
        <v>164029</v>
      </c>
      <c r="O2102">
        <v>174614</v>
      </c>
      <c r="P2102">
        <v>37</v>
      </c>
      <c r="Q2102" t="s">
        <v>25</v>
      </c>
      <c r="R2102">
        <v>44</v>
      </c>
      <c r="S2102" t="s">
        <v>37</v>
      </c>
      <c r="T2102" t="s">
        <v>31</v>
      </c>
    </row>
    <row r="2103" spans="1:20" x14ac:dyDescent="0.3">
      <c r="A2103" s="1">
        <v>45619</v>
      </c>
      <c r="B2103" s="14">
        <v>2024</v>
      </c>
      <c r="C2103" s="13" t="s">
        <v>152</v>
      </c>
      <c r="D2103" t="s">
        <v>38</v>
      </c>
      <c r="E2103" t="s">
        <v>92</v>
      </c>
      <c r="F2103" t="s">
        <v>93</v>
      </c>
      <c r="G2103" t="s">
        <v>21</v>
      </c>
      <c r="H2103">
        <v>2018</v>
      </c>
      <c r="I2103">
        <v>2018</v>
      </c>
      <c r="J2103">
        <v>70569</v>
      </c>
      <c r="K2103" t="s">
        <v>50</v>
      </c>
      <c r="L2103" t="s">
        <v>23</v>
      </c>
      <c r="M2103" t="s">
        <v>24</v>
      </c>
      <c r="N2103">
        <v>51082</v>
      </c>
      <c r="O2103">
        <v>56912</v>
      </c>
      <c r="P2103">
        <v>21</v>
      </c>
      <c r="Q2103" t="s">
        <v>57</v>
      </c>
      <c r="R2103">
        <v>56</v>
      </c>
      <c r="S2103" t="s">
        <v>37</v>
      </c>
      <c r="T2103" t="s">
        <v>27</v>
      </c>
    </row>
    <row r="2104" spans="1:20" x14ac:dyDescent="0.3">
      <c r="A2104" s="1">
        <v>45619</v>
      </c>
      <c r="B2104" s="14">
        <v>2024</v>
      </c>
      <c r="C2104" s="13" t="s">
        <v>152</v>
      </c>
      <c r="D2104" t="s">
        <v>38</v>
      </c>
      <c r="E2104" t="s">
        <v>39</v>
      </c>
      <c r="F2104" t="s">
        <v>40</v>
      </c>
      <c r="G2104" t="s">
        <v>21</v>
      </c>
      <c r="H2104">
        <v>2016</v>
      </c>
      <c r="I2104">
        <v>2017</v>
      </c>
      <c r="J2104">
        <v>100678</v>
      </c>
      <c r="K2104" t="s">
        <v>36</v>
      </c>
      <c r="L2104" t="s">
        <v>23</v>
      </c>
      <c r="M2104" t="s">
        <v>56</v>
      </c>
      <c r="N2104">
        <v>121840</v>
      </c>
      <c r="O2104">
        <v>137199</v>
      </c>
      <c r="P2104">
        <v>8</v>
      </c>
      <c r="Q2104" t="s">
        <v>57</v>
      </c>
      <c r="R2104">
        <v>42</v>
      </c>
      <c r="S2104" t="s">
        <v>65</v>
      </c>
      <c r="T2104" t="s">
        <v>51</v>
      </c>
    </row>
    <row r="2105" spans="1:20" x14ac:dyDescent="0.3">
      <c r="A2105" s="1">
        <v>45620</v>
      </c>
      <c r="B2105" s="14">
        <v>2024</v>
      </c>
      <c r="C2105" s="13" t="s">
        <v>152</v>
      </c>
      <c r="D2105" t="s">
        <v>94</v>
      </c>
      <c r="E2105" t="s">
        <v>100</v>
      </c>
      <c r="F2105" t="s">
        <v>101</v>
      </c>
      <c r="G2105" t="s">
        <v>21</v>
      </c>
      <c r="H2105">
        <v>2017</v>
      </c>
      <c r="I2105">
        <v>2018</v>
      </c>
      <c r="J2105">
        <v>81953</v>
      </c>
      <c r="K2105" t="s">
        <v>50</v>
      </c>
      <c r="L2105" t="s">
        <v>23</v>
      </c>
      <c r="M2105" t="s">
        <v>41</v>
      </c>
      <c r="N2105">
        <v>87016</v>
      </c>
      <c r="O2105">
        <v>96142</v>
      </c>
      <c r="P2105">
        <v>7</v>
      </c>
      <c r="Q2105" t="s">
        <v>57</v>
      </c>
      <c r="R2105">
        <v>18</v>
      </c>
      <c r="S2105" t="s">
        <v>26</v>
      </c>
      <c r="T2105" t="s">
        <v>139</v>
      </c>
    </row>
    <row r="2106" spans="1:20" x14ac:dyDescent="0.3">
      <c r="A2106" s="1">
        <v>45620</v>
      </c>
      <c r="B2106" s="14">
        <v>2024</v>
      </c>
      <c r="C2106" s="13" t="s">
        <v>152</v>
      </c>
      <c r="D2106" t="s">
        <v>42</v>
      </c>
      <c r="E2106" t="s">
        <v>81</v>
      </c>
      <c r="F2106" t="s">
        <v>82</v>
      </c>
      <c r="G2106" t="s">
        <v>35</v>
      </c>
      <c r="H2106">
        <v>2024</v>
      </c>
      <c r="I2106">
        <v>2024</v>
      </c>
      <c r="J2106">
        <v>0</v>
      </c>
      <c r="K2106" t="s">
        <v>50</v>
      </c>
      <c r="L2106" t="s">
        <v>23</v>
      </c>
      <c r="M2106" t="s">
        <v>56</v>
      </c>
      <c r="N2106">
        <v>179019</v>
      </c>
      <c r="O2106">
        <v>192670</v>
      </c>
      <c r="P2106">
        <v>23</v>
      </c>
      <c r="Q2106" t="s">
        <v>25</v>
      </c>
      <c r="R2106">
        <v>46</v>
      </c>
      <c r="S2106" t="s">
        <v>26</v>
      </c>
      <c r="T2106" t="s">
        <v>27</v>
      </c>
    </row>
    <row r="2107" spans="1:20" x14ac:dyDescent="0.3">
      <c r="A2107" s="1">
        <v>45620</v>
      </c>
      <c r="B2107" s="14">
        <v>2024</v>
      </c>
      <c r="C2107" s="13" t="s">
        <v>152</v>
      </c>
      <c r="D2107" t="s">
        <v>32</v>
      </c>
      <c r="E2107" t="s">
        <v>33</v>
      </c>
      <c r="F2107" t="s">
        <v>34</v>
      </c>
      <c r="G2107" t="s">
        <v>21</v>
      </c>
      <c r="H2107">
        <v>2020</v>
      </c>
      <c r="I2107">
        <v>2020</v>
      </c>
      <c r="J2107">
        <v>51602</v>
      </c>
      <c r="K2107" t="s">
        <v>36</v>
      </c>
      <c r="L2107" t="s">
        <v>23</v>
      </c>
      <c r="M2107" t="s">
        <v>24</v>
      </c>
      <c r="N2107">
        <v>183260</v>
      </c>
      <c r="O2107">
        <v>209388</v>
      </c>
      <c r="P2107">
        <v>4</v>
      </c>
      <c r="Q2107" t="s">
        <v>25</v>
      </c>
      <c r="R2107">
        <v>44</v>
      </c>
      <c r="S2107" t="s">
        <v>26</v>
      </c>
      <c r="T2107" t="s">
        <v>66</v>
      </c>
    </row>
    <row r="2108" spans="1:20" x14ac:dyDescent="0.3">
      <c r="A2108" s="1">
        <v>45620</v>
      </c>
      <c r="B2108" s="14">
        <v>2024</v>
      </c>
      <c r="C2108" s="13" t="s">
        <v>152</v>
      </c>
      <c r="D2108" t="s">
        <v>58</v>
      </c>
      <c r="E2108" t="s">
        <v>90</v>
      </c>
      <c r="F2108" t="s">
        <v>91</v>
      </c>
      <c r="G2108" t="s">
        <v>21</v>
      </c>
      <c r="H2108">
        <v>2019</v>
      </c>
      <c r="I2108">
        <v>2020</v>
      </c>
      <c r="J2108">
        <v>52928</v>
      </c>
      <c r="K2108" t="s">
        <v>36</v>
      </c>
      <c r="L2108" t="s">
        <v>23</v>
      </c>
      <c r="M2108" t="s">
        <v>41</v>
      </c>
      <c r="N2108">
        <v>183444</v>
      </c>
      <c r="O2108">
        <v>204714</v>
      </c>
      <c r="P2108">
        <v>74</v>
      </c>
      <c r="Q2108" t="s">
        <v>25</v>
      </c>
      <c r="R2108">
        <v>42</v>
      </c>
      <c r="S2108" t="s">
        <v>26</v>
      </c>
      <c r="T2108" t="s">
        <v>27</v>
      </c>
    </row>
    <row r="2109" spans="1:20" x14ac:dyDescent="0.3">
      <c r="A2109" s="1">
        <v>45620</v>
      </c>
      <c r="B2109" s="14">
        <v>2024</v>
      </c>
      <c r="C2109" s="13" t="s">
        <v>152</v>
      </c>
      <c r="D2109" t="s">
        <v>67</v>
      </c>
      <c r="E2109" t="s">
        <v>77</v>
      </c>
      <c r="F2109" t="s">
        <v>78</v>
      </c>
      <c r="G2109" t="s">
        <v>21</v>
      </c>
      <c r="H2109">
        <v>2023</v>
      </c>
      <c r="I2109">
        <v>2023</v>
      </c>
      <c r="J2109">
        <v>11660</v>
      </c>
      <c r="K2109" t="s">
        <v>36</v>
      </c>
      <c r="L2109" t="s">
        <v>23</v>
      </c>
      <c r="M2109" t="s">
        <v>64</v>
      </c>
      <c r="N2109">
        <v>225994</v>
      </c>
      <c r="O2109">
        <v>252412</v>
      </c>
      <c r="P2109">
        <v>25</v>
      </c>
      <c r="Q2109" t="s">
        <v>25</v>
      </c>
      <c r="R2109">
        <v>24</v>
      </c>
      <c r="S2109" t="s">
        <v>26</v>
      </c>
      <c r="T2109" t="s">
        <v>51</v>
      </c>
    </row>
    <row r="2110" spans="1:20" x14ac:dyDescent="0.3">
      <c r="A2110" s="1">
        <v>45620</v>
      </c>
      <c r="B2110" s="14">
        <v>2024</v>
      </c>
      <c r="C2110" s="13" t="s">
        <v>152</v>
      </c>
      <c r="D2110" t="s">
        <v>94</v>
      </c>
      <c r="E2110" t="s">
        <v>100</v>
      </c>
      <c r="F2110" t="s">
        <v>101</v>
      </c>
      <c r="G2110" t="s">
        <v>21</v>
      </c>
      <c r="H2110">
        <v>2015</v>
      </c>
      <c r="I2110">
        <v>2016</v>
      </c>
      <c r="J2110">
        <v>78183</v>
      </c>
      <c r="K2110" t="s">
        <v>50</v>
      </c>
      <c r="L2110" t="s">
        <v>23</v>
      </c>
      <c r="M2110" t="s">
        <v>64</v>
      </c>
      <c r="N2110">
        <v>68602</v>
      </c>
      <c r="O2110">
        <v>77924</v>
      </c>
      <c r="P2110">
        <v>109</v>
      </c>
      <c r="Q2110" t="s">
        <v>57</v>
      </c>
      <c r="R2110">
        <v>18</v>
      </c>
      <c r="S2110" t="s">
        <v>65</v>
      </c>
      <c r="T2110" t="s">
        <v>31</v>
      </c>
    </row>
    <row r="2111" spans="1:20" x14ac:dyDescent="0.3">
      <c r="A2111" s="1">
        <v>45621</v>
      </c>
      <c r="B2111" s="14">
        <v>2024</v>
      </c>
      <c r="C2111" s="13" t="s">
        <v>152</v>
      </c>
      <c r="D2111" t="s">
        <v>18</v>
      </c>
      <c r="E2111" t="s">
        <v>79</v>
      </c>
      <c r="F2111" t="s">
        <v>80</v>
      </c>
      <c r="G2111" t="s">
        <v>21</v>
      </c>
      <c r="H2111">
        <v>2022</v>
      </c>
      <c r="I2111">
        <v>2022</v>
      </c>
      <c r="J2111">
        <v>24536</v>
      </c>
      <c r="K2111" t="s">
        <v>50</v>
      </c>
      <c r="L2111" t="s">
        <v>23</v>
      </c>
      <c r="M2111" t="s">
        <v>56</v>
      </c>
      <c r="N2111">
        <v>250840</v>
      </c>
      <c r="O2111">
        <v>285750</v>
      </c>
      <c r="P2111">
        <v>56</v>
      </c>
      <c r="Q2111" t="s">
        <v>25</v>
      </c>
      <c r="R2111">
        <v>45</v>
      </c>
      <c r="S2111" t="s">
        <v>65</v>
      </c>
      <c r="T2111" t="s">
        <v>31</v>
      </c>
    </row>
    <row r="2112" spans="1:20" x14ac:dyDescent="0.3">
      <c r="A2112" s="1">
        <v>45621</v>
      </c>
      <c r="B2112" s="14">
        <v>2024</v>
      </c>
      <c r="C2112" s="13" t="s">
        <v>152</v>
      </c>
      <c r="D2112" t="s">
        <v>74</v>
      </c>
      <c r="E2112" t="s">
        <v>83</v>
      </c>
      <c r="F2112" t="s">
        <v>84</v>
      </c>
      <c r="G2112" t="s">
        <v>35</v>
      </c>
      <c r="H2112">
        <v>2024</v>
      </c>
      <c r="I2112">
        <v>2024</v>
      </c>
      <c r="J2112">
        <v>0</v>
      </c>
      <c r="K2112" t="s">
        <v>50</v>
      </c>
      <c r="L2112" t="s">
        <v>85</v>
      </c>
      <c r="M2112" t="s">
        <v>41</v>
      </c>
      <c r="N2112">
        <v>66105</v>
      </c>
      <c r="O2112">
        <v>72246</v>
      </c>
      <c r="P2112">
        <v>23</v>
      </c>
      <c r="Q2112" t="s">
        <v>57</v>
      </c>
      <c r="R2112">
        <v>45</v>
      </c>
      <c r="S2112" t="s">
        <v>26</v>
      </c>
      <c r="T2112" t="s">
        <v>27</v>
      </c>
    </row>
    <row r="2113" spans="1:20" x14ac:dyDescent="0.3">
      <c r="A2113" s="1">
        <v>45621</v>
      </c>
      <c r="B2113" s="14">
        <v>2024</v>
      </c>
      <c r="C2113" s="13" t="s">
        <v>152</v>
      </c>
      <c r="D2113" t="s">
        <v>38</v>
      </c>
      <c r="E2113" t="s">
        <v>92</v>
      </c>
      <c r="F2113" t="s">
        <v>93</v>
      </c>
      <c r="G2113" t="s">
        <v>35</v>
      </c>
      <c r="H2113">
        <v>2024</v>
      </c>
      <c r="I2113">
        <v>2024</v>
      </c>
      <c r="J2113">
        <v>0</v>
      </c>
      <c r="K2113" t="s">
        <v>50</v>
      </c>
      <c r="L2113" t="s">
        <v>23</v>
      </c>
      <c r="M2113" t="s">
        <v>64</v>
      </c>
      <c r="N2113">
        <v>99725</v>
      </c>
      <c r="O2113">
        <v>106538</v>
      </c>
      <c r="P2113">
        <v>71</v>
      </c>
      <c r="Q2113" t="s">
        <v>57</v>
      </c>
      <c r="R2113">
        <v>18</v>
      </c>
      <c r="S2113" t="s">
        <v>65</v>
      </c>
      <c r="T2113" t="s">
        <v>66</v>
      </c>
    </row>
    <row r="2114" spans="1:20" x14ac:dyDescent="0.3">
      <c r="A2114" s="1">
        <v>45621</v>
      </c>
      <c r="B2114" s="14">
        <v>2024</v>
      </c>
      <c r="C2114" s="13" t="s">
        <v>152</v>
      </c>
      <c r="D2114" t="s">
        <v>47</v>
      </c>
      <c r="E2114" t="s">
        <v>48</v>
      </c>
      <c r="F2114" t="s">
        <v>49</v>
      </c>
      <c r="G2114" t="s">
        <v>35</v>
      </c>
      <c r="H2114">
        <v>2024</v>
      </c>
      <c r="I2114">
        <v>2025</v>
      </c>
      <c r="J2114">
        <v>0</v>
      </c>
      <c r="K2114" t="s">
        <v>50</v>
      </c>
      <c r="L2114" t="s">
        <v>23</v>
      </c>
      <c r="M2114" t="s">
        <v>61</v>
      </c>
      <c r="N2114">
        <v>113191</v>
      </c>
      <c r="O2114">
        <v>121595</v>
      </c>
      <c r="P2114">
        <v>21</v>
      </c>
      <c r="Q2114" t="s">
        <v>57</v>
      </c>
      <c r="R2114">
        <v>36</v>
      </c>
      <c r="S2114" t="s">
        <v>37</v>
      </c>
      <c r="T2114" t="s">
        <v>66</v>
      </c>
    </row>
    <row r="2115" spans="1:20" x14ac:dyDescent="0.3">
      <c r="A2115" s="1">
        <v>45621</v>
      </c>
      <c r="B2115" s="14">
        <v>2024</v>
      </c>
      <c r="C2115" s="13" t="s">
        <v>152</v>
      </c>
      <c r="D2115" t="s">
        <v>74</v>
      </c>
      <c r="E2115" t="s">
        <v>83</v>
      </c>
      <c r="F2115" t="s">
        <v>84</v>
      </c>
      <c r="G2115" t="s">
        <v>21</v>
      </c>
      <c r="H2115">
        <v>2019</v>
      </c>
      <c r="I2115">
        <v>2019</v>
      </c>
      <c r="J2115">
        <v>63738</v>
      </c>
      <c r="K2115" t="s">
        <v>50</v>
      </c>
      <c r="L2115" t="s">
        <v>85</v>
      </c>
      <c r="M2115" t="s">
        <v>61</v>
      </c>
      <c r="N2115">
        <v>39053</v>
      </c>
      <c r="O2115">
        <v>44445</v>
      </c>
      <c r="P2115">
        <v>10</v>
      </c>
      <c r="Q2115" t="s">
        <v>57</v>
      </c>
      <c r="R2115">
        <v>42</v>
      </c>
      <c r="S2115" t="s">
        <v>26</v>
      </c>
      <c r="T2115" t="s">
        <v>66</v>
      </c>
    </row>
    <row r="2116" spans="1:20" x14ac:dyDescent="0.3">
      <c r="A2116" s="1">
        <v>45621</v>
      </c>
      <c r="B2116" s="14">
        <v>2024</v>
      </c>
      <c r="C2116" s="13" t="s">
        <v>152</v>
      </c>
      <c r="D2116" t="s">
        <v>94</v>
      </c>
      <c r="E2116" t="s">
        <v>100</v>
      </c>
      <c r="F2116" t="s">
        <v>101</v>
      </c>
      <c r="G2116" t="s">
        <v>21</v>
      </c>
      <c r="H2116">
        <v>2021</v>
      </c>
      <c r="I2116">
        <v>2022</v>
      </c>
      <c r="J2116">
        <v>21786</v>
      </c>
      <c r="K2116" t="s">
        <v>50</v>
      </c>
      <c r="L2116" t="s">
        <v>23</v>
      </c>
      <c r="M2116" t="s">
        <v>70</v>
      </c>
      <c r="N2116">
        <v>139572</v>
      </c>
      <c r="O2116">
        <v>156323</v>
      </c>
      <c r="P2116">
        <v>56</v>
      </c>
      <c r="Q2116" t="s">
        <v>57</v>
      </c>
      <c r="R2116">
        <v>50</v>
      </c>
      <c r="S2116" t="s">
        <v>26</v>
      </c>
      <c r="T2116" t="s">
        <v>27</v>
      </c>
    </row>
    <row r="2117" spans="1:20" x14ac:dyDescent="0.3">
      <c r="A2117" s="1">
        <v>45621</v>
      </c>
      <c r="B2117" s="14">
        <v>2024</v>
      </c>
      <c r="C2117" s="13" t="s">
        <v>152</v>
      </c>
      <c r="D2117" t="s">
        <v>97</v>
      </c>
      <c r="E2117" t="s">
        <v>121</v>
      </c>
      <c r="F2117" t="s">
        <v>122</v>
      </c>
      <c r="G2117" t="s">
        <v>35</v>
      </c>
      <c r="H2117">
        <v>2024</v>
      </c>
      <c r="I2117">
        <v>2024</v>
      </c>
      <c r="J2117">
        <v>0</v>
      </c>
      <c r="K2117" t="s">
        <v>55</v>
      </c>
      <c r="L2117" t="s">
        <v>23</v>
      </c>
      <c r="M2117" t="s">
        <v>41</v>
      </c>
      <c r="N2117">
        <v>146931</v>
      </c>
      <c r="O2117">
        <v>156426</v>
      </c>
      <c r="P2117">
        <v>42</v>
      </c>
      <c r="Q2117" t="s">
        <v>25</v>
      </c>
      <c r="R2117">
        <v>28</v>
      </c>
      <c r="S2117" t="s">
        <v>26</v>
      </c>
      <c r="T2117" t="s">
        <v>31</v>
      </c>
    </row>
    <row r="2118" spans="1:20" x14ac:dyDescent="0.3">
      <c r="A2118" s="1">
        <v>45622</v>
      </c>
      <c r="B2118" s="14">
        <v>2024</v>
      </c>
      <c r="C2118" s="13" t="s">
        <v>152</v>
      </c>
      <c r="D2118" t="s">
        <v>67</v>
      </c>
      <c r="E2118" t="s">
        <v>77</v>
      </c>
      <c r="F2118" t="s">
        <v>78</v>
      </c>
      <c r="G2118" t="s">
        <v>21</v>
      </c>
      <c r="H2118">
        <v>2023</v>
      </c>
      <c r="I2118">
        <v>2023</v>
      </c>
      <c r="J2118">
        <v>11191</v>
      </c>
      <c r="K2118" t="s">
        <v>36</v>
      </c>
      <c r="L2118" t="s">
        <v>23</v>
      </c>
      <c r="M2118" t="s">
        <v>70</v>
      </c>
      <c r="N2118">
        <v>225677</v>
      </c>
      <c r="O2118">
        <v>248512</v>
      </c>
      <c r="P2118">
        <v>14</v>
      </c>
      <c r="Q2118" t="s">
        <v>25</v>
      </c>
      <c r="R2118">
        <v>59</v>
      </c>
      <c r="S2118" t="s">
        <v>65</v>
      </c>
      <c r="T2118" t="s">
        <v>31</v>
      </c>
    </row>
    <row r="2119" spans="1:20" x14ac:dyDescent="0.3">
      <c r="A2119" s="1">
        <v>45622</v>
      </c>
      <c r="B2119" s="14">
        <v>2024</v>
      </c>
      <c r="C2119" s="13" t="s">
        <v>152</v>
      </c>
      <c r="D2119" t="s">
        <v>97</v>
      </c>
      <c r="E2119" t="s">
        <v>98</v>
      </c>
      <c r="F2119" t="s">
        <v>99</v>
      </c>
      <c r="G2119" t="s">
        <v>21</v>
      </c>
      <c r="H2119">
        <v>2019</v>
      </c>
      <c r="I2119">
        <v>2019</v>
      </c>
      <c r="J2119">
        <v>69042</v>
      </c>
      <c r="K2119" t="s">
        <v>22</v>
      </c>
      <c r="L2119" t="s">
        <v>23</v>
      </c>
      <c r="M2119" t="s">
        <v>56</v>
      </c>
      <c r="N2119">
        <v>128823</v>
      </c>
      <c r="O2119">
        <v>141621</v>
      </c>
      <c r="P2119">
        <v>22</v>
      </c>
      <c r="Q2119" t="s">
        <v>57</v>
      </c>
      <c r="R2119">
        <v>28</v>
      </c>
      <c r="S2119" t="s">
        <v>26</v>
      </c>
      <c r="T2119" t="s">
        <v>31</v>
      </c>
    </row>
    <row r="2120" spans="1:20" x14ac:dyDescent="0.3">
      <c r="A2120" s="1">
        <v>45622</v>
      </c>
      <c r="B2120" s="14">
        <v>2024</v>
      </c>
      <c r="C2120" s="13" t="s">
        <v>152</v>
      </c>
      <c r="D2120" t="s">
        <v>97</v>
      </c>
      <c r="E2120" t="s">
        <v>98</v>
      </c>
      <c r="F2120" t="s">
        <v>99</v>
      </c>
      <c r="G2120" t="s">
        <v>35</v>
      </c>
      <c r="H2120">
        <v>2024</v>
      </c>
      <c r="I2120">
        <v>2024</v>
      </c>
      <c r="J2120">
        <v>0</v>
      </c>
      <c r="K2120" t="s">
        <v>22</v>
      </c>
      <c r="L2120" t="s">
        <v>23</v>
      </c>
      <c r="M2120" t="s">
        <v>41</v>
      </c>
      <c r="N2120">
        <v>217845</v>
      </c>
      <c r="O2120">
        <v>233373</v>
      </c>
      <c r="P2120">
        <v>6</v>
      </c>
      <c r="Q2120" t="s">
        <v>57</v>
      </c>
      <c r="R2120">
        <v>35</v>
      </c>
      <c r="S2120" t="s">
        <v>26</v>
      </c>
      <c r="T2120" t="s">
        <v>27</v>
      </c>
    </row>
    <row r="2121" spans="1:20" x14ac:dyDescent="0.3">
      <c r="A2121" s="1">
        <v>45622</v>
      </c>
      <c r="B2121" s="14">
        <v>2024</v>
      </c>
      <c r="C2121" s="13" t="s">
        <v>152</v>
      </c>
      <c r="D2121" t="s">
        <v>32</v>
      </c>
      <c r="E2121" t="s">
        <v>123</v>
      </c>
      <c r="F2121" t="s">
        <v>124</v>
      </c>
      <c r="G2121" t="s">
        <v>21</v>
      </c>
      <c r="H2121">
        <v>2018</v>
      </c>
      <c r="I2121">
        <v>2018</v>
      </c>
      <c r="J2121">
        <v>85962</v>
      </c>
      <c r="K2121" t="s">
        <v>50</v>
      </c>
      <c r="L2121" t="s">
        <v>23</v>
      </c>
      <c r="M2121" t="s">
        <v>41</v>
      </c>
      <c r="N2121">
        <v>72512</v>
      </c>
      <c r="O2121">
        <v>80646</v>
      </c>
      <c r="P2121">
        <v>31</v>
      </c>
      <c r="Q2121" t="s">
        <v>57</v>
      </c>
      <c r="R2121">
        <v>45</v>
      </c>
      <c r="S2121" t="s">
        <v>26</v>
      </c>
      <c r="T2121" t="s">
        <v>27</v>
      </c>
    </row>
    <row r="2122" spans="1:20" x14ac:dyDescent="0.3">
      <c r="A2122" s="1">
        <v>45622</v>
      </c>
      <c r="B2122" s="14">
        <v>2024</v>
      </c>
      <c r="C2122" s="13" t="s">
        <v>152</v>
      </c>
      <c r="D2122" t="s">
        <v>42</v>
      </c>
      <c r="E2122" t="s">
        <v>43</v>
      </c>
      <c r="F2122" t="s">
        <v>44</v>
      </c>
      <c r="G2122" t="s">
        <v>21</v>
      </c>
      <c r="H2122">
        <v>2015</v>
      </c>
      <c r="I2122">
        <v>2016</v>
      </c>
      <c r="J2122">
        <v>81429</v>
      </c>
      <c r="K2122" t="s">
        <v>45</v>
      </c>
      <c r="L2122" t="s">
        <v>23</v>
      </c>
      <c r="M2122" t="s">
        <v>56</v>
      </c>
      <c r="N2122">
        <v>70381</v>
      </c>
      <c r="O2122">
        <v>79528</v>
      </c>
      <c r="P2122">
        <v>76</v>
      </c>
      <c r="Q2122" t="s">
        <v>25</v>
      </c>
      <c r="R2122">
        <v>36</v>
      </c>
      <c r="S2122" t="s">
        <v>65</v>
      </c>
      <c r="T2122" t="s">
        <v>31</v>
      </c>
    </row>
    <row r="2123" spans="1:20" x14ac:dyDescent="0.3">
      <c r="A2123" s="1">
        <v>45623</v>
      </c>
      <c r="B2123" s="14">
        <v>2024</v>
      </c>
      <c r="C2123" s="13" t="s">
        <v>152</v>
      </c>
      <c r="D2123" t="s">
        <v>32</v>
      </c>
      <c r="E2123" t="s">
        <v>123</v>
      </c>
      <c r="F2123" t="s">
        <v>124</v>
      </c>
      <c r="G2123" t="s">
        <v>21</v>
      </c>
      <c r="H2123">
        <v>2016</v>
      </c>
      <c r="I2123">
        <v>2016</v>
      </c>
      <c r="J2123">
        <v>112360</v>
      </c>
      <c r="K2123" t="s">
        <v>50</v>
      </c>
      <c r="L2123" t="s">
        <v>23</v>
      </c>
      <c r="M2123" t="s">
        <v>70</v>
      </c>
      <c r="N2123">
        <v>62206</v>
      </c>
      <c r="O2123">
        <v>68978</v>
      </c>
      <c r="P2123">
        <v>50</v>
      </c>
      <c r="Q2123" t="s">
        <v>25</v>
      </c>
      <c r="R2123">
        <v>41</v>
      </c>
      <c r="S2123" t="s">
        <v>37</v>
      </c>
      <c r="T2123" t="s">
        <v>66</v>
      </c>
    </row>
    <row r="2124" spans="1:20" x14ac:dyDescent="0.3">
      <c r="A2124" s="1">
        <v>45623</v>
      </c>
      <c r="B2124" s="14">
        <v>2024</v>
      </c>
      <c r="C2124" s="13" t="s">
        <v>152</v>
      </c>
      <c r="D2124" t="s">
        <v>71</v>
      </c>
      <c r="E2124" t="s">
        <v>72</v>
      </c>
      <c r="F2124" t="s">
        <v>73</v>
      </c>
      <c r="G2124" t="s">
        <v>21</v>
      </c>
      <c r="H2124">
        <v>2022</v>
      </c>
      <c r="I2124">
        <v>2023</v>
      </c>
      <c r="J2124">
        <v>11734</v>
      </c>
      <c r="K2124" t="s">
        <v>22</v>
      </c>
      <c r="L2124" t="s">
        <v>23</v>
      </c>
      <c r="M2124" t="s">
        <v>56</v>
      </c>
      <c r="N2124">
        <v>329637</v>
      </c>
      <c r="O2124">
        <v>370689</v>
      </c>
      <c r="P2124">
        <v>7</v>
      </c>
      <c r="Q2124" t="s">
        <v>25</v>
      </c>
      <c r="R2124">
        <v>24</v>
      </c>
      <c r="S2124" t="s">
        <v>26</v>
      </c>
      <c r="T2124" t="s">
        <v>27</v>
      </c>
    </row>
    <row r="2125" spans="1:20" x14ac:dyDescent="0.3">
      <c r="A2125" s="1">
        <v>45623</v>
      </c>
      <c r="B2125" s="14">
        <v>2024</v>
      </c>
      <c r="C2125" s="13" t="s">
        <v>152</v>
      </c>
      <c r="D2125" t="s">
        <v>38</v>
      </c>
      <c r="E2125" t="s">
        <v>92</v>
      </c>
      <c r="F2125" t="s">
        <v>93</v>
      </c>
      <c r="G2125" t="s">
        <v>35</v>
      </c>
      <c r="H2125">
        <v>2024</v>
      </c>
      <c r="I2125">
        <v>2024</v>
      </c>
      <c r="J2125">
        <v>0</v>
      </c>
      <c r="K2125" t="s">
        <v>50</v>
      </c>
      <c r="L2125" t="s">
        <v>23</v>
      </c>
      <c r="M2125" t="s">
        <v>41</v>
      </c>
      <c r="N2125">
        <v>100267</v>
      </c>
      <c r="O2125">
        <v>108111</v>
      </c>
      <c r="P2125">
        <v>20</v>
      </c>
      <c r="Q2125" t="s">
        <v>25</v>
      </c>
      <c r="R2125">
        <v>47</v>
      </c>
      <c r="S2125" t="s">
        <v>37</v>
      </c>
      <c r="T2125" t="s">
        <v>46</v>
      </c>
    </row>
    <row r="2126" spans="1:20" x14ac:dyDescent="0.3">
      <c r="A2126" s="1">
        <v>45623</v>
      </c>
      <c r="B2126" s="14">
        <v>2024</v>
      </c>
      <c r="C2126" s="13" t="s">
        <v>152</v>
      </c>
      <c r="D2126" t="s">
        <v>38</v>
      </c>
      <c r="E2126" t="s">
        <v>92</v>
      </c>
      <c r="F2126" t="s">
        <v>93</v>
      </c>
      <c r="G2126" t="s">
        <v>21</v>
      </c>
      <c r="H2126">
        <v>2018</v>
      </c>
      <c r="I2126">
        <v>2019</v>
      </c>
      <c r="J2126">
        <v>68647</v>
      </c>
      <c r="K2126" t="s">
        <v>50</v>
      </c>
      <c r="L2126" t="s">
        <v>23</v>
      </c>
      <c r="M2126" t="s">
        <v>64</v>
      </c>
      <c r="N2126">
        <v>57643</v>
      </c>
      <c r="O2126">
        <v>65322</v>
      </c>
      <c r="P2126">
        <v>2</v>
      </c>
      <c r="Q2126" t="s">
        <v>57</v>
      </c>
      <c r="R2126">
        <v>38</v>
      </c>
      <c r="S2126" t="s">
        <v>26</v>
      </c>
      <c r="T2126" t="s">
        <v>51</v>
      </c>
    </row>
    <row r="2127" spans="1:20" x14ac:dyDescent="0.3">
      <c r="A2127" s="1">
        <v>45623</v>
      </c>
      <c r="B2127" s="14">
        <v>2024</v>
      </c>
      <c r="C2127" s="13" t="s">
        <v>152</v>
      </c>
      <c r="D2127" t="s">
        <v>94</v>
      </c>
      <c r="E2127" t="s">
        <v>100</v>
      </c>
      <c r="F2127" t="s">
        <v>101</v>
      </c>
      <c r="G2127" t="s">
        <v>21</v>
      </c>
      <c r="H2127">
        <v>2023</v>
      </c>
      <c r="I2127">
        <v>2023</v>
      </c>
      <c r="J2127">
        <v>11824</v>
      </c>
      <c r="K2127" t="s">
        <v>50</v>
      </c>
      <c r="L2127" t="s">
        <v>23</v>
      </c>
      <c r="M2127" t="s">
        <v>41</v>
      </c>
      <c r="N2127">
        <v>151469</v>
      </c>
      <c r="O2127">
        <v>167091</v>
      </c>
      <c r="P2127">
        <v>6</v>
      </c>
      <c r="Q2127" t="s">
        <v>57</v>
      </c>
      <c r="R2127">
        <v>41</v>
      </c>
      <c r="S2127" t="s">
        <v>26</v>
      </c>
      <c r="T2127" t="s">
        <v>66</v>
      </c>
    </row>
    <row r="2128" spans="1:20" x14ac:dyDescent="0.3">
      <c r="A2128" s="1">
        <v>45623</v>
      </c>
      <c r="B2128" s="14">
        <v>2024</v>
      </c>
      <c r="C2128" s="13" t="s">
        <v>152</v>
      </c>
      <c r="D2128" t="s">
        <v>74</v>
      </c>
      <c r="E2128" t="s">
        <v>75</v>
      </c>
      <c r="F2128" t="s">
        <v>76</v>
      </c>
      <c r="G2128" t="s">
        <v>21</v>
      </c>
      <c r="H2128">
        <v>2018</v>
      </c>
      <c r="I2128">
        <v>2018</v>
      </c>
      <c r="J2128">
        <v>83681</v>
      </c>
      <c r="K2128" t="s">
        <v>50</v>
      </c>
      <c r="L2128" t="s">
        <v>23</v>
      </c>
      <c r="M2128" t="s">
        <v>61</v>
      </c>
      <c r="N2128">
        <v>53734</v>
      </c>
      <c r="O2128">
        <v>61403</v>
      </c>
      <c r="P2128">
        <v>33</v>
      </c>
      <c r="Q2128" t="s">
        <v>25</v>
      </c>
      <c r="R2128">
        <v>35</v>
      </c>
      <c r="S2128" t="s">
        <v>26</v>
      </c>
      <c r="T2128" t="s">
        <v>46</v>
      </c>
    </row>
    <row r="2129" spans="1:20" x14ac:dyDescent="0.3">
      <c r="A2129" s="1">
        <v>45623</v>
      </c>
      <c r="B2129" s="14">
        <v>2024</v>
      </c>
      <c r="C2129" s="13" t="s">
        <v>152</v>
      </c>
      <c r="D2129" t="s">
        <v>38</v>
      </c>
      <c r="E2129" t="s">
        <v>92</v>
      </c>
      <c r="F2129" t="s">
        <v>93</v>
      </c>
      <c r="G2129" t="s">
        <v>21</v>
      </c>
      <c r="H2129">
        <v>2017</v>
      </c>
      <c r="I2129">
        <v>2017</v>
      </c>
      <c r="J2129">
        <v>82158</v>
      </c>
      <c r="K2129" t="s">
        <v>50</v>
      </c>
      <c r="L2129" t="s">
        <v>23</v>
      </c>
      <c r="M2129" t="s">
        <v>24</v>
      </c>
      <c r="N2129">
        <v>47744</v>
      </c>
      <c r="O2129">
        <v>52816</v>
      </c>
      <c r="P2129">
        <v>50</v>
      </c>
      <c r="Q2129" t="s">
        <v>25</v>
      </c>
      <c r="R2129">
        <v>28</v>
      </c>
      <c r="S2129" t="s">
        <v>26</v>
      </c>
      <c r="T2129" t="s">
        <v>27</v>
      </c>
    </row>
    <row r="2130" spans="1:20" x14ac:dyDescent="0.3">
      <c r="A2130" s="1">
        <v>45623</v>
      </c>
      <c r="B2130" s="14">
        <v>2024</v>
      </c>
      <c r="C2130" s="13" t="s">
        <v>152</v>
      </c>
      <c r="D2130" t="s">
        <v>74</v>
      </c>
      <c r="E2130" t="s">
        <v>83</v>
      </c>
      <c r="F2130" t="s">
        <v>84</v>
      </c>
      <c r="G2130" t="s">
        <v>35</v>
      </c>
      <c r="H2130">
        <v>2024</v>
      </c>
      <c r="I2130">
        <v>2024</v>
      </c>
      <c r="J2130">
        <v>0</v>
      </c>
      <c r="K2130" t="s">
        <v>50</v>
      </c>
      <c r="L2130" t="s">
        <v>85</v>
      </c>
      <c r="M2130" t="s">
        <v>56</v>
      </c>
      <c r="N2130">
        <v>67809</v>
      </c>
      <c r="O2130">
        <v>72354</v>
      </c>
      <c r="P2130">
        <v>135</v>
      </c>
      <c r="Q2130" t="s">
        <v>57</v>
      </c>
      <c r="R2130">
        <v>33</v>
      </c>
      <c r="S2130" t="s">
        <v>26</v>
      </c>
      <c r="T2130" t="s">
        <v>27</v>
      </c>
    </row>
    <row r="2131" spans="1:20" x14ac:dyDescent="0.3">
      <c r="A2131" s="1">
        <v>45623</v>
      </c>
      <c r="B2131" s="14">
        <v>2024</v>
      </c>
      <c r="C2131" s="13" t="s">
        <v>152</v>
      </c>
      <c r="D2131" t="s">
        <v>42</v>
      </c>
      <c r="E2131" t="s">
        <v>81</v>
      </c>
      <c r="F2131" t="s">
        <v>82</v>
      </c>
      <c r="G2131" t="s">
        <v>21</v>
      </c>
      <c r="H2131">
        <v>2016</v>
      </c>
      <c r="I2131">
        <v>2017</v>
      </c>
      <c r="J2131">
        <v>78650</v>
      </c>
      <c r="K2131" t="s">
        <v>50</v>
      </c>
      <c r="L2131" t="s">
        <v>23</v>
      </c>
      <c r="M2131" t="s">
        <v>41</v>
      </c>
      <c r="N2131">
        <v>82495</v>
      </c>
      <c r="O2131">
        <v>91142</v>
      </c>
      <c r="P2131">
        <v>27</v>
      </c>
      <c r="Q2131" t="s">
        <v>25</v>
      </c>
      <c r="R2131">
        <v>21</v>
      </c>
      <c r="S2131" t="s">
        <v>26</v>
      </c>
      <c r="T2131" t="s">
        <v>139</v>
      </c>
    </row>
    <row r="2132" spans="1:20" x14ac:dyDescent="0.3">
      <c r="A2132" s="1">
        <v>45623</v>
      </c>
      <c r="B2132" s="14">
        <v>2024</v>
      </c>
      <c r="C2132" s="13" t="s">
        <v>152</v>
      </c>
      <c r="D2132" t="s">
        <v>47</v>
      </c>
      <c r="E2132" t="s">
        <v>48</v>
      </c>
      <c r="F2132" t="s">
        <v>49</v>
      </c>
      <c r="G2132" t="s">
        <v>21</v>
      </c>
      <c r="H2132">
        <v>2022</v>
      </c>
      <c r="I2132">
        <v>2023</v>
      </c>
      <c r="J2132">
        <v>9928</v>
      </c>
      <c r="K2132" t="s">
        <v>50</v>
      </c>
      <c r="L2132" t="s">
        <v>23</v>
      </c>
      <c r="M2132" t="s">
        <v>61</v>
      </c>
      <c r="N2132">
        <v>97470</v>
      </c>
      <c r="O2132">
        <v>111369</v>
      </c>
      <c r="P2132">
        <v>57</v>
      </c>
      <c r="Q2132" t="s">
        <v>57</v>
      </c>
      <c r="R2132">
        <v>49</v>
      </c>
      <c r="S2132" t="s">
        <v>26</v>
      </c>
      <c r="T2132" t="s">
        <v>31</v>
      </c>
    </row>
    <row r="2133" spans="1:20" x14ac:dyDescent="0.3">
      <c r="A2133" s="1">
        <v>45623</v>
      </c>
      <c r="B2133" s="14">
        <v>2024</v>
      </c>
      <c r="C2133" s="13" t="s">
        <v>152</v>
      </c>
      <c r="D2133" t="s">
        <v>47</v>
      </c>
      <c r="E2133" t="s">
        <v>48</v>
      </c>
      <c r="F2133" t="s">
        <v>49</v>
      </c>
      <c r="G2133" t="s">
        <v>35</v>
      </c>
      <c r="H2133">
        <v>2024</v>
      </c>
      <c r="I2133">
        <v>2024</v>
      </c>
      <c r="J2133">
        <v>0</v>
      </c>
      <c r="K2133" t="s">
        <v>50</v>
      </c>
      <c r="L2133" t="s">
        <v>23</v>
      </c>
      <c r="M2133" t="s">
        <v>64</v>
      </c>
      <c r="N2133">
        <v>110593</v>
      </c>
      <c r="O2133">
        <v>120387</v>
      </c>
      <c r="P2133">
        <v>91</v>
      </c>
      <c r="Q2133" t="s">
        <v>25</v>
      </c>
      <c r="R2133">
        <v>32</v>
      </c>
      <c r="S2133" t="s">
        <v>37</v>
      </c>
      <c r="T2133" t="s">
        <v>27</v>
      </c>
    </row>
    <row r="2134" spans="1:20" x14ac:dyDescent="0.3">
      <c r="A2134" s="1">
        <v>45624</v>
      </c>
      <c r="B2134" s="14">
        <v>2024</v>
      </c>
      <c r="C2134" s="13" t="s">
        <v>152</v>
      </c>
      <c r="D2134" t="s">
        <v>97</v>
      </c>
      <c r="E2134" t="s">
        <v>98</v>
      </c>
      <c r="F2134" t="s">
        <v>99</v>
      </c>
      <c r="G2134" t="s">
        <v>35</v>
      </c>
      <c r="H2134">
        <v>2024</v>
      </c>
      <c r="I2134">
        <v>2024</v>
      </c>
      <c r="J2134">
        <v>0</v>
      </c>
      <c r="K2134" t="s">
        <v>22</v>
      </c>
      <c r="L2134" t="s">
        <v>23</v>
      </c>
      <c r="M2134" t="s">
        <v>61</v>
      </c>
      <c r="N2134">
        <v>221097</v>
      </c>
      <c r="O2134">
        <v>238032</v>
      </c>
      <c r="P2134">
        <v>4</v>
      </c>
      <c r="Q2134" t="s">
        <v>25</v>
      </c>
      <c r="R2134">
        <v>44</v>
      </c>
      <c r="S2134" t="s">
        <v>26</v>
      </c>
      <c r="T2134" t="s">
        <v>27</v>
      </c>
    </row>
    <row r="2135" spans="1:20" x14ac:dyDescent="0.3">
      <c r="A2135" s="1">
        <v>45624</v>
      </c>
      <c r="B2135" s="14">
        <v>2024</v>
      </c>
      <c r="C2135" s="13" t="s">
        <v>152</v>
      </c>
      <c r="D2135" t="s">
        <v>67</v>
      </c>
      <c r="E2135" t="s">
        <v>68</v>
      </c>
      <c r="F2135" t="s">
        <v>69</v>
      </c>
      <c r="G2135" t="s">
        <v>21</v>
      </c>
      <c r="H2135">
        <v>2019</v>
      </c>
      <c r="I2135">
        <v>2019</v>
      </c>
      <c r="J2135">
        <v>55915</v>
      </c>
      <c r="K2135" t="s">
        <v>45</v>
      </c>
      <c r="L2135" t="s">
        <v>23</v>
      </c>
      <c r="M2135" t="s">
        <v>56</v>
      </c>
      <c r="N2135">
        <v>112911</v>
      </c>
      <c r="O2135">
        <v>125009</v>
      </c>
      <c r="P2135">
        <v>31</v>
      </c>
      <c r="Q2135" t="s">
        <v>57</v>
      </c>
      <c r="R2135">
        <v>55</v>
      </c>
      <c r="S2135" t="s">
        <v>26</v>
      </c>
      <c r="T2135" t="s">
        <v>27</v>
      </c>
    </row>
    <row r="2136" spans="1:20" x14ac:dyDescent="0.3">
      <c r="A2136" s="1">
        <v>45624</v>
      </c>
      <c r="B2136" s="14">
        <v>2024</v>
      </c>
      <c r="C2136" s="13" t="s">
        <v>152</v>
      </c>
      <c r="D2136" t="s">
        <v>58</v>
      </c>
      <c r="E2136" t="s">
        <v>90</v>
      </c>
      <c r="F2136" t="s">
        <v>91</v>
      </c>
      <c r="G2136" t="s">
        <v>21</v>
      </c>
      <c r="H2136">
        <v>2021</v>
      </c>
      <c r="I2136">
        <v>2021</v>
      </c>
      <c r="J2136">
        <v>41052</v>
      </c>
      <c r="K2136" t="s">
        <v>36</v>
      </c>
      <c r="L2136" t="s">
        <v>23</v>
      </c>
      <c r="M2136" t="s">
        <v>24</v>
      </c>
      <c r="N2136">
        <v>209224</v>
      </c>
      <c r="O2136">
        <v>234313</v>
      </c>
      <c r="P2136">
        <v>1</v>
      </c>
      <c r="Q2136" t="s">
        <v>57</v>
      </c>
      <c r="R2136">
        <v>28</v>
      </c>
      <c r="S2136" t="s">
        <v>65</v>
      </c>
      <c r="T2136" t="s">
        <v>66</v>
      </c>
    </row>
    <row r="2137" spans="1:20" x14ac:dyDescent="0.3">
      <c r="A2137" s="1">
        <v>45625</v>
      </c>
      <c r="B2137" s="14">
        <v>2024</v>
      </c>
      <c r="C2137" s="13" t="s">
        <v>152</v>
      </c>
      <c r="D2137" t="s">
        <v>74</v>
      </c>
      <c r="E2137" t="s">
        <v>75</v>
      </c>
      <c r="F2137" t="s">
        <v>76</v>
      </c>
      <c r="G2137" t="s">
        <v>21</v>
      </c>
      <c r="H2137">
        <v>2019</v>
      </c>
      <c r="I2137">
        <v>2020</v>
      </c>
      <c r="J2137">
        <v>55401</v>
      </c>
      <c r="K2137" t="s">
        <v>50</v>
      </c>
      <c r="L2137" t="s">
        <v>23</v>
      </c>
      <c r="M2137" t="s">
        <v>64</v>
      </c>
      <c r="N2137">
        <v>68186</v>
      </c>
      <c r="O2137">
        <v>76251</v>
      </c>
      <c r="P2137">
        <v>7</v>
      </c>
      <c r="Q2137" t="s">
        <v>25</v>
      </c>
      <c r="R2137">
        <v>28</v>
      </c>
      <c r="S2137" t="s">
        <v>65</v>
      </c>
      <c r="T2137" t="s">
        <v>66</v>
      </c>
    </row>
    <row r="2138" spans="1:20" x14ac:dyDescent="0.3">
      <c r="A2138" s="1">
        <v>45625</v>
      </c>
      <c r="B2138" s="14">
        <v>2024</v>
      </c>
      <c r="C2138" s="13" t="s">
        <v>152</v>
      </c>
      <c r="D2138" t="s">
        <v>74</v>
      </c>
      <c r="E2138" t="s">
        <v>75</v>
      </c>
      <c r="F2138" t="s">
        <v>76</v>
      </c>
      <c r="G2138" t="s">
        <v>35</v>
      </c>
      <c r="H2138">
        <v>2024</v>
      </c>
      <c r="I2138">
        <v>2024</v>
      </c>
      <c r="J2138">
        <v>0</v>
      </c>
      <c r="K2138" t="s">
        <v>50</v>
      </c>
      <c r="L2138" t="s">
        <v>23</v>
      </c>
      <c r="M2138" t="s">
        <v>56</v>
      </c>
      <c r="N2138">
        <v>110708</v>
      </c>
      <c r="O2138">
        <v>120117</v>
      </c>
      <c r="P2138">
        <v>50</v>
      </c>
      <c r="Q2138" t="s">
        <v>25</v>
      </c>
      <c r="R2138">
        <v>39</v>
      </c>
      <c r="S2138" t="s">
        <v>26</v>
      </c>
      <c r="T2138" t="s">
        <v>31</v>
      </c>
    </row>
    <row r="2139" spans="1:20" x14ac:dyDescent="0.3">
      <c r="A2139" s="1">
        <v>45625</v>
      </c>
      <c r="B2139" s="14">
        <v>2024</v>
      </c>
      <c r="C2139" s="13" t="s">
        <v>152</v>
      </c>
      <c r="D2139" t="s">
        <v>32</v>
      </c>
      <c r="E2139" t="s">
        <v>33</v>
      </c>
      <c r="F2139" t="s">
        <v>34</v>
      </c>
      <c r="G2139" t="s">
        <v>21</v>
      </c>
      <c r="H2139">
        <v>2018</v>
      </c>
      <c r="I2139">
        <v>2018</v>
      </c>
      <c r="J2139">
        <v>65217</v>
      </c>
      <c r="K2139" t="s">
        <v>36</v>
      </c>
      <c r="L2139" t="s">
        <v>23</v>
      </c>
      <c r="M2139" t="s">
        <v>70</v>
      </c>
      <c r="N2139">
        <v>155433</v>
      </c>
      <c r="O2139">
        <v>176534</v>
      </c>
      <c r="P2139">
        <v>5</v>
      </c>
      <c r="Q2139" t="s">
        <v>25</v>
      </c>
      <c r="R2139">
        <v>25</v>
      </c>
      <c r="S2139" t="s">
        <v>26</v>
      </c>
      <c r="T2139" t="s">
        <v>31</v>
      </c>
    </row>
    <row r="2140" spans="1:20" x14ac:dyDescent="0.3">
      <c r="A2140" s="1">
        <v>45625</v>
      </c>
      <c r="B2140" s="14">
        <v>2024</v>
      </c>
      <c r="C2140" s="13" t="s">
        <v>152</v>
      </c>
      <c r="D2140" t="s">
        <v>74</v>
      </c>
      <c r="E2140" t="s">
        <v>83</v>
      </c>
      <c r="F2140" t="s">
        <v>84</v>
      </c>
      <c r="G2140" t="s">
        <v>35</v>
      </c>
      <c r="H2140">
        <v>2024</v>
      </c>
      <c r="I2140">
        <v>2024</v>
      </c>
      <c r="J2140">
        <v>0</v>
      </c>
      <c r="K2140" t="s">
        <v>50</v>
      </c>
      <c r="L2140" t="s">
        <v>85</v>
      </c>
      <c r="M2140" t="s">
        <v>24</v>
      </c>
      <c r="N2140">
        <v>64401</v>
      </c>
      <c r="O2140">
        <v>70461</v>
      </c>
      <c r="P2140">
        <v>16</v>
      </c>
      <c r="Q2140" t="s">
        <v>57</v>
      </c>
      <c r="R2140">
        <v>33</v>
      </c>
      <c r="S2140" t="s">
        <v>26</v>
      </c>
      <c r="T2140" t="s">
        <v>51</v>
      </c>
    </row>
    <row r="2141" spans="1:20" x14ac:dyDescent="0.3">
      <c r="A2141" s="1">
        <v>45625</v>
      </c>
      <c r="B2141" s="14">
        <v>2024</v>
      </c>
      <c r="C2141" s="13" t="s">
        <v>152</v>
      </c>
      <c r="D2141" t="s">
        <v>58</v>
      </c>
      <c r="E2141" t="s">
        <v>90</v>
      </c>
      <c r="F2141" t="s">
        <v>91</v>
      </c>
      <c r="G2141" t="s">
        <v>21</v>
      </c>
      <c r="H2141">
        <v>2021</v>
      </c>
      <c r="I2141">
        <v>2022</v>
      </c>
      <c r="J2141">
        <v>28505</v>
      </c>
      <c r="K2141" t="s">
        <v>36</v>
      </c>
      <c r="L2141" t="s">
        <v>23</v>
      </c>
      <c r="M2141" t="s">
        <v>61</v>
      </c>
      <c r="N2141">
        <v>229094</v>
      </c>
      <c r="O2141">
        <v>261006</v>
      </c>
      <c r="P2141">
        <v>17</v>
      </c>
      <c r="Q2141" t="s">
        <v>57</v>
      </c>
      <c r="R2141">
        <v>35</v>
      </c>
      <c r="S2141" t="s">
        <v>26</v>
      </c>
      <c r="T2141" t="s">
        <v>66</v>
      </c>
    </row>
    <row r="2142" spans="1:20" x14ac:dyDescent="0.3">
      <c r="A2142" s="1">
        <v>45625</v>
      </c>
      <c r="B2142" s="14">
        <v>2024</v>
      </c>
      <c r="C2142" s="13" t="s">
        <v>152</v>
      </c>
      <c r="D2142" t="s">
        <v>58</v>
      </c>
      <c r="E2142" t="s">
        <v>90</v>
      </c>
      <c r="F2142" t="s">
        <v>91</v>
      </c>
      <c r="G2142" t="s">
        <v>21</v>
      </c>
      <c r="H2142">
        <v>2016</v>
      </c>
      <c r="I2142">
        <v>2017</v>
      </c>
      <c r="J2142">
        <v>75666</v>
      </c>
      <c r="K2142" t="s">
        <v>36</v>
      </c>
      <c r="L2142" t="s">
        <v>23</v>
      </c>
      <c r="M2142" t="s">
        <v>24</v>
      </c>
      <c r="N2142">
        <v>130434</v>
      </c>
      <c r="O2142">
        <v>149135</v>
      </c>
      <c r="P2142">
        <v>19</v>
      </c>
      <c r="Q2142" t="s">
        <v>57</v>
      </c>
      <c r="R2142">
        <v>46</v>
      </c>
      <c r="S2142" t="s">
        <v>26</v>
      </c>
      <c r="T2142" t="s">
        <v>31</v>
      </c>
    </row>
    <row r="2143" spans="1:20" x14ac:dyDescent="0.3">
      <c r="A2143" s="1">
        <v>45626</v>
      </c>
      <c r="B2143" s="14">
        <v>2024</v>
      </c>
      <c r="C2143" s="13" t="s">
        <v>152</v>
      </c>
      <c r="D2143" t="s">
        <v>74</v>
      </c>
      <c r="E2143" t="s">
        <v>83</v>
      </c>
      <c r="F2143" t="s">
        <v>84</v>
      </c>
      <c r="G2143" t="s">
        <v>35</v>
      </c>
      <c r="H2143">
        <v>2024</v>
      </c>
      <c r="I2143">
        <v>2024</v>
      </c>
      <c r="J2143">
        <v>0</v>
      </c>
      <c r="K2143" t="s">
        <v>50</v>
      </c>
      <c r="L2143" t="s">
        <v>85</v>
      </c>
      <c r="M2143" t="s">
        <v>24</v>
      </c>
      <c r="N2143">
        <v>67116</v>
      </c>
      <c r="O2143">
        <v>71602</v>
      </c>
      <c r="P2143">
        <v>4</v>
      </c>
      <c r="Q2143" t="s">
        <v>57</v>
      </c>
      <c r="R2143">
        <v>46</v>
      </c>
      <c r="S2143" t="s">
        <v>65</v>
      </c>
      <c r="T2143" t="s">
        <v>46</v>
      </c>
    </row>
    <row r="2144" spans="1:20" x14ac:dyDescent="0.3">
      <c r="A2144" s="1">
        <v>45626</v>
      </c>
      <c r="B2144" s="14">
        <v>2024</v>
      </c>
      <c r="C2144" s="13" t="s">
        <v>152</v>
      </c>
      <c r="D2144" t="s">
        <v>105</v>
      </c>
      <c r="E2144" t="s">
        <v>117</v>
      </c>
      <c r="F2144" t="s">
        <v>118</v>
      </c>
      <c r="G2144" t="s">
        <v>21</v>
      </c>
      <c r="H2144">
        <v>2017</v>
      </c>
      <c r="I2144">
        <v>2018</v>
      </c>
      <c r="J2144">
        <v>64929</v>
      </c>
      <c r="K2144" t="s">
        <v>50</v>
      </c>
      <c r="L2144" t="s">
        <v>23</v>
      </c>
      <c r="M2144" t="s">
        <v>41</v>
      </c>
      <c r="N2144">
        <v>82046</v>
      </c>
      <c r="O2144">
        <v>91668</v>
      </c>
      <c r="P2144">
        <v>1</v>
      </c>
      <c r="Q2144" t="s">
        <v>57</v>
      </c>
      <c r="R2144">
        <v>35</v>
      </c>
      <c r="S2144" t="s">
        <v>26</v>
      </c>
      <c r="T2144" t="s">
        <v>51</v>
      </c>
    </row>
    <row r="2145" spans="1:20" x14ac:dyDescent="0.3">
      <c r="A2145" s="1">
        <v>45626</v>
      </c>
      <c r="B2145" s="14">
        <v>2024</v>
      </c>
      <c r="C2145" s="13" t="s">
        <v>152</v>
      </c>
      <c r="D2145" t="s">
        <v>32</v>
      </c>
      <c r="E2145" t="s">
        <v>123</v>
      </c>
      <c r="F2145" t="s">
        <v>124</v>
      </c>
      <c r="G2145" t="s">
        <v>35</v>
      </c>
      <c r="H2145">
        <v>2024</v>
      </c>
      <c r="I2145">
        <v>2024</v>
      </c>
      <c r="J2145">
        <v>0</v>
      </c>
      <c r="K2145" t="s">
        <v>50</v>
      </c>
      <c r="L2145" t="s">
        <v>23</v>
      </c>
      <c r="M2145" t="s">
        <v>24</v>
      </c>
      <c r="N2145">
        <v>148811</v>
      </c>
      <c r="O2145">
        <v>160507</v>
      </c>
      <c r="P2145">
        <v>2</v>
      </c>
      <c r="Q2145" t="s">
        <v>25</v>
      </c>
      <c r="R2145">
        <v>38</v>
      </c>
      <c r="S2145" t="s">
        <v>37</v>
      </c>
      <c r="T2145" t="s">
        <v>51</v>
      </c>
    </row>
    <row r="2146" spans="1:20" x14ac:dyDescent="0.3">
      <c r="A2146" s="1">
        <v>45626</v>
      </c>
      <c r="B2146" s="14">
        <v>2024</v>
      </c>
      <c r="C2146" s="13" t="s">
        <v>152</v>
      </c>
      <c r="D2146" t="s">
        <v>94</v>
      </c>
      <c r="E2146" t="s">
        <v>95</v>
      </c>
      <c r="F2146" t="s">
        <v>96</v>
      </c>
      <c r="G2146" t="s">
        <v>21</v>
      </c>
      <c r="H2146">
        <v>2018</v>
      </c>
      <c r="I2146">
        <v>2019</v>
      </c>
      <c r="J2146">
        <v>53898</v>
      </c>
      <c r="K2146" t="s">
        <v>50</v>
      </c>
      <c r="L2146" t="s">
        <v>23</v>
      </c>
      <c r="M2146" t="s">
        <v>61</v>
      </c>
      <c r="N2146">
        <v>90852</v>
      </c>
      <c r="O2146">
        <v>101612</v>
      </c>
      <c r="P2146">
        <v>3</v>
      </c>
      <c r="Q2146" t="s">
        <v>57</v>
      </c>
      <c r="R2146">
        <v>54</v>
      </c>
      <c r="S2146" t="s">
        <v>26</v>
      </c>
      <c r="T2146" t="s">
        <v>31</v>
      </c>
    </row>
    <row r="2147" spans="1:20" x14ac:dyDescent="0.3">
      <c r="A2147" s="1">
        <v>45627</v>
      </c>
      <c r="B2147" s="14">
        <v>2024</v>
      </c>
      <c r="C2147" s="13" t="s">
        <v>153</v>
      </c>
      <c r="D2147" t="s">
        <v>71</v>
      </c>
      <c r="E2147" t="s">
        <v>119</v>
      </c>
      <c r="F2147" t="s">
        <v>120</v>
      </c>
      <c r="G2147" t="s">
        <v>21</v>
      </c>
      <c r="H2147">
        <v>2020</v>
      </c>
      <c r="I2147">
        <v>2020</v>
      </c>
      <c r="J2147">
        <v>40641</v>
      </c>
      <c r="K2147" t="s">
        <v>55</v>
      </c>
      <c r="L2147" t="s">
        <v>23</v>
      </c>
      <c r="M2147" t="s">
        <v>61</v>
      </c>
      <c r="N2147">
        <v>191106</v>
      </c>
      <c r="O2147">
        <v>212682</v>
      </c>
      <c r="P2147">
        <v>9</v>
      </c>
      <c r="Q2147" t="s">
        <v>25</v>
      </c>
      <c r="R2147">
        <v>32</v>
      </c>
      <c r="S2147" t="s">
        <v>37</v>
      </c>
      <c r="T2147" t="s">
        <v>66</v>
      </c>
    </row>
    <row r="2148" spans="1:20" x14ac:dyDescent="0.3">
      <c r="A2148" s="1">
        <v>45627</v>
      </c>
      <c r="B2148" s="14">
        <v>2024</v>
      </c>
      <c r="C2148" s="13" t="s">
        <v>153</v>
      </c>
      <c r="D2148" t="s">
        <v>105</v>
      </c>
      <c r="E2148" t="s">
        <v>117</v>
      </c>
      <c r="F2148" t="s">
        <v>118</v>
      </c>
      <c r="G2148" t="s">
        <v>21</v>
      </c>
      <c r="H2148">
        <v>2015</v>
      </c>
      <c r="I2148">
        <v>2016</v>
      </c>
      <c r="J2148">
        <v>114724</v>
      </c>
      <c r="K2148" t="s">
        <v>50</v>
      </c>
      <c r="L2148" t="s">
        <v>23</v>
      </c>
      <c r="M2148" t="s">
        <v>70</v>
      </c>
      <c r="N2148">
        <v>63595</v>
      </c>
      <c r="O2148">
        <v>70488</v>
      </c>
      <c r="P2148">
        <v>31</v>
      </c>
      <c r="Q2148" t="s">
        <v>25</v>
      </c>
      <c r="R2148">
        <v>28</v>
      </c>
      <c r="S2148" t="s">
        <v>26</v>
      </c>
      <c r="T2148" t="s">
        <v>51</v>
      </c>
    </row>
    <row r="2149" spans="1:20" x14ac:dyDescent="0.3">
      <c r="A2149" s="1">
        <v>45627</v>
      </c>
      <c r="B2149" s="14">
        <v>2024</v>
      </c>
      <c r="C2149" s="13" t="s">
        <v>153</v>
      </c>
      <c r="D2149" t="s">
        <v>58</v>
      </c>
      <c r="E2149" t="s">
        <v>59</v>
      </c>
      <c r="F2149" t="s">
        <v>60</v>
      </c>
      <c r="G2149" t="s">
        <v>21</v>
      </c>
      <c r="H2149">
        <v>2017</v>
      </c>
      <c r="I2149">
        <v>2017</v>
      </c>
      <c r="J2149">
        <v>74877</v>
      </c>
      <c r="K2149" t="s">
        <v>45</v>
      </c>
      <c r="L2149" t="s">
        <v>23</v>
      </c>
      <c r="M2149" t="s">
        <v>41</v>
      </c>
      <c r="N2149">
        <v>91883</v>
      </c>
      <c r="O2149">
        <v>105031</v>
      </c>
      <c r="P2149">
        <v>24</v>
      </c>
      <c r="Q2149" t="s">
        <v>57</v>
      </c>
      <c r="R2149">
        <v>43</v>
      </c>
      <c r="S2149" t="s">
        <v>26</v>
      </c>
      <c r="T2149" t="s">
        <v>51</v>
      </c>
    </row>
    <row r="2150" spans="1:20" x14ac:dyDescent="0.3">
      <c r="A2150" s="1">
        <v>45627</v>
      </c>
      <c r="B2150" s="14">
        <v>2024</v>
      </c>
      <c r="C2150" s="13" t="s">
        <v>153</v>
      </c>
      <c r="D2150" t="s">
        <v>94</v>
      </c>
      <c r="E2150" t="s">
        <v>95</v>
      </c>
      <c r="F2150" t="s">
        <v>96</v>
      </c>
      <c r="G2150" t="s">
        <v>21</v>
      </c>
      <c r="H2150">
        <v>2018</v>
      </c>
      <c r="I2150">
        <v>2018</v>
      </c>
      <c r="J2150">
        <v>74210</v>
      </c>
      <c r="K2150" t="s">
        <v>50</v>
      </c>
      <c r="L2150" t="s">
        <v>23</v>
      </c>
      <c r="M2150" t="s">
        <v>41</v>
      </c>
      <c r="N2150">
        <v>81758</v>
      </c>
      <c r="O2150">
        <v>90653</v>
      </c>
      <c r="P2150">
        <v>1</v>
      </c>
      <c r="Q2150" t="s">
        <v>57</v>
      </c>
      <c r="R2150">
        <v>43</v>
      </c>
      <c r="S2150" t="s">
        <v>65</v>
      </c>
      <c r="T2150" t="s">
        <v>31</v>
      </c>
    </row>
    <row r="2151" spans="1:20" x14ac:dyDescent="0.3">
      <c r="A2151" s="1">
        <v>45627</v>
      </c>
      <c r="B2151" s="14">
        <v>2024</v>
      </c>
      <c r="C2151" s="13" t="s">
        <v>153</v>
      </c>
      <c r="D2151" t="s">
        <v>18</v>
      </c>
      <c r="E2151" t="s">
        <v>79</v>
      </c>
      <c r="F2151" t="s">
        <v>80</v>
      </c>
      <c r="G2151" t="s">
        <v>35</v>
      </c>
      <c r="H2151">
        <v>2024</v>
      </c>
      <c r="I2151">
        <v>2024</v>
      </c>
      <c r="J2151">
        <v>0</v>
      </c>
      <c r="K2151" t="s">
        <v>50</v>
      </c>
      <c r="L2151" t="s">
        <v>23</v>
      </c>
      <c r="M2151" t="s">
        <v>64</v>
      </c>
      <c r="N2151">
        <v>326924</v>
      </c>
      <c r="O2151">
        <v>357975</v>
      </c>
      <c r="P2151">
        <v>6</v>
      </c>
      <c r="Q2151" t="s">
        <v>57</v>
      </c>
      <c r="R2151">
        <v>43</v>
      </c>
      <c r="S2151" t="s">
        <v>26</v>
      </c>
      <c r="T2151" t="s">
        <v>27</v>
      </c>
    </row>
    <row r="2152" spans="1:20" x14ac:dyDescent="0.3">
      <c r="A2152" s="1">
        <v>45627</v>
      </c>
      <c r="B2152" s="14">
        <v>2024</v>
      </c>
      <c r="C2152" s="13" t="s">
        <v>153</v>
      </c>
      <c r="D2152" t="s">
        <v>105</v>
      </c>
      <c r="E2152" t="s">
        <v>106</v>
      </c>
      <c r="F2152" t="s">
        <v>107</v>
      </c>
      <c r="G2152" t="s">
        <v>21</v>
      </c>
      <c r="H2152">
        <v>2017</v>
      </c>
      <c r="I2152">
        <v>2017</v>
      </c>
      <c r="J2152">
        <v>68168</v>
      </c>
      <c r="K2152" t="s">
        <v>50</v>
      </c>
      <c r="L2152" t="s">
        <v>85</v>
      </c>
      <c r="M2152" t="s">
        <v>64</v>
      </c>
      <c r="N2152">
        <v>36405</v>
      </c>
      <c r="O2152">
        <v>41377</v>
      </c>
      <c r="P2152">
        <v>16</v>
      </c>
      <c r="Q2152" t="s">
        <v>25</v>
      </c>
      <c r="R2152">
        <v>38</v>
      </c>
      <c r="S2152" t="s">
        <v>65</v>
      </c>
      <c r="T2152" t="s">
        <v>27</v>
      </c>
    </row>
    <row r="2153" spans="1:20" x14ac:dyDescent="0.3">
      <c r="A2153" s="1">
        <v>45627</v>
      </c>
      <c r="B2153" s="14">
        <v>2024</v>
      </c>
      <c r="C2153" s="13" t="s">
        <v>153</v>
      </c>
      <c r="D2153" t="s">
        <v>105</v>
      </c>
      <c r="E2153" t="s">
        <v>117</v>
      </c>
      <c r="F2153" t="s">
        <v>118</v>
      </c>
      <c r="G2153" t="s">
        <v>21</v>
      </c>
      <c r="H2153">
        <v>2022</v>
      </c>
      <c r="I2153">
        <v>2022</v>
      </c>
      <c r="J2153">
        <v>23598</v>
      </c>
      <c r="K2153" t="s">
        <v>50</v>
      </c>
      <c r="L2153" t="s">
        <v>23</v>
      </c>
      <c r="M2153" t="s">
        <v>24</v>
      </c>
      <c r="N2153">
        <v>114680</v>
      </c>
      <c r="O2153">
        <v>130121</v>
      </c>
      <c r="P2153">
        <v>36</v>
      </c>
      <c r="Q2153" t="s">
        <v>57</v>
      </c>
      <c r="R2153">
        <v>42</v>
      </c>
      <c r="S2153" t="s">
        <v>26</v>
      </c>
      <c r="T2153" t="s">
        <v>66</v>
      </c>
    </row>
    <row r="2154" spans="1:20" x14ac:dyDescent="0.3">
      <c r="A2154" s="1">
        <v>45628</v>
      </c>
      <c r="B2154" s="14">
        <v>2024</v>
      </c>
      <c r="C2154" s="13" t="s">
        <v>153</v>
      </c>
      <c r="D2154" t="s">
        <v>47</v>
      </c>
      <c r="E2154" t="s">
        <v>86</v>
      </c>
      <c r="F2154" t="s">
        <v>87</v>
      </c>
      <c r="G2154" t="s">
        <v>21</v>
      </c>
      <c r="H2154">
        <v>2016</v>
      </c>
      <c r="I2154">
        <v>2017</v>
      </c>
      <c r="J2154">
        <v>85734</v>
      </c>
      <c r="K2154" t="s">
        <v>50</v>
      </c>
      <c r="L2154" t="s">
        <v>23</v>
      </c>
      <c r="M2154" t="s">
        <v>56</v>
      </c>
      <c r="N2154">
        <v>82043</v>
      </c>
      <c r="O2154">
        <v>91001</v>
      </c>
      <c r="P2154">
        <v>26</v>
      </c>
      <c r="Q2154" t="s">
        <v>25</v>
      </c>
      <c r="R2154">
        <v>28</v>
      </c>
      <c r="S2154" t="s">
        <v>26</v>
      </c>
      <c r="T2154" t="s">
        <v>27</v>
      </c>
    </row>
    <row r="2155" spans="1:20" x14ac:dyDescent="0.3">
      <c r="A2155" s="1">
        <v>45628</v>
      </c>
      <c r="B2155" s="14">
        <v>2024</v>
      </c>
      <c r="C2155" s="13" t="s">
        <v>153</v>
      </c>
      <c r="D2155" t="s">
        <v>38</v>
      </c>
      <c r="E2155" t="s">
        <v>92</v>
      </c>
      <c r="F2155" t="s">
        <v>93</v>
      </c>
      <c r="G2155" t="s">
        <v>35</v>
      </c>
      <c r="H2155">
        <v>2024</v>
      </c>
      <c r="I2155">
        <v>2024</v>
      </c>
      <c r="J2155">
        <v>0</v>
      </c>
      <c r="K2155" t="s">
        <v>50</v>
      </c>
      <c r="L2155" t="s">
        <v>23</v>
      </c>
      <c r="M2155" t="s">
        <v>41</v>
      </c>
      <c r="N2155">
        <v>99161</v>
      </c>
      <c r="O2155">
        <v>106271</v>
      </c>
      <c r="P2155">
        <v>50</v>
      </c>
      <c r="Q2155" t="s">
        <v>25</v>
      </c>
      <c r="R2155">
        <v>38</v>
      </c>
      <c r="S2155" t="s">
        <v>26</v>
      </c>
      <c r="T2155" t="s">
        <v>31</v>
      </c>
    </row>
    <row r="2156" spans="1:20" x14ac:dyDescent="0.3">
      <c r="A2156" s="1">
        <v>45628</v>
      </c>
      <c r="B2156" s="14">
        <v>2024</v>
      </c>
      <c r="C2156" s="13" t="s">
        <v>153</v>
      </c>
      <c r="D2156" t="s">
        <v>71</v>
      </c>
      <c r="E2156" t="s">
        <v>119</v>
      </c>
      <c r="F2156" t="s">
        <v>120</v>
      </c>
      <c r="G2156" t="s">
        <v>21</v>
      </c>
      <c r="H2156">
        <v>2016</v>
      </c>
      <c r="I2156">
        <v>2016</v>
      </c>
      <c r="J2156">
        <v>109218</v>
      </c>
      <c r="K2156" t="s">
        <v>55</v>
      </c>
      <c r="L2156" t="s">
        <v>23</v>
      </c>
      <c r="M2156" t="s">
        <v>56</v>
      </c>
      <c r="N2156">
        <v>128352</v>
      </c>
      <c r="O2156">
        <v>142604</v>
      </c>
      <c r="P2156">
        <v>29</v>
      </c>
      <c r="Q2156" t="s">
        <v>57</v>
      </c>
      <c r="R2156">
        <v>78</v>
      </c>
      <c r="S2156" t="s">
        <v>37</v>
      </c>
      <c r="T2156" t="s">
        <v>66</v>
      </c>
    </row>
    <row r="2157" spans="1:20" x14ac:dyDescent="0.3">
      <c r="A2157" s="1">
        <v>45628</v>
      </c>
      <c r="B2157" s="14">
        <v>2024</v>
      </c>
      <c r="C2157" s="13" t="s">
        <v>153</v>
      </c>
      <c r="D2157" t="s">
        <v>38</v>
      </c>
      <c r="E2157" t="s">
        <v>92</v>
      </c>
      <c r="F2157" t="s">
        <v>93</v>
      </c>
      <c r="G2157" t="s">
        <v>35</v>
      </c>
      <c r="H2157">
        <v>2024</v>
      </c>
      <c r="I2157">
        <v>2024</v>
      </c>
      <c r="J2157">
        <v>0</v>
      </c>
      <c r="K2157" t="s">
        <v>50</v>
      </c>
      <c r="L2157" t="s">
        <v>23</v>
      </c>
      <c r="M2157" t="s">
        <v>41</v>
      </c>
      <c r="N2157">
        <v>99847</v>
      </c>
      <c r="O2157">
        <v>106715</v>
      </c>
      <c r="P2157">
        <v>55</v>
      </c>
      <c r="Q2157" t="s">
        <v>25</v>
      </c>
      <c r="R2157">
        <v>52</v>
      </c>
      <c r="S2157" t="s">
        <v>26</v>
      </c>
      <c r="T2157" t="s">
        <v>31</v>
      </c>
    </row>
    <row r="2158" spans="1:20" x14ac:dyDescent="0.3">
      <c r="A2158" s="1">
        <v>45628</v>
      </c>
      <c r="B2158" s="14">
        <v>2024</v>
      </c>
      <c r="C2158" s="13" t="s">
        <v>153</v>
      </c>
      <c r="D2158" t="s">
        <v>156</v>
      </c>
      <c r="E2158" t="s">
        <v>88</v>
      </c>
      <c r="F2158" t="s">
        <v>89</v>
      </c>
      <c r="G2158" t="s">
        <v>21</v>
      </c>
      <c r="H2158">
        <v>2021</v>
      </c>
      <c r="I2158">
        <v>2022</v>
      </c>
      <c r="J2158">
        <v>26945</v>
      </c>
      <c r="K2158" t="s">
        <v>50</v>
      </c>
      <c r="L2158" t="s">
        <v>23</v>
      </c>
      <c r="M2158" t="s">
        <v>61</v>
      </c>
      <c r="N2158">
        <v>255633</v>
      </c>
      <c r="O2158">
        <v>291288</v>
      </c>
      <c r="P2158">
        <v>97</v>
      </c>
      <c r="Q2158" t="s">
        <v>25</v>
      </c>
      <c r="R2158">
        <v>48</v>
      </c>
      <c r="S2158" t="s">
        <v>26</v>
      </c>
      <c r="T2158" t="s">
        <v>31</v>
      </c>
    </row>
    <row r="2159" spans="1:20" x14ac:dyDescent="0.3">
      <c r="A2159" s="1">
        <v>45628</v>
      </c>
      <c r="B2159" s="14">
        <v>2024</v>
      </c>
      <c r="C2159" s="13" t="s">
        <v>153</v>
      </c>
      <c r="D2159" t="s">
        <v>105</v>
      </c>
      <c r="E2159" t="s">
        <v>106</v>
      </c>
      <c r="F2159" t="s">
        <v>107</v>
      </c>
      <c r="G2159" t="s">
        <v>21</v>
      </c>
      <c r="H2159">
        <v>2016</v>
      </c>
      <c r="I2159">
        <v>2016</v>
      </c>
      <c r="J2159">
        <v>79661</v>
      </c>
      <c r="K2159" t="s">
        <v>50</v>
      </c>
      <c r="L2159" t="s">
        <v>85</v>
      </c>
      <c r="M2159" t="s">
        <v>64</v>
      </c>
      <c r="N2159">
        <v>35218</v>
      </c>
      <c r="O2159">
        <v>38861</v>
      </c>
      <c r="P2159">
        <v>63</v>
      </c>
      <c r="Q2159" t="s">
        <v>57</v>
      </c>
      <c r="R2159">
        <v>28</v>
      </c>
      <c r="S2159" t="s">
        <v>37</v>
      </c>
      <c r="T2159" t="s">
        <v>27</v>
      </c>
    </row>
    <row r="2160" spans="1:20" x14ac:dyDescent="0.3">
      <c r="A2160" s="1">
        <v>45628</v>
      </c>
      <c r="B2160" s="14">
        <v>2024</v>
      </c>
      <c r="C2160" s="13" t="s">
        <v>153</v>
      </c>
      <c r="D2160" t="s">
        <v>97</v>
      </c>
      <c r="E2160" t="s">
        <v>121</v>
      </c>
      <c r="F2160" t="s">
        <v>122</v>
      </c>
      <c r="G2160" t="s">
        <v>21</v>
      </c>
      <c r="H2160">
        <v>2020</v>
      </c>
      <c r="I2160">
        <v>2020</v>
      </c>
      <c r="J2160">
        <v>39092</v>
      </c>
      <c r="K2160" t="s">
        <v>55</v>
      </c>
      <c r="L2160" t="s">
        <v>23</v>
      </c>
      <c r="M2160" t="s">
        <v>24</v>
      </c>
      <c r="N2160">
        <v>88674</v>
      </c>
      <c r="O2160">
        <v>97316</v>
      </c>
      <c r="P2160">
        <v>2</v>
      </c>
      <c r="Q2160" t="s">
        <v>25</v>
      </c>
      <c r="R2160">
        <v>45</v>
      </c>
      <c r="S2160" t="s">
        <v>26</v>
      </c>
      <c r="T2160" t="s">
        <v>66</v>
      </c>
    </row>
    <row r="2161" spans="1:20" x14ac:dyDescent="0.3">
      <c r="A2161" s="1">
        <v>45629</v>
      </c>
      <c r="B2161" s="14">
        <v>2024</v>
      </c>
      <c r="C2161" s="13" t="s">
        <v>153</v>
      </c>
      <c r="D2161" t="s">
        <v>97</v>
      </c>
      <c r="E2161" t="s">
        <v>121</v>
      </c>
      <c r="F2161" t="s">
        <v>122</v>
      </c>
      <c r="G2161" t="s">
        <v>21</v>
      </c>
      <c r="H2161">
        <v>2019</v>
      </c>
      <c r="I2161">
        <v>2020</v>
      </c>
      <c r="J2161">
        <v>40247</v>
      </c>
      <c r="K2161" t="s">
        <v>55</v>
      </c>
      <c r="L2161" t="s">
        <v>23</v>
      </c>
      <c r="M2161" t="s">
        <v>41</v>
      </c>
      <c r="N2161">
        <v>86874</v>
      </c>
      <c r="O2161">
        <v>95886</v>
      </c>
      <c r="P2161">
        <v>67</v>
      </c>
      <c r="Q2161" t="s">
        <v>25</v>
      </c>
      <c r="R2161">
        <v>39</v>
      </c>
      <c r="S2161" t="s">
        <v>26</v>
      </c>
      <c r="T2161" t="s">
        <v>31</v>
      </c>
    </row>
    <row r="2162" spans="1:20" x14ac:dyDescent="0.3">
      <c r="A2162" s="1">
        <v>45629</v>
      </c>
      <c r="B2162" s="14">
        <v>2024</v>
      </c>
      <c r="C2162" s="13" t="s">
        <v>153</v>
      </c>
      <c r="D2162" t="s">
        <v>94</v>
      </c>
      <c r="E2162" t="s">
        <v>95</v>
      </c>
      <c r="F2162" t="s">
        <v>96</v>
      </c>
      <c r="G2162" t="s">
        <v>21</v>
      </c>
      <c r="H2162">
        <v>2018</v>
      </c>
      <c r="I2162">
        <v>2019</v>
      </c>
      <c r="J2162">
        <v>62503</v>
      </c>
      <c r="K2162" t="s">
        <v>50</v>
      </c>
      <c r="L2162" t="s">
        <v>23</v>
      </c>
      <c r="M2162" t="s">
        <v>56</v>
      </c>
      <c r="N2162">
        <v>90318</v>
      </c>
      <c r="O2162">
        <v>100723</v>
      </c>
      <c r="P2162">
        <v>73</v>
      </c>
      <c r="Q2162" t="s">
        <v>57</v>
      </c>
      <c r="R2162">
        <v>33</v>
      </c>
      <c r="S2162" t="s">
        <v>26</v>
      </c>
      <c r="T2162" t="s">
        <v>139</v>
      </c>
    </row>
    <row r="2163" spans="1:20" x14ac:dyDescent="0.3">
      <c r="A2163" s="1">
        <v>45630</v>
      </c>
      <c r="B2163" s="14">
        <v>2024</v>
      </c>
      <c r="C2163" s="13" t="s">
        <v>153</v>
      </c>
      <c r="D2163" t="s">
        <v>74</v>
      </c>
      <c r="E2163" t="s">
        <v>83</v>
      </c>
      <c r="F2163" t="s">
        <v>84</v>
      </c>
      <c r="G2163" t="s">
        <v>35</v>
      </c>
      <c r="H2163">
        <v>2024</v>
      </c>
      <c r="I2163">
        <v>2024</v>
      </c>
      <c r="J2163">
        <v>0</v>
      </c>
      <c r="K2163" t="s">
        <v>50</v>
      </c>
      <c r="L2163" t="s">
        <v>85</v>
      </c>
      <c r="M2163" t="s">
        <v>41</v>
      </c>
      <c r="N2163">
        <v>68487</v>
      </c>
      <c r="O2163">
        <v>73119</v>
      </c>
      <c r="P2163">
        <v>92</v>
      </c>
      <c r="Q2163" t="s">
        <v>25</v>
      </c>
      <c r="R2163">
        <v>59</v>
      </c>
      <c r="S2163" t="s">
        <v>26</v>
      </c>
      <c r="T2163" t="s">
        <v>31</v>
      </c>
    </row>
    <row r="2164" spans="1:20" x14ac:dyDescent="0.3">
      <c r="A2164" s="1">
        <v>45630</v>
      </c>
      <c r="B2164" s="14">
        <v>2024</v>
      </c>
      <c r="C2164" s="13" t="s">
        <v>153</v>
      </c>
      <c r="D2164" t="s">
        <v>32</v>
      </c>
      <c r="E2164" t="s">
        <v>123</v>
      </c>
      <c r="F2164" t="s">
        <v>124</v>
      </c>
      <c r="G2164" t="s">
        <v>21</v>
      </c>
      <c r="H2164">
        <v>2021</v>
      </c>
      <c r="I2164">
        <v>2021</v>
      </c>
      <c r="J2164">
        <v>33640</v>
      </c>
      <c r="K2164" t="s">
        <v>50</v>
      </c>
      <c r="L2164" t="s">
        <v>23</v>
      </c>
      <c r="M2164" t="s">
        <v>64</v>
      </c>
      <c r="N2164">
        <v>98992</v>
      </c>
      <c r="O2164">
        <v>113045</v>
      </c>
      <c r="P2164">
        <v>45</v>
      </c>
      <c r="Q2164" t="s">
        <v>25</v>
      </c>
      <c r="R2164">
        <v>31</v>
      </c>
      <c r="S2164" t="s">
        <v>37</v>
      </c>
      <c r="T2164" t="s">
        <v>31</v>
      </c>
    </row>
    <row r="2165" spans="1:20" x14ac:dyDescent="0.3">
      <c r="A2165" s="1">
        <v>45630</v>
      </c>
      <c r="B2165" s="14">
        <v>2024</v>
      </c>
      <c r="C2165" s="13" t="s">
        <v>153</v>
      </c>
      <c r="D2165" t="s">
        <v>47</v>
      </c>
      <c r="E2165" t="s">
        <v>86</v>
      </c>
      <c r="F2165" t="s">
        <v>87</v>
      </c>
      <c r="G2165" t="s">
        <v>21</v>
      </c>
      <c r="H2165">
        <v>2020</v>
      </c>
      <c r="I2165">
        <v>2020</v>
      </c>
      <c r="J2165">
        <v>51482</v>
      </c>
      <c r="K2165" t="s">
        <v>50</v>
      </c>
      <c r="L2165" t="s">
        <v>23</v>
      </c>
      <c r="M2165" t="s">
        <v>41</v>
      </c>
      <c r="N2165">
        <v>106764</v>
      </c>
      <c r="O2165">
        <v>118059</v>
      </c>
      <c r="P2165">
        <v>5</v>
      </c>
      <c r="Q2165" t="s">
        <v>25</v>
      </c>
      <c r="R2165">
        <v>37</v>
      </c>
      <c r="S2165" t="s">
        <v>26</v>
      </c>
      <c r="T2165" t="s">
        <v>51</v>
      </c>
    </row>
    <row r="2166" spans="1:20" x14ac:dyDescent="0.3">
      <c r="A2166" s="1">
        <v>45630</v>
      </c>
      <c r="B2166" s="14">
        <v>2024</v>
      </c>
      <c r="C2166" s="13" t="s">
        <v>153</v>
      </c>
      <c r="D2166" t="s">
        <v>97</v>
      </c>
      <c r="E2166" t="s">
        <v>121</v>
      </c>
      <c r="F2166" t="s">
        <v>122</v>
      </c>
      <c r="G2166" t="s">
        <v>21</v>
      </c>
      <c r="H2166">
        <v>2017</v>
      </c>
      <c r="I2166">
        <v>2017</v>
      </c>
      <c r="J2166">
        <v>90277</v>
      </c>
      <c r="K2166" t="s">
        <v>55</v>
      </c>
      <c r="L2166" t="s">
        <v>23</v>
      </c>
      <c r="M2166" t="s">
        <v>41</v>
      </c>
      <c r="N2166">
        <v>62626</v>
      </c>
      <c r="O2166">
        <v>69591</v>
      </c>
      <c r="P2166">
        <v>48</v>
      </c>
      <c r="Q2166" t="s">
        <v>25</v>
      </c>
      <c r="R2166">
        <v>56</v>
      </c>
      <c r="S2166" t="s">
        <v>26</v>
      </c>
      <c r="T2166" t="s">
        <v>66</v>
      </c>
    </row>
    <row r="2167" spans="1:20" x14ac:dyDescent="0.3">
      <c r="A2167" s="1">
        <v>45630</v>
      </c>
      <c r="B2167" s="14">
        <v>2024</v>
      </c>
      <c r="C2167" s="13" t="s">
        <v>153</v>
      </c>
      <c r="D2167" t="s">
        <v>42</v>
      </c>
      <c r="E2167" t="s">
        <v>43</v>
      </c>
      <c r="F2167" t="s">
        <v>44</v>
      </c>
      <c r="G2167" t="s">
        <v>21</v>
      </c>
      <c r="H2167">
        <v>2019</v>
      </c>
      <c r="I2167">
        <v>2020</v>
      </c>
      <c r="J2167">
        <v>48793</v>
      </c>
      <c r="K2167" t="s">
        <v>45</v>
      </c>
      <c r="L2167" t="s">
        <v>23</v>
      </c>
      <c r="M2167" t="s">
        <v>24</v>
      </c>
      <c r="N2167">
        <v>103393</v>
      </c>
      <c r="O2167">
        <v>114761</v>
      </c>
      <c r="P2167">
        <v>97</v>
      </c>
      <c r="Q2167" t="s">
        <v>25</v>
      </c>
      <c r="R2167">
        <v>49</v>
      </c>
      <c r="S2167" t="s">
        <v>65</v>
      </c>
      <c r="T2167" t="s">
        <v>31</v>
      </c>
    </row>
    <row r="2168" spans="1:20" x14ac:dyDescent="0.3">
      <c r="A2168" s="1">
        <v>45631</v>
      </c>
      <c r="B2168" s="14">
        <v>2024</v>
      </c>
      <c r="C2168" s="13" t="s">
        <v>153</v>
      </c>
      <c r="D2168" t="s">
        <v>47</v>
      </c>
      <c r="E2168" t="s">
        <v>48</v>
      </c>
      <c r="F2168" t="s">
        <v>49</v>
      </c>
      <c r="G2168" t="s">
        <v>35</v>
      </c>
      <c r="H2168">
        <v>2024</v>
      </c>
      <c r="I2168">
        <v>2024</v>
      </c>
      <c r="J2168">
        <v>0</v>
      </c>
      <c r="K2168" t="s">
        <v>50</v>
      </c>
      <c r="L2168" t="s">
        <v>23</v>
      </c>
      <c r="M2168" t="s">
        <v>56</v>
      </c>
      <c r="N2168">
        <v>109237</v>
      </c>
      <c r="O2168">
        <v>118542</v>
      </c>
      <c r="P2168">
        <v>26</v>
      </c>
      <c r="Q2168" t="s">
        <v>57</v>
      </c>
      <c r="R2168">
        <v>50</v>
      </c>
      <c r="S2168" t="s">
        <v>37</v>
      </c>
      <c r="T2168" t="s">
        <v>27</v>
      </c>
    </row>
    <row r="2169" spans="1:20" x14ac:dyDescent="0.3">
      <c r="A2169" s="1">
        <v>45631</v>
      </c>
      <c r="B2169" s="14">
        <v>2024</v>
      </c>
      <c r="C2169" s="13" t="s">
        <v>153</v>
      </c>
      <c r="D2169" t="s">
        <v>38</v>
      </c>
      <c r="E2169" t="s">
        <v>92</v>
      </c>
      <c r="F2169" t="s">
        <v>93</v>
      </c>
      <c r="G2169" t="s">
        <v>21</v>
      </c>
      <c r="H2169">
        <v>2021</v>
      </c>
      <c r="I2169">
        <v>2021</v>
      </c>
      <c r="J2169">
        <v>37370</v>
      </c>
      <c r="K2169" t="s">
        <v>50</v>
      </c>
      <c r="L2169" t="s">
        <v>23</v>
      </c>
      <c r="M2169" t="s">
        <v>64</v>
      </c>
      <c r="N2169">
        <v>71044</v>
      </c>
      <c r="O2169">
        <v>79908</v>
      </c>
      <c r="P2169">
        <v>34</v>
      </c>
      <c r="Q2169" t="s">
        <v>57</v>
      </c>
      <c r="R2169">
        <v>55</v>
      </c>
      <c r="S2169" t="s">
        <v>26</v>
      </c>
      <c r="T2169" t="s">
        <v>31</v>
      </c>
    </row>
    <row r="2170" spans="1:20" x14ac:dyDescent="0.3">
      <c r="A2170" s="1">
        <v>45631</v>
      </c>
      <c r="B2170" s="14">
        <v>2024</v>
      </c>
      <c r="C2170" s="13" t="s">
        <v>153</v>
      </c>
      <c r="D2170" t="s">
        <v>97</v>
      </c>
      <c r="E2170" t="s">
        <v>98</v>
      </c>
      <c r="F2170" t="s">
        <v>99</v>
      </c>
      <c r="G2170" t="s">
        <v>35</v>
      </c>
      <c r="H2170">
        <v>2024</v>
      </c>
      <c r="I2170">
        <v>2024</v>
      </c>
      <c r="J2170">
        <v>0</v>
      </c>
      <c r="K2170" t="s">
        <v>22</v>
      </c>
      <c r="L2170" t="s">
        <v>23</v>
      </c>
      <c r="M2170" t="s">
        <v>61</v>
      </c>
      <c r="N2170">
        <v>217961</v>
      </c>
      <c r="O2170">
        <v>233333</v>
      </c>
      <c r="P2170">
        <v>36</v>
      </c>
      <c r="Q2170" t="s">
        <v>57</v>
      </c>
      <c r="R2170">
        <v>25</v>
      </c>
      <c r="S2170" t="s">
        <v>26</v>
      </c>
      <c r="T2170" t="s">
        <v>31</v>
      </c>
    </row>
    <row r="2171" spans="1:20" x14ac:dyDescent="0.3">
      <c r="A2171" s="1">
        <v>45631</v>
      </c>
      <c r="B2171" s="14">
        <v>2024</v>
      </c>
      <c r="C2171" s="13" t="s">
        <v>153</v>
      </c>
      <c r="D2171" t="s">
        <v>47</v>
      </c>
      <c r="E2171" t="s">
        <v>48</v>
      </c>
      <c r="F2171" t="s">
        <v>49</v>
      </c>
      <c r="G2171" t="s">
        <v>21</v>
      </c>
      <c r="H2171">
        <v>2019</v>
      </c>
      <c r="I2171">
        <v>2019</v>
      </c>
      <c r="J2171">
        <v>65386</v>
      </c>
      <c r="K2171" t="s">
        <v>50</v>
      </c>
      <c r="L2171" t="s">
        <v>23</v>
      </c>
      <c r="M2171" t="s">
        <v>41</v>
      </c>
      <c r="N2171">
        <v>59942</v>
      </c>
      <c r="O2171">
        <v>67741</v>
      </c>
      <c r="P2171">
        <v>1</v>
      </c>
      <c r="Q2171" t="s">
        <v>57</v>
      </c>
      <c r="R2171">
        <v>44</v>
      </c>
      <c r="S2171" t="s">
        <v>37</v>
      </c>
      <c r="T2171" t="s">
        <v>31</v>
      </c>
    </row>
    <row r="2172" spans="1:20" x14ac:dyDescent="0.3">
      <c r="A2172" s="1">
        <v>45631</v>
      </c>
      <c r="B2172" s="14">
        <v>2024</v>
      </c>
      <c r="C2172" s="13" t="s">
        <v>153</v>
      </c>
      <c r="D2172" t="s">
        <v>74</v>
      </c>
      <c r="E2172" t="s">
        <v>75</v>
      </c>
      <c r="F2172" t="s">
        <v>76</v>
      </c>
      <c r="G2172" t="s">
        <v>21</v>
      </c>
      <c r="H2172">
        <v>2017</v>
      </c>
      <c r="I2172">
        <v>2018</v>
      </c>
      <c r="J2172">
        <v>78593</v>
      </c>
      <c r="K2172" t="s">
        <v>50</v>
      </c>
      <c r="L2172" t="s">
        <v>23</v>
      </c>
      <c r="M2172" t="s">
        <v>24</v>
      </c>
      <c r="N2172">
        <v>54670</v>
      </c>
      <c r="O2172">
        <v>61713</v>
      </c>
      <c r="P2172">
        <v>12</v>
      </c>
      <c r="Q2172" t="s">
        <v>25</v>
      </c>
      <c r="R2172">
        <v>28</v>
      </c>
      <c r="S2172" t="s">
        <v>26</v>
      </c>
      <c r="T2172" t="s">
        <v>31</v>
      </c>
    </row>
    <row r="2173" spans="1:20" x14ac:dyDescent="0.3">
      <c r="A2173" s="1">
        <v>45631</v>
      </c>
      <c r="B2173" s="14">
        <v>2024</v>
      </c>
      <c r="C2173" s="13" t="s">
        <v>153</v>
      </c>
      <c r="D2173" t="s">
        <v>42</v>
      </c>
      <c r="E2173" t="s">
        <v>81</v>
      </c>
      <c r="F2173" t="s">
        <v>82</v>
      </c>
      <c r="G2173" t="s">
        <v>21</v>
      </c>
      <c r="H2173">
        <v>2016</v>
      </c>
      <c r="I2173">
        <v>2016</v>
      </c>
      <c r="J2173">
        <v>92404</v>
      </c>
      <c r="K2173" t="s">
        <v>50</v>
      </c>
      <c r="L2173" t="s">
        <v>23</v>
      </c>
      <c r="M2173" t="s">
        <v>64</v>
      </c>
      <c r="N2173">
        <v>70874</v>
      </c>
      <c r="O2173">
        <v>80895</v>
      </c>
      <c r="P2173">
        <v>5</v>
      </c>
      <c r="Q2173" t="s">
        <v>25</v>
      </c>
      <c r="R2173">
        <v>31</v>
      </c>
      <c r="S2173" t="s">
        <v>26</v>
      </c>
      <c r="T2173" t="s">
        <v>27</v>
      </c>
    </row>
    <row r="2174" spans="1:20" x14ac:dyDescent="0.3">
      <c r="A2174" s="1">
        <v>45631</v>
      </c>
      <c r="B2174" s="14">
        <v>2024</v>
      </c>
      <c r="C2174" s="13" t="s">
        <v>153</v>
      </c>
      <c r="D2174" t="s">
        <v>74</v>
      </c>
      <c r="E2174" t="s">
        <v>75</v>
      </c>
      <c r="F2174" t="s">
        <v>76</v>
      </c>
      <c r="G2174" t="s">
        <v>21</v>
      </c>
      <c r="H2174">
        <v>2022</v>
      </c>
      <c r="I2174">
        <v>2022</v>
      </c>
      <c r="J2174">
        <v>23928</v>
      </c>
      <c r="K2174" t="s">
        <v>50</v>
      </c>
      <c r="L2174" t="s">
        <v>23</v>
      </c>
      <c r="M2174" t="s">
        <v>24</v>
      </c>
      <c r="N2174">
        <v>80332</v>
      </c>
      <c r="O2174">
        <v>88826</v>
      </c>
      <c r="P2174">
        <v>13</v>
      </c>
      <c r="Q2174" t="s">
        <v>25</v>
      </c>
      <c r="R2174">
        <v>32</v>
      </c>
      <c r="S2174" t="s">
        <v>26</v>
      </c>
      <c r="T2174" t="s">
        <v>31</v>
      </c>
    </row>
    <row r="2175" spans="1:20" x14ac:dyDescent="0.3">
      <c r="A2175" s="1">
        <v>45631</v>
      </c>
      <c r="B2175" s="14">
        <v>2024</v>
      </c>
      <c r="C2175" s="13" t="s">
        <v>153</v>
      </c>
      <c r="D2175" t="s">
        <v>94</v>
      </c>
      <c r="E2175" t="s">
        <v>95</v>
      </c>
      <c r="F2175" t="s">
        <v>96</v>
      </c>
      <c r="G2175" t="s">
        <v>21</v>
      </c>
      <c r="H2175">
        <v>2019</v>
      </c>
      <c r="I2175">
        <v>2019</v>
      </c>
      <c r="J2175">
        <v>67425</v>
      </c>
      <c r="K2175" t="s">
        <v>50</v>
      </c>
      <c r="L2175" t="s">
        <v>23</v>
      </c>
      <c r="M2175" t="s">
        <v>56</v>
      </c>
      <c r="N2175">
        <v>92987</v>
      </c>
      <c r="O2175">
        <v>104408</v>
      </c>
      <c r="P2175">
        <v>16</v>
      </c>
      <c r="Q2175" t="s">
        <v>57</v>
      </c>
      <c r="R2175">
        <v>29</v>
      </c>
      <c r="S2175" t="s">
        <v>37</v>
      </c>
      <c r="T2175" t="s">
        <v>66</v>
      </c>
    </row>
    <row r="2176" spans="1:20" x14ac:dyDescent="0.3">
      <c r="A2176" s="1">
        <v>45631</v>
      </c>
      <c r="B2176" s="14">
        <v>2024</v>
      </c>
      <c r="C2176" s="13" t="s">
        <v>153</v>
      </c>
      <c r="D2176" t="s">
        <v>47</v>
      </c>
      <c r="E2176" t="s">
        <v>48</v>
      </c>
      <c r="F2176" t="s">
        <v>49</v>
      </c>
      <c r="G2176" t="s">
        <v>21</v>
      </c>
      <c r="H2176">
        <v>2021</v>
      </c>
      <c r="I2176">
        <v>2022</v>
      </c>
      <c r="J2176">
        <v>25640</v>
      </c>
      <c r="K2176" t="s">
        <v>50</v>
      </c>
      <c r="L2176" t="s">
        <v>23</v>
      </c>
      <c r="M2176" t="s">
        <v>56</v>
      </c>
      <c r="N2176">
        <v>85102</v>
      </c>
      <c r="O2176">
        <v>97319</v>
      </c>
      <c r="P2176">
        <v>18</v>
      </c>
      <c r="Q2176" t="s">
        <v>57</v>
      </c>
      <c r="R2176">
        <v>47</v>
      </c>
      <c r="S2176" t="s">
        <v>26</v>
      </c>
      <c r="T2176" t="s">
        <v>66</v>
      </c>
    </row>
    <row r="2177" spans="1:20" x14ac:dyDescent="0.3">
      <c r="A2177" s="1">
        <v>45632</v>
      </c>
      <c r="B2177" s="14">
        <v>2024</v>
      </c>
      <c r="C2177" s="13" t="s">
        <v>153</v>
      </c>
      <c r="D2177" t="s">
        <v>32</v>
      </c>
      <c r="E2177" t="s">
        <v>123</v>
      </c>
      <c r="F2177" t="s">
        <v>124</v>
      </c>
      <c r="G2177" t="s">
        <v>21</v>
      </c>
      <c r="H2177">
        <v>2023</v>
      </c>
      <c r="I2177">
        <v>2023</v>
      </c>
      <c r="J2177">
        <v>9865</v>
      </c>
      <c r="K2177" t="s">
        <v>50</v>
      </c>
      <c r="L2177" t="s">
        <v>23</v>
      </c>
      <c r="M2177" t="s">
        <v>64</v>
      </c>
      <c r="N2177">
        <v>118252</v>
      </c>
      <c r="O2177">
        <v>134297</v>
      </c>
      <c r="P2177">
        <v>3</v>
      </c>
      <c r="Q2177" t="s">
        <v>57</v>
      </c>
      <c r="R2177">
        <v>60</v>
      </c>
      <c r="S2177" t="s">
        <v>26</v>
      </c>
      <c r="T2177" t="s">
        <v>46</v>
      </c>
    </row>
    <row r="2178" spans="1:20" x14ac:dyDescent="0.3">
      <c r="A2178" s="1">
        <v>45632</v>
      </c>
      <c r="B2178" s="14">
        <v>2024</v>
      </c>
      <c r="C2178" s="13" t="s">
        <v>153</v>
      </c>
      <c r="D2178" t="s">
        <v>38</v>
      </c>
      <c r="E2178" t="s">
        <v>92</v>
      </c>
      <c r="F2178" t="s">
        <v>93</v>
      </c>
      <c r="G2178" t="s">
        <v>35</v>
      </c>
      <c r="H2178">
        <v>2024</v>
      </c>
      <c r="I2178">
        <v>2024</v>
      </c>
      <c r="J2178">
        <v>0</v>
      </c>
      <c r="K2178" t="s">
        <v>50</v>
      </c>
      <c r="L2178" t="s">
        <v>23</v>
      </c>
      <c r="M2178" t="s">
        <v>24</v>
      </c>
      <c r="N2178">
        <v>97237</v>
      </c>
      <c r="O2178">
        <v>106138</v>
      </c>
      <c r="P2178">
        <v>41</v>
      </c>
      <c r="Q2178" t="s">
        <v>57</v>
      </c>
      <c r="R2178">
        <v>31</v>
      </c>
      <c r="S2178" t="s">
        <v>65</v>
      </c>
      <c r="T2178" t="s">
        <v>66</v>
      </c>
    </row>
    <row r="2179" spans="1:20" x14ac:dyDescent="0.3">
      <c r="A2179" s="1">
        <v>45632</v>
      </c>
      <c r="B2179" s="14">
        <v>2024</v>
      </c>
      <c r="C2179" s="13" t="s">
        <v>153</v>
      </c>
      <c r="D2179" t="s">
        <v>32</v>
      </c>
      <c r="E2179" t="s">
        <v>123</v>
      </c>
      <c r="F2179" t="s">
        <v>124</v>
      </c>
      <c r="G2179" t="s">
        <v>21</v>
      </c>
      <c r="H2179">
        <v>2023</v>
      </c>
      <c r="I2179">
        <v>2023</v>
      </c>
      <c r="J2179">
        <v>13370</v>
      </c>
      <c r="K2179" t="s">
        <v>50</v>
      </c>
      <c r="L2179" t="s">
        <v>23</v>
      </c>
      <c r="M2179" t="s">
        <v>24</v>
      </c>
      <c r="N2179">
        <v>118030</v>
      </c>
      <c r="O2179">
        <v>134291</v>
      </c>
      <c r="P2179">
        <v>72</v>
      </c>
      <c r="Q2179" t="s">
        <v>57</v>
      </c>
      <c r="R2179">
        <v>35</v>
      </c>
      <c r="S2179" t="s">
        <v>26</v>
      </c>
      <c r="T2179" t="s">
        <v>66</v>
      </c>
    </row>
    <row r="2180" spans="1:20" x14ac:dyDescent="0.3">
      <c r="A2180" s="1">
        <v>45632</v>
      </c>
      <c r="B2180" s="14">
        <v>2024</v>
      </c>
      <c r="C2180" s="13" t="s">
        <v>153</v>
      </c>
      <c r="D2180" t="s">
        <v>47</v>
      </c>
      <c r="E2180" t="s">
        <v>48</v>
      </c>
      <c r="F2180" t="s">
        <v>49</v>
      </c>
      <c r="G2180" t="s">
        <v>35</v>
      </c>
      <c r="H2180">
        <v>2024</v>
      </c>
      <c r="I2180">
        <v>2025</v>
      </c>
      <c r="J2180">
        <v>0</v>
      </c>
      <c r="K2180" t="s">
        <v>50</v>
      </c>
      <c r="L2180" t="s">
        <v>23</v>
      </c>
      <c r="M2180" t="s">
        <v>64</v>
      </c>
      <c r="N2180">
        <v>108650</v>
      </c>
      <c r="O2180">
        <v>117878</v>
      </c>
      <c r="P2180">
        <v>31</v>
      </c>
      <c r="Q2180" t="s">
        <v>25</v>
      </c>
      <c r="R2180">
        <v>41</v>
      </c>
      <c r="S2180" t="s">
        <v>26</v>
      </c>
      <c r="T2180" t="s">
        <v>31</v>
      </c>
    </row>
    <row r="2181" spans="1:20" x14ac:dyDescent="0.3">
      <c r="A2181" s="1">
        <v>45632</v>
      </c>
      <c r="B2181" s="14">
        <v>2024</v>
      </c>
      <c r="C2181" s="13" t="s">
        <v>153</v>
      </c>
      <c r="D2181" t="s">
        <v>38</v>
      </c>
      <c r="E2181" t="s">
        <v>92</v>
      </c>
      <c r="F2181" t="s">
        <v>93</v>
      </c>
      <c r="G2181" t="s">
        <v>35</v>
      </c>
      <c r="H2181">
        <v>2024</v>
      </c>
      <c r="I2181">
        <v>2024</v>
      </c>
      <c r="J2181">
        <v>0</v>
      </c>
      <c r="K2181" t="s">
        <v>50</v>
      </c>
      <c r="L2181" t="s">
        <v>23</v>
      </c>
      <c r="M2181" t="s">
        <v>41</v>
      </c>
      <c r="N2181">
        <v>104861</v>
      </c>
      <c r="O2181">
        <v>112141</v>
      </c>
      <c r="P2181">
        <v>17</v>
      </c>
      <c r="Q2181" t="s">
        <v>25</v>
      </c>
      <c r="R2181">
        <v>53</v>
      </c>
      <c r="S2181" t="s">
        <v>26</v>
      </c>
      <c r="T2181" t="s">
        <v>66</v>
      </c>
    </row>
    <row r="2182" spans="1:20" x14ac:dyDescent="0.3">
      <c r="A2182" s="1">
        <v>45632</v>
      </c>
      <c r="B2182" s="14">
        <v>2024</v>
      </c>
      <c r="C2182" s="13" t="s">
        <v>153</v>
      </c>
      <c r="D2182" t="s">
        <v>74</v>
      </c>
      <c r="E2182" t="s">
        <v>75</v>
      </c>
      <c r="F2182" t="s">
        <v>76</v>
      </c>
      <c r="G2182" t="s">
        <v>21</v>
      </c>
      <c r="H2182">
        <v>2016</v>
      </c>
      <c r="I2182">
        <v>2017</v>
      </c>
      <c r="J2182">
        <v>68934</v>
      </c>
      <c r="K2182" t="s">
        <v>50</v>
      </c>
      <c r="L2182" t="s">
        <v>23</v>
      </c>
      <c r="M2182" t="s">
        <v>41</v>
      </c>
      <c r="N2182">
        <v>49067</v>
      </c>
      <c r="O2182">
        <v>54876</v>
      </c>
      <c r="P2182">
        <v>10</v>
      </c>
      <c r="Q2182" t="s">
        <v>25</v>
      </c>
      <c r="R2182">
        <v>51</v>
      </c>
      <c r="S2182" t="s">
        <v>26</v>
      </c>
      <c r="T2182" t="s">
        <v>27</v>
      </c>
    </row>
    <row r="2183" spans="1:20" x14ac:dyDescent="0.3">
      <c r="A2183" s="1">
        <v>45633</v>
      </c>
      <c r="B2183" s="14">
        <v>2024</v>
      </c>
      <c r="C2183" s="13" t="s">
        <v>153</v>
      </c>
      <c r="D2183" t="s">
        <v>67</v>
      </c>
      <c r="E2183" t="s">
        <v>77</v>
      </c>
      <c r="F2183" t="s">
        <v>78</v>
      </c>
      <c r="G2183" t="s">
        <v>21</v>
      </c>
      <c r="H2183">
        <v>2017</v>
      </c>
      <c r="I2183">
        <v>2017</v>
      </c>
      <c r="J2183">
        <v>88576</v>
      </c>
      <c r="K2183" t="s">
        <v>36</v>
      </c>
      <c r="L2183" t="s">
        <v>23</v>
      </c>
      <c r="M2183" t="s">
        <v>70</v>
      </c>
      <c r="N2183">
        <v>130114</v>
      </c>
      <c r="O2183">
        <v>145136</v>
      </c>
      <c r="P2183">
        <v>9</v>
      </c>
      <c r="Q2183" t="s">
        <v>25</v>
      </c>
      <c r="R2183">
        <v>42</v>
      </c>
      <c r="S2183" t="s">
        <v>26</v>
      </c>
      <c r="T2183" t="s">
        <v>51</v>
      </c>
    </row>
    <row r="2184" spans="1:20" x14ac:dyDescent="0.3">
      <c r="A2184" s="1">
        <v>45633</v>
      </c>
      <c r="B2184" s="14">
        <v>2024</v>
      </c>
      <c r="C2184" s="13" t="s">
        <v>153</v>
      </c>
      <c r="D2184" t="s">
        <v>38</v>
      </c>
      <c r="E2184" t="s">
        <v>39</v>
      </c>
      <c r="F2184" t="s">
        <v>40</v>
      </c>
      <c r="G2184" t="s">
        <v>21</v>
      </c>
      <c r="H2184">
        <v>2023</v>
      </c>
      <c r="I2184">
        <v>2023</v>
      </c>
      <c r="J2184">
        <v>13586</v>
      </c>
      <c r="K2184" t="s">
        <v>36</v>
      </c>
      <c r="L2184" t="s">
        <v>23</v>
      </c>
      <c r="M2184" t="s">
        <v>24</v>
      </c>
      <c r="N2184">
        <v>245437</v>
      </c>
      <c r="O2184">
        <v>279400</v>
      </c>
      <c r="P2184">
        <v>27</v>
      </c>
      <c r="Q2184" t="s">
        <v>57</v>
      </c>
      <c r="R2184">
        <v>48</v>
      </c>
      <c r="S2184" t="s">
        <v>26</v>
      </c>
      <c r="T2184" t="s">
        <v>51</v>
      </c>
    </row>
    <row r="2185" spans="1:20" x14ac:dyDescent="0.3">
      <c r="A2185" s="1">
        <v>45633</v>
      </c>
      <c r="B2185" s="14">
        <v>2024</v>
      </c>
      <c r="C2185" s="13" t="s">
        <v>153</v>
      </c>
      <c r="D2185" t="s">
        <v>74</v>
      </c>
      <c r="E2185" t="s">
        <v>75</v>
      </c>
      <c r="F2185" t="s">
        <v>76</v>
      </c>
      <c r="G2185" t="s">
        <v>21</v>
      </c>
      <c r="H2185">
        <v>2023</v>
      </c>
      <c r="I2185">
        <v>2023</v>
      </c>
      <c r="J2185">
        <v>12488</v>
      </c>
      <c r="K2185" t="s">
        <v>50</v>
      </c>
      <c r="L2185" t="s">
        <v>23</v>
      </c>
      <c r="M2185" t="s">
        <v>61</v>
      </c>
      <c r="N2185">
        <v>88696</v>
      </c>
      <c r="O2185">
        <v>98340</v>
      </c>
      <c r="P2185">
        <v>8</v>
      </c>
      <c r="Q2185" t="s">
        <v>57</v>
      </c>
      <c r="R2185">
        <v>29</v>
      </c>
      <c r="S2185" t="s">
        <v>26</v>
      </c>
      <c r="T2185" t="s">
        <v>27</v>
      </c>
    </row>
    <row r="2186" spans="1:20" x14ac:dyDescent="0.3">
      <c r="A2186" s="1">
        <v>45633</v>
      </c>
      <c r="B2186" s="14">
        <v>2024</v>
      </c>
      <c r="C2186" s="13" t="s">
        <v>153</v>
      </c>
      <c r="D2186" t="s">
        <v>67</v>
      </c>
      <c r="E2186" t="s">
        <v>77</v>
      </c>
      <c r="F2186" t="s">
        <v>78</v>
      </c>
      <c r="G2186" t="s">
        <v>35</v>
      </c>
      <c r="H2186">
        <v>2024</v>
      </c>
      <c r="I2186">
        <v>2024</v>
      </c>
      <c r="J2186">
        <v>0</v>
      </c>
      <c r="K2186" t="s">
        <v>36</v>
      </c>
      <c r="L2186" t="s">
        <v>23</v>
      </c>
      <c r="M2186" t="s">
        <v>41</v>
      </c>
      <c r="N2186">
        <v>277080</v>
      </c>
      <c r="O2186">
        <v>302475</v>
      </c>
      <c r="P2186">
        <v>26</v>
      </c>
      <c r="Q2186" t="s">
        <v>57</v>
      </c>
      <c r="R2186">
        <v>55</v>
      </c>
      <c r="S2186" t="s">
        <v>26</v>
      </c>
      <c r="T2186" t="s">
        <v>27</v>
      </c>
    </row>
    <row r="2187" spans="1:20" x14ac:dyDescent="0.3">
      <c r="A2187" s="1">
        <v>45633</v>
      </c>
      <c r="B2187" s="14">
        <v>2024</v>
      </c>
      <c r="C2187" s="13" t="s">
        <v>153</v>
      </c>
      <c r="D2187" t="s">
        <v>74</v>
      </c>
      <c r="E2187" t="s">
        <v>83</v>
      </c>
      <c r="F2187" t="s">
        <v>84</v>
      </c>
      <c r="G2187" t="s">
        <v>21</v>
      </c>
      <c r="H2187">
        <v>2018</v>
      </c>
      <c r="I2187">
        <v>2018</v>
      </c>
      <c r="J2187">
        <v>65134</v>
      </c>
      <c r="K2187" t="s">
        <v>50</v>
      </c>
      <c r="L2187" t="s">
        <v>85</v>
      </c>
      <c r="M2187" t="s">
        <v>56</v>
      </c>
      <c r="N2187">
        <v>33287</v>
      </c>
      <c r="O2187">
        <v>37906</v>
      </c>
      <c r="P2187">
        <v>72</v>
      </c>
      <c r="Q2187" t="s">
        <v>57</v>
      </c>
      <c r="R2187">
        <v>51</v>
      </c>
      <c r="S2187" t="s">
        <v>26</v>
      </c>
      <c r="T2187" t="s">
        <v>139</v>
      </c>
    </row>
    <row r="2188" spans="1:20" x14ac:dyDescent="0.3">
      <c r="A2188" s="1">
        <v>45633</v>
      </c>
      <c r="B2188" s="14">
        <v>2024</v>
      </c>
      <c r="C2188" s="13" t="s">
        <v>153</v>
      </c>
      <c r="D2188" t="s">
        <v>97</v>
      </c>
      <c r="E2188" t="s">
        <v>121</v>
      </c>
      <c r="F2188" t="s">
        <v>122</v>
      </c>
      <c r="G2188" t="s">
        <v>21</v>
      </c>
      <c r="H2188">
        <v>2016</v>
      </c>
      <c r="I2188">
        <v>2017</v>
      </c>
      <c r="J2188">
        <v>84319</v>
      </c>
      <c r="K2188" t="s">
        <v>55</v>
      </c>
      <c r="L2188" t="s">
        <v>23</v>
      </c>
      <c r="M2188" t="s">
        <v>41</v>
      </c>
      <c r="N2188">
        <v>63317</v>
      </c>
      <c r="O2188">
        <v>70764</v>
      </c>
      <c r="P2188">
        <v>20</v>
      </c>
      <c r="Q2188" t="s">
        <v>57</v>
      </c>
      <c r="R2188">
        <v>41</v>
      </c>
      <c r="S2188" t="s">
        <v>37</v>
      </c>
      <c r="T2188" t="s">
        <v>46</v>
      </c>
    </row>
    <row r="2189" spans="1:20" x14ac:dyDescent="0.3">
      <c r="A2189" s="1">
        <v>45634</v>
      </c>
      <c r="B2189" s="14">
        <v>2024</v>
      </c>
      <c r="C2189" s="13" t="s">
        <v>153</v>
      </c>
      <c r="D2189" t="s">
        <v>58</v>
      </c>
      <c r="E2189" t="s">
        <v>59</v>
      </c>
      <c r="F2189" t="s">
        <v>60</v>
      </c>
      <c r="G2189" t="s">
        <v>21</v>
      </c>
      <c r="H2189">
        <v>2016</v>
      </c>
      <c r="I2189">
        <v>2016</v>
      </c>
      <c r="J2189">
        <v>95968</v>
      </c>
      <c r="K2189" t="s">
        <v>45</v>
      </c>
      <c r="L2189" t="s">
        <v>23</v>
      </c>
      <c r="M2189" t="s">
        <v>56</v>
      </c>
      <c r="N2189">
        <v>75977</v>
      </c>
      <c r="O2189">
        <v>86590</v>
      </c>
      <c r="P2189">
        <v>4</v>
      </c>
      <c r="Q2189" t="s">
        <v>25</v>
      </c>
      <c r="R2189">
        <v>27</v>
      </c>
      <c r="S2189" t="s">
        <v>37</v>
      </c>
      <c r="T2189" t="s">
        <v>46</v>
      </c>
    </row>
    <row r="2190" spans="1:20" x14ac:dyDescent="0.3">
      <c r="A2190" s="1">
        <v>45634</v>
      </c>
      <c r="B2190" s="14">
        <v>2024</v>
      </c>
      <c r="C2190" s="13" t="s">
        <v>153</v>
      </c>
      <c r="D2190" t="s">
        <v>74</v>
      </c>
      <c r="E2190" t="s">
        <v>83</v>
      </c>
      <c r="F2190" t="s">
        <v>84</v>
      </c>
      <c r="G2190" t="s">
        <v>35</v>
      </c>
      <c r="H2190">
        <v>2024</v>
      </c>
      <c r="I2190">
        <v>2024</v>
      </c>
      <c r="J2190">
        <v>0</v>
      </c>
      <c r="K2190" t="s">
        <v>50</v>
      </c>
      <c r="L2190" t="s">
        <v>85</v>
      </c>
      <c r="M2190" t="s">
        <v>41</v>
      </c>
      <c r="N2190">
        <v>65215</v>
      </c>
      <c r="O2190">
        <v>69884</v>
      </c>
      <c r="P2190">
        <v>35</v>
      </c>
      <c r="Q2190" t="s">
        <v>25</v>
      </c>
      <c r="R2190">
        <v>47</v>
      </c>
      <c r="S2190" t="s">
        <v>65</v>
      </c>
      <c r="T2190" t="s">
        <v>31</v>
      </c>
    </row>
    <row r="2191" spans="1:20" x14ac:dyDescent="0.3">
      <c r="A2191" s="1">
        <v>45634</v>
      </c>
      <c r="B2191" s="14">
        <v>2024</v>
      </c>
      <c r="C2191" s="13" t="s">
        <v>153</v>
      </c>
      <c r="D2191" t="s">
        <v>74</v>
      </c>
      <c r="E2191" t="s">
        <v>75</v>
      </c>
      <c r="F2191" t="s">
        <v>76</v>
      </c>
      <c r="G2191" t="s">
        <v>35</v>
      </c>
      <c r="H2191">
        <v>2024</v>
      </c>
      <c r="I2191">
        <v>2024</v>
      </c>
      <c r="J2191">
        <v>0</v>
      </c>
      <c r="K2191" t="s">
        <v>50</v>
      </c>
      <c r="L2191" t="s">
        <v>23</v>
      </c>
      <c r="M2191" t="s">
        <v>41</v>
      </c>
      <c r="N2191">
        <v>101526</v>
      </c>
      <c r="O2191">
        <v>110101</v>
      </c>
      <c r="P2191">
        <v>5</v>
      </c>
      <c r="Q2191" t="s">
        <v>57</v>
      </c>
      <c r="R2191">
        <v>34</v>
      </c>
      <c r="S2191" t="s">
        <v>26</v>
      </c>
      <c r="T2191" t="s">
        <v>31</v>
      </c>
    </row>
    <row r="2192" spans="1:20" x14ac:dyDescent="0.3">
      <c r="A2192" s="1">
        <v>45634</v>
      </c>
      <c r="B2192" s="14">
        <v>2024</v>
      </c>
      <c r="C2192" s="13" t="s">
        <v>153</v>
      </c>
      <c r="D2192" t="s">
        <v>32</v>
      </c>
      <c r="E2192" t="s">
        <v>123</v>
      </c>
      <c r="F2192" t="s">
        <v>124</v>
      </c>
      <c r="G2192" t="s">
        <v>21</v>
      </c>
      <c r="H2192">
        <v>2017</v>
      </c>
      <c r="I2192">
        <v>2017</v>
      </c>
      <c r="J2192">
        <v>95357</v>
      </c>
      <c r="K2192" t="s">
        <v>50</v>
      </c>
      <c r="L2192" t="s">
        <v>23</v>
      </c>
      <c r="M2192" t="s">
        <v>70</v>
      </c>
      <c r="N2192">
        <v>68615</v>
      </c>
      <c r="O2192">
        <v>77684</v>
      </c>
      <c r="P2192">
        <v>6</v>
      </c>
      <c r="Q2192" t="s">
        <v>57</v>
      </c>
      <c r="R2192">
        <v>51</v>
      </c>
      <c r="S2192" t="s">
        <v>26</v>
      </c>
      <c r="T2192" t="s">
        <v>66</v>
      </c>
    </row>
    <row r="2193" spans="1:20" x14ac:dyDescent="0.3">
      <c r="A2193" s="1">
        <v>45634</v>
      </c>
      <c r="B2193" s="14">
        <v>2024</v>
      </c>
      <c r="C2193" s="13" t="s">
        <v>153</v>
      </c>
      <c r="D2193" t="s">
        <v>105</v>
      </c>
      <c r="E2193" t="s">
        <v>117</v>
      </c>
      <c r="F2193" t="s">
        <v>118</v>
      </c>
      <c r="G2193" t="s">
        <v>21</v>
      </c>
      <c r="H2193">
        <v>2019</v>
      </c>
      <c r="I2193">
        <v>2019</v>
      </c>
      <c r="J2193">
        <v>69688</v>
      </c>
      <c r="K2193" t="s">
        <v>50</v>
      </c>
      <c r="L2193" t="s">
        <v>23</v>
      </c>
      <c r="M2193" t="s">
        <v>56</v>
      </c>
      <c r="N2193">
        <v>86194</v>
      </c>
      <c r="O2193">
        <v>98599</v>
      </c>
      <c r="P2193">
        <v>12</v>
      </c>
      <c r="Q2193" t="s">
        <v>57</v>
      </c>
      <c r="R2193">
        <v>41</v>
      </c>
      <c r="S2193" t="s">
        <v>26</v>
      </c>
      <c r="T2193" t="s">
        <v>31</v>
      </c>
    </row>
    <row r="2194" spans="1:20" x14ac:dyDescent="0.3">
      <c r="A2194" s="1">
        <v>45634</v>
      </c>
      <c r="B2194" s="14">
        <v>2024</v>
      </c>
      <c r="C2194" s="13" t="s">
        <v>153</v>
      </c>
      <c r="D2194" t="s">
        <v>94</v>
      </c>
      <c r="E2194" t="s">
        <v>100</v>
      </c>
      <c r="F2194" t="s">
        <v>101</v>
      </c>
      <c r="G2194" t="s">
        <v>35</v>
      </c>
      <c r="H2194">
        <v>2024</v>
      </c>
      <c r="I2194">
        <v>2025</v>
      </c>
      <c r="J2194">
        <v>0</v>
      </c>
      <c r="K2194" t="s">
        <v>50</v>
      </c>
      <c r="L2194" t="s">
        <v>23</v>
      </c>
      <c r="M2194" t="s">
        <v>61</v>
      </c>
      <c r="N2194">
        <v>173072</v>
      </c>
      <c r="O2194">
        <v>188411</v>
      </c>
      <c r="P2194">
        <v>98</v>
      </c>
      <c r="Q2194" t="s">
        <v>57</v>
      </c>
      <c r="R2194">
        <v>34</v>
      </c>
      <c r="S2194" t="s">
        <v>37</v>
      </c>
      <c r="T2194" t="s">
        <v>139</v>
      </c>
    </row>
    <row r="2195" spans="1:20" x14ac:dyDescent="0.3">
      <c r="A2195" s="1">
        <v>45635</v>
      </c>
      <c r="B2195" s="14">
        <v>2024</v>
      </c>
      <c r="C2195" s="13" t="s">
        <v>153</v>
      </c>
      <c r="D2195" t="s">
        <v>67</v>
      </c>
      <c r="E2195" t="s">
        <v>77</v>
      </c>
      <c r="F2195" t="s">
        <v>78</v>
      </c>
      <c r="G2195" t="s">
        <v>35</v>
      </c>
      <c r="H2195">
        <v>2024</v>
      </c>
      <c r="I2195">
        <v>2024</v>
      </c>
      <c r="J2195">
        <v>0</v>
      </c>
      <c r="K2195" t="s">
        <v>36</v>
      </c>
      <c r="L2195" t="s">
        <v>23</v>
      </c>
      <c r="M2195" t="s">
        <v>56</v>
      </c>
      <c r="N2195">
        <v>266832</v>
      </c>
      <c r="O2195">
        <v>284257</v>
      </c>
      <c r="P2195">
        <v>1</v>
      </c>
      <c r="Q2195" t="s">
        <v>57</v>
      </c>
      <c r="R2195">
        <v>34</v>
      </c>
      <c r="S2195" t="s">
        <v>26</v>
      </c>
      <c r="T2195" t="s">
        <v>66</v>
      </c>
    </row>
    <row r="2196" spans="1:20" x14ac:dyDescent="0.3">
      <c r="A2196" s="1">
        <v>45635</v>
      </c>
      <c r="B2196" s="14">
        <v>2024</v>
      </c>
      <c r="C2196" s="13" t="s">
        <v>153</v>
      </c>
      <c r="D2196" t="s">
        <v>38</v>
      </c>
      <c r="E2196" t="s">
        <v>39</v>
      </c>
      <c r="F2196" t="s">
        <v>40</v>
      </c>
      <c r="G2196" t="s">
        <v>21</v>
      </c>
      <c r="H2196">
        <v>2015</v>
      </c>
      <c r="I2196">
        <v>2016</v>
      </c>
      <c r="J2196">
        <v>109829</v>
      </c>
      <c r="K2196" t="s">
        <v>36</v>
      </c>
      <c r="L2196" t="s">
        <v>23</v>
      </c>
      <c r="M2196" t="s">
        <v>56</v>
      </c>
      <c r="N2196">
        <v>113168</v>
      </c>
      <c r="O2196">
        <v>126873</v>
      </c>
      <c r="P2196">
        <v>49</v>
      </c>
      <c r="Q2196" t="s">
        <v>25</v>
      </c>
      <c r="R2196">
        <v>37</v>
      </c>
      <c r="S2196" t="s">
        <v>37</v>
      </c>
      <c r="T2196" t="s">
        <v>27</v>
      </c>
    </row>
    <row r="2197" spans="1:20" x14ac:dyDescent="0.3">
      <c r="A2197" s="1">
        <v>45635</v>
      </c>
      <c r="B2197" s="14">
        <v>2024</v>
      </c>
      <c r="C2197" s="13" t="s">
        <v>153</v>
      </c>
      <c r="D2197" t="s">
        <v>74</v>
      </c>
      <c r="E2197" t="s">
        <v>83</v>
      </c>
      <c r="F2197" t="s">
        <v>84</v>
      </c>
      <c r="G2197" t="s">
        <v>35</v>
      </c>
      <c r="H2197">
        <v>2024</v>
      </c>
      <c r="I2197">
        <v>2024</v>
      </c>
      <c r="J2197">
        <v>0</v>
      </c>
      <c r="K2197" t="s">
        <v>50</v>
      </c>
      <c r="L2197" t="s">
        <v>85</v>
      </c>
      <c r="M2197" t="s">
        <v>64</v>
      </c>
      <c r="N2197">
        <v>64446</v>
      </c>
      <c r="O2197">
        <v>70178</v>
      </c>
      <c r="P2197">
        <v>233</v>
      </c>
      <c r="Q2197" t="s">
        <v>25</v>
      </c>
      <c r="R2197">
        <v>37</v>
      </c>
      <c r="S2197" t="s">
        <v>26</v>
      </c>
      <c r="T2197" t="s">
        <v>66</v>
      </c>
    </row>
    <row r="2198" spans="1:20" x14ac:dyDescent="0.3">
      <c r="A2198" s="1">
        <v>45635</v>
      </c>
      <c r="B2198" s="14">
        <v>2024</v>
      </c>
      <c r="C2198" s="13" t="s">
        <v>153</v>
      </c>
      <c r="D2198" t="s">
        <v>52</v>
      </c>
      <c r="E2198" t="s">
        <v>115</v>
      </c>
      <c r="F2198" t="s">
        <v>116</v>
      </c>
      <c r="G2198" t="s">
        <v>21</v>
      </c>
      <c r="H2198">
        <v>2023</v>
      </c>
      <c r="I2198">
        <v>2023</v>
      </c>
      <c r="J2198">
        <v>10128</v>
      </c>
      <c r="K2198" t="s">
        <v>55</v>
      </c>
      <c r="L2198" t="s">
        <v>23</v>
      </c>
      <c r="M2198" t="s">
        <v>64</v>
      </c>
      <c r="N2198">
        <v>374855</v>
      </c>
      <c r="O2198">
        <v>412323</v>
      </c>
      <c r="P2198">
        <v>37</v>
      </c>
      <c r="Q2198" t="s">
        <v>25</v>
      </c>
      <c r="R2198">
        <v>40</v>
      </c>
      <c r="S2198" t="s">
        <v>65</v>
      </c>
      <c r="T2198" t="s">
        <v>27</v>
      </c>
    </row>
    <row r="2199" spans="1:20" x14ac:dyDescent="0.3">
      <c r="A2199" s="1">
        <v>45635</v>
      </c>
      <c r="B2199" s="14">
        <v>2024</v>
      </c>
      <c r="C2199" s="13" t="s">
        <v>153</v>
      </c>
      <c r="D2199" t="s">
        <v>74</v>
      </c>
      <c r="E2199" t="s">
        <v>83</v>
      </c>
      <c r="F2199" t="s">
        <v>84</v>
      </c>
      <c r="G2199" t="s">
        <v>35</v>
      </c>
      <c r="H2199">
        <v>2024</v>
      </c>
      <c r="I2199">
        <v>2025</v>
      </c>
      <c r="J2199">
        <v>0</v>
      </c>
      <c r="K2199" t="s">
        <v>50</v>
      </c>
      <c r="L2199" t="s">
        <v>85</v>
      </c>
      <c r="M2199" t="s">
        <v>56</v>
      </c>
      <c r="N2199">
        <v>66758</v>
      </c>
      <c r="O2199">
        <v>71212</v>
      </c>
      <c r="P2199">
        <v>53</v>
      </c>
      <c r="Q2199" t="s">
        <v>25</v>
      </c>
      <c r="R2199">
        <v>27</v>
      </c>
      <c r="S2199" t="s">
        <v>65</v>
      </c>
      <c r="T2199" t="s">
        <v>139</v>
      </c>
    </row>
    <row r="2200" spans="1:20" x14ac:dyDescent="0.3">
      <c r="A2200" s="1">
        <v>45635</v>
      </c>
      <c r="B2200" s="14">
        <v>2024</v>
      </c>
      <c r="C2200" s="13" t="s">
        <v>153</v>
      </c>
      <c r="D2200" t="s">
        <v>97</v>
      </c>
      <c r="E2200" t="s">
        <v>121</v>
      </c>
      <c r="F2200" t="s">
        <v>122</v>
      </c>
      <c r="G2200" t="s">
        <v>21</v>
      </c>
      <c r="H2200">
        <v>2022</v>
      </c>
      <c r="I2200">
        <v>2023</v>
      </c>
      <c r="J2200">
        <v>13016</v>
      </c>
      <c r="K2200" t="s">
        <v>55</v>
      </c>
      <c r="L2200" t="s">
        <v>23</v>
      </c>
      <c r="M2200" t="s">
        <v>56</v>
      </c>
      <c r="N2200">
        <v>114064</v>
      </c>
      <c r="O2200">
        <v>128746</v>
      </c>
      <c r="P2200">
        <v>123</v>
      </c>
      <c r="Q2200" t="s">
        <v>25</v>
      </c>
      <c r="R2200">
        <v>40</v>
      </c>
      <c r="S2200" t="s">
        <v>26</v>
      </c>
      <c r="T2200" t="s">
        <v>27</v>
      </c>
    </row>
    <row r="2201" spans="1:20" x14ac:dyDescent="0.3">
      <c r="A2201" s="1">
        <v>45635</v>
      </c>
      <c r="B2201" s="14">
        <v>2024</v>
      </c>
      <c r="C2201" s="13" t="s">
        <v>153</v>
      </c>
      <c r="D2201" t="s">
        <v>74</v>
      </c>
      <c r="E2201" t="s">
        <v>83</v>
      </c>
      <c r="F2201" t="s">
        <v>84</v>
      </c>
      <c r="G2201" t="s">
        <v>21</v>
      </c>
      <c r="H2201">
        <v>2022</v>
      </c>
      <c r="I2201">
        <v>2022</v>
      </c>
      <c r="J2201">
        <v>26522</v>
      </c>
      <c r="K2201" t="s">
        <v>50</v>
      </c>
      <c r="L2201" t="s">
        <v>85</v>
      </c>
      <c r="M2201" t="s">
        <v>70</v>
      </c>
      <c r="N2201">
        <v>54821</v>
      </c>
      <c r="O2201">
        <v>61135</v>
      </c>
      <c r="P2201">
        <v>142</v>
      </c>
      <c r="Q2201" t="s">
        <v>25</v>
      </c>
      <c r="R2201">
        <v>50</v>
      </c>
      <c r="S2201" t="s">
        <v>65</v>
      </c>
      <c r="T2201" t="s">
        <v>139</v>
      </c>
    </row>
    <row r="2202" spans="1:20" x14ac:dyDescent="0.3">
      <c r="A2202" s="1">
        <v>45635</v>
      </c>
      <c r="B2202" s="14">
        <v>2024</v>
      </c>
      <c r="C2202" s="13" t="s">
        <v>153</v>
      </c>
      <c r="D2202" t="s">
        <v>47</v>
      </c>
      <c r="E2202" t="s">
        <v>48</v>
      </c>
      <c r="F2202" t="s">
        <v>49</v>
      </c>
      <c r="G2202" t="s">
        <v>21</v>
      </c>
      <c r="H2202">
        <v>2021</v>
      </c>
      <c r="I2202">
        <v>2021</v>
      </c>
      <c r="J2202">
        <v>35092</v>
      </c>
      <c r="K2202" t="s">
        <v>50</v>
      </c>
      <c r="L2202" t="s">
        <v>23</v>
      </c>
      <c r="M2202" t="s">
        <v>24</v>
      </c>
      <c r="N2202">
        <v>76633</v>
      </c>
      <c r="O2202">
        <v>87086</v>
      </c>
      <c r="P2202">
        <v>130</v>
      </c>
      <c r="Q2202" t="s">
        <v>57</v>
      </c>
      <c r="R2202">
        <v>64</v>
      </c>
      <c r="S2202" t="s">
        <v>26</v>
      </c>
      <c r="T2202" t="s">
        <v>31</v>
      </c>
    </row>
    <row r="2203" spans="1:20" x14ac:dyDescent="0.3">
      <c r="A2203" s="1">
        <v>45635</v>
      </c>
      <c r="B2203" s="14">
        <v>2024</v>
      </c>
      <c r="C2203" s="13" t="s">
        <v>153</v>
      </c>
      <c r="D2203" t="s">
        <v>38</v>
      </c>
      <c r="E2203" t="s">
        <v>92</v>
      </c>
      <c r="F2203" t="s">
        <v>93</v>
      </c>
      <c r="G2203" t="s">
        <v>35</v>
      </c>
      <c r="H2203">
        <v>2024</v>
      </c>
      <c r="I2203">
        <v>2024</v>
      </c>
      <c r="J2203">
        <v>0</v>
      </c>
      <c r="K2203" t="s">
        <v>50</v>
      </c>
      <c r="L2203" t="s">
        <v>23</v>
      </c>
      <c r="M2203" t="s">
        <v>24</v>
      </c>
      <c r="N2203">
        <v>96135</v>
      </c>
      <c r="O2203">
        <v>104785</v>
      </c>
      <c r="P2203">
        <v>86</v>
      </c>
      <c r="Q2203" t="s">
        <v>25</v>
      </c>
      <c r="R2203">
        <v>40</v>
      </c>
      <c r="S2203" t="s">
        <v>26</v>
      </c>
      <c r="T2203" t="s">
        <v>66</v>
      </c>
    </row>
    <row r="2204" spans="1:20" x14ac:dyDescent="0.3">
      <c r="A2204" s="1">
        <v>45635</v>
      </c>
      <c r="B2204" s="14">
        <v>2024</v>
      </c>
      <c r="C2204" s="13" t="s">
        <v>153</v>
      </c>
      <c r="D2204" t="s">
        <v>42</v>
      </c>
      <c r="E2204" t="s">
        <v>43</v>
      </c>
      <c r="F2204" t="s">
        <v>44</v>
      </c>
      <c r="G2204" t="s">
        <v>35</v>
      </c>
      <c r="H2204">
        <v>2024</v>
      </c>
      <c r="I2204">
        <v>2024</v>
      </c>
      <c r="J2204">
        <v>0</v>
      </c>
      <c r="K2204" t="s">
        <v>45</v>
      </c>
      <c r="L2204" t="s">
        <v>23</v>
      </c>
      <c r="M2204" t="s">
        <v>56</v>
      </c>
      <c r="N2204">
        <v>169080</v>
      </c>
      <c r="O2204">
        <v>182435</v>
      </c>
      <c r="P2204">
        <v>25</v>
      </c>
      <c r="Q2204" t="s">
        <v>25</v>
      </c>
      <c r="R2204">
        <v>30</v>
      </c>
      <c r="S2204" t="s">
        <v>65</v>
      </c>
      <c r="T2204" t="s">
        <v>51</v>
      </c>
    </row>
    <row r="2205" spans="1:20" x14ac:dyDescent="0.3">
      <c r="A2205" s="1">
        <v>45635</v>
      </c>
      <c r="B2205" s="14">
        <v>2024</v>
      </c>
      <c r="C2205" s="13" t="s">
        <v>153</v>
      </c>
      <c r="D2205" t="s">
        <v>74</v>
      </c>
      <c r="E2205" t="s">
        <v>75</v>
      </c>
      <c r="F2205" t="s">
        <v>76</v>
      </c>
      <c r="G2205" t="s">
        <v>21</v>
      </c>
      <c r="H2205">
        <v>2016</v>
      </c>
      <c r="I2205">
        <v>2016</v>
      </c>
      <c r="J2205">
        <v>93588</v>
      </c>
      <c r="K2205" t="s">
        <v>50</v>
      </c>
      <c r="L2205" t="s">
        <v>23</v>
      </c>
      <c r="M2205" t="s">
        <v>64</v>
      </c>
      <c r="N2205">
        <v>43623</v>
      </c>
      <c r="O2205">
        <v>49054</v>
      </c>
      <c r="P2205">
        <v>40</v>
      </c>
      <c r="Q2205" t="s">
        <v>25</v>
      </c>
      <c r="R2205">
        <v>21</v>
      </c>
      <c r="S2205" t="s">
        <v>26</v>
      </c>
      <c r="T2205" t="s">
        <v>66</v>
      </c>
    </row>
    <row r="2206" spans="1:20" x14ac:dyDescent="0.3">
      <c r="A2206" s="1">
        <v>45635</v>
      </c>
      <c r="B2206" s="14">
        <v>2024</v>
      </c>
      <c r="C2206" s="13" t="s">
        <v>153</v>
      </c>
      <c r="D2206" t="s">
        <v>28</v>
      </c>
      <c r="E2206" t="s">
        <v>29</v>
      </c>
      <c r="F2206" t="s">
        <v>30</v>
      </c>
      <c r="G2206" t="s">
        <v>21</v>
      </c>
      <c r="H2206">
        <v>2020</v>
      </c>
      <c r="I2206">
        <v>2020</v>
      </c>
      <c r="J2206">
        <v>47532</v>
      </c>
      <c r="K2206" t="s">
        <v>22</v>
      </c>
      <c r="L2206" t="s">
        <v>23</v>
      </c>
      <c r="M2206" t="s">
        <v>61</v>
      </c>
      <c r="N2206">
        <v>152932</v>
      </c>
      <c r="O2206">
        <v>168370</v>
      </c>
      <c r="P2206">
        <v>41</v>
      </c>
      <c r="Q2206" t="s">
        <v>57</v>
      </c>
      <c r="R2206">
        <v>25</v>
      </c>
      <c r="S2206" t="s">
        <v>26</v>
      </c>
      <c r="T2206" t="s">
        <v>66</v>
      </c>
    </row>
    <row r="2207" spans="1:20" x14ac:dyDescent="0.3">
      <c r="A2207" s="1">
        <v>45636</v>
      </c>
      <c r="B2207" s="14">
        <v>2024</v>
      </c>
      <c r="C2207" s="13" t="s">
        <v>153</v>
      </c>
      <c r="D2207" t="s">
        <v>156</v>
      </c>
      <c r="E2207" t="s">
        <v>88</v>
      </c>
      <c r="F2207" t="s">
        <v>89</v>
      </c>
      <c r="G2207" t="s">
        <v>21</v>
      </c>
      <c r="H2207">
        <v>2019</v>
      </c>
      <c r="I2207">
        <v>2020</v>
      </c>
      <c r="J2207">
        <v>55032</v>
      </c>
      <c r="K2207" t="s">
        <v>50</v>
      </c>
      <c r="L2207" t="s">
        <v>23</v>
      </c>
      <c r="M2207" t="s">
        <v>64</v>
      </c>
      <c r="N2207">
        <v>204695</v>
      </c>
      <c r="O2207">
        <v>227549</v>
      </c>
      <c r="P2207">
        <v>27</v>
      </c>
      <c r="Q2207" t="s">
        <v>25</v>
      </c>
      <c r="R2207">
        <v>53</v>
      </c>
      <c r="S2207" t="s">
        <v>26</v>
      </c>
      <c r="T2207" t="s">
        <v>66</v>
      </c>
    </row>
    <row r="2208" spans="1:20" x14ac:dyDescent="0.3">
      <c r="A2208" s="1">
        <v>45636</v>
      </c>
      <c r="B2208" s="14">
        <v>2024</v>
      </c>
      <c r="C2208" s="13" t="s">
        <v>153</v>
      </c>
      <c r="D2208" t="s">
        <v>94</v>
      </c>
      <c r="E2208" t="s">
        <v>100</v>
      </c>
      <c r="F2208" t="s">
        <v>101</v>
      </c>
      <c r="G2208" t="s">
        <v>21</v>
      </c>
      <c r="H2208">
        <v>2018</v>
      </c>
      <c r="I2208">
        <v>2018</v>
      </c>
      <c r="J2208">
        <v>86192</v>
      </c>
      <c r="K2208" t="s">
        <v>50</v>
      </c>
      <c r="L2208" t="s">
        <v>23</v>
      </c>
      <c r="M2208" t="s">
        <v>41</v>
      </c>
      <c r="N2208">
        <v>92431</v>
      </c>
      <c r="O2208">
        <v>105378</v>
      </c>
      <c r="P2208">
        <v>6</v>
      </c>
      <c r="Q2208" t="s">
        <v>25</v>
      </c>
      <c r="R2208">
        <v>57</v>
      </c>
      <c r="S2208" t="s">
        <v>26</v>
      </c>
      <c r="T2208" t="s">
        <v>51</v>
      </c>
    </row>
    <row r="2209" spans="1:20" x14ac:dyDescent="0.3">
      <c r="A2209" s="1">
        <v>45636</v>
      </c>
      <c r="B2209" s="14">
        <v>2024</v>
      </c>
      <c r="C2209" s="13" t="s">
        <v>153</v>
      </c>
      <c r="D2209" t="s">
        <v>32</v>
      </c>
      <c r="E2209" t="s">
        <v>123</v>
      </c>
      <c r="F2209" t="s">
        <v>124</v>
      </c>
      <c r="G2209" t="s">
        <v>21</v>
      </c>
      <c r="H2209">
        <v>2015</v>
      </c>
      <c r="I2209">
        <v>2016</v>
      </c>
      <c r="J2209">
        <v>97020</v>
      </c>
      <c r="K2209" t="s">
        <v>50</v>
      </c>
      <c r="L2209" t="s">
        <v>23</v>
      </c>
      <c r="M2209" t="s">
        <v>64</v>
      </c>
      <c r="N2209">
        <v>58303</v>
      </c>
      <c r="O2209">
        <v>64995</v>
      </c>
      <c r="P2209">
        <v>27</v>
      </c>
      <c r="Q2209" t="s">
        <v>57</v>
      </c>
      <c r="R2209">
        <v>33</v>
      </c>
      <c r="S2209" t="s">
        <v>26</v>
      </c>
      <c r="T2209" t="s">
        <v>27</v>
      </c>
    </row>
    <row r="2210" spans="1:20" x14ac:dyDescent="0.3">
      <c r="A2210" s="1">
        <v>45636</v>
      </c>
      <c r="B2210" s="14">
        <v>2024</v>
      </c>
      <c r="C2210" s="13" t="s">
        <v>153</v>
      </c>
      <c r="D2210" t="s">
        <v>74</v>
      </c>
      <c r="E2210" t="s">
        <v>83</v>
      </c>
      <c r="F2210" t="s">
        <v>84</v>
      </c>
      <c r="G2210" t="s">
        <v>21</v>
      </c>
      <c r="H2210">
        <v>2017</v>
      </c>
      <c r="I2210">
        <v>2017</v>
      </c>
      <c r="J2210">
        <v>90576</v>
      </c>
      <c r="K2210" t="s">
        <v>50</v>
      </c>
      <c r="L2210" t="s">
        <v>85</v>
      </c>
      <c r="M2210" t="s">
        <v>56</v>
      </c>
      <c r="N2210">
        <v>30939</v>
      </c>
      <c r="O2210">
        <v>34757</v>
      </c>
      <c r="P2210">
        <v>16</v>
      </c>
      <c r="Q2210" t="s">
        <v>25</v>
      </c>
      <c r="R2210">
        <v>59</v>
      </c>
      <c r="S2210" t="s">
        <v>26</v>
      </c>
      <c r="T2210" t="s">
        <v>66</v>
      </c>
    </row>
    <row r="2211" spans="1:20" x14ac:dyDescent="0.3">
      <c r="A2211" s="1">
        <v>45636</v>
      </c>
      <c r="B2211" s="14">
        <v>2024</v>
      </c>
      <c r="C2211" s="13" t="s">
        <v>153</v>
      </c>
      <c r="D2211" t="s">
        <v>32</v>
      </c>
      <c r="E2211" t="s">
        <v>123</v>
      </c>
      <c r="F2211" t="s">
        <v>124</v>
      </c>
      <c r="G2211" t="s">
        <v>35</v>
      </c>
      <c r="H2211">
        <v>2024</v>
      </c>
      <c r="I2211">
        <v>2024</v>
      </c>
      <c r="J2211">
        <v>0</v>
      </c>
      <c r="K2211" t="s">
        <v>50</v>
      </c>
      <c r="L2211" t="s">
        <v>23</v>
      </c>
      <c r="M2211" t="s">
        <v>61</v>
      </c>
      <c r="N2211">
        <v>139874</v>
      </c>
      <c r="O2211">
        <v>152018</v>
      </c>
      <c r="P2211">
        <v>4</v>
      </c>
      <c r="Q2211" t="s">
        <v>25</v>
      </c>
      <c r="R2211">
        <v>25</v>
      </c>
      <c r="S2211" t="s">
        <v>26</v>
      </c>
      <c r="T2211" t="s">
        <v>139</v>
      </c>
    </row>
    <row r="2212" spans="1:20" x14ac:dyDescent="0.3">
      <c r="A2212" s="1">
        <v>45637</v>
      </c>
      <c r="B2212" s="14">
        <v>2024</v>
      </c>
      <c r="C2212" s="13" t="s">
        <v>153</v>
      </c>
      <c r="D2212" t="s">
        <v>42</v>
      </c>
      <c r="E2212" t="s">
        <v>81</v>
      </c>
      <c r="F2212" t="s">
        <v>82</v>
      </c>
      <c r="G2212" t="s">
        <v>35</v>
      </c>
      <c r="H2212">
        <v>2024</v>
      </c>
      <c r="I2212">
        <v>2025</v>
      </c>
      <c r="J2212">
        <v>0</v>
      </c>
      <c r="K2212" t="s">
        <v>50</v>
      </c>
      <c r="L2212" t="s">
        <v>23</v>
      </c>
      <c r="M2212" t="s">
        <v>24</v>
      </c>
      <c r="N2212">
        <v>163572</v>
      </c>
      <c r="O2212">
        <v>177961</v>
      </c>
      <c r="P2212">
        <v>20</v>
      </c>
      <c r="Q2212" t="s">
        <v>57</v>
      </c>
      <c r="R2212">
        <v>48</v>
      </c>
      <c r="S2212" t="s">
        <v>26</v>
      </c>
      <c r="T2212" t="s">
        <v>66</v>
      </c>
    </row>
    <row r="2213" spans="1:20" x14ac:dyDescent="0.3">
      <c r="A2213" s="1">
        <v>45637</v>
      </c>
      <c r="B2213" s="14">
        <v>2024</v>
      </c>
      <c r="C2213" s="13" t="s">
        <v>153</v>
      </c>
      <c r="D2213" t="s">
        <v>38</v>
      </c>
      <c r="E2213" t="s">
        <v>39</v>
      </c>
      <c r="F2213" t="s">
        <v>40</v>
      </c>
      <c r="G2213" t="s">
        <v>35</v>
      </c>
      <c r="H2213">
        <v>2024</v>
      </c>
      <c r="I2213">
        <v>2024</v>
      </c>
      <c r="J2213">
        <v>0</v>
      </c>
      <c r="K2213" t="s">
        <v>36</v>
      </c>
      <c r="L2213" t="s">
        <v>23</v>
      </c>
      <c r="M2213" t="s">
        <v>41</v>
      </c>
      <c r="N2213">
        <v>274645</v>
      </c>
      <c r="O2213">
        <v>296619</v>
      </c>
      <c r="P2213">
        <v>61</v>
      </c>
      <c r="Q2213" t="s">
        <v>57</v>
      </c>
      <c r="R2213">
        <v>30</v>
      </c>
      <c r="S2213" t="s">
        <v>65</v>
      </c>
      <c r="T2213" t="s">
        <v>139</v>
      </c>
    </row>
    <row r="2214" spans="1:20" x14ac:dyDescent="0.3">
      <c r="A2214" s="1">
        <v>45637</v>
      </c>
      <c r="B2214" s="14">
        <v>2024</v>
      </c>
      <c r="C2214" s="13" t="s">
        <v>153</v>
      </c>
      <c r="D2214" t="s">
        <v>74</v>
      </c>
      <c r="E2214" t="s">
        <v>75</v>
      </c>
      <c r="F2214" t="s">
        <v>76</v>
      </c>
      <c r="G2214" t="s">
        <v>35</v>
      </c>
      <c r="H2214">
        <v>2024</v>
      </c>
      <c r="I2214">
        <v>2025</v>
      </c>
      <c r="J2214">
        <v>0</v>
      </c>
      <c r="K2214" t="s">
        <v>50</v>
      </c>
      <c r="L2214" t="s">
        <v>23</v>
      </c>
      <c r="M2214" t="s">
        <v>24</v>
      </c>
      <c r="N2214">
        <v>102184</v>
      </c>
      <c r="O2214">
        <v>109965</v>
      </c>
      <c r="P2214">
        <v>57</v>
      </c>
      <c r="Q2214" t="s">
        <v>57</v>
      </c>
      <c r="R2214">
        <v>40</v>
      </c>
      <c r="S2214" t="s">
        <v>37</v>
      </c>
      <c r="T2214" t="s">
        <v>51</v>
      </c>
    </row>
    <row r="2215" spans="1:20" x14ac:dyDescent="0.3">
      <c r="A2215" s="1">
        <v>45637</v>
      </c>
      <c r="B2215" s="14">
        <v>2024</v>
      </c>
      <c r="C2215" s="13" t="s">
        <v>153</v>
      </c>
      <c r="D2215" t="s">
        <v>94</v>
      </c>
      <c r="E2215" t="s">
        <v>100</v>
      </c>
      <c r="F2215" t="s">
        <v>101</v>
      </c>
      <c r="G2215" t="s">
        <v>21</v>
      </c>
      <c r="H2215">
        <v>2021</v>
      </c>
      <c r="I2215">
        <v>2022</v>
      </c>
      <c r="J2215">
        <v>19794</v>
      </c>
      <c r="K2215" t="s">
        <v>50</v>
      </c>
      <c r="L2215" t="s">
        <v>23</v>
      </c>
      <c r="M2215" t="s">
        <v>70</v>
      </c>
      <c r="N2215">
        <v>142243</v>
      </c>
      <c r="O2215">
        <v>159126</v>
      </c>
      <c r="P2215">
        <v>45</v>
      </c>
      <c r="Q2215" t="s">
        <v>25</v>
      </c>
      <c r="R2215">
        <v>36</v>
      </c>
      <c r="S2215" t="s">
        <v>37</v>
      </c>
      <c r="T2215" t="s">
        <v>31</v>
      </c>
    </row>
    <row r="2216" spans="1:20" x14ac:dyDescent="0.3">
      <c r="A2216" s="1">
        <v>45637</v>
      </c>
      <c r="B2216" s="14">
        <v>2024</v>
      </c>
      <c r="C2216" s="13" t="s">
        <v>153</v>
      </c>
      <c r="D2216" t="s">
        <v>94</v>
      </c>
      <c r="E2216" t="s">
        <v>100</v>
      </c>
      <c r="F2216" t="s">
        <v>101</v>
      </c>
      <c r="G2216" t="s">
        <v>21</v>
      </c>
      <c r="H2216">
        <v>2017</v>
      </c>
      <c r="I2216">
        <v>2018</v>
      </c>
      <c r="J2216">
        <v>74438</v>
      </c>
      <c r="K2216" t="s">
        <v>50</v>
      </c>
      <c r="L2216" t="s">
        <v>23</v>
      </c>
      <c r="M2216" t="s">
        <v>64</v>
      </c>
      <c r="N2216">
        <v>91784</v>
      </c>
      <c r="O2216">
        <v>102819</v>
      </c>
      <c r="P2216">
        <v>95</v>
      </c>
      <c r="Q2216" t="s">
        <v>57</v>
      </c>
      <c r="R2216">
        <v>46</v>
      </c>
      <c r="S2216" t="s">
        <v>37</v>
      </c>
      <c r="T2216" t="s">
        <v>51</v>
      </c>
    </row>
    <row r="2217" spans="1:20" x14ac:dyDescent="0.3">
      <c r="A2217" s="1">
        <v>45637</v>
      </c>
      <c r="B2217" s="14">
        <v>2024</v>
      </c>
      <c r="C2217" s="13" t="s">
        <v>153</v>
      </c>
      <c r="D2217" t="s">
        <v>38</v>
      </c>
      <c r="E2217" t="s">
        <v>39</v>
      </c>
      <c r="F2217" t="s">
        <v>40</v>
      </c>
      <c r="G2217" t="s">
        <v>21</v>
      </c>
      <c r="H2217">
        <v>2017</v>
      </c>
      <c r="I2217">
        <v>2017</v>
      </c>
      <c r="J2217">
        <v>67230</v>
      </c>
      <c r="K2217" t="s">
        <v>36</v>
      </c>
      <c r="L2217" t="s">
        <v>23</v>
      </c>
      <c r="M2217" t="s">
        <v>61</v>
      </c>
      <c r="N2217">
        <v>132117</v>
      </c>
      <c r="O2217">
        <v>147712</v>
      </c>
      <c r="P2217">
        <v>38</v>
      </c>
      <c r="Q2217" t="s">
        <v>25</v>
      </c>
      <c r="R2217">
        <v>38</v>
      </c>
      <c r="S2217" t="s">
        <v>65</v>
      </c>
      <c r="T2217" t="s">
        <v>27</v>
      </c>
    </row>
    <row r="2218" spans="1:20" x14ac:dyDescent="0.3">
      <c r="A2218" s="1">
        <v>45637</v>
      </c>
      <c r="B2218" s="14">
        <v>2024</v>
      </c>
      <c r="C2218" s="13" t="s">
        <v>153</v>
      </c>
      <c r="D2218" t="s">
        <v>67</v>
      </c>
      <c r="E2218" t="s">
        <v>77</v>
      </c>
      <c r="F2218" t="s">
        <v>78</v>
      </c>
      <c r="G2218" t="s">
        <v>21</v>
      </c>
      <c r="H2218">
        <v>2019</v>
      </c>
      <c r="I2218">
        <v>2019</v>
      </c>
      <c r="J2218">
        <v>55104</v>
      </c>
      <c r="K2218" t="s">
        <v>36</v>
      </c>
      <c r="L2218" t="s">
        <v>23</v>
      </c>
      <c r="M2218" t="s">
        <v>24</v>
      </c>
      <c r="N2218">
        <v>145067</v>
      </c>
      <c r="O2218">
        <v>164618</v>
      </c>
      <c r="P2218">
        <v>17</v>
      </c>
      <c r="Q2218" t="s">
        <v>25</v>
      </c>
      <c r="R2218">
        <v>31</v>
      </c>
      <c r="S2218" t="s">
        <v>65</v>
      </c>
      <c r="T2218" t="s">
        <v>66</v>
      </c>
    </row>
    <row r="2219" spans="1:20" x14ac:dyDescent="0.3">
      <c r="A2219" s="1">
        <v>45638</v>
      </c>
      <c r="B2219" s="14">
        <v>2024</v>
      </c>
      <c r="C2219" s="13" t="s">
        <v>153</v>
      </c>
      <c r="D2219" t="s">
        <v>18</v>
      </c>
      <c r="E2219" t="s">
        <v>79</v>
      </c>
      <c r="F2219" t="s">
        <v>80</v>
      </c>
      <c r="G2219" t="s">
        <v>35</v>
      </c>
      <c r="H2219">
        <v>2024</v>
      </c>
      <c r="I2219">
        <v>2024</v>
      </c>
      <c r="J2219">
        <v>0</v>
      </c>
      <c r="K2219" t="s">
        <v>50</v>
      </c>
      <c r="L2219" t="s">
        <v>23</v>
      </c>
      <c r="M2219" t="s">
        <v>70</v>
      </c>
      <c r="N2219">
        <v>337118</v>
      </c>
      <c r="O2219">
        <v>360069</v>
      </c>
      <c r="P2219">
        <v>48</v>
      </c>
      <c r="Q2219" t="s">
        <v>57</v>
      </c>
      <c r="R2219">
        <v>47</v>
      </c>
      <c r="S2219" t="s">
        <v>26</v>
      </c>
      <c r="T2219" t="s">
        <v>139</v>
      </c>
    </row>
    <row r="2220" spans="1:20" x14ac:dyDescent="0.3">
      <c r="A2220" s="1">
        <v>45638</v>
      </c>
      <c r="B2220" s="14">
        <v>2024</v>
      </c>
      <c r="C2220" s="13" t="s">
        <v>153</v>
      </c>
      <c r="D2220" t="s">
        <v>97</v>
      </c>
      <c r="E2220" t="s">
        <v>121</v>
      </c>
      <c r="F2220" t="s">
        <v>122</v>
      </c>
      <c r="G2220" t="s">
        <v>21</v>
      </c>
      <c r="H2220">
        <v>2023</v>
      </c>
      <c r="I2220">
        <v>2023</v>
      </c>
      <c r="J2220">
        <v>9714</v>
      </c>
      <c r="K2220" t="s">
        <v>55</v>
      </c>
      <c r="L2220" t="s">
        <v>23</v>
      </c>
      <c r="M2220" t="s">
        <v>56</v>
      </c>
      <c r="N2220">
        <v>122736</v>
      </c>
      <c r="O2220">
        <v>137226</v>
      </c>
      <c r="P2220">
        <v>96</v>
      </c>
      <c r="Q2220" t="s">
        <v>25</v>
      </c>
      <c r="R2220">
        <v>30</v>
      </c>
      <c r="S2220" t="s">
        <v>26</v>
      </c>
      <c r="T2220" t="s">
        <v>66</v>
      </c>
    </row>
    <row r="2221" spans="1:20" x14ac:dyDescent="0.3">
      <c r="A2221" s="1">
        <v>45638</v>
      </c>
      <c r="B2221" s="14">
        <v>2024</v>
      </c>
      <c r="C2221" s="13" t="s">
        <v>153</v>
      </c>
      <c r="D2221" t="s">
        <v>94</v>
      </c>
      <c r="E2221" t="s">
        <v>100</v>
      </c>
      <c r="F2221" t="s">
        <v>101</v>
      </c>
      <c r="G2221" t="s">
        <v>21</v>
      </c>
      <c r="H2221">
        <v>2018</v>
      </c>
      <c r="I2221">
        <v>2019</v>
      </c>
      <c r="J2221">
        <v>52098</v>
      </c>
      <c r="K2221" t="s">
        <v>50</v>
      </c>
      <c r="L2221" t="s">
        <v>23</v>
      </c>
      <c r="M2221" t="s">
        <v>61</v>
      </c>
      <c r="N2221">
        <v>95042</v>
      </c>
      <c r="O2221">
        <v>107932</v>
      </c>
      <c r="P2221">
        <v>22</v>
      </c>
      <c r="Q2221" t="s">
        <v>57</v>
      </c>
      <c r="R2221">
        <v>33</v>
      </c>
      <c r="S2221" t="s">
        <v>26</v>
      </c>
      <c r="T2221" t="s">
        <v>27</v>
      </c>
    </row>
    <row r="2222" spans="1:20" x14ac:dyDescent="0.3">
      <c r="A2222" s="1">
        <v>45638</v>
      </c>
      <c r="B2222" s="14">
        <v>2024</v>
      </c>
      <c r="C2222" s="13" t="s">
        <v>153</v>
      </c>
      <c r="D2222" t="s">
        <v>38</v>
      </c>
      <c r="E2222" t="s">
        <v>92</v>
      </c>
      <c r="F2222" t="s">
        <v>93</v>
      </c>
      <c r="G2222" t="s">
        <v>21</v>
      </c>
      <c r="H2222">
        <v>2022</v>
      </c>
      <c r="I2222">
        <v>2022</v>
      </c>
      <c r="J2222">
        <v>22469</v>
      </c>
      <c r="K2222" t="s">
        <v>50</v>
      </c>
      <c r="L2222" t="s">
        <v>23</v>
      </c>
      <c r="M2222" t="s">
        <v>24</v>
      </c>
      <c r="N2222">
        <v>75280</v>
      </c>
      <c r="O2222">
        <v>85001</v>
      </c>
      <c r="P2222">
        <v>28</v>
      </c>
      <c r="Q2222" t="s">
        <v>57</v>
      </c>
      <c r="R2222">
        <v>21</v>
      </c>
      <c r="S2222" t="s">
        <v>26</v>
      </c>
      <c r="T2222" t="s">
        <v>66</v>
      </c>
    </row>
    <row r="2223" spans="1:20" x14ac:dyDescent="0.3">
      <c r="A2223" s="1">
        <v>45638</v>
      </c>
      <c r="B2223" s="14">
        <v>2024</v>
      </c>
      <c r="C2223" s="13" t="s">
        <v>153</v>
      </c>
      <c r="D2223" t="s">
        <v>74</v>
      </c>
      <c r="E2223" t="s">
        <v>83</v>
      </c>
      <c r="F2223" t="s">
        <v>84</v>
      </c>
      <c r="G2223" t="s">
        <v>21</v>
      </c>
      <c r="H2223">
        <v>2019</v>
      </c>
      <c r="I2223">
        <v>2019</v>
      </c>
      <c r="J2223">
        <v>65432</v>
      </c>
      <c r="K2223" t="s">
        <v>50</v>
      </c>
      <c r="L2223" t="s">
        <v>85</v>
      </c>
      <c r="M2223" t="s">
        <v>70</v>
      </c>
      <c r="N2223">
        <v>38635</v>
      </c>
      <c r="O2223">
        <v>43248</v>
      </c>
      <c r="P2223">
        <v>16</v>
      </c>
      <c r="Q2223" t="s">
        <v>25</v>
      </c>
      <c r="R2223">
        <v>70</v>
      </c>
      <c r="S2223" t="s">
        <v>37</v>
      </c>
      <c r="T2223" t="s">
        <v>31</v>
      </c>
    </row>
    <row r="2224" spans="1:20" x14ac:dyDescent="0.3">
      <c r="A2224" s="1">
        <v>45638</v>
      </c>
      <c r="B2224" s="14">
        <v>2024</v>
      </c>
      <c r="C2224" s="13" t="s">
        <v>153</v>
      </c>
      <c r="D2224" t="s">
        <v>105</v>
      </c>
      <c r="E2224" t="s">
        <v>106</v>
      </c>
      <c r="F2224" t="s">
        <v>107</v>
      </c>
      <c r="G2224" t="s">
        <v>35</v>
      </c>
      <c r="H2224">
        <v>2024</v>
      </c>
      <c r="I2224">
        <v>2024</v>
      </c>
      <c r="J2224">
        <v>0</v>
      </c>
      <c r="K2224" t="s">
        <v>50</v>
      </c>
      <c r="L2224" t="s">
        <v>85</v>
      </c>
      <c r="M2224" t="s">
        <v>70</v>
      </c>
      <c r="N2224">
        <v>85587</v>
      </c>
      <c r="O2224">
        <v>91445</v>
      </c>
      <c r="P2224">
        <v>38</v>
      </c>
      <c r="Q2224" t="s">
        <v>25</v>
      </c>
      <c r="R2224">
        <v>46</v>
      </c>
      <c r="S2224" t="s">
        <v>37</v>
      </c>
      <c r="T2224" t="s">
        <v>31</v>
      </c>
    </row>
    <row r="2225" spans="1:20" x14ac:dyDescent="0.3">
      <c r="A2225" s="1">
        <v>45638</v>
      </c>
      <c r="B2225" s="14">
        <v>2024</v>
      </c>
      <c r="C2225" s="13" t="s">
        <v>153</v>
      </c>
      <c r="D2225" t="s">
        <v>94</v>
      </c>
      <c r="E2225" t="s">
        <v>100</v>
      </c>
      <c r="F2225" t="s">
        <v>101</v>
      </c>
      <c r="G2225" t="s">
        <v>21</v>
      </c>
      <c r="H2225">
        <v>2020</v>
      </c>
      <c r="I2225">
        <v>2020</v>
      </c>
      <c r="J2225">
        <v>43768</v>
      </c>
      <c r="K2225" t="s">
        <v>50</v>
      </c>
      <c r="L2225" t="s">
        <v>23</v>
      </c>
      <c r="M2225" t="s">
        <v>41</v>
      </c>
      <c r="N2225">
        <v>114015</v>
      </c>
      <c r="O2225">
        <v>129495</v>
      </c>
      <c r="P2225">
        <v>65</v>
      </c>
      <c r="Q2225" t="s">
        <v>25</v>
      </c>
      <c r="R2225">
        <v>61</v>
      </c>
      <c r="S2225" t="s">
        <v>37</v>
      </c>
      <c r="T2225" t="s">
        <v>51</v>
      </c>
    </row>
    <row r="2226" spans="1:20" x14ac:dyDescent="0.3">
      <c r="A2226" s="1">
        <v>45638</v>
      </c>
      <c r="B2226" s="14">
        <v>2024</v>
      </c>
      <c r="C2226" s="13" t="s">
        <v>153</v>
      </c>
      <c r="D2226" t="s">
        <v>47</v>
      </c>
      <c r="E2226" t="s">
        <v>86</v>
      </c>
      <c r="F2226" t="s">
        <v>87</v>
      </c>
      <c r="G2226" t="s">
        <v>35</v>
      </c>
      <c r="H2226">
        <v>2024</v>
      </c>
      <c r="I2226">
        <v>2025</v>
      </c>
      <c r="J2226">
        <v>0</v>
      </c>
      <c r="K2226" t="s">
        <v>50</v>
      </c>
      <c r="L2226" t="s">
        <v>23</v>
      </c>
      <c r="M2226" t="s">
        <v>64</v>
      </c>
      <c r="N2226">
        <v>177693</v>
      </c>
      <c r="O2226">
        <v>192375</v>
      </c>
      <c r="P2226">
        <v>23</v>
      </c>
      <c r="Q2226" t="s">
        <v>57</v>
      </c>
      <c r="R2226">
        <v>21</v>
      </c>
      <c r="S2226" t="s">
        <v>26</v>
      </c>
      <c r="T2226" t="s">
        <v>31</v>
      </c>
    </row>
    <row r="2227" spans="1:20" x14ac:dyDescent="0.3">
      <c r="A2227" s="1">
        <v>45638</v>
      </c>
      <c r="B2227" s="14">
        <v>2024</v>
      </c>
      <c r="C2227" s="13" t="s">
        <v>153</v>
      </c>
      <c r="D2227" t="s">
        <v>105</v>
      </c>
      <c r="E2227" t="s">
        <v>117</v>
      </c>
      <c r="F2227" t="s">
        <v>118</v>
      </c>
      <c r="G2227" t="s">
        <v>35</v>
      </c>
      <c r="H2227">
        <v>2024</v>
      </c>
      <c r="I2227">
        <v>2024</v>
      </c>
      <c r="J2227">
        <v>0</v>
      </c>
      <c r="K2227" t="s">
        <v>50</v>
      </c>
      <c r="L2227" t="s">
        <v>23</v>
      </c>
      <c r="M2227" t="s">
        <v>41</v>
      </c>
      <c r="N2227">
        <v>147304</v>
      </c>
      <c r="O2227">
        <v>158331</v>
      </c>
      <c r="P2227">
        <v>66</v>
      </c>
      <c r="Q2227" t="s">
        <v>25</v>
      </c>
      <c r="R2227">
        <v>43</v>
      </c>
      <c r="S2227" t="s">
        <v>26</v>
      </c>
      <c r="T2227" t="s">
        <v>66</v>
      </c>
    </row>
    <row r="2228" spans="1:20" x14ac:dyDescent="0.3">
      <c r="A2228" s="1">
        <v>45638</v>
      </c>
      <c r="B2228" s="14">
        <v>2024</v>
      </c>
      <c r="C2228" s="13" t="s">
        <v>153</v>
      </c>
      <c r="D2228" t="s">
        <v>52</v>
      </c>
      <c r="E2228" t="s">
        <v>115</v>
      </c>
      <c r="F2228" t="s">
        <v>116</v>
      </c>
      <c r="G2228" t="s">
        <v>35</v>
      </c>
      <c r="H2228">
        <v>2024</v>
      </c>
      <c r="I2228">
        <v>2025</v>
      </c>
      <c r="J2228">
        <v>0</v>
      </c>
      <c r="K2228" t="s">
        <v>55</v>
      </c>
      <c r="L2228" t="s">
        <v>23</v>
      </c>
      <c r="M2228" t="s">
        <v>41</v>
      </c>
      <c r="N2228">
        <v>430616</v>
      </c>
      <c r="O2228">
        <v>470026</v>
      </c>
      <c r="P2228">
        <v>76</v>
      </c>
      <c r="Q2228" t="s">
        <v>57</v>
      </c>
      <c r="R2228">
        <v>39</v>
      </c>
      <c r="S2228" t="s">
        <v>37</v>
      </c>
      <c r="T2228" t="s">
        <v>66</v>
      </c>
    </row>
    <row r="2229" spans="1:20" x14ac:dyDescent="0.3">
      <c r="A2229" s="1">
        <v>45638</v>
      </c>
      <c r="B2229" s="14">
        <v>2024</v>
      </c>
      <c r="C2229" s="13" t="s">
        <v>153</v>
      </c>
      <c r="D2229" t="s">
        <v>47</v>
      </c>
      <c r="E2229" t="s">
        <v>48</v>
      </c>
      <c r="F2229" t="s">
        <v>49</v>
      </c>
      <c r="G2229" t="s">
        <v>21</v>
      </c>
      <c r="H2229">
        <v>2023</v>
      </c>
      <c r="I2229">
        <v>2023</v>
      </c>
      <c r="J2229">
        <v>11042</v>
      </c>
      <c r="K2229" t="s">
        <v>50</v>
      </c>
      <c r="L2229" t="s">
        <v>23</v>
      </c>
      <c r="M2229" t="s">
        <v>41</v>
      </c>
      <c r="N2229">
        <v>93278</v>
      </c>
      <c r="O2229">
        <v>106058</v>
      </c>
      <c r="P2229">
        <v>5</v>
      </c>
      <c r="Q2229" t="s">
        <v>25</v>
      </c>
      <c r="R2229">
        <v>33</v>
      </c>
      <c r="S2229" t="s">
        <v>26</v>
      </c>
      <c r="T2229" t="s">
        <v>139</v>
      </c>
    </row>
    <row r="2230" spans="1:20" x14ac:dyDescent="0.3">
      <c r="A2230" s="1">
        <v>45639</v>
      </c>
      <c r="B2230" s="14">
        <v>2024</v>
      </c>
      <c r="C2230" s="13" t="s">
        <v>153</v>
      </c>
      <c r="D2230" t="s">
        <v>38</v>
      </c>
      <c r="E2230" t="s">
        <v>39</v>
      </c>
      <c r="F2230" t="s">
        <v>40</v>
      </c>
      <c r="G2230" t="s">
        <v>21</v>
      </c>
      <c r="H2230">
        <v>2021</v>
      </c>
      <c r="I2230">
        <v>2022</v>
      </c>
      <c r="J2230">
        <v>20122</v>
      </c>
      <c r="K2230" t="s">
        <v>36</v>
      </c>
      <c r="L2230" t="s">
        <v>23</v>
      </c>
      <c r="M2230" t="s">
        <v>64</v>
      </c>
      <c r="N2230">
        <v>225590</v>
      </c>
      <c r="O2230">
        <v>250932</v>
      </c>
      <c r="P2230">
        <v>20</v>
      </c>
      <c r="Q2230" t="s">
        <v>57</v>
      </c>
      <c r="R2230">
        <v>19</v>
      </c>
      <c r="S2230" t="s">
        <v>37</v>
      </c>
      <c r="T2230" t="s">
        <v>51</v>
      </c>
    </row>
    <row r="2231" spans="1:20" x14ac:dyDescent="0.3">
      <c r="A2231" s="1">
        <v>45639</v>
      </c>
      <c r="B2231" s="14">
        <v>2024</v>
      </c>
      <c r="C2231" s="13" t="s">
        <v>153</v>
      </c>
      <c r="D2231" t="s">
        <v>74</v>
      </c>
      <c r="E2231" t="s">
        <v>83</v>
      </c>
      <c r="F2231" t="s">
        <v>84</v>
      </c>
      <c r="G2231" t="s">
        <v>21</v>
      </c>
      <c r="H2231">
        <v>2023</v>
      </c>
      <c r="I2231">
        <v>2023</v>
      </c>
      <c r="J2231">
        <v>11282</v>
      </c>
      <c r="K2231" t="s">
        <v>50</v>
      </c>
      <c r="L2231" t="s">
        <v>85</v>
      </c>
      <c r="M2231" t="s">
        <v>24</v>
      </c>
      <c r="N2231">
        <v>59457</v>
      </c>
      <c r="O2231">
        <v>65776</v>
      </c>
      <c r="P2231">
        <v>5</v>
      </c>
      <c r="Q2231" t="s">
        <v>25</v>
      </c>
      <c r="R2231">
        <v>54</v>
      </c>
      <c r="S2231" t="s">
        <v>37</v>
      </c>
      <c r="T2231" t="s">
        <v>31</v>
      </c>
    </row>
    <row r="2232" spans="1:20" x14ac:dyDescent="0.3">
      <c r="A2232" s="1">
        <v>45639</v>
      </c>
      <c r="B2232" s="14">
        <v>2024</v>
      </c>
      <c r="C2232" s="13" t="s">
        <v>153</v>
      </c>
      <c r="D2232" t="s">
        <v>74</v>
      </c>
      <c r="E2232" t="s">
        <v>75</v>
      </c>
      <c r="F2232" t="s">
        <v>76</v>
      </c>
      <c r="G2232" t="s">
        <v>35</v>
      </c>
      <c r="H2232">
        <v>2024</v>
      </c>
      <c r="I2232">
        <v>2024</v>
      </c>
      <c r="J2232">
        <v>0</v>
      </c>
      <c r="K2232" t="s">
        <v>50</v>
      </c>
      <c r="L2232" t="s">
        <v>23</v>
      </c>
      <c r="M2232" t="s">
        <v>61</v>
      </c>
      <c r="N2232">
        <v>109712</v>
      </c>
      <c r="O2232">
        <v>118584</v>
      </c>
      <c r="P2232">
        <v>70</v>
      </c>
      <c r="Q2232" t="s">
        <v>57</v>
      </c>
      <c r="R2232">
        <v>38</v>
      </c>
      <c r="S2232" t="s">
        <v>26</v>
      </c>
      <c r="T2232" t="s">
        <v>27</v>
      </c>
    </row>
    <row r="2233" spans="1:20" x14ac:dyDescent="0.3">
      <c r="A2233" s="1">
        <v>45639</v>
      </c>
      <c r="B2233" s="14">
        <v>2024</v>
      </c>
      <c r="C2233" s="13" t="s">
        <v>153</v>
      </c>
      <c r="D2233" t="s">
        <v>74</v>
      </c>
      <c r="E2233" t="s">
        <v>75</v>
      </c>
      <c r="F2233" t="s">
        <v>76</v>
      </c>
      <c r="G2233" t="s">
        <v>21</v>
      </c>
      <c r="H2233">
        <v>2016</v>
      </c>
      <c r="I2233">
        <v>2016</v>
      </c>
      <c r="J2233">
        <v>101901</v>
      </c>
      <c r="K2233" t="s">
        <v>50</v>
      </c>
      <c r="L2233" t="s">
        <v>23</v>
      </c>
      <c r="M2233" t="s">
        <v>64</v>
      </c>
      <c r="N2233">
        <v>44798</v>
      </c>
      <c r="O2233">
        <v>51002</v>
      </c>
      <c r="P2233">
        <v>79</v>
      </c>
      <c r="Q2233" t="s">
        <v>57</v>
      </c>
      <c r="R2233">
        <v>57</v>
      </c>
      <c r="S2233" t="s">
        <v>65</v>
      </c>
      <c r="T2233" t="s">
        <v>139</v>
      </c>
    </row>
    <row r="2234" spans="1:20" x14ac:dyDescent="0.3">
      <c r="A2234" s="1">
        <v>45639</v>
      </c>
      <c r="B2234" s="14">
        <v>2024</v>
      </c>
      <c r="C2234" s="13" t="s">
        <v>153</v>
      </c>
      <c r="D2234" t="s">
        <v>94</v>
      </c>
      <c r="E2234" t="s">
        <v>100</v>
      </c>
      <c r="F2234" t="s">
        <v>101</v>
      </c>
      <c r="G2234" t="s">
        <v>21</v>
      </c>
      <c r="H2234">
        <v>2017</v>
      </c>
      <c r="I2234">
        <v>2017</v>
      </c>
      <c r="J2234">
        <v>84832</v>
      </c>
      <c r="K2234" t="s">
        <v>50</v>
      </c>
      <c r="L2234" t="s">
        <v>23</v>
      </c>
      <c r="M2234" t="s">
        <v>24</v>
      </c>
      <c r="N2234">
        <v>83631</v>
      </c>
      <c r="O2234">
        <v>94691</v>
      </c>
      <c r="P2234">
        <v>114</v>
      </c>
      <c r="Q2234" t="s">
        <v>57</v>
      </c>
      <c r="R2234">
        <v>49</v>
      </c>
      <c r="S2234" t="s">
        <v>65</v>
      </c>
      <c r="T2234" t="s">
        <v>139</v>
      </c>
    </row>
    <row r="2235" spans="1:20" x14ac:dyDescent="0.3">
      <c r="A2235" s="1">
        <v>45639</v>
      </c>
      <c r="B2235" s="14">
        <v>2024</v>
      </c>
      <c r="C2235" s="13" t="s">
        <v>153</v>
      </c>
      <c r="D2235" t="s">
        <v>71</v>
      </c>
      <c r="E2235" t="s">
        <v>119</v>
      </c>
      <c r="F2235" t="s">
        <v>120</v>
      </c>
      <c r="G2235" t="s">
        <v>21</v>
      </c>
      <c r="H2235">
        <v>2016</v>
      </c>
      <c r="I2235">
        <v>2016</v>
      </c>
      <c r="J2235">
        <v>92506</v>
      </c>
      <c r="K2235" t="s">
        <v>55</v>
      </c>
      <c r="L2235" t="s">
        <v>23</v>
      </c>
      <c r="M2235" t="s">
        <v>64</v>
      </c>
      <c r="N2235">
        <v>135006</v>
      </c>
      <c r="O2235">
        <v>148313</v>
      </c>
      <c r="P2235">
        <v>1</v>
      </c>
      <c r="Q2235" t="s">
        <v>25</v>
      </c>
      <c r="R2235">
        <v>53</v>
      </c>
      <c r="S2235" t="s">
        <v>26</v>
      </c>
      <c r="T2235" t="s">
        <v>31</v>
      </c>
    </row>
    <row r="2236" spans="1:20" x14ac:dyDescent="0.3">
      <c r="A2236" s="1">
        <v>45639</v>
      </c>
      <c r="B2236" s="14">
        <v>2024</v>
      </c>
      <c r="C2236" s="13" t="s">
        <v>153</v>
      </c>
      <c r="D2236" t="s">
        <v>32</v>
      </c>
      <c r="E2236" t="s">
        <v>123</v>
      </c>
      <c r="F2236" t="s">
        <v>124</v>
      </c>
      <c r="G2236" t="s">
        <v>21</v>
      </c>
      <c r="H2236">
        <v>2017</v>
      </c>
      <c r="I2236">
        <v>2017</v>
      </c>
      <c r="J2236">
        <v>84136</v>
      </c>
      <c r="K2236" t="s">
        <v>50</v>
      </c>
      <c r="L2236" t="s">
        <v>23</v>
      </c>
      <c r="M2236" t="s">
        <v>24</v>
      </c>
      <c r="N2236">
        <v>65753</v>
      </c>
      <c r="O2236">
        <v>74349</v>
      </c>
      <c r="P2236">
        <v>50</v>
      </c>
      <c r="Q2236" t="s">
        <v>25</v>
      </c>
      <c r="R2236">
        <v>61</v>
      </c>
      <c r="S2236" t="s">
        <v>26</v>
      </c>
      <c r="T2236" t="s">
        <v>66</v>
      </c>
    </row>
    <row r="2237" spans="1:20" x14ac:dyDescent="0.3">
      <c r="A2237" s="1">
        <v>45640</v>
      </c>
      <c r="B2237" s="14">
        <v>2024</v>
      </c>
      <c r="C2237" s="13" t="s">
        <v>153</v>
      </c>
      <c r="D2237" t="s">
        <v>42</v>
      </c>
      <c r="E2237" t="s">
        <v>81</v>
      </c>
      <c r="F2237" t="s">
        <v>82</v>
      </c>
      <c r="G2237" t="s">
        <v>21</v>
      </c>
      <c r="H2237">
        <v>2018</v>
      </c>
      <c r="I2237">
        <v>2018</v>
      </c>
      <c r="J2237">
        <v>70036</v>
      </c>
      <c r="K2237" t="s">
        <v>50</v>
      </c>
      <c r="L2237" t="s">
        <v>23</v>
      </c>
      <c r="M2237" t="s">
        <v>70</v>
      </c>
      <c r="N2237">
        <v>86770</v>
      </c>
      <c r="O2237">
        <v>95498</v>
      </c>
      <c r="P2237">
        <v>7</v>
      </c>
      <c r="Q2237" t="s">
        <v>57</v>
      </c>
      <c r="R2237">
        <v>42</v>
      </c>
      <c r="S2237" t="s">
        <v>37</v>
      </c>
      <c r="T2237" t="s">
        <v>46</v>
      </c>
    </row>
    <row r="2238" spans="1:20" x14ac:dyDescent="0.3">
      <c r="A2238" s="1">
        <v>45640</v>
      </c>
      <c r="B2238" s="14">
        <v>2024</v>
      </c>
      <c r="C2238" s="13" t="s">
        <v>153</v>
      </c>
      <c r="D2238" t="s">
        <v>18</v>
      </c>
      <c r="E2238" t="s">
        <v>19</v>
      </c>
      <c r="F2238" t="s">
        <v>20</v>
      </c>
      <c r="G2238" t="s">
        <v>35</v>
      </c>
      <c r="H2238">
        <v>2024</v>
      </c>
      <c r="I2238">
        <v>2024</v>
      </c>
      <c r="J2238">
        <v>0</v>
      </c>
      <c r="K2238" t="s">
        <v>22</v>
      </c>
      <c r="L2238" t="s">
        <v>23</v>
      </c>
      <c r="M2238" t="s">
        <v>61</v>
      </c>
      <c r="N2238">
        <v>366469</v>
      </c>
      <c r="O2238">
        <v>399521</v>
      </c>
      <c r="P2238">
        <v>7</v>
      </c>
      <c r="Q2238" t="s">
        <v>25</v>
      </c>
      <c r="R2238">
        <v>35</v>
      </c>
      <c r="S2238" t="s">
        <v>26</v>
      </c>
      <c r="T2238" t="s">
        <v>66</v>
      </c>
    </row>
    <row r="2239" spans="1:20" x14ac:dyDescent="0.3">
      <c r="A2239" s="1">
        <v>45640</v>
      </c>
      <c r="B2239" s="14">
        <v>2024</v>
      </c>
      <c r="C2239" s="13" t="s">
        <v>153</v>
      </c>
      <c r="D2239" t="s">
        <v>94</v>
      </c>
      <c r="E2239" t="s">
        <v>100</v>
      </c>
      <c r="F2239" t="s">
        <v>101</v>
      </c>
      <c r="G2239" t="s">
        <v>21</v>
      </c>
      <c r="H2239">
        <v>2016</v>
      </c>
      <c r="I2239">
        <v>2016</v>
      </c>
      <c r="J2239">
        <v>114470</v>
      </c>
      <c r="K2239" t="s">
        <v>50</v>
      </c>
      <c r="L2239" t="s">
        <v>23</v>
      </c>
      <c r="M2239" t="s">
        <v>24</v>
      </c>
      <c r="N2239">
        <v>78348</v>
      </c>
      <c r="O2239">
        <v>85877</v>
      </c>
      <c r="P2239">
        <v>102</v>
      </c>
      <c r="Q2239" t="s">
        <v>57</v>
      </c>
      <c r="R2239">
        <v>36</v>
      </c>
      <c r="S2239" t="s">
        <v>26</v>
      </c>
      <c r="T2239" t="s">
        <v>139</v>
      </c>
    </row>
    <row r="2240" spans="1:20" x14ac:dyDescent="0.3">
      <c r="A2240" s="1">
        <v>45640</v>
      </c>
      <c r="B2240" s="14">
        <v>2024</v>
      </c>
      <c r="C2240" s="13" t="s">
        <v>153</v>
      </c>
      <c r="D2240" t="s">
        <v>74</v>
      </c>
      <c r="E2240" t="s">
        <v>75</v>
      </c>
      <c r="F2240" t="s">
        <v>76</v>
      </c>
      <c r="G2240" t="s">
        <v>21</v>
      </c>
      <c r="H2240">
        <v>2018</v>
      </c>
      <c r="I2240">
        <v>2019</v>
      </c>
      <c r="J2240">
        <v>56477</v>
      </c>
      <c r="K2240" t="s">
        <v>50</v>
      </c>
      <c r="L2240" t="s">
        <v>23</v>
      </c>
      <c r="M2240" t="s">
        <v>56</v>
      </c>
      <c r="N2240">
        <v>59621</v>
      </c>
      <c r="O2240">
        <v>66487</v>
      </c>
      <c r="P2240">
        <v>33</v>
      </c>
      <c r="Q2240" t="s">
        <v>57</v>
      </c>
      <c r="R2240">
        <v>37</v>
      </c>
      <c r="S2240" t="s">
        <v>65</v>
      </c>
      <c r="T2240" t="s">
        <v>27</v>
      </c>
    </row>
    <row r="2241" spans="1:20" x14ac:dyDescent="0.3">
      <c r="A2241" s="1">
        <v>45640</v>
      </c>
      <c r="B2241" s="14">
        <v>2024</v>
      </c>
      <c r="C2241" s="13" t="s">
        <v>153</v>
      </c>
      <c r="D2241" t="s">
        <v>74</v>
      </c>
      <c r="E2241" t="s">
        <v>83</v>
      </c>
      <c r="F2241" t="s">
        <v>84</v>
      </c>
      <c r="G2241" t="s">
        <v>21</v>
      </c>
      <c r="H2241">
        <v>2018</v>
      </c>
      <c r="I2241">
        <v>2018</v>
      </c>
      <c r="J2241">
        <v>67449</v>
      </c>
      <c r="K2241" t="s">
        <v>50</v>
      </c>
      <c r="L2241" t="s">
        <v>85</v>
      </c>
      <c r="M2241" t="s">
        <v>56</v>
      </c>
      <c r="N2241">
        <v>34483</v>
      </c>
      <c r="O2241">
        <v>38846</v>
      </c>
      <c r="P2241">
        <v>2</v>
      </c>
      <c r="Q2241" t="s">
        <v>57</v>
      </c>
      <c r="R2241">
        <v>39</v>
      </c>
      <c r="S2241" t="s">
        <v>26</v>
      </c>
      <c r="T2241" t="s">
        <v>31</v>
      </c>
    </row>
    <row r="2242" spans="1:20" x14ac:dyDescent="0.3">
      <c r="A2242" s="1">
        <v>45640</v>
      </c>
      <c r="B2242" s="14">
        <v>2024</v>
      </c>
      <c r="C2242" s="13" t="s">
        <v>153</v>
      </c>
      <c r="D2242" t="s">
        <v>74</v>
      </c>
      <c r="E2242" t="s">
        <v>83</v>
      </c>
      <c r="F2242" t="s">
        <v>84</v>
      </c>
      <c r="G2242" t="s">
        <v>21</v>
      </c>
      <c r="H2242">
        <v>2022</v>
      </c>
      <c r="I2242">
        <v>2023</v>
      </c>
      <c r="J2242">
        <v>10810</v>
      </c>
      <c r="K2242" t="s">
        <v>50</v>
      </c>
      <c r="L2242" t="s">
        <v>85</v>
      </c>
      <c r="M2242" t="s">
        <v>41</v>
      </c>
      <c r="N2242">
        <v>58406</v>
      </c>
      <c r="O2242">
        <v>64253</v>
      </c>
      <c r="P2242">
        <v>23</v>
      </c>
      <c r="Q2242" t="s">
        <v>25</v>
      </c>
      <c r="R2242">
        <v>33</v>
      </c>
      <c r="S2242" t="s">
        <v>65</v>
      </c>
      <c r="T2242" t="s">
        <v>27</v>
      </c>
    </row>
    <row r="2243" spans="1:20" x14ac:dyDescent="0.3">
      <c r="A2243" s="1">
        <v>45640</v>
      </c>
      <c r="B2243" s="14">
        <v>2024</v>
      </c>
      <c r="C2243" s="13" t="s">
        <v>153</v>
      </c>
      <c r="D2243" t="s">
        <v>94</v>
      </c>
      <c r="E2243" t="s">
        <v>95</v>
      </c>
      <c r="F2243" t="s">
        <v>96</v>
      </c>
      <c r="G2243" t="s">
        <v>35</v>
      </c>
      <c r="H2243">
        <v>2024</v>
      </c>
      <c r="I2243">
        <v>2025</v>
      </c>
      <c r="J2243">
        <v>0</v>
      </c>
      <c r="K2243" t="s">
        <v>50</v>
      </c>
      <c r="L2243" t="s">
        <v>23</v>
      </c>
      <c r="M2243" t="s">
        <v>61</v>
      </c>
      <c r="N2243">
        <v>167378</v>
      </c>
      <c r="O2243">
        <v>182178</v>
      </c>
      <c r="P2243">
        <v>27</v>
      </c>
      <c r="Q2243" t="s">
        <v>57</v>
      </c>
      <c r="R2243">
        <v>44</v>
      </c>
      <c r="S2243" t="s">
        <v>26</v>
      </c>
      <c r="T2243" t="s">
        <v>66</v>
      </c>
    </row>
    <row r="2244" spans="1:20" x14ac:dyDescent="0.3">
      <c r="A2244" s="1">
        <v>45641</v>
      </c>
      <c r="B2244" s="14">
        <v>2024</v>
      </c>
      <c r="C2244" s="13" t="s">
        <v>153</v>
      </c>
      <c r="D2244" t="s">
        <v>18</v>
      </c>
      <c r="E2244" t="s">
        <v>79</v>
      </c>
      <c r="F2244" t="s">
        <v>80</v>
      </c>
      <c r="G2244" t="s">
        <v>21</v>
      </c>
      <c r="H2244">
        <v>2019</v>
      </c>
      <c r="I2244">
        <v>2019</v>
      </c>
      <c r="J2244">
        <v>68152</v>
      </c>
      <c r="K2244" t="s">
        <v>50</v>
      </c>
      <c r="L2244" t="s">
        <v>23</v>
      </c>
      <c r="M2244" t="s">
        <v>56</v>
      </c>
      <c r="N2244">
        <v>190421</v>
      </c>
      <c r="O2244">
        <v>211823</v>
      </c>
      <c r="P2244">
        <v>1</v>
      </c>
      <c r="Q2244" t="s">
        <v>57</v>
      </c>
      <c r="R2244">
        <v>25</v>
      </c>
      <c r="S2244" t="s">
        <v>26</v>
      </c>
      <c r="T2244" t="s">
        <v>66</v>
      </c>
    </row>
    <row r="2245" spans="1:20" x14ac:dyDescent="0.3">
      <c r="A2245" s="1">
        <v>45641</v>
      </c>
      <c r="B2245" s="14">
        <v>2024</v>
      </c>
      <c r="C2245" s="13" t="s">
        <v>153</v>
      </c>
      <c r="D2245" t="s">
        <v>74</v>
      </c>
      <c r="E2245" t="s">
        <v>83</v>
      </c>
      <c r="F2245" t="s">
        <v>84</v>
      </c>
      <c r="G2245" t="s">
        <v>35</v>
      </c>
      <c r="H2245">
        <v>2024</v>
      </c>
      <c r="I2245">
        <v>2024</v>
      </c>
      <c r="J2245">
        <v>0</v>
      </c>
      <c r="K2245" t="s">
        <v>50</v>
      </c>
      <c r="L2245" t="s">
        <v>85</v>
      </c>
      <c r="M2245" t="s">
        <v>56</v>
      </c>
      <c r="N2245">
        <v>64767</v>
      </c>
      <c r="O2245">
        <v>70185</v>
      </c>
      <c r="P2245">
        <v>9</v>
      </c>
      <c r="Q2245" t="s">
        <v>57</v>
      </c>
      <c r="R2245">
        <v>32</v>
      </c>
      <c r="S2245" t="s">
        <v>26</v>
      </c>
      <c r="T2245" t="s">
        <v>51</v>
      </c>
    </row>
    <row r="2246" spans="1:20" x14ac:dyDescent="0.3">
      <c r="A2246" s="1">
        <v>45641</v>
      </c>
      <c r="B2246" s="14">
        <v>2024</v>
      </c>
      <c r="C2246" s="13" t="s">
        <v>153</v>
      </c>
      <c r="D2246" t="s">
        <v>42</v>
      </c>
      <c r="E2246" t="s">
        <v>81</v>
      </c>
      <c r="F2246" t="s">
        <v>82</v>
      </c>
      <c r="G2246" t="s">
        <v>21</v>
      </c>
      <c r="H2246">
        <v>2023</v>
      </c>
      <c r="I2246">
        <v>2023</v>
      </c>
      <c r="J2246">
        <v>11427</v>
      </c>
      <c r="K2246" t="s">
        <v>50</v>
      </c>
      <c r="L2246" t="s">
        <v>23</v>
      </c>
      <c r="M2246" t="s">
        <v>64</v>
      </c>
      <c r="N2246">
        <v>142129</v>
      </c>
      <c r="O2246">
        <v>161971</v>
      </c>
      <c r="P2246">
        <v>2</v>
      </c>
      <c r="Q2246" t="s">
        <v>57</v>
      </c>
      <c r="R2246">
        <v>28</v>
      </c>
      <c r="S2246" t="s">
        <v>65</v>
      </c>
      <c r="T2246" t="s">
        <v>51</v>
      </c>
    </row>
    <row r="2247" spans="1:20" x14ac:dyDescent="0.3">
      <c r="A2247" s="1">
        <v>45641</v>
      </c>
      <c r="B2247" s="14">
        <v>2024</v>
      </c>
      <c r="C2247" s="13" t="s">
        <v>153</v>
      </c>
      <c r="D2247" t="s">
        <v>74</v>
      </c>
      <c r="E2247" t="s">
        <v>75</v>
      </c>
      <c r="F2247" t="s">
        <v>76</v>
      </c>
      <c r="G2247" t="s">
        <v>35</v>
      </c>
      <c r="H2247">
        <v>2024</v>
      </c>
      <c r="I2247">
        <v>2024</v>
      </c>
      <c r="J2247">
        <v>0</v>
      </c>
      <c r="K2247" t="s">
        <v>50</v>
      </c>
      <c r="L2247" t="s">
        <v>23</v>
      </c>
      <c r="M2247" t="s">
        <v>70</v>
      </c>
      <c r="N2247">
        <v>102323</v>
      </c>
      <c r="O2247">
        <v>112123</v>
      </c>
      <c r="P2247">
        <v>32</v>
      </c>
      <c r="Q2247" t="s">
        <v>57</v>
      </c>
      <c r="R2247">
        <v>21</v>
      </c>
      <c r="S2247" t="s">
        <v>26</v>
      </c>
      <c r="T2247" t="s">
        <v>66</v>
      </c>
    </row>
    <row r="2248" spans="1:20" x14ac:dyDescent="0.3">
      <c r="A2248" s="1">
        <v>45641</v>
      </c>
      <c r="B2248" s="14">
        <v>2024</v>
      </c>
      <c r="C2248" s="13" t="s">
        <v>153</v>
      </c>
      <c r="D2248" t="s">
        <v>74</v>
      </c>
      <c r="E2248" t="s">
        <v>75</v>
      </c>
      <c r="F2248" t="s">
        <v>76</v>
      </c>
      <c r="G2248" t="s">
        <v>21</v>
      </c>
      <c r="H2248">
        <v>2017</v>
      </c>
      <c r="I2248">
        <v>2017</v>
      </c>
      <c r="J2248">
        <v>98280</v>
      </c>
      <c r="K2248" t="s">
        <v>50</v>
      </c>
      <c r="L2248" t="s">
        <v>23</v>
      </c>
      <c r="M2248" t="s">
        <v>24</v>
      </c>
      <c r="N2248">
        <v>49720</v>
      </c>
      <c r="O2248">
        <v>55924</v>
      </c>
      <c r="P2248">
        <v>75</v>
      </c>
      <c r="Q2248" t="s">
        <v>25</v>
      </c>
      <c r="R2248">
        <v>25</v>
      </c>
      <c r="S2248" t="s">
        <v>26</v>
      </c>
      <c r="T2248" t="s">
        <v>66</v>
      </c>
    </row>
    <row r="2249" spans="1:20" x14ac:dyDescent="0.3">
      <c r="A2249" s="1">
        <v>45641</v>
      </c>
      <c r="B2249" s="14">
        <v>2024</v>
      </c>
      <c r="C2249" s="13" t="s">
        <v>153</v>
      </c>
      <c r="D2249" t="s">
        <v>52</v>
      </c>
      <c r="E2249" t="s">
        <v>115</v>
      </c>
      <c r="F2249" t="s">
        <v>116</v>
      </c>
      <c r="G2249" t="s">
        <v>35</v>
      </c>
      <c r="H2249">
        <v>2024</v>
      </c>
      <c r="I2249">
        <v>2024</v>
      </c>
      <c r="J2249">
        <v>0</v>
      </c>
      <c r="K2249" t="s">
        <v>55</v>
      </c>
      <c r="L2249" t="s">
        <v>23</v>
      </c>
      <c r="M2249" t="s">
        <v>64</v>
      </c>
      <c r="N2249">
        <v>393241</v>
      </c>
      <c r="O2249">
        <v>427793</v>
      </c>
      <c r="P2249">
        <v>2</v>
      </c>
      <c r="Q2249" t="s">
        <v>25</v>
      </c>
      <c r="R2249">
        <v>31</v>
      </c>
      <c r="S2249" t="s">
        <v>26</v>
      </c>
      <c r="T2249" t="s">
        <v>46</v>
      </c>
    </row>
    <row r="2250" spans="1:20" x14ac:dyDescent="0.3">
      <c r="A2250" s="1">
        <v>45642</v>
      </c>
      <c r="B2250" s="14">
        <v>2024</v>
      </c>
      <c r="C2250" s="13" t="s">
        <v>153</v>
      </c>
      <c r="D2250" t="s">
        <v>38</v>
      </c>
      <c r="E2250" t="s">
        <v>92</v>
      </c>
      <c r="F2250" t="s">
        <v>93</v>
      </c>
      <c r="G2250" t="s">
        <v>21</v>
      </c>
      <c r="H2250">
        <v>2022</v>
      </c>
      <c r="I2250">
        <v>2022</v>
      </c>
      <c r="J2250">
        <v>20272</v>
      </c>
      <c r="K2250" t="s">
        <v>50</v>
      </c>
      <c r="L2250" t="s">
        <v>23</v>
      </c>
      <c r="M2250" t="s">
        <v>56</v>
      </c>
      <c r="N2250">
        <v>82968</v>
      </c>
      <c r="O2250">
        <v>92569</v>
      </c>
      <c r="P2250">
        <v>47</v>
      </c>
      <c r="Q2250" t="s">
        <v>25</v>
      </c>
      <c r="R2250">
        <v>28</v>
      </c>
      <c r="S2250" t="s">
        <v>37</v>
      </c>
      <c r="T2250" t="s">
        <v>51</v>
      </c>
    </row>
    <row r="2251" spans="1:20" x14ac:dyDescent="0.3">
      <c r="A2251" s="1">
        <v>45642</v>
      </c>
      <c r="B2251" s="14">
        <v>2024</v>
      </c>
      <c r="C2251" s="13" t="s">
        <v>153</v>
      </c>
      <c r="D2251" t="s">
        <v>47</v>
      </c>
      <c r="E2251" t="s">
        <v>86</v>
      </c>
      <c r="F2251" t="s">
        <v>87</v>
      </c>
      <c r="G2251" t="s">
        <v>21</v>
      </c>
      <c r="H2251">
        <v>2019</v>
      </c>
      <c r="I2251">
        <v>2019</v>
      </c>
      <c r="J2251">
        <v>65299</v>
      </c>
      <c r="K2251" t="s">
        <v>50</v>
      </c>
      <c r="L2251" t="s">
        <v>23</v>
      </c>
      <c r="M2251" t="s">
        <v>70</v>
      </c>
      <c r="N2251">
        <v>99058</v>
      </c>
      <c r="O2251">
        <v>110432</v>
      </c>
      <c r="P2251">
        <v>33</v>
      </c>
      <c r="Q2251" t="s">
        <v>57</v>
      </c>
      <c r="R2251">
        <v>63</v>
      </c>
      <c r="S2251" t="s">
        <v>37</v>
      </c>
      <c r="T2251" t="s">
        <v>46</v>
      </c>
    </row>
    <row r="2252" spans="1:20" x14ac:dyDescent="0.3">
      <c r="A2252" s="1">
        <v>45642</v>
      </c>
      <c r="B2252" s="14">
        <v>2024</v>
      </c>
      <c r="C2252" s="13" t="s">
        <v>153</v>
      </c>
      <c r="D2252" t="s">
        <v>42</v>
      </c>
      <c r="E2252" t="s">
        <v>81</v>
      </c>
      <c r="F2252" t="s">
        <v>82</v>
      </c>
      <c r="G2252" t="s">
        <v>21</v>
      </c>
      <c r="H2252">
        <v>2018</v>
      </c>
      <c r="I2252">
        <v>2019</v>
      </c>
      <c r="J2252">
        <v>59239</v>
      </c>
      <c r="K2252" t="s">
        <v>50</v>
      </c>
      <c r="L2252" t="s">
        <v>23</v>
      </c>
      <c r="M2252" t="s">
        <v>70</v>
      </c>
      <c r="N2252">
        <v>99843</v>
      </c>
      <c r="O2252">
        <v>109662</v>
      </c>
      <c r="P2252">
        <v>88</v>
      </c>
      <c r="Q2252" t="s">
        <v>57</v>
      </c>
      <c r="R2252">
        <v>31</v>
      </c>
      <c r="S2252" t="s">
        <v>26</v>
      </c>
      <c r="T2252" t="s">
        <v>66</v>
      </c>
    </row>
    <row r="2253" spans="1:20" x14ac:dyDescent="0.3">
      <c r="A2253" s="1">
        <v>45642</v>
      </c>
      <c r="B2253" s="14">
        <v>2024</v>
      </c>
      <c r="C2253" s="13" t="s">
        <v>153</v>
      </c>
      <c r="D2253" t="s">
        <v>74</v>
      </c>
      <c r="E2253" t="s">
        <v>83</v>
      </c>
      <c r="F2253" t="s">
        <v>84</v>
      </c>
      <c r="G2253" t="s">
        <v>21</v>
      </c>
      <c r="H2253">
        <v>2018</v>
      </c>
      <c r="I2253">
        <v>2019</v>
      </c>
      <c r="J2253">
        <v>62360</v>
      </c>
      <c r="K2253" t="s">
        <v>50</v>
      </c>
      <c r="L2253" t="s">
        <v>85</v>
      </c>
      <c r="M2253" t="s">
        <v>41</v>
      </c>
      <c r="N2253">
        <v>36693</v>
      </c>
      <c r="O2253">
        <v>41928</v>
      </c>
      <c r="P2253">
        <v>1</v>
      </c>
      <c r="Q2253" t="s">
        <v>57</v>
      </c>
      <c r="R2253">
        <v>34</v>
      </c>
      <c r="S2253" t="s">
        <v>26</v>
      </c>
      <c r="T2253" t="s">
        <v>31</v>
      </c>
    </row>
    <row r="2254" spans="1:20" x14ac:dyDescent="0.3">
      <c r="A2254" s="1">
        <v>45642</v>
      </c>
      <c r="B2254" s="14">
        <v>2024</v>
      </c>
      <c r="C2254" s="13" t="s">
        <v>153</v>
      </c>
      <c r="D2254" t="s">
        <v>58</v>
      </c>
      <c r="E2254" t="s">
        <v>90</v>
      </c>
      <c r="F2254" t="s">
        <v>91</v>
      </c>
      <c r="G2254" t="s">
        <v>21</v>
      </c>
      <c r="H2254">
        <v>2022</v>
      </c>
      <c r="I2254">
        <v>2022</v>
      </c>
      <c r="J2254">
        <v>24196</v>
      </c>
      <c r="K2254" t="s">
        <v>36</v>
      </c>
      <c r="L2254" t="s">
        <v>23</v>
      </c>
      <c r="M2254" t="s">
        <v>70</v>
      </c>
      <c r="N2254">
        <v>236687</v>
      </c>
      <c r="O2254">
        <v>270188</v>
      </c>
      <c r="P2254">
        <v>52</v>
      </c>
      <c r="Q2254" t="s">
        <v>57</v>
      </c>
      <c r="R2254">
        <v>50</v>
      </c>
      <c r="S2254" t="s">
        <v>26</v>
      </c>
      <c r="T2254" t="s">
        <v>31</v>
      </c>
    </row>
    <row r="2255" spans="1:20" x14ac:dyDescent="0.3">
      <c r="A2255" s="1">
        <v>45642</v>
      </c>
      <c r="B2255" s="14">
        <v>2024</v>
      </c>
      <c r="C2255" s="13" t="s">
        <v>153</v>
      </c>
      <c r="D2255" t="s">
        <v>58</v>
      </c>
      <c r="E2255" t="s">
        <v>90</v>
      </c>
      <c r="F2255" t="s">
        <v>91</v>
      </c>
      <c r="G2255" t="s">
        <v>21</v>
      </c>
      <c r="H2255">
        <v>2022</v>
      </c>
      <c r="I2255">
        <v>2022</v>
      </c>
      <c r="J2255">
        <v>24485</v>
      </c>
      <c r="K2255" t="s">
        <v>36</v>
      </c>
      <c r="L2255" t="s">
        <v>23</v>
      </c>
      <c r="M2255" t="s">
        <v>64</v>
      </c>
      <c r="N2255">
        <v>239595</v>
      </c>
      <c r="O2255">
        <v>271918</v>
      </c>
      <c r="P2255">
        <v>41</v>
      </c>
      <c r="Q2255" t="s">
        <v>57</v>
      </c>
      <c r="R2255">
        <v>34</v>
      </c>
      <c r="S2255" t="s">
        <v>26</v>
      </c>
      <c r="T2255" t="s">
        <v>46</v>
      </c>
    </row>
    <row r="2256" spans="1:20" x14ac:dyDescent="0.3">
      <c r="A2256" s="1">
        <v>45642</v>
      </c>
      <c r="B2256" s="14">
        <v>2024</v>
      </c>
      <c r="C2256" s="13" t="s">
        <v>153</v>
      </c>
      <c r="D2256" t="s">
        <v>105</v>
      </c>
      <c r="E2256" t="s">
        <v>117</v>
      </c>
      <c r="F2256" t="s">
        <v>118</v>
      </c>
      <c r="G2256" t="s">
        <v>21</v>
      </c>
      <c r="H2256">
        <v>2015</v>
      </c>
      <c r="I2256">
        <v>2016</v>
      </c>
      <c r="J2256">
        <v>80763</v>
      </c>
      <c r="K2256" t="s">
        <v>50</v>
      </c>
      <c r="L2256" t="s">
        <v>23</v>
      </c>
      <c r="M2256" t="s">
        <v>41</v>
      </c>
      <c r="N2256">
        <v>61601</v>
      </c>
      <c r="O2256">
        <v>70367</v>
      </c>
      <c r="P2256">
        <v>26</v>
      </c>
      <c r="Q2256" t="s">
        <v>25</v>
      </c>
      <c r="R2256">
        <v>33</v>
      </c>
      <c r="S2256" t="s">
        <v>26</v>
      </c>
      <c r="T2256" t="s">
        <v>66</v>
      </c>
    </row>
    <row r="2257" spans="1:20" x14ac:dyDescent="0.3">
      <c r="A2257" s="1">
        <v>45642</v>
      </c>
      <c r="B2257" s="14">
        <v>2024</v>
      </c>
      <c r="C2257" s="13" t="s">
        <v>153</v>
      </c>
      <c r="D2257" t="s">
        <v>47</v>
      </c>
      <c r="E2257" t="s">
        <v>86</v>
      </c>
      <c r="F2257" t="s">
        <v>87</v>
      </c>
      <c r="G2257" t="s">
        <v>35</v>
      </c>
      <c r="H2257">
        <v>2024</v>
      </c>
      <c r="I2257">
        <v>2024</v>
      </c>
      <c r="J2257">
        <v>0</v>
      </c>
      <c r="K2257" t="s">
        <v>50</v>
      </c>
      <c r="L2257" t="s">
        <v>23</v>
      </c>
      <c r="M2257" t="s">
        <v>41</v>
      </c>
      <c r="N2257">
        <v>168300</v>
      </c>
      <c r="O2257">
        <v>180146</v>
      </c>
      <c r="P2257">
        <v>24</v>
      </c>
      <c r="Q2257" t="s">
        <v>57</v>
      </c>
      <c r="R2257">
        <v>33</v>
      </c>
      <c r="S2257" t="s">
        <v>26</v>
      </c>
      <c r="T2257" t="s">
        <v>27</v>
      </c>
    </row>
    <row r="2258" spans="1:20" x14ac:dyDescent="0.3">
      <c r="A2258" s="1">
        <v>45642</v>
      </c>
      <c r="B2258" s="14">
        <v>2024</v>
      </c>
      <c r="C2258" s="13" t="s">
        <v>153</v>
      </c>
      <c r="D2258" t="s">
        <v>105</v>
      </c>
      <c r="E2258" t="s">
        <v>106</v>
      </c>
      <c r="F2258" t="s">
        <v>107</v>
      </c>
      <c r="G2258" t="s">
        <v>21</v>
      </c>
      <c r="H2258">
        <v>2016</v>
      </c>
      <c r="I2258">
        <v>2016</v>
      </c>
      <c r="J2258">
        <v>84191</v>
      </c>
      <c r="K2258" t="s">
        <v>50</v>
      </c>
      <c r="L2258" t="s">
        <v>85</v>
      </c>
      <c r="M2258" t="s">
        <v>56</v>
      </c>
      <c r="N2258">
        <v>31981</v>
      </c>
      <c r="O2258">
        <v>36496</v>
      </c>
      <c r="P2258">
        <v>22</v>
      </c>
      <c r="Q2258" t="s">
        <v>57</v>
      </c>
      <c r="R2258">
        <v>23</v>
      </c>
      <c r="S2258" t="s">
        <v>37</v>
      </c>
      <c r="T2258" t="s">
        <v>31</v>
      </c>
    </row>
    <row r="2259" spans="1:20" x14ac:dyDescent="0.3">
      <c r="A2259" s="1">
        <v>45642</v>
      </c>
      <c r="B2259" s="14">
        <v>2024</v>
      </c>
      <c r="C2259" s="13" t="s">
        <v>153</v>
      </c>
      <c r="D2259" t="s">
        <v>47</v>
      </c>
      <c r="E2259" t="s">
        <v>48</v>
      </c>
      <c r="F2259" t="s">
        <v>49</v>
      </c>
      <c r="G2259" t="s">
        <v>21</v>
      </c>
      <c r="H2259">
        <v>2021</v>
      </c>
      <c r="I2259">
        <v>2022</v>
      </c>
      <c r="J2259">
        <v>20740</v>
      </c>
      <c r="K2259" t="s">
        <v>50</v>
      </c>
      <c r="L2259" t="s">
        <v>23</v>
      </c>
      <c r="M2259" t="s">
        <v>24</v>
      </c>
      <c r="N2259">
        <v>89543</v>
      </c>
      <c r="O2259">
        <v>100830</v>
      </c>
      <c r="P2259">
        <v>120</v>
      </c>
      <c r="Q2259" t="s">
        <v>57</v>
      </c>
      <c r="R2259">
        <v>55</v>
      </c>
      <c r="S2259" t="s">
        <v>26</v>
      </c>
      <c r="T2259" t="s">
        <v>31</v>
      </c>
    </row>
    <row r="2260" spans="1:20" x14ac:dyDescent="0.3">
      <c r="A2260" s="1">
        <v>45643</v>
      </c>
      <c r="B2260" s="14">
        <v>2024</v>
      </c>
      <c r="C2260" s="13" t="s">
        <v>153</v>
      </c>
      <c r="D2260" t="s">
        <v>58</v>
      </c>
      <c r="E2260" t="s">
        <v>90</v>
      </c>
      <c r="F2260" t="s">
        <v>91</v>
      </c>
      <c r="G2260" t="s">
        <v>35</v>
      </c>
      <c r="H2260">
        <v>2024</v>
      </c>
      <c r="I2260">
        <v>2024</v>
      </c>
      <c r="J2260">
        <v>0</v>
      </c>
      <c r="K2260" t="s">
        <v>36</v>
      </c>
      <c r="L2260" t="s">
        <v>23</v>
      </c>
      <c r="M2260" t="s">
        <v>24</v>
      </c>
      <c r="N2260">
        <v>282137</v>
      </c>
      <c r="O2260">
        <v>306420</v>
      </c>
      <c r="P2260">
        <v>73</v>
      </c>
      <c r="Q2260" t="s">
        <v>57</v>
      </c>
      <c r="R2260">
        <v>37</v>
      </c>
      <c r="S2260" t="s">
        <v>26</v>
      </c>
      <c r="T2260" t="s">
        <v>31</v>
      </c>
    </row>
    <row r="2261" spans="1:20" x14ac:dyDescent="0.3">
      <c r="A2261" s="1">
        <v>45643</v>
      </c>
      <c r="B2261" s="14">
        <v>2024</v>
      </c>
      <c r="C2261" s="13" t="s">
        <v>153</v>
      </c>
      <c r="D2261" t="s">
        <v>105</v>
      </c>
      <c r="E2261" t="s">
        <v>117</v>
      </c>
      <c r="F2261" t="s">
        <v>118</v>
      </c>
      <c r="G2261" t="s">
        <v>21</v>
      </c>
      <c r="H2261">
        <v>2017</v>
      </c>
      <c r="I2261">
        <v>2017</v>
      </c>
      <c r="J2261">
        <v>84305</v>
      </c>
      <c r="K2261" t="s">
        <v>50</v>
      </c>
      <c r="L2261" t="s">
        <v>23</v>
      </c>
      <c r="M2261" t="s">
        <v>56</v>
      </c>
      <c r="N2261">
        <v>74306</v>
      </c>
      <c r="O2261">
        <v>82441</v>
      </c>
      <c r="P2261">
        <v>72</v>
      </c>
      <c r="Q2261" t="s">
        <v>57</v>
      </c>
      <c r="R2261">
        <v>49</v>
      </c>
      <c r="S2261" t="s">
        <v>26</v>
      </c>
      <c r="T2261" t="s">
        <v>139</v>
      </c>
    </row>
    <row r="2262" spans="1:20" x14ac:dyDescent="0.3">
      <c r="A2262" s="1">
        <v>45643</v>
      </c>
      <c r="B2262" s="14">
        <v>2024</v>
      </c>
      <c r="C2262" s="13" t="s">
        <v>153</v>
      </c>
      <c r="D2262" t="s">
        <v>18</v>
      </c>
      <c r="E2262" t="s">
        <v>79</v>
      </c>
      <c r="F2262" t="s">
        <v>80</v>
      </c>
      <c r="G2262" t="s">
        <v>21</v>
      </c>
      <c r="H2262">
        <v>2015</v>
      </c>
      <c r="I2262">
        <v>2016</v>
      </c>
      <c r="J2262">
        <v>91282</v>
      </c>
      <c r="K2262" t="s">
        <v>50</v>
      </c>
      <c r="L2262" t="s">
        <v>23</v>
      </c>
      <c r="M2262" t="s">
        <v>64</v>
      </c>
      <c r="N2262">
        <v>142101</v>
      </c>
      <c r="O2262">
        <v>157698</v>
      </c>
      <c r="P2262">
        <v>102</v>
      </c>
      <c r="Q2262" t="s">
        <v>25</v>
      </c>
      <c r="R2262">
        <v>26</v>
      </c>
      <c r="S2262" t="s">
        <v>37</v>
      </c>
      <c r="T2262" t="s">
        <v>66</v>
      </c>
    </row>
    <row r="2263" spans="1:20" x14ac:dyDescent="0.3">
      <c r="A2263" s="1">
        <v>45643</v>
      </c>
      <c r="B2263" s="14">
        <v>2024</v>
      </c>
      <c r="C2263" s="13" t="s">
        <v>153</v>
      </c>
      <c r="D2263" t="s">
        <v>52</v>
      </c>
      <c r="E2263" t="s">
        <v>53</v>
      </c>
      <c r="F2263" t="s">
        <v>54</v>
      </c>
      <c r="G2263" t="s">
        <v>21</v>
      </c>
      <c r="H2263">
        <v>2018</v>
      </c>
      <c r="I2263">
        <v>2018</v>
      </c>
      <c r="J2263">
        <v>79909</v>
      </c>
      <c r="K2263" t="s">
        <v>55</v>
      </c>
      <c r="L2263" t="s">
        <v>23</v>
      </c>
      <c r="M2263" t="s">
        <v>70</v>
      </c>
      <c r="N2263">
        <v>253818</v>
      </c>
      <c r="O2263">
        <v>289057</v>
      </c>
      <c r="P2263">
        <v>4</v>
      </c>
      <c r="Q2263" t="s">
        <v>25</v>
      </c>
      <c r="R2263">
        <v>47</v>
      </c>
      <c r="S2263" t="s">
        <v>26</v>
      </c>
      <c r="T2263" t="s">
        <v>46</v>
      </c>
    </row>
    <row r="2264" spans="1:20" x14ac:dyDescent="0.3">
      <c r="A2264" s="1">
        <v>45643</v>
      </c>
      <c r="B2264" s="14">
        <v>2024</v>
      </c>
      <c r="C2264" s="13" t="s">
        <v>153</v>
      </c>
      <c r="D2264" t="s">
        <v>42</v>
      </c>
      <c r="E2264" t="s">
        <v>81</v>
      </c>
      <c r="F2264" t="s">
        <v>82</v>
      </c>
      <c r="G2264" t="s">
        <v>35</v>
      </c>
      <c r="H2264">
        <v>2024</v>
      </c>
      <c r="I2264">
        <v>2025</v>
      </c>
      <c r="J2264">
        <v>0</v>
      </c>
      <c r="K2264" t="s">
        <v>50</v>
      </c>
      <c r="L2264" t="s">
        <v>23</v>
      </c>
      <c r="M2264" t="s">
        <v>70</v>
      </c>
      <c r="N2264">
        <v>166793</v>
      </c>
      <c r="O2264">
        <v>181130</v>
      </c>
      <c r="P2264">
        <v>4</v>
      </c>
      <c r="Q2264" t="s">
        <v>57</v>
      </c>
      <c r="R2264">
        <v>37</v>
      </c>
      <c r="S2264" t="s">
        <v>26</v>
      </c>
      <c r="T2264" t="s">
        <v>31</v>
      </c>
    </row>
    <row r="2265" spans="1:20" x14ac:dyDescent="0.3">
      <c r="A2265" s="1">
        <v>45643</v>
      </c>
      <c r="B2265" s="14">
        <v>2024</v>
      </c>
      <c r="C2265" s="13" t="s">
        <v>153</v>
      </c>
      <c r="D2265" t="s">
        <v>105</v>
      </c>
      <c r="E2265" t="s">
        <v>106</v>
      </c>
      <c r="F2265" t="s">
        <v>107</v>
      </c>
      <c r="G2265" t="s">
        <v>21</v>
      </c>
      <c r="H2265">
        <v>2016</v>
      </c>
      <c r="I2265">
        <v>2017</v>
      </c>
      <c r="J2265">
        <v>90069</v>
      </c>
      <c r="K2265" t="s">
        <v>50</v>
      </c>
      <c r="L2265" t="s">
        <v>85</v>
      </c>
      <c r="M2265" t="s">
        <v>70</v>
      </c>
      <c r="N2265">
        <v>37059</v>
      </c>
      <c r="O2265">
        <v>41711</v>
      </c>
      <c r="P2265">
        <v>31</v>
      </c>
      <c r="Q2265" t="s">
        <v>25</v>
      </c>
      <c r="R2265">
        <v>49</v>
      </c>
      <c r="S2265" t="s">
        <v>65</v>
      </c>
      <c r="T2265" t="s">
        <v>51</v>
      </c>
    </row>
    <row r="2266" spans="1:20" x14ac:dyDescent="0.3">
      <c r="A2266" s="1">
        <v>45643</v>
      </c>
      <c r="B2266" s="14">
        <v>2024</v>
      </c>
      <c r="C2266" s="13" t="s">
        <v>153</v>
      </c>
      <c r="D2266" t="s">
        <v>32</v>
      </c>
      <c r="E2266" t="s">
        <v>123</v>
      </c>
      <c r="F2266" t="s">
        <v>124</v>
      </c>
      <c r="G2266" t="s">
        <v>35</v>
      </c>
      <c r="H2266">
        <v>2024</v>
      </c>
      <c r="I2266">
        <v>2024</v>
      </c>
      <c r="J2266">
        <v>0</v>
      </c>
      <c r="K2266" t="s">
        <v>50</v>
      </c>
      <c r="L2266" t="s">
        <v>23</v>
      </c>
      <c r="M2266" t="s">
        <v>64</v>
      </c>
      <c r="N2266">
        <v>139999</v>
      </c>
      <c r="O2266">
        <v>153226</v>
      </c>
      <c r="P2266">
        <v>43</v>
      </c>
      <c r="Q2266" t="s">
        <v>57</v>
      </c>
      <c r="R2266">
        <v>42</v>
      </c>
      <c r="S2266" t="s">
        <v>37</v>
      </c>
      <c r="T2266" t="s">
        <v>51</v>
      </c>
    </row>
    <row r="2267" spans="1:20" x14ac:dyDescent="0.3">
      <c r="A2267" s="1">
        <v>45644</v>
      </c>
      <c r="B2267" s="14">
        <v>2024</v>
      </c>
      <c r="C2267" s="13" t="s">
        <v>153</v>
      </c>
      <c r="D2267" t="s">
        <v>32</v>
      </c>
      <c r="E2267" t="s">
        <v>123</v>
      </c>
      <c r="F2267" t="s">
        <v>124</v>
      </c>
      <c r="G2267" t="s">
        <v>21</v>
      </c>
      <c r="H2267">
        <v>2016</v>
      </c>
      <c r="I2267">
        <v>2016</v>
      </c>
      <c r="J2267">
        <v>76871</v>
      </c>
      <c r="K2267" t="s">
        <v>50</v>
      </c>
      <c r="L2267" t="s">
        <v>23</v>
      </c>
      <c r="M2267" t="s">
        <v>61</v>
      </c>
      <c r="N2267">
        <v>60058</v>
      </c>
      <c r="O2267">
        <v>67517</v>
      </c>
      <c r="P2267">
        <v>126</v>
      </c>
      <c r="Q2267" t="s">
        <v>57</v>
      </c>
      <c r="R2267">
        <v>35</v>
      </c>
      <c r="S2267" t="s">
        <v>26</v>
      </c>
      <c r="T2267" t="s">
        <v>66</v>
      </c>
    </row>
    <row r="2268" spans="1:20" x14ac:dyDescent="0.3">
      <c r="A2268" s="1">
        <v>45644</v>
      </c>
      <c r="B2268" s="14">
        <v>2024</v>
      </c>
      <c r="C2268" s="13" t="s">
        <v>153</v>
      </c>
      <c r="D2268" t="s">
        <v>42</v>
      </c>
      <c r="E2268" t="s">
        <v>43</v>
      </c>
      <c r="F2268" t="s">
        <v>44</v>
      </c>
      <c r="G2268" t="s">
        <v>21</v>
      </c>
      <c r="H2268">
        <v>2023</v>
      </c>
      <c r="I2268">
        <v>2023</v>
      </c>
      <c r="J2268">
        <v>11748</v>
      </c>
      <c r="K2268" t="s">
        <v>45</v>
      </c>
      <c r="L2268" t="s">
        <v>23</v>
      </c>
      <c r="M2268" t="s">
        <v>41</v>
      </c>
      <c r="N2268">
        <v>143476</v>
      </c>
      <c r="O2268">
        <v>161626</v>
      </c>
      <c r="P2268">
        <v>50</v>
      </c>
      <c r="Q2268" t="s">
        <v>25</v>
      </c>
      <c r="R2268">
        <v>51</v>
      </c>
      <c r="S2268" t="s">
        <v>65</v>
      </c>
      <c r="T2268" t="s">
        <v>27</v>
      </c>
    </row>
    <row r="2269" spans="1:20" x14ac:dyDescent="0.3">
      <c r="A2269" s="1">
        <v>45644</v>
      </c>
      <c r="B2269" s="14">
        <v>2024</v>
      </c>
      <c r="C2269" s="13" t="s">
        <v>153</v>
      </c>
      <c r="D2269" t="s">
        <v>74</v>
      </c>
      <c r="E2269" t="s">
        <v>75</v>
      </c>
      <c r="F2269" t="s">
        <v>76</v>
      </c>
      <c r="G2269" t="s">
        <v>21</v>
      </c>
      <c r="H2269">
        <v>2016</v>
      </c>
      <c r="I2269">
        <v>2016</v>
      </c>
      <c r="J2269">
        <v>114433</v>
      </c>
      <c r="K2269" t="s">
        <v>50</v>
      </c>
      <c r="L2269" t="s">
        <v>23</v>
      </c>
      <c r="M2269" t="s">
        <v>64</v>
      </c>
      <c r="N2269">
        <v>42291</v>
      </c>
      <c r="O2269">
        <v>47410</v>
      </c>
      <c r="P2269">
        <v>9</v>
      </c>
      <c r="Q2269" t="s">
        <v>57</v>
      </c>
      <c r="R2269">
        <v>39</v>
      </c>
      <c r="S2269" t="s">
        <v>26</v>
      </c>
      <c r="T2269" t="s">
        <v>31</v>
      </c>
    </row>
    <row r="2270" spans="1:20" x14ac:dyDescent="0.3">
      <c r="A2270" s="1">
        <v>45644</v>
      </c>
      <c r="B2270" s="14">
        <v>2024</v>
      </c>
      <c r="C2270" s="13" t="s">
        <v>153</v>
      </c>
      <c r="D2270" t="s">
        <v>67</v>
      </c>
      <c r="E2270" t="s">
        <v>68</v>
      </c>
      <c r="F2270" t="s">
        <v>69</v>
      </c>
      <c r="G2270" t="s">
        <v>21</v>
      </c>
      <c r="H2270">
        <v>2020</v>
      </c>
      <c r="I2270">
        <v>2020</v>
      </c>
      <c r="J2270">
        <v>50034</v>
      </c>
      <c r="K2270" t="s">
        <v>45</v>
      </c>
      <c r="L2270" t="s">
        <v>23</v>
      </c>
      <c r="M2270" t="s">
        <v>56</v>
      </c>
      <c r="N2270">
        <v>119203</v>
      </c>
      <c r="O2270">
        <v>131869</v>
      </c>
      <c r="P2270">
        <v>41</v>
      </c>
      <c r="Q2270" t="s">
        <v>57</v>
      </c>
      <c r="R2270">
        <v>32</v>
      </c>
      <c r="S2270" t="s">
        <v>37</v>
      </c>
      <c r="T2270" t="s">
        <v>51</v>
      </c>
    </row>
    <row r="2271" spans="1:20" x14ac:dyDescent="0.3">
      <c r="A2271" s="1">
        <v>45645</v>
      </c>
      <c r="B2271" s="14">
        <v>2024</v>
      </c>
      <c r="C2271" s="13" t="s">
        <v>153</v>
      </c>
      <c r="D2271" t="s">
        <v>32</v>
      </c>
      <c r="E2271" t="s">
        <v>33</v>
      </c>
      <c r="F2271" t="s">
        <v>34</v>
      </c>
      <c r="G2271" t="s">
        <v>35</v>
      </c>
      <c r="H2271">
        <v>2024</v>
      </c>
      <c r="I2271">
        <v>2024</v>
      </c>
      <c r="J2271">
        <v>0</v>
      </c>
      <c r="K2271" t="s">
        <v>36</v>
      </c>
      <c r="L2271" t="s">
        <v>23</v>
      </c>
      <c r="M2271" t="s">
        <v>70</v>
      </c>
      <c r="N2271">
        <v>311191</v>
      </c>
      <c r="O2271">
        <v>332602</v>
      </c>
      <c r="P2271">
        <v>35</v>
      </c>
      <c r="Q2271" t="s">
        <v>25</v>
      </c>
      <c r="R2271">
        <v>43</v>
      </c>
      <c r="S2271" t="s">
        <v>37</v>
      </c>
      <c r="T2271" t="s">
        <v>31</v>
      </c>
    </row>
    <row r="2272" spans="1:20" x14ac:dyDescent="0.3">
      <c r="A2272" s="1">
        <v>45645</v>
      </c>
      <c r="B2272" s="14">
        <v>2024</v>
      </c>
      <c r="C2272" s="13" t="s">
        <v>153</v>
      </c>
      <c r="D2272" t="s">
        <v>38</v>
      </c>
      <c r="E2272" t="s">
        <v>92</v>
      </c>
      <c r="F2272" t="s">
        <v>93</v>
      </c>
      <c r="G2272" t="s">
        <v>35</v>
      </c>
      <c r="H2272">
        <v>2024</v>
      </c>
      <c r="I2272">
        <v>2024</v>
      </c>
      <c r="J2272">
        <v>0</v>
      </c>
      <c r="K2272" t="s">
        <v>50</v>
      </c>
      <c r="L2272" t="s">
        <v>23</v>
      </c>
      <c r="M2272" t="s">
        <v>56</v>
      </c>
      <c r="N2272">
        <v>106422</v>
      </c>
      <c r="O2272">
        <v>114601</v>
      </c>
      <c r="P2272">
        <v>31</v>
      </c>
      <c r="Q2272" t="s">
        <v>57</v>
      </c>
      <c r="R2272">
        <v>44</v>
      </c>
      <c r="S2272" t="s">
        <v>26</v>
      </c>
      <c r="T2272" t="s">
        <v>31</v>
      </c>
    </row>
    <row r="2273" spans="1:20" x14ac:dyDescent="0.3">
      <c r="A2273" s="1">
        <v>45645</v>
      </c>
      <c r="B2273" s="14">
        <v>2024</v>
      </c>
      <c r="C2273" s="13" t="s">
        <v>153</v>
      </c>
      <c r="D2273" t="s">
        <v>58</v>
      </c>
      <c r="E2273" t="s">
        <v>90</v>
      </c>
      <c r="F2273" t="s">
        <v>91</v>
      </c>
      <c r="G2273" t="s">
        <v>21</v>
      </c>
      <c r="H2273">
        <v>2018</v>
      </c>
      <c r="I2273">
        <v>2019</v>
      </c>
      <c r="J2273">
        <v>52624</v>
      </c>
      <c r="K2273" t="s">
        <v>36</v>
      </c>
      <c r="L2273" t="s">
        <v>23</v>
      </c>
      <c r="M2273" t="s">
        <v>61</v>
      </c>
      <c r="N2273">
        <v>164543</v>
      </c>
      <c r="O2273">
        <v>183307</v>
      </c>
      <c r="P2273">
        <v>4</v>
      </c>
      <c r="Q2273" t="s">
        <v>25</v>
      </c>
      <c r="R2273">
        <v>33</v>
      </c>
      <c r="S2273" t="s">
        <v>65</v>
      </c>
      <c r="T2273" t="s">
        <v>139</v>
      </c>
    </row>
    <row r="2274" spans="1:20" x14ac:dyDescent="0.3">
      <c r="A2274" s="1">
        <v>45645</v>
      </c>
      <c r="B2274" s="14">
        <v>2024</v>
      </c>
      <c r="C2274" s="13" t="s">
        <v>153</v>
      </c>
      <c r="D2274" t="s">
        <v>74</v>
      </c>
      <c r="E2274" t="s">
        <v>83</v>
      </c>
      <c r="F2274" t="s">
        <v>84</v>
      </c>
      <c r="G2274" t="s">
        <v>21</v>
      </c>
      <c r="H2274">
        <v>2018</v>
      </c>
      <c r="I2274">
        <v>2019</v>
      </c>
      <c r="J2274">
        <v>61889</v>
      </c>
      <c r="K2274" t="s">
        <v>50</v>
      </c>
      <c r="L2274" t="s">
        <v>85</v>
      </c>
      <c r="M2274" t="s">
        <v>41</v>
      </c>
      <c r="N2274">
        <v>37925</v>
      </c>
      <c r="O2274">
        <v>41715</v>
      </c>
      <c r="P2274">
        <v>18</v>
      </c>
      <c r="Q2274" t="s">
        <v>25</v>
      </c>
      <c r="R2274">
        <v>53</v>
      </c>
      <c r="S2274" t="s">
        <v>26</v>
      </c>
      <c r="T2274" t="s">
        <v>66</v>
      </c>
    </row>
    <row r="2275" spans="1:20" x14ac:dyDescent="0.3">
      <c r="A2275" s="1">
        <v>45646</v>
      </c>
      <c r="B2275" s="14">
        <v>2024</v>
      </c>
      <c r="C2275" s="13" t="s">
        <v>153</v>
      </c>
      <c r="D2275" t="s">
        <v>47</v>
      </c>
      <c r="E2275" t="s">
        <v>48</v>
      </c>
      <c r="F2275" t="s">
        <v>49</v>
      </c>
      <c r="G2275" t="s">
        <v>21</v>
      </c>
      <c r="H2275">
        <v>2017</v>
      </c>
      <c r="I2275">
        <v>2018</v>
      </c>
      <c r="J2275">
        <v>84320</v>
      </c>
      <c r="K2275" t="s">
        <v>50</v>
      </c>
      <c r="L2275" t="s">
        <v>23</v>
      </c>
      <c r="M2275" t="s">
        <v>56</v>
      </c>
      <c r="N2275">
        <v>60648</v>
      </c>
      <c r="O2275">
        <v>66616</v>
      </c>
      <c r="P2275">
        <v>23</v>
      </c>
      <c r="Q2275" t="s">
        <v>25</v>
      </c>
      <c r="R2275">
        <v>50</v>
      </c>
      <c r="S2275" t="s">
        <v>37</v>
      </c>
      <c r="T2275" t="s">
        <v>66</v>
      </c>
    </row>
    <row r="2276" spans="1:20" x14ac:dyDescent="0.3">
      <c r="A2276" s="1">
        <v>45646</v>
      </c>
      <c r="B2276" s="14">
        <v>2024</v>
      </c>
      <c r="C2276" s="13" t="s">
        <v>153</v>
      </c>
      <c r="D2276" t="s">
        <v>67</v>
      </c>
      <c r="E2276" t="s">
        <v>77</v>
      </c>
      <c r="F2276" t="s">
        <v>78</v>
      </c>
      <c r="G2276" t="s">
        <v>21</v>
      </c>
      <c r="H2276">
        <v>2022</v>
      </c>
      <c r="I2276">
        <v>2022</v>
      </c>
      <c r="J2276">
        <v>28585</v>
      </c>
      <c r="K2276" t="s">
        <v>36</v>
      </c>
      <c r="L2276" t="s">
        <v>23</v>
      </c>
      <c r="M2276" t="s">
        <v>41</v>
      </c>
      <c r="N2276">
        <v>202782</v>
      </c>
      <c r="O2276">
        <v>229022</v>
      </c>
      <c r="P2276">
        <v>1</v>
      </c>
      <c r="Q2276" t="s">
        <v>57</v>
      </c>
      <c r="R2276">
        <v>29</v>
      </c>
      <c r="S2276" t="s">
        <v>65</v>
      </c>
      <c r="T2276" t="s">
        <v>66</v>
      </c>
    </row>
    <row r="2277" spans="1:20" x14ac:dyDescent="0.3">
      <c r="A2277" s="1">
        <v>45646</v>
      </c>
      <c r="B2277" s="14">
        <v>2024</v>
      </c>
      <c r="C2277" s="13" t="s">
        <v>153</v>
      </c>
      <c r="D2277" t="s">
        <v>32</v>
      </c>
      <c r="E2277" t="s">
        <v>123</v>
      </c>
      <c r="F2277" t="s">
        <v>124</v>
      </c>
      <c r="G2277" t="s">
        <v>35</v>
      </c>
      <c r="H2277">
        <v>2024</v>
      </c>
      <c r="I2277">
        <v>2025</v>
      </c>
      <c r="J2277">
        <v>0</v>
      </c>
      <c r="K2277" t="s">
        <v>50</v>
      </c>
      <c r="L2277" t="s">
        <v>23</v>
      </c>
      <c r="M2277" t="s">
        <v>56</v>
      </c>
      <c r="N2277">
        <v>147092</v>
      </c>
      <c r="O2277">
        <v>159377</v>
      </c>
      <c r="P2277">
        <v>22</v>
      </c>
      <c r="Q2277" t="s">
        <v>57</v>
      </c>
      <c r="R2277">
        <v>46</v>
      </c>
      <c r="S2277" t="s">
        <v>65</v>
      </c>
      <c r="T2277" t="s">
        <v>139</v>
      </c>
    </row>
    <row r="2278" spans="1:20" x14ac:dyDescent="0.3">
      <c r="A2278" s="1">
        <v>45646</v>
      </c>
      <c r="B2278" s="14">
        <v>2024</v>
      </c>
      <c r="C2278" s="13" t="s">
        <v>153</v>
      </c>
      <c r="D2278" t="s">
        <v>97</v>
      </c>
      <c r="E2278" t="s">
        <v>121</v>
      </c>
      <c r="F2278" t="s">
        <v>122</v>
      </c>
      <c r="G2278" t="s">
        <v>21</v>
      </c>
      <c r="H2278">
        <v>2019</v>
      </c>
      <c r="I2278">
        <v>2019</v>
      </c>
      <c r="J2278">
        <v>67537</v>
      </c>
      <c r="K2278" t="s">
        <v>55</v>
      </c>
      <c r="L2278" t="s">
        <v>23</v>
      </c>
      <c r="M2278" t="s">
        <v>56</v>
      </c>
      <c r="N2278">
        <v>78811</v>
      </c>
      <c r="O2278">
        <v>89025</v>
      </c>
      <c r="P2278">
        <v>19</v>
      </c>
      <c r="Q2278" t="s">
        <v>57</v>
      </c>
      <c r="R2278">
        <v>28</v>
      </c>
      <c r="S2278" t="s">
        <v>26</v>
      </c>
      <c r="T2278" t="s">
        <v>31</v>
      </c>
    </row>
    <row r="2279" spans="1:20" x14ac:dyDescent="0.3">
      <c r="A2279" s="1">
        <v>45646</v>
      </c>
      <c r="B2279" s="14">
        <v>2024</v>
      </c>
      <c r="C2279" s="13" t="s">
        <v>153</v>
      </c>
      <c r="D2279" t="s">
        <v>38</v>
      </c>
      <c r="E2279" t="s">
        <v>92</v>
      </c>
      <c r="F2279" t="s">
        <v>93</v>
      </c>
      <c r="G2279" t="s">
        <v>21</v>
      </c>
      <c r="H2279">
        <v>2022</v>
      </c>
      <c r="I2279">
        <v>2023</v>
      </c>
      <c r="J2279">
        <v>10171</v>
      </c>
      <c r="K2279" t="s">
        <v>50</v>
      </c>
      <c r="L2279" t="s">
        <v>23</v>
      </c>
      <c r="M2279" t="s">
        <v>64</v>
      </c>
      <c r="N2279">
        <v>88764</v>
      </c>
      <c r="O2279">
        <v>100457</v>
      </c>
      <c r="P2279">
        <v>14</v>
      </c>
      <c r="Q2279" t="s">
        <v>57</v>
      </c>
      <c r="R2279">
        <v>36</v>
      </c>
      <c r="S2279" t="s">
        <v>26</v>
      </c>
      <c r="T2279" t="s">
        <v>66</v>
      </c>
    </row>
    <row r="2280" spans="1:20" x14ac:dyDescent="0.3">
      <c r="A2280" s="1">
        <v>45646</v>
      </c>
      <c r="B2280" s="14">
        <v>2024</v>
      </c>
      <c r="C2280" s="13" t="s">
        <v>153</v>
      </c>
      <c r="D2280" t="s">
        <v>47</v>
      </c>
      <c r="E2280" t="s">
        <v>48</v>
      </c>
      <c r="F2280" t="s">
        <v>49</v>
      </c>
      <c r="G2280" t="s">
        <v>21</v>
      </c>
      <c r="H2280">
        <v>2021</v>
      </c>
      <c r="I2280">
        <v>2021</v>
      </c>
      <c r="J2280">
        <v>38020</v>
      </c>
      <c r="K2280" t="s">
        <v>50</v>
      </c>
      <c r="L2280" t="s">
        <v>23</v>
      </c>
      <c r="M2280" t="s">
        <v>70</v>
      </c>
      <c r="N2280">
        <v>76878</v>
      </c>
      <c r="O2280">
        <v>87847</v>
      </c>
      <c r="P2280">
        <v>74</v>
      </c>
      <c r="Q2280" t="s">
        <v>57</v>
      </c>
      <c r="R2280">
        <v>50</v>
      </c>
      <c r="S2280" t="s">
        <v>26</v>
      </c>
      <c r="T2280" t="s">
        <v>66</v>
      </c>
    </row>
    <row r="2281" spans="1:20" x14ac:dyDescent="0.3">
      <c r="A2281" s="1">
        <v>45646</v>
      </c>
      <c r="B2281" s="14">
        <v>2024</v>
      </c>
      <c r="C2281" s="13" t="s">
        <v>153</v>
      </c>
      <c r="D2281" t="s">
        <v>47</v>
      </c>
      <c r="E2281" t="s">
        <v>86</v>
      </c>
      <c r="F2281" t="s">
        <v>87</v>
      </c>
      <c r="G2281" t="s">
        <v>35</v>
      </c>
      <c r="H2281">
        <v>2024</v>
      </c>
      <c r="I2281">
        <v>2024</v>
      </c>
      <c r="J2281">
        <v>0</v>
      </c>
      <c r="K2281" t="s">
        <v>50</v>
      </c>
      <c r="L2281" t="s">
        <v>23</v>
      </c>
      <c r="M2281" t="s">
        <v>70</v>
      </c>
      <c r="N2281">
        <v>168551</v>
      </c>
      <c r="O2281">
        <v>180068</v>
      </c>
      <c r="P2281">
        <v>23</v>
      </c>
      <c r="Q2281" t="s">
        <v>57</v>
      </c>
      <c r="R2281">
        <v>56</v>
      </c>
      <c r="S2281" t="s">
        <v>26</v>
      </c>
      <c r="T2281" t="s">
        <v>66</v>
      </c>
    </row>
    <row r="2282" spans="1:20" x14ac:dyDescent="0.3">
      <c r="A2282" s="1">
        <v>45646</v>
      </c>
      <c r="B2282" s="14">
        <v>2024</v>
      </c>
      <c r="C2282" s="13" t="s">
        <v>153</v>
      </c>
      <c r="D2282" t="s">
        <v>38</v>
      </c>
      <c r="E2282" t="s">
        <v>92</v>
      </c>
      <c r="F2282" t="s">
        <v>93</v>
      </c>
      <c r="G2282" t="s">
        <v>35</v>
      </c>
      <c r="H2282">
        <v>2024</v>
      </c>
      <c r="I2282">
        <v>2024</v>
      </c>
      <c r="J2282">
        <v>0</v>
      </c>
      <c r="K2282" t="s">
        <v>50</v>
      </c>
      <c r="L2282" t="s">
        <v>23</v>
      </c>
      <c r="M2282" t="s">
        <v>41</v>
      </c>
      <c r="N2282">
        <v>100323</v>
      </c>
      <c r="O2282">
        <v>107536</v>
      </c>
      <c r="P2282">
        <v>83</v>
      </c>
      <c r="Q2282" t="s">
        <v>25</v>
      </c>
      <c r="R2282">
        <v>27</v>
      </c>
      <c r="S2282" t="s">
        <v>65</v>
      </c>
      <c r="T2282" t="s">
        <v>66</v>
      </c>
    </row>
    <row r="2283" spans="1:20" x14ac:dyDescent="0.3">
      <c r="A2283" s="1">
        <v>45646</v>
      </c>
      <c r="B2283" s="14">
        <v>2024</v>
      </c>
      <c r="C2283" s="13" t="s">
        <v>153</v>
      </c>
      <c r="D2283" t="s">
        <v>94</v>
      </c>
      <c r="E2283" t="s">
        <v>95</v>
      </c>
      <c r="F2283" t="s">
        <v>96</v>
      </c>
      <c r="G2283" t="s">
        <v>35</v>
      </c>
      <c r="H2283">
        <v>2024</v>
      </c>
      <c r="I2283">
        <v>2024</v>
      </c>
      <c r="J2283">
        <v>0</v>
      </c>
      <c r="K2283" t="s">
        <v>50</v>
      </c>
      <c r="L2283" t="s">
        <v>23</v>
      </c>
      <c r="M2283" t="s">
        <v>41</v>
      </c>
      <c r="N2283">
        <v>170647</v>
      </c>
      <c r="O2283">
        <v>182259</v>
      </c>
      <c r="P2283">
        <v>137</v>
      </c>
      <c r="Q2283" t="s">
        <v>25</v>
      </c>
      <c r="R2283">
        <v>45</v>
      </c>
      <c r="S2283" t="s">
        <v>26</v>
      </c>
      <c r="T2283" t="s">
        <v>27</v>
      </c>
    </row>
    <row r="2284" spans="1:20" x14ac:dyDescent="0.3">
      <c r="A2284" s="1">
        <v>45647</v>
      </c>
      <c r="B2284" s="14">
        <v>2024</v>
      </c>
      <c r="C2284" s="13" t="s">
        <v>153</v>
      </c>
      <c r="D2284" t="s">
        <v>94</v>
      </c>
      <c r="E2284" t="s">
        <v>95</v>
      </c>
      <c r="F2284" t="s">
        <v>96</v>
      </c>
      <c r="G2284" t="s">
        <v>21</v>
      </c>
      <c r="H2284">
        <v>2018</v>
      </c>
      <c r="I2284">
        <v>2019</v>
      </c>
      <c r="J2284">
        <v>68082</v>
      </c>
      <c r="K2284" t="s">
        <v>50</v>
      </c>
      <c r="L2284" t="s">
        <v>23</v>
      </c>
      <c r="M2284" t="s">
        <v>41</v>
      </c>
      <c r="N2284">
        <v>92058</v>
      </c>
      <c r="O2284">
        <v>103968</v>
      </c>
      <c r="P2284">
        <v>24</v>
      </c>
      <c r="Q2284" t="s">
        <v>25</v>
      </c>
      <c r="R2284">
        <v>42</v>
      </c>
      <c r="S2284" t="s">
        <v>37</v>
      </c>
      <c r="T2284" t="s">
        <v>31</v>
      </c>
    </row>
    <row r="2285" spans="1:20" x14ac:dyDescent="0.3">
      <c r="A2285" s="1">
        <v>45647</v>
      </c>
      <c r="B2285" s="14">
        <v>2024</v>
      </c>
      <c r="C2285" s="13" t="s">
        <v>153</v>
      </c>
      <c r="D2285" t="s">
        <v>105</v>
      </c>
      <c r="E2285" t="s">
        <v>106</v>
      </c>
      <c r="F2285" t="s">
        <v>107</v>
      </c>
      <c r="G2285" t="s">
        <v>35</v>
      </c>
      <c r="H2285">
        <v>2024</v>
      </c>
      <c r="I2285">
        <v>2024</v>
      </c>
      <c r="J2285">
        <v>0</v>
      </c>
      <c r="K2285" t="s">
        <v>50</v>
      </c>
      <c r="L2285" t="s">
        <v>85</v>
      </c>
      <c r="M2285" t="s">
        <v>70</v>
      </c>
      <c r="N2285">
        <v>76951</v>
      </c>
      <c r="O2285">
        <v>84026</v>
      </c>
      <c r="P2285">
        <v>59</v>
      </c>
      <c r="Q2285" t="s">
        <v>57</v>
      </c>
      <c r="R2285">
        <v>50</v>
      </c>
      <c r="S2285" t="s">
        <v>26</v>
      </c>
      <c r="T2285" t="s">
        <v>66</v>
      </c>
    </row>
    <row r="2286" spans="1:20" x14ac:dyDescent="0.3">
      <c r="A2286" s="1">
        <v>45647</v>
      </c>
      <c r="B2286" s="14">
        <v>2024</v>
      </c>
      <c r="C2286" s="13" t="s">
        <v>153</v>
      </c>
      <c r="D2286" t="s">
        <v>58</v>
      </c>
      <c r="E2286" t="s">
        <v>90</v>
      </c>
      <c r="F2286" t="s">
        <v>91</v>
      </c>
      <c r="G2286" t="s">
        <v>21</v>
      </c>
      <c r="H2286">
        <v>2019</v>
      </c>
      <c r="I2286">
        <v>2019</v>
      </c>
      <c r="J2286">
        <v>55310</v>
      </c>
      <c r="K2286" t="s">
        <v>36</v>
      </c>
      <c r="L2286" t="s">
        <v>23</v>
      </c>
      <c r="M2286" t="s">
        <v>24</v>
      </c>
      <c r="N2286">
        <v>172865</v>
      </c>
      <c r="O2286">
        <v>197388</v>
      </c>
      <c r="P2286">
        <v>5</v>
      </c>
      <c r="Q2286" t="s">
        <v>25</v>
      </c>
      <c r="R2286">
        <v>29</v>
      </c>
      <c r="S2286" t="s">
        <v>37</v>
      </c>
      <c r="T2286" t="s">
        <v>27</v>
      </c>
    </row>
    <row r="2287" spans="1:20" x14ac:dyDescent="0.3">
      <c r="A2287" s="1">
        <v>45647</v>
      </c>
      <c r="B2287" s="14">
        <v>2024</v>
      </c>
      <c r="C2287" s="13" t="s">
        <v>153</v>
      </c>
      <c r="D2287" t="s">
        <v>94</v>
      </c>
      <c r="E2287" t="s">
        <v>100</v>
      </c>
      <c r="F2287" t="s">
        <v>101</v>
      </c>
      <c r="G2287" t="s">
        <v>21</v>
      </c>
      <c r="H2287">
        <v>2020</v>
      </c>
      <c r="I2287">
        <v>2021</v>
      </c>
      <c r="J2287">
        <v>34665</v>
      </c>
      <c r="K2287" t="s">
        <v>50</v>
      </c>
      <c r="L2287" t="s">
        <v>23</v>
      </c>
      <c r="M2287" t="s">
        <v>61</v>
      </c>
      <c r="N2287">
        <v>126162</v>
      </c>
      <c r="O2287">
        <v>142234</v>
      </c>
      <c r="P2287">
        <v>5</v>
      </c>
      <c r="Q2287" t="s">
        <v>57</v>
      </c>
      <c r="R2287">
        <v>24</v>
      </c>
      <c r="S2287" t="s">
        <v>26</v>
      </c>
      <c r="T2287" t="s">
        <v>27</v>
      </c>
    </row>
    <row r="2288" spans="1:20" x14ac:dyDescent="0.3">
      <c r="A2288" s="1">
        <v>45647</v>
      </c>
      <c r="B2288" s="14">
        <v>2024</v>
      </c>
      <c r="C2288" s="13" t="s">
        <v>153</v>
      </c>
      <c r="D2288" t="s">
        <v>74</v>
      </c>
      <c r="E2288" t="s">
        <v>83</v>
      </c>
      <c r="F2288" t="s">
        <v>84</v>
      </c>
      <c r="G2288" t="s">
        <v>35</v>
      </c>
      <c r="H2288">
        <v>2024</v>
      </c>
      <c r="I2288">
        <v>2024</v>
      </c>
      <c r="J2288">
        <v>0</v>
      </c>
      <c r="K2288" t="s">
        <v>50</v>
      </c>
      <c r="L2288" t="s">
        <v>85</v>
      </c>
      <c r="M2288" t="s">
        <v>61</v>
      </c>
      <c r="N2288">
        <v>63574</v>
      </c>
      <c r="O2288">
        <v>69161</v>
      </c>
      <c r="P2288">
        <v>31</v>
      </c>
      <c r="Q2288" t="s">
        <v>57</v>
      </c>
      <c r="R2288">
        <v>54</v>
      </c>
      <c r="S2288" t="s">
        <v>26</v>
      </c>
      <c r="T2288" t="s">
        <v>27</v>
      </c>
    </row>
    <row r="2289" spans="1:20" x14ac:dyDescent="0.3">
      <c r="A2289" s="1">
        <v>45647</v>
      </c>
      <c r="B2289" s="14">
        <v>2024</v>
      </c>
      <c r="C2289" s="13" t="s">
        <v>153</v>
      </c>
      <c r="D2289" t="s">
        <v>38</v>
      </c>
      <c r="E2289" t="s">
        <v>92</v>
      </c>
      <c r="F2289" t="s">
        <v>93</v>
      </c>
      <c r="G2289" t="s">
        <v>21</v>
      </c>
      <c r="H2289">
        <v>2017</v>
      </c>
      <c r="I2289">
        <v>2017</v>
      </c>
      <c r="J2289">
        <v>91383</v>
      </c>
      <c r="K2289" t="s">
        <v>50</v>
      </c>
      <c r="L2289" t="s">
        <v>23</v>
      </c>
      <c r="M2289" t="s">
        <v>64</v>
      </c>
      <c r="N2289">
        <v>44820</v>
      </c>
      <c r="O2289">
        <v>51262</v>
      </c>
      <c r="P2289">
        <v>8</v>
      </c>
      <c r="Q2289" t="s">
        <v>25</v>
      </c>
      <c r="R2289">
        <v>36</v>
      </c>
      <c r="S2289" t="s">
        <v>26</v>
      </c>
      <c r="T2289" t="s">
        <v>27</v>
      </c>
    </row>
    <row r="2290" spans="1:20" x14ac:dyDescent="0.3">
      <c r="A2290" s="1">
        <v>45647</v>
      </c>
      <c r="B2290" s="14">
        <v>2024</v>
      </c>
      <c r="C2290" s="13" t="s">
        <v>153</v>
      </c>
      <c r="D2290" t="s">
        <v>32</v>
      </c>
      <c r="E2290" t="s">
        <v>123</v>
      </c>
      <c r="F2290" t="s">
        <v>124</v>
      </c>
      <c r="G2290" t="s">
        <v>21</v>
      </c>
      <c r="H2290">
        <v>2016</v>
      </c>
      <c r="I2290">
        <v>2016</v>
      </c>
      <c r="J2290">
        <v>107140</v>
      </c>
      <c r="K2290" t="s">
        <v>50</v>
      </c>
      <c r="L2290" t="s">
        <v>23</v>
      </c>
      <c r="M2290" t="s">
        <v>24</v>
      </c>
      <c r="N2290">
        <v>60508</v>
      </c>
      <c r="O2290">
        <v>66588</v>
      </c>
      <c r="P2290">
        <v>40</v>
      </c>
      <c r="Q2290" t="s">
        <v>57</v>
      </c>
      <c r="R2290">
        <v>45</v>
      </c>
      <c r="S2290" t="s">
        <v>26</v>
      </c>
      <c r="T2290" t="s">
        <v>139</v>
      </c>
    </row>
    <row r="2291" spans="1:20" x14ac:dyDescent="0.3">
      <c r="A2291" s="1">
        <v>45647</v>
      </c>
      <c r="B2291" s="14">
        <v>2024</v>
      </c>
      <c r="C2291" s="13" t="s">
        <v>153</v>
      </c>
      <c r="D2291" t="s">
        <v>42</v>
      </c>
      <c r="E2291" t="s">
        <v>43</v>
      </c>
      <c r="F2291" t="s">
        <v>44</v>
      </c>
      <c r="G2291" t="s">
        <v>21</v>
      </c>
      <c r="H2291">
        <v>2016</v>
      </c>
      <c r="I2291">
        <v>2017</v>
      </c>
      <c r="J2291">
        <v>79376</v>
      </c>
      <c r="K2291" t="s">
        <v>45</v>
      </c>
      <c r="L2291" t="s">
        <v>23</v>
      </c>
      <c r="M2291" t="s">
        <v>61</v>
      </c>
      <c r="N2291">
        <v>78054</v>
      </c>
      <c r="O2291">
        <v>87168</v>
      </c>
      <c r="P2291">
        <v>22</v>
      </c>
      <c r="Q2291" t="s">
        <v>25</v>
      </c>
      <c r="R2291">
        <v>39</v>
      </c>
      <c r="S2291" t="s">
        <v>37</v>
      </c>
      <c r="T2291" t="s">
        <v>31</v>
      </c>
    </row>
    <row r="2292" spans="1:20" x14ac:dyDescent="0.3">
      <c r="A2292" s="1">
        <v>45647</v>
      </c>
      <c r="B2292" s="14">
        <v>2024</v>
      </c>
      <c r="C2292" s="13" t="s">
        <v>153</v>
      </c>
      <c r="D2292" t="s">
        <v>105</v>
      </c>
      <c r="E2292" t="s">
        <v>117</v>
      </c>
      <c r="F2292" t="s">
        <v>118</v>
      </c>
      <c r="G2292" t="s">
        <v>21</v>
      </c>
      <c r="H2292">
        <v>2017</v>
      </c>
      <c r="I2292">
        <v>2017</v>
      </c>
      <c r="J2292">
        <v>83412</v>
      </c>
      <c r="K2292" t="s">
        <v>50</v>
      </c>
      <c r="L2292" t="s">
        <v>23</v>
      </c>
      <c r="M2292" t="s">
        <v>56</v>
      </c>
      <c r="N2292">
        <v>69325</v>
      </c>
      <c r="O2292">
        <v>77311</v>
      </c>
      <c r="P2292">
        <v>74</v>
      </c>
      <c r="Q2292" t="s">
        <v>25</v>
      </c>
      <c r="R2292">
        <v>33</v>
      </c>
      <c r="S2292" t="s">
        <v>37</v>
      </c>
      <c r="T2292" t="s">
        <v>51</v>
      </c>
    </row>
    <row r="2293" spans="1:20" x14ac:dyDescent="0.3">
      <c r="A2293" s="1">
        <v>45647</v>
      </c>
      <c r="B2293" s="14">
        <v>2024</v>
      </c>
      <c r="C2293" s="13" t="s">
        <v>153</v>
      </c>
      <c r="D2293" t="s">
        <v>42</v>
      </c>
      <c r="E2293" t="s">
        <v>43</v>
      </c>
      <c r="F2293" t="s">
        <v>44</v>
      </c>
      <c r="G2293" t="s">
        <v>21</v>
      </c>
      <c r="H2293">
        <v>2020</v>
      </c>
      <c r="I2293">
        <v>2020</v>
      </c>
      <c r="J2293">
        <v>53689</v>
      </c>
      <c r="K2293" t="s">
        <v>45</v>
      </c>
      <c r="L2293" t="s">
        <v>23</v>
      </c>
      <c r="M2293" t="s">
        <v>64</v>
      </c>
      <c r="N2293">
        <v>102774</v>
      </c>
      <c r="O2293">
        <v>114831</v>
      </c>
      <c r="P2293">
        <v>26</v>
      </c>
      <c r="Q2293" t="s">
        <v>25</v>
      </c>
      <c r="R2293">
        <v>41</v>
      </c>
      <c r="S2293" t="s">
        <v>26</v>
      </c>
      <c r="T2293" t="s">
        <v>51</v>
      </c>
    </row>
    <row r="2294" spans="1:20" x14ac:dyDescent="0.3">
      <c r="A2294" s="1">
        <v>45647</v>
      </c>
      <c r="B2294" s="14">
        <v>2024</v>
      </c>
      <c r="C2294" s="13" t="s">
        <v>153</v>
      </c>
      <c r="D2294" t="s">
        <v>105</v>
      </c>
      <c r="E2294" t="s">
        <v>117</v>
      </c>
      <c r="F2294" t="s">
        <v>118</v>
      </c>
      <c r="G2294" t="s">
        <v>21</v>
      </c>
      <c r="H2294">
        <v>2023</v>
      </c>
      <c r="I2294">
        <v>2023</v>
      </c>
      <c r="J2294">
        <v>14195</v>
      </c>
      <c r="K2294" t="s">
        <v>50</v>
      </c>
      <c r="L2294" t="s">
        <v>23</v>
      </c>
      <c r="M2294" t="s">
        <v>64</v>
      </c>
      <c r="N2294">
        <v>138398</v>
      </c>
      <c r="O2294">
        <v>153058</v>
      </c>
      <c r="P2294">
        <v>85</v>
      </c>
      <c r="Q2294" t="s">
        <v>57</v>
      </c>
      <c r="R2294">
        <v>45</v>
      </c>
      <c r="S2294" t="s">
        <v>26</v>
      </c>
      <c r="T2294" t="s">
        <v>66</v>
      </c>
    </row>
    <row r="2295" spans="1:20" x14ac:dyDescent="0.3">
      <c r="A2295" s="1">
        <v>45647</v>
      </c>
      <c r="B2295" s="14">
        <v>2024</v>
      </c>
      <c r="C2295" s="13" t="s">
        <v>153</v>
      </c>
      <c r="D2295" t="s">
        <v>32</v>
      </c>
      <c r="E2295" t="s">
        <v>123</v>
      </c>
      <c r="F2295" t="s">
        <v>124</v>
      </c>
      <c r="G2295" t="s">
        <v>21</v>
      </c>
      <c r="H2295">
        <v>2020</v>
      </c>
      <c r="I2295">
        <v>2020</v>
      </c>
      <c r="J2295">
        <v>56590</v>
      </c>
      <c r="K2295" t="s">
        <v>50</v>
      </c>
      <c r="L2295" t="s">
        <v>23</v>
      </c>
      <c r="M2295" t="s">
        <v>61</v>
      </c>
      <c r="N2295">
        <v>93094</v>
      </c>
      <c r="O2295">
        <v>105463</v>
      </c>
      <c r="P2295">
        <v>41</v>
      </c>
      <c r="Q2295" t="s">
        <v>57</v>
      </c>
      <c r="R2295">
        <v>49</v>
      </c>
      <c r="S2295" t="s">
        <v>65</v>
      </c>
      <c r="T2295" t="s">
        <v>51</v>
      </c>
    </row>
    <row r="2296" spans="1:20" x14ac:dyDescent="0.3">
      <c r="A2296" s="1">
        <v>45648</v>
      </c>
      <c r="B2296" s="14">
        <v>2024</v>
      </c>
      <c r="C2296" s="13" t="s">
        <v>153</v>
      </c>
      <c r="D2296" t="s">
        <v>28</v>
      </c>
      <c r="E2296" t="s">
        <v>113</v>
      </c>
      <c r="F2296" t="s">
        <v>30</v>
      </c>
      <c r="G2296" t="s">
        <v>21</v>
      </c>
      <c r="H2296">
        <v>2022</v>
      </c>
      <c r="I2296">
        <v>2023</v>
      </c>
      <c r="J2296">
        <v>11435</v>
      </c>
      <c r="K2296" t="s">
        <v>22</v>
      </c>
      <c r="L2296" t="s">
        <v>23</v>
      </c>
      <c r="M2296" t="s">
        <v>56</v>
      </c>
      <c r="N2296">
        <v>284431</v>
      </c>
      <c r="O2296">
        <v>318049</v>
      </c>
      <c r="P2296">
        <v>102</v>
      </c>
      <c r="Q2296" t="s">
        <v>25</v>
      </c>
      <c r="R2296">
        <v>43</v>
      </c>
      <c r="S2296" t="s">
        <v>26</v>
      </c>
      <c r="T2296" t="s">
        <v>27</v>
      </c>
    </row>
    <row r="2297" spans="1:20" x14ac:dyDescent="0.3">
      <c r="A2297" s="1">
        <v>45648</v>
      </c>
      <c r="B2297" s="14">
        <v>2024</v>
      </c>
      <c r="C2297" s="13" t="s">
        <v>153</v>
      </c>
      <c r="D2297" t="s">
        <v>97</v>
      </c>
      <c r="E2297" t="s">
        <v>121</v>
      </c>
      <c r="F2297" t="s">
        <v>122</v>
      </c>
      <c r="G2297" t="s">
        <v>35</v>
      </c>
      <c r="H2297">
        <v>2024</v>
      </c>
      <c r="I2297">
        <v>2025</v>
      </c>
      <c r="J2297">
        <v>0</v>
      </c>
      <c r="K2297" t="s">
        <v>55</v>
      </c>
      <c r="L2297" t="s">
        <v>23</v>
      </c>
      <c r="M2297" t="s">
        <v>24</v>
      </c>
      <c r="N2297">
        <v>139838</v>
      </c>
      <c r="O2297">
        <v>152496</v>
      </c>
      <c r="P2297">
        <v>10</v>
      </c>
      <c r="Q2297" t="s">
        <v>57</v>
      </c>
      <c r="R2297">
        <v>37</v>
      </c>
      <c r="S2297" t="s">
        <v>65</v>
      </c>
      <c r="T2297" t="s">
        <v>66</v>
      </c>
    </row>
    <row r="2298" spans="1:20" x14ac:dyDescent="0.3">
      <c r="A2298" s="1">
        <v>45648</v>
      </c>
      <c r="B2298" s="14">
        <v>2024</v>
      </c>
      <c r="C2298" s="13" t="s">
        <v>153</v>
      </c>
      <c r="D2298" t="s">
        <v>105</v>
      </c>
      <c r="E2298" t="s">
        <v>117</v>
      </c>
      <c r="F2298" t="s">
        <v>118</v>
      </c>
      <c r="G2298" t="s">
        <v>21</v>
      </c>
      <c r="H2298">
        <v>2023</v>
      </c>
      <c r="I2298">
        <v>2023</v>
      </c>
      <c r="J2298">
        <v>12605</v>
      </c>
      <c r="K2298" t="s">
        <v>50</v>
      </c>
      <c r="L2298" t="s">
        <v>23</v>
      </c>
      <c r="M2298" t="s">
        <v>61</v>
      </c>
      <c r="N2298">
        <v>129402</v>
      </c>
      <c r="O2298">
        <v>143201</v>
      </c>
      <c r="P2298">
        <v>15</v>
      </c>
      <c r="Q2298" t="s">
        <v>25</v>
      </c>
      <c r="R2298">
        <v>48</v>
      </c>
      <c r="S2298" t="s">
        <v>26</v>
      </c>
      <c r="T2298" t="s">
        <v>31</v>
      </c>
    </row>
    <row r="2299" spans="1:20" x14ac:dyDescent="0.3">
      <c r="A2299" s="1">
        <v>45648</v>
      </c>
      <c r="B2299" s="14">
        <v>2024</v>
      </c>
      <c r="C2299" s="13" t="s">
        <v>153</v>
      </c>
      <c r="D2299" t="s">
        <v>42</v>
      </c>
      <c r="E2299" t="s">
        <v>81</v>
      </c>
      <c r="F2299" t="s">
        <v>82</v>
      </c>
      <c r="G2299" t="s">
        <v>21</v>
      </c>
      <c r="H2299">
        <v>2016</v>
      </c>
      <c r="I2299">
        <v>2017</v>
      </c>
      <c r="J2299">
        <v>78752</v>
      </c>
      <c r="K2299" t="s">
        <v>50</v>
      </c>
      <c r="L2299" t="s">
        <v>23</v>
      </c>
      <c r="M2299" t="s">
        <v>56</v>
      </c>
      <c r="N2299">
        <v>81802</v>
      </c>
      <c r="O2299">
        <v>91138</v>
      </c>
      <c r="P2299">
        <v>7</v>
      </c>
      <c r="Q2299" t="s">
        <v>57</v>
      </c>
      <c r="R2299">
        <v>32</v>
      </c>
      <c r="S2299" t="s">
        <v>65</v>
      </c>
      <c r="T2299" t="s">
        <v>51</v>
      </c>
    </row>
    <row r="2300" spans="1:20" x14ac:dyDescent="0.3">
      <c r="A2300" s="1">
        <v>45648</v>
      </c>
      <c r="B2300" s="14">
        <v>2024</v>
      </c>
      <c r="C2300" s="13" t="s">
        <v>153</v>
      </c>
      <c r="D2300" t="s">
        <v>74</v>
      </c>
      <c r="E2300" t="s">
        <v>75</v>
      </c>
      <c r="F2300" t="s">
        <v>76</v>
      </c>
      <c r="G2300" t="s">
        <v>21</v>
      </c>
      <c r="H2300">
        <v>2017</v>
      </c>
      <c r="I2300">
        <v>2017</v>
      </c>
      <c r="J2300">
        <v>78895</v>
      </c>
      <c r="K2300" t="s">
        <v>50</v>
      </c>
      <c r="L2300" t="s">
        <v>23</v>
      </c>
      <c r="M2300" t="s">
        <v>24</v>
      </c>
      <c r="N2300">
        <v>48884</v>
      </c>
      <c r="O2300">
        <v>53945</v>
      </c>
      <c r="P2300">
        <v>183</v>
      </c>
      <c r="Q2300" t="s">
        <v>57</v>
      </c>
      <c r="R2300">
        <v>22</v>
      </c>
      <c r="S2300" t="s">
        <v>65</v>
      </c>
      <c r="T2300" t="s">
        <v>31</v>
      </c>
    </row>
    <row r="2301" spans="1:20" x14ac:dyDescent="0.3">
      <c r="A2301" s="1">
        <v>45648</v>
      </c>
      <c r="B2301" s="14">
        <v>2024</v>
      </c>
      <c r="C2301" s="13" t="s">
        <v>153</v>
      </c>
      <c r="D2301" t="s">
        <v>32</v>
      </c>
      <c r="E2301" t="s">
        <v>33</v>
      </c>
      <c r="F2301" t="s">
        <v>34</v>
      </c>
      <c r="G2301" t="s">
        <v>35</v>
      </c>
      <c r="H2301">
        <v>2024</v>
      </c>
      <c r="I2301">
        <v>2024</v>
      </c>
      <c r="J2301">
        <v>0</v>
      </c>
      <c r="K2301" t="s">
        <v>36</v>
      </c>
      <c r="L2301" t="s">
        <v>23</v>
      </c>
      <c r="M2301" t="s">
        <v>24</v>
      </c>
      <c r="N2301">
        <v>303705</v>
      </c>
      <c r="O2301">
        <v>324337</v>
      </c>
      <c r="P2301">
        <v>17</v>
      </c>
      <c r="Q2301" t="s">
        <v>25</v>
      </c>
      <c r="R2301">
        <v>40</v>
      </c>
      <c r="S2301" t="s">
        <v>65</v>
      </c>
      <c r="T2301" t="s">
        <v>66</v>
      </c>
    </row>
    <row r="2302" spans="1:20" x14ac:dyDescent="0.3">
      <c r="A2302" s="1">
        <v>45648</v>
      </c>
      <c r="B2302" s="14">
        <v>2024</v>
      </c>
      <c r="C2302" s="13" t="s">
        <v>153</v>
      </c>
      <c r="D2302" t="s">
        <v>38</v>
      </c>
      <c r="E2302" t="s">
        <v>92</v>
      </c>
      <c r="F2302" t="s">
        <v>93</v>
      </c>
      <c r="G2302" t="s">
        <v>21</v>
      </c>
      <c r="H2302">
        <v>2021</v>
      </c>
      <c r="I2302">
        <v>2021</v>
      </c>
      <c r="J2302">
        <v>35073</v>
      </c>
      <c r="K2302" t="s">
        <v>50</v>
      </c>
      <c r="L2302" t="s">
        <v>23</v>
      </c>
      <c r="M2302" t="s">
        <v>41</v>
      </c>
      <c r="N2302">
        <v>70982</v>
      </c>
      <c r="O2302">
        <v>81065</v>
      </c>
      <c r="P2302">
        <v>32</v>
      </c>
      <c r="Q2302" t="s">
        <v>25</v>
      </c>
      <c r="R2302">
        <v>37</v>
      </c>
      <c r="S2302" t="s">
        <v>65</v>
      </c>
      <c r="T2302" t="s">
        <v>31</v>
      </c>
    </row>
    <row r="2303" spans="1:20" x14ac:dyDescent="0.3">
      <c r="A2303" s="1">
        <v>45648</v>
      </c>
      <c r="B2303" s="14">
        <v>2024</v>
      </c>
      <c r="C2303" s="13" t="s">
        <v>153</v>
      </c>
      <c r="D2303" t="s">
        <v>74</v>
      </c>
      <c r="E2303" t="s">
        <v>75</v>
      </c>
      <c r="F2303" t="s">
        <v>76</v>
      </c>
      <c r="G2303" t="s">
        <v>21</v>
      </c>
      <c r="H2303">
        <v>2018</v>
      </c>
      <c r="I2303">
        <v>2019</v>
      </c>
      <c r="J2303">
        <v>62960</v>
      </c>
      <c r="K2303" t="s">
        <v>50</v>
      </c>
      <c r="L2303" t="s">
        <v>23</v>
      </c>
      <c r="M2303" t="s">
        <v>70</v>
      </c>
      <c r="N2303">
        <v>60640</v>
      </c>
      <c r="O2303">
        <v>67754</v>
      </c>
      <c r="P2303">
        <v>27</v>
      </c>
      <c r="Q2303" t="s">
        <v>57</v>
      </c>
      <c r="R2303">
        <v>28</v>
      </c>
      <c r="S2303" t="s">
        <v>65</v>
      </c>
      <c r="T2303" t="s">
        <v>139</v>
      </c>
    </row>
    <row r="2304" spans="1:20" x14ac:dyDescent="0.3">
      <c r="A2304" s="1">
        <v>45649</v>
      </c>
      <c r="B2304" s="14">
        <v>2024</v>
      </c>
      <c r="C2304" s="13" t="s">
        <v>153</v>
      </c>
      <c r="D2304" t="s">
        <v>38</v>
      </c>
      <c r="E2304" t="s">
        <v>92</v>
      </c>
      <c r="F2304" t="s">
        <v>93</v>
      </c>
      <c r="G2304" t="s">
        <v>21</v>
      </c>
      <c r="H2304">
        <v>2022</v>
      </c>
      <c r="I2304">
        <v>2022</v>
      </c>
      <c r="J2304">
        <v>20415</v>
      </c>
      <c r="K2304" t="s">
        <v>50</v>
      </c>
      <c r="L2304" t="s">
        <v>23</v>
      </c>
      <c r="M2304" t="s">
        <v>61</v>
      </c>
      <c r="N2304">
        <v>79568</v>
      </c>
      <c r="O2304">
        <v>90432</v>
      </c>
      <c r="P2304">
        <v>52</v>
      </c>
      <c r="Q2304" t="s">
        <v>25</v>
      </c>
      <c r="R2304">
        <v>34</v>
      </c>
      <c r="S2304" t="s">
        <v>26</v>
      </c>
      <c r="T2304" t="s">
        <v>46</v>
      </c>
    </row>
    <row r="2305" spans="1:20" x14ac:dyDescent="0.3">
      <c r="A2305" s="1">
        <v>45649</v>
      </c>
      <c r="B2305" s="14">
        <v>2024</v>
      </c>
      <c r="C2305" s="13" t="s">
        <v>153</v>
      </c>
      <c r="D2305" t="s">
        <v>105</v>
      </c>
      <c r="E2305" t="s">
        <v>117</v>
      </c>
      <c r="F2305" t="s">
        <v>118</v>
      </c>
      <c r="G2305" t="s">
        <v>21</v>
      </c>
      <c r="H2305">
        <v>2021</v>
      </c>
      <c r="I2305">
        <v>2021</v>
      </c>
      <c r="J2305">
        <v>37252</v>
      </c>
      <c r="K2305" t="s">
        <v>50</v>
      </c>
      <c r="L2305" t="s">
        <v>23</v>
      </c>
      <c r="M2305" t="s">
        <v>41</v>
      </c>
      <c r="N2305">
        <v>106460</v>
      </c>
      <c r="O2305">
        <v>118991</v>
      </c>
      <c r="P2305">
        <v>7</v>
      </c>
      <c r="Q2305" t="s">
        <v>57</v>
      </c>
      <c r="R2305">
        <v>68</v>
      </c>
      <c r="S2305" t="s">
        <v>26</v>
      </c>
      <c r="T2305" t="s">
        <v>66</v>
      </c>
    </row>
    <row r="2306" spans="1:20" x14ac:dyDescent="0.3">
      <c r="A2306" s="1">
        <v>45649</v>
      </c>
      <c r="B2306" s="14">
        <v>2024</v>
      </c>
      <c r="C2306" s="13" t="s">
        <v>153</v>
      </c>
      <c r="D2306" t="s">
        <v>74</v>
      </c>
      <c r="E2306" t="s">
        <v>83</v>
      </c>
      <c r="F2306" t="s">
        <v>84</v>
      </c>
      <c r="G2306" t="s">
        <v>21</v>
      </c>
      <c r="H2306">
        <v>2018</v>
      </c>
      <c r="I2306">
        <v>2018</v>
      </c>
      <c r="J2306">
        <v>61915</v>
      </c>
      <c r="K2306" t="s">
        <v>50</v>
      </c>
      <c r="L2306" t="s">
        <v>85</v>
      </c>
      <c r="M2306" t="s">
        <v>24</v>
      </c>
      <c r="N2306">
        <v>35656</v>
      </c>
      <c r="O2306">
        <v>39886</v>
      </c>
      <c r="P2306">
        <v>104</v>
      </c>
      <c r="Q2306" t="s">
        <v>25</v>
      </c>
      <c r="R2306">
        <v>24</v>
      </c>
      <c r="S2306" t="s">
        <v>26</v>
      </c>
      <c r="T2306" t="s">
        <v>139</v>
      </c>
    </row>
    <row r="2307" spans="1:20" x14ac:dyDescent="0.3">
      <c r="A2307" s="1">
        <v>45649</v>
      </c>
      <c r="B2307" s="14">
        <v>2024</v>
      </c>
      <c r="C2307" s="13" t="s">
        <v>153</v>
      </c>
      <c r="D2307" t="s">
        <v>18</v>
      </c>
      <c r="E2307" t="s">
        <v>79</v>
      </c>
      <c r="F2307" t="s">
        <v>80</v>
      </c>
      <c r="G2307" t="s">
        <v>35</v>
      </c>
      <c r="H2307">
        <v>2024</v>
      </c>
      <c r="I2307">
        <v>2024</v>
      </c>
      <c r="J2307">
        <v>0</v>
      </c>
      <c r="K2307" t="s">
        <v>50</v>
      </c>
      <c r="L2307" t="s">
        <v>23</v>
      </c>
      <c r="M2307" t="s">
        <v>41</v>
      </c>
      <c r="N2307">
        <v>334748</v>
      </c>
      <c r="O2307">
        <v>356611</v>
      </c>
      <c r="P2307">
        <v>29</v>
      </c>
      <c r="Q2307" t="s">
        <v>57</v>
      </c>
      <c r="R2307">
        <v>54</v>
      </c>
      <c r="S2307" t="s">
        <v>65</v>
      </c>
      <c r="T2307" t="s">
        <v>31</v>
      </c>
    </row>
    <row r="2308" spans="1:20" x14ac:dyDescent="0.3">
      <c r="A2308" s="1">
        <v>45649</v>
      </c>
      <c r="B2308" s="14">
        <v>2024</v>
      </c>
      <c r="C2308" s="13" t="s">
        <v>153</v>
      </c>
      <c r="D2308" t="s">
        <v>42</v>
      </c>
      <c r="E2308" t="s">
        <v>43</v>
      </c>
      <c r="F2308" t="s">
        <v>44</v>
      </c>
      <c r="G2308" t="s">
        <v>21</v>
      </c>
      <c r="H2308">
        <v>2020</v>
      </c>
      <c r="I2308">
        <v>2020</v>
      </c>
      <c r="J2308">
        <v>40523</v>
      </c>
      <c r="K2308" t="s">
        <v>45</v>
      </c>
      <c r="L2308" t="s">
        <v>23</v>
      </c>
      <c r="M2308" t="s">
        <v>61</v>
      </c>
      <c r="N2308">
        <v>111842</v>
      </c>
      <c r="O2308">
        <v>123162</v>
      </c>
      <c r="P2308">
        <v>9</v>
      </c>
      <c r="Q2308" t="s">
        <v>57</v>
      </c>
      <c r="R2308">
        <v>35</v>
      </c>
      <c r="S2308" t="s">
        <v>26</v>
      </c>
      <c r="T2308" t="s">
        <v>139</v>
      </c>
    </row>
    <row r="2309" spans="1:20" x14ac:dyDescent="0.3">
      <c r="A2309" s="1">
        <v>45649</v>
      </c>
      <c r="B2309" s="14">
        <v>2024</v>
      </c>
      <c r="C2309" s="13" t="s">
        <v>153</v>
      </c>
      <c r="D2309" t="s">
        <v>67</v>
      </c>
      <c r="E2309" t="s">
        <v>77</v>
      </c>
      <c r="F2309" t="s">
        <v>78</v>
      </c>
      <c r="G2309" t="s">
        <v>21</v>
      </c>
      <c r="H2309">
        <v>2017</v>
      </c>
      <c r="I2309">
        <v>2018</v>
      </c>
      <c r="J2309">
        <v>78479</v>
      </c>
      <c r="K2309" t="s">
        <v>36</v>
      </c>
      <c r="L2309" t="s">
        <v>23</v>
      </c>
      <c r="M2309" t="s">
        <v>24</v>
      </c>
      <c r="N2309">
        <v>139042</v>
      </c>
      <c r="O2309">
        <v>155259</v>
      </c>
      <c r="P2309">
        <v>225</v>
      </c>
      <c r="Q2309" t="s">
        <v>25</v>
      </c>
      <c r="R2309">
        <v>20</v>
      </c>
      <c r="S2309" t="s">
        <v>37</v>
      </c>
      <c r="T2309" t="s">
        <v>66</v>
      </c>
    </row>
    <row r="2310" spans="1:20" x14ac:dyDescent="0.3">
      <c r="A2310" s="1">
        <v>45649</v>
      </c>
      <c r="B2310" s="14">
        <v>2024</v>
      </c>
      <c r="C2310" s="13" t="s">
        <v>153</v>
      </c>
      <c r="D2310" t="s">
        <v>42</v>
      </c>
      <c r="E2310" t="s">
        <v>81</v>
      </c>
      <c r="F2310" t="s">
        <v>82</v>
      </c>
      <c r="G2310" t="s">
        <v>21</v>
      </c>
      <c r="H2310">
        <v>2022</v>
      </c>
      <c r="I2310">
        <v>2022</v>
      </c>
      <c r="J2310">
        <v>27085</v>
      </c>
      <c r="K2310" t="s">
        <v>50</v>
      </c>
      <c r="L2310" t="s">
        <v>23</v>
      </c>
      <c r="M2310" t="s">
        <v>56</v>
      </c>
      <c r="N2310">
        <v>134821</v>
      </c>
      <c r="O2310">
        <v>150191</v>
      </c>
      <c r="P2310">
        <v>10</v>
      </c>
      <c r="Q2310" t="s">
        <v>57</v>
      </c>
      <c r="R2310">
        <v>53</v>
      </c>
      <c r="S2310" t="s">
        <v>65</v>
      </c>
      <c r="T2310" t="s">
        <v>139</v>
      </c>
    </row>
    <row r="2311" spans="1:20" x14ac:dyDescent="0.3">
      <c r="A2311" s="1">
        <v>45649</v>
      </c>
      <c r="B2311" s="14">
        <v>2024</v>
      </c>
      <c r="C2311" s="13" t="s">
        <v>153</v>
      </c>
      <c r="D2311" t="s">
        <v>32</v>
      </c>
      <c r="E2311" t="s">
        <v>33</v>
      </c>
      <c r="F2311" t="s">
        <v>34</v>
      </c>
      <c r="G2311" t="s">
        <v>21</v>
      </c>
      <c r="H2311">
        <v>2017</v>
      </c>
      <c r="I2311">
        <v>2018</v>
      </c>
      <c r="J2311">
        <v>62106</v>
      </c>
      <c r="K2311" t="s">
        <v>36</v>
      </c>
      <c r="L2311" t="s">
        <v>23</v>
      </c>
      <c r="M2311" t="s">
        <v>64</v>
      </c>
      <c r="N2311">
        <v>152081</v>
      </c>
      <c r="O2311">
        <v>172091</v>
      </c>
      <c r="P2311">
        <v>14</v>
      </c>
      <c r="Q2311" t="s">
        <v>25</v>
      </c>
      <c r="R2311">
        <v>37</v>
      </c>
      <c r="S2311" t="s">
        <v>37</v>
      </c>
      <c r="T2311" t="s">
        <v>66</v>
      </c>
    </row>
    <row r="2312" spans="1:20" x14ac:dyDescent="0.3">
      <c r="A2312" s="1">
        <v>45649</v>
      </c>
      <c r="B2312" s="14">
        <v>2024</v>
      </c>
      <c r="C2312" s="13" t="s">
        <v>153</v>
      </c>
      <c r="D2312" t="s">
        <v>38</v>
      </c>
      <c r="E2312" t="s">
        <v>39</v>
      </c>
      <c r="F2312" t="s">
        <v>40</v>
      </c>
      <c r="G2312" t="s">
        <v>21</v>
      </c>
      <c r="H2312">
        <v>2019</v>
      </c>
      <c r="I2312">
        <v>2020</v>
      </c>
      <c r="J2312">
        <v>40060</v>
      </c>
      <c r="K2312" t="s">
        <v>36</v>
      </c>
      <c r="L2312" t="s">
        <v>23</v>
      </c>
      <c r="M2312" t="s">
        <v>61</v>
      </c>
      <c r="N2312">
        <v>182964</v>
      </c>
      <c r="O2312">
        <v>203887</v>
      </c>
      <c r="P2312">
        <v>63</v>
      </c>
      <c r="Q2312" t="s">
        <v>25</v>
      </c>
      <c r="R2312">
        <v>42</v>
      </c>
      <c r="S2312" t="s">
        <v>26</v>
      </c>
      <c r="T2312" t="s">
        <v>66</v>
      </c>
    </row>
    <row r="2313" spans="1:20" x14ac:dyDescent="0.3">
      <c r="A2313" s="1">
        <v>45650</v>
      </c>
      <c r="B2313" s="14">
        <v>2024</v>
      </c>
      <c r="C2313" s="13" t="s">
        <v>153</v>
      </c>
      <c r="D2313" t="s">
        <v>94</v>
      </c>
      <c r="E2313" t="s">
        <v>100</v>
      </c>
      <c r="F2313" t="s">
        <v>101</v>
      </c>
      <c r="G2313" t="s">
        <v>21</v>
      </c>
      <c r="H2313">
        <v>2019</v>
      </c>
      <c r="I2313">
        <v>2019</v>
      </c>
      <c r="J2313">
        <v>54494</v>
      </c>
      <c r="K2313" t="s">
        <v>50</v>
      </c>
      <c r="L2313" t="s">
        <v>23</v>
      </c>
      <c r="M2313" t="s">
        <v>61</v>
      </c>
      <c r="N2313">
        <v>96210</v>
      </c>
      <c r="O2313">
        <v>108380</v>
      </c>
      <c r="P2313">
        <v>75</v>
      </c>
      <c r="Q2313" t="s">
        <v>57</v>
      </c>
      <c r="R2313">
        <v>54</v>
      </c>
      <c r="S2313" t="s">
        <v>65</v>
      </c>
      <c r="T2313" t="s">
        <v>27</v>
      </c>
    </row>
    <row r="2314" spans="1:20" x14ac:dyDescent="0.3">
      <c r="A2314" s="1">
        <v>45650</v>
      </c>
      <c r="B2314" s="14">
        <v>2024</v>
      </c>
      <c r="C2314" s="13" t="s">
        <v>153</v>
      </c>
      <c r="D2314" t="s">
        <v>105</v>
      </c>
      <c r="E2314" t="s">
        <v>117</v>
      </c>
      <c r="F2314" t="s">
        <v>118</v>
      </c>
      <c r="G2314" t="s">
        <v>35</v>
      </c>
      <c r="H2314">
        <v>2024</v>
      </c>
      <c r="I2314">
        <v>2024</v>
      </c>
      <c r="J2314">
        <v>0</v>
      </c>
      <c r="K2314" t="s">
        <v>50</v>
      </c>
      <c r="L2314" t="s">
        <v>23</v>
      </c>
      <c r="M2314" t="s">
        <v>64</v>
      </c>
      <c r="N2314">
        <v>144426</v>
      </c>
      <c r="O2314">
        <v>158178</v>
      </c>
      <c r="P2314">
        <v>27</v>
      </c>
      <c r="Q2314" t="s">
        <v>57</v>
      </c>
      <c r="R2314">
        <v>30</v>
      </c>
      <c r="S2314" t="s">
        <v>37</v>
      </c>
      <c r="T2314" t="s">
        <v>66</v>
      </c>
    </row>
    <row r="2315" spans="1:20" x14ac:dyDescent="0.3">
      <c r="A2315" s="1">
        <v>45650</v>
      </c>
      <c r="B2315" s="14">
        <v>2024</v>
      </c>
      <c r="C2315" s="13" t="s">
        <v>153</v>
      </c>
      <c r="D2315" t="s">
        <v>105</v>
      </c>
      <c r="E2315" t="s">
        <v>117</v>
      </c>
      <c r="F2315" t="s">
        <v>118</v>
      </c>
      <c r="G2315" t="s">
        <v>21</v>
      </c>
      <c r="H2315">
        <v>2020</v>
      </c>
      <c r="I2315">
        <v>2020</v>
      </c>
      <c r="J2315">
        <v>39513</v>
      </c>
      <c r="K2315" t="s">
        <v>50</v>
      </c>
      <c r="L2315" t="s">
        <v>23</v>
      </c>
      <c r="M2315" t="s">
        <v>61</v>
      </c>
      <c r="N2315">
        <v>93095</v>
      </c>
      <c r="O2315">
        <v>105776</v>
      </c>
      <c r="P2315">
        <v>12</v>
      </c>
      <c r="Q2315" t="s">
        <v>57</v>
      </c>
      <c r="R2315">
        <v>37</v>
      </c>
      <c r="S2315" t="s">
        <v>26</v>
      </c>
      <c r="T2315" t="s">
        <v>66</v>
      </c>
    </row>
    <row r="2316" spans="1:20" x14ac:dyDescent="0.3">
      <c r="A2316" s="1">
        <v>45650</v>
      </c>
      <c r="B2316" s="14">
        <v>2024</v>
      </c>
      <c r="C2316" s="13" t="s">
        <v>153</v>
      </c>
      <c r="D2316" t="s">
        <v>32</v>
      </c>
      <c r="E2316" t="s">
        <v>33</v>
      </c>
      <c r="F2316" t="s">
        <v>34</v>
      </c>
      <c r="G2316" t="s">
        <v>21</v>
      </c>
      <c r="H2316">
        <v>2016</v>
      </c>
      <c r="I2316">
        <v>2017</v>
      </c>
      <c r="J2316">
        <v>77615</v>
      </c>
      <c r="K2316" t="s">
        <v>36</v>
      </c>
      <c r="L2316" t="s">
        <v>23</v>
      </c>
      <c r="M2316" t="s">
        <v>41</v>
      </c>
      <c r="N2316">
        <v>134488</v>
      </c>
      <c r="O2316">
        <v>148915</v>
      </c>
      <c r="P2316">
        <v>78</v>
      </c>
      <c r="Q2316" t="s">
        <v>25</v>
      </c>
      <c r="R2316">
        <v>36</v>
      </c>
      <c r="S2316" t="s">
        <v>37</v>
      </c>
      <c r="T2316" t="s">
        <v>31</v>
      </c>
    </row>
    <row r="2317" spans="1:20" x14ac:dyDescent="0.3">
      <c r="A2317" s="1">
        <v>45650</v>
      </c>
      <c r="B2317" s="14">
        <v>2024</v>
      </c>
      <c r="C2317" s="13" t="s">
        <v>153</v>
      </c>
      <c r="D2317" t="s">
        <v>38</v>
      </c>
      <c r="E2317" t="s">
        <v>92</v>
      </c>
      <c r="F2317" t="s">
        <v>93</v>
      </c>
      <c r="G2317" t="s">
        <v>21</v>
      </c>
      <c r="H2317">
        <v>2019</v>
      </c>
      <c r="I2317">
        <v>2019</v>
      </c>
      <c r="J2317">
        <v>65580</v>
      </c>
      <c r="K2317" t="s">
        <v>50</v>
      </c>
      <c r="L2317" t="s">
        <v>23</v>
      </c>
      <c r="M2317" t="s">
        <v>61</v>
      </c>
      <c r="N2317">
        <v>55625</v>
      </c>
      <c r="O2317">
        <v>62858</v>
      </c>
      <c r="P2317">
        <v>35</v>
      </c>
      <c r="Q2317" t="s">
        <v>57</v>
      </c>
      <c r="R2317">
        <v>18</v>
      </c>
      <c r="S2317" t="s">
        <v>65</v>
      </c>
      <c r="T2317" t="s">
        <v>27</v>
      </c>
    </row>
    <row r="2318" spans="1:20" x14ac:dyDescent="0.3">
      <c r="A2318" s="1">
        <v>45650</v>
      </c>
      <c r="B2318" s="14">
        <v>2024</v>
      </c>
      <c r="C2318" s="13" t="s">
        <v>153</v>
      </c>
      <c r="D2318" t="s">
        <v>38</v>
      </c>
      <c r="E2318" t="s">
        <v>92</v>
      </c>
      <c r="F2318" t="s">
        <v>93</v>
      </c>
      <c r="G2318" t="s">
        <v>35</v>
      </c>
      <c r="H2318">
        <v>2024</v>
      </c>
      <c r="I2318">
        <v>2024</v>
      </c>
      <c r="J2318">
        <v>0</v>
      </c>
      <c r="K2318" t="s">
        <v>50</v>
      </c>
      <c r="L2318" t="s">
        <v>23</v>
      </c>
      <c r="M2318" t="s">
        <v>24</v>
      </c>
      <c r="N2318">
        <v>106726</v>
      </c>
      <c r="O2318">
        <v>114307</v>
      </c>
      <c r="P2318">
        <v>80</v>
      </c>
      <c r="Q2318" t="s">
        <v>57</v>
      </c>
      <c r="R2318">
        <v>32</v>
      </c>
      <c r="S2318" t="s">
        <v>37</v>
      </c>
      <c r="T2318" t="s">
        <v>139</v>
      </c>
    </row>
    <row r="2319" spans="1:20" x14ac:dyDescent="0.3">
      <c r="A2319" s="1">
        <v>45650</v>
      </c>
      <c r="B2319" s="14">
        <v>2024</v>
      </c>
      <c r="C2319" s="13" t="s">
        <v>153</v>
      </c>
      <c r="D2319" t="s">
        <v>94</v>
      </c>
      <c r="E2319" t="s">
        <v>100</v>
      </c>
      <c r="F2319" t="s">
        <v>101</v>
      </c>
      <c r="G2319" t="s">
        <v>35</v>
      </c>
      <c r="H2319">
        <v>2024</v>
      </c>
      <c r="I2319">
        <v>2024</v>
      </c>
      <c r="J2319">
        <v>0</v>
      </c>
      <c r="K2319" t="s">
        <v>50</v>
      </c>
      <c r="L2319" t="s">
        <v>23</v>
      </c>
      <c r="M2319" t="s">
        <v>41</v>
      </c>
      <c r="N2319">
        <v>171508</v>
      </c>
      <c r="O2319">
        <v>184907</v>
      </c>
      <c r="P2319">
        <v>60</v>
      </c>
      <c r="Q2319" t="s">
        <v>25</v>
      </c>
      <c r="R2319">
        <v>39</v>
      </c>
      <c r="S2319" t="s">
        <v>26</v>
      </c>
      <c r="T2319" t="s">
        <v>27</v>
      </c>
    </row>
    <row r="2320" spans="1:20" x14ac:dyDescent="0.3">
      <c r="A2320" s="1">
        <v>45651</v>
      </c>
      <c r="B2320" s="14">
        <v>2024</v>
      </c>
      <c r="C2320" s="13" t="s">
        <v>153</v>
      </c>
      <c r="D2320" t="s">
        <v>47</v>
      </c>
      <c r="E2320" t="s">
        <v>48</v>
      </c>
      <c r="F2320" t="s">
        <v>49</v>
      </c>
      <c r="G2320" t="s">
        <v>35</v>
      </c>
      <c r="H2320">
        <v>2024</v>
      </c>
      <c r="I2320">
        <v>2024</v>
      </c>
      <c r="J2320">
        <v>0</v>
      </c>
      <c r="K2320" t="s">
        <v>50</v>
      </c>
      <c r="L2320" t="s">
        <v>23</v>
      </c>
      <c r="M2320" t="s">
        <v>56</v>
      </c>
      <c r="N2320">
        <v>104512</v>
      </c>
      <c r="O2320">
        <v>114526</v>
      </c>
      <c r="P2320">
        <v>3</v>
      </c>
      <c r="Q2320" t="s">
        <v>57</v>
      </c>
      <c r="R2320">
        <v>46</v>
      </c>
      <c r="S2320" t="s">
        <v>26</v>
      </c>
      <c r="T2320" t="s">
        <v>139</v>
      </c>
    </row>
    <row r="2321" spans="1:20" x14ac:dyDescent="0.3">
      <c r="A2321" s="1">
        <v>45651</v>
      </c>
      <c r="B2321" s="14">
        <v>2024</v>
      </c>
      <c r="C2321" s="13" t="s">
        <v>153</v>
      </c>
      <c r="D2321" t="s">
        <v>94</v>
      </c>
      <c r="E2321" t="s">
        <v>95</v>
      </c>
      <c r="F2321" t="s">
        <v>96</v>
      </c>
      <c r="G2321" t="s">
        <v>21</v>
      </c>
      <c r="H2321">
        <v>2016</v>
      </c>
      <c r="I2321">
        <v>2016</v>
      </c>
      <c r="J2321">
        <v>87848</v>
      </c>
      <c r="K2321" t="s">
        <v>50</v>
      </c>
      <c r="L2321" t="s">
        <v>23</v>
      </c>
      <c r="M2321" t="s">
        <v>56</v>
      </c>
      <c r="N2321">
        <v>66019</v>
      </c>
      <c r="O2321">
        <v>72392</v>
      </c>
      <c r="P2321">
        <v>3</v>
      </c>
      <c r="Q2321" t="s">
        <v>25</v>
      </c>
      <c r="R2321">
        <v>45</v>
      </c>
      <c r="S2321" t="s">
        <v>37</v>
      </c>
      <c r="T2321" t="s">
        <v>31</v>
      </c>
    </row>
    <row r="2322" spans="1:20" x14ac:dyDescent="0.3">
      <c r="A2322" s="1">
        <v>45651</v>
      </c>
      <c r="B2322" s="14">
        <v>2024</v>
      </c>
      <c r="C2322" s="13" t="s">
        <v>153</v>
      </c>
      <c r="D2322" t="s">
        <v>18</v>
      </c>
      <c r="E2322" t="s">
        <v>79</v>
      </c>
      <c r="F2322" t="s">
        <v>80</v>
      </c>
      <c r="G2322" t="s">
        <v>21</v>
      </c>
      <c r="H2322">
        <v>2021</v>
      </c>
      <c r="I2322">
        <v>2022</v>
      </c>
      <c r="J2322">
        <v>21088</v>
      </c>
      <c r="K2322" t="s">
        <v>50</v>
      </c>
      <c r="L2322" t="s">
        <v>23</v>
      </c>
      <c r="M2322" t="s">
        <v>41</v>
      </c>
      <c r="N2322">
        <v>259262</v>
      </c>
      <c r="O2322">
        <v>290543</v>
      </c>
      <c r="P2322">
        <v>27</v>
      </c>
      <c r="Q2322" t="s">
        <v>57</v>
      </c>
      <c r="R2322">
        <v>27</v>
      </c>
      <c r="S2322" t="s">
        <v>26</v>
      </c>
      <c r="T2322" t="s">
        <v>139</v>
      </c>
    </row>
    <row r="2323" spans="1:20" x14ac:dyDescent="0.3">
      <c r="A2323" s="1">
        <v>45651</v>
      </c>
      <c r="B2323" s="14">
        <v>2024</v>
      </c>
      <c r="C2323" s="13" t="s">
        <v>153</v>
      </c>
      <c r="D2323" t="s">
        <v>97</v>
      </c>
      <c r="E2323" t="s">
        <v>98</v>
      </c>
      <c r="F2323" t="s">
        <v>99</v>
      </c>
      <c r="G2323" t="s">
        <v>21</v>
      </c>
      <c r="H2323">
        <v>2018</v>
      </c>
      <c r="I2323">
        <v>2018</v>
      </c>
      <c r="J2323">
        <v>82607</v>
      </c>
      <c r="K2323" t="s">
        <v>22</v>
      </c>
      <c r="L2323" t="s">
        <v>23</v>
      </c>
      <c r="M2323" t="s">
        <v>64</v>
      </c>
      <c r="N2323">
        <v>111642</v>
      </c>
      <c r="O2323">
        <v>122806</v>
      </c>
      <c r="P2323">
        <v>24</v>
      </c>
      <c r="Q2323" t="s">
        <v>57</v>
      </c>
      <c r="R2323">
        <v>46</v>
      </c>
      <c r="S2323" t="s">
        <v>65</v>
      </c>
      <c r="T2323" t="s">
        <v>31</v>
      </c>
    </row>
    <row r="2324" spans="1:20" x14ac:dyDescent="0.3">
      <c r="A2324" s="1">
        <v>45651</v>
      </c>
      <c r="B2324" s="14">
        <v>2024</v>
      </c>
      <c r="C2324" s="13" t="s">
        <v>153</v>
      </c>
      <c r="D2324" t="s">
        <v>18</v>
      </c>
      <c r="E2324" t="s">
        <v>19</v>
      </c>
      <c r="F2324" t="s">
        <v>20</v>
      </c>
      <c r="G2324" t="s">
        <v>21</v>
      </c>
      <c r="H2324">
        <v>2022</v>
      </c>
      <c r="I2324">
        <v>2022</v>
      </c>
      <c r="J2324">
        <v>20917</v>
      </c>
      <c r="K2324" t="s">
        <v>22</v>
      </c>
      <c r="L2324" t="s">
        <v>23</v>
      </c>
      <c r="M2324" t="s">
        <v>64</v>
      </c>
      <c r="N2324">
        <v>315577</v>
      </c>
      <c r="O2324">
        <v>347241</v>
      </c>
      <c r="P2324">
        <v>3</v>
      </c>
      <c r="Q2324" t="s">
        <v>57</v>
      </c>
      <c r="R2324">
        <v>53</v>
      </c>
      <c r="S2324" t="s">
        <v>37</v>
      </c>
      <c r="T2324" t="s">
        <v>27</v>
      </c>
    </row>
    <row r="2325" spans="1:20" x14ac:dyDescent="0.3">
      <c r="A2325" s="1">
        <v>45652</v>
      </c>
      <c r="B2325" s="14">
        <v>2024</v>
      </c>
      <c r="C2325" s="13" t="s">
        <v>153</v>
      </c>
      <c r="D2325" t="s">
        <v>32</v>
      </c>
      <c r="E2325" t="s">
        <v>123</v>
      </c>
      <c r="F2325" t="s">
        <v>124</v>
      </c>
      <c r="G2325" t="s">
        <v>21</v>
      </c>
      <c r="H2325">
        <v>2020</v>
      </c>
      <c r="I2325">
        <v>2020</v>
      </c>
      <c r="J2325">
        <v>49302</v>
      </c>
      <c r="K2325" t="s">
        <v>50</v>
      </c>
      <c r="L2325" t="s">
        <v>23</v>
      </c>
      <c r="M2325" t="s">
        <v>64</v>
      </c>
      <c r="N2325">
        <v>91228</v>
      </c>
      <c r="O2325">
        <v>104320</v>
      </c>
      <c r="P2325">
        <v>17</v>
      </c>
      <c r="Q2325" t="s">
        <v>25</v>
      </c>
      <c r="R2325">
        <v>41</v>
      </c>
      <c r="S2325" t="s">
        <v>26</v>
      </c>
      <c r="T2325" t="s">
        <v>66</v>
      </c>
    </row>
    <row r="2326" spans="1:20" x14ac:dyDescent="0.3">
      <c r="A2326" s="1">
        <v>45652</v>
      </c>
      <c r="B2326" s="14">
        <v>2024</v>
      </c>
      <c r="C2326" s="13" t="s">
        <v>153</v>
      </c>
      <c r="D2326" t="s">
        <v>42</v>
      </c>
      <c r="E2326" t="s">
        <v>81</v>
      </c>
      <c r="F2326" t="s">
        <v>82</v>
      </c>
      <c r="G2326" t="s">
        <v>21</v>
      </c>
      <c r="H2326">
        <v>2018</v>
      </c>
      <c r="I2326">
        <v>2018</v>
      </c>
      <c r="J2326">
        <v>86147</v>
      </c>
      <c r="K2326" t="s">
        <v>50</v>
      </c>
      <c r="L2326" t="s">
        <v>23</v>
      </c>
      <c r="M2326" t="s">
        <v>24</v>
      </c>
      <c r="N2326">
        <v>85994</v>
      </c>
      <c r="O2326">
        <v>95403</v>
      </c>
      <c r="P2326">
        <v>27</v>
      </c>
      <c r="Q2326" t="s">
        <v>25</v>
      </c>
      <c r="R2326">
        <v>36</v>
      </c>
      <c r="S2326" t="s">
        <v>26</v>
      </c>
      <c r="T2326" t="s">
        <v>51</v>
      </c>
    </row>
    <row r="2327" spans="1:20" x14ac:dyDescent="0.3">
      <c r="A2327" s="1">
        <v>45652</v>
      </c>
      <c r="B2327" s="14">
        <v>2024</v>
      </c>
      <c r="C2327" s="13" t="s">
        <v>153</v>
      </c>
      <c r="D2327" t="s">
        <v>38</v>
      </c>
      <c r="E2327" t="s">
        <v>92</v>
      </c>
      <c r="F2327" t="s">
        <v>93</v>
      </c>
      <c r="G2327" t="s">
        <v>21</v>
      </c>
      <c r="H2327">
        <v>2021</v>
      </c>
      <c r="I2327">
        <v>2021</v>
      </c>
      <c r="J2327">
        <v>39131</v>
      </c>
      <c r="K2327" t="s">
        <v>50</v>
      </c>
      <c r="L2327" t="s">
        <v>23</v>
      </c>
      <c r="M2327" t="s">
        <v>70</v>
      </c>
      <c r="N2327">
        <v>72619</v>
      </c>
      <c r="O2327">
        <v>82277</v>
      </c>
      <c r="P2327">
        <v>27</v>
      </c>
      <c r="Q2327" t="s">
        <v>57</v>
      </c>
      <c r="R2327">
        <v>41</v>
      </c>
      <c r="S2327" t="s">
        <v>26</v>
      </c>
      <c r="T2327" t="s">
        <v>27</v>
      </c>
    </row>
    <row r="2328" spans="1:20" x14ac:dyDescent="0.3">
      <c r="A2328" s="1">
        <v>45652</v>
      </c>
      <c r="B2328" s="14">
        <v>2024</v>
      </c>
      <c r="C2328" s="13" t="s">
        <v>153</v>
      </c>
      <c r="D2328" t="s">
        <v>74</v>
      </c>
      <c r="E2328" t="s">
        <v>83</v>
      </c>
      <c r="F2328" t="s">
        <v>84</v>
      </c>
      <c r="G2328" t="s">
        <v>35</v>
      </c>
      <c r="H2328">
        <v>2024</v>
      </c>
      <c r="I2328">
        <v>2025</v>
      </c>
      <c r="J2328">
        <v>0</v>
      </c>
      <c r="K2328" t="s">
        <v>50</v>
      </c>
      <c r="L2328" t="s">
        <v>85</v>
      </c>
      <c r="M2328" t="s">
        <v>70</v>
      </c>
      <c r="N2328">
        <v>63955</v>
      </c>
      <c r="O2328">
        <v>69607</v>
      </c>
      <c r="P2328">
        <v>1</v>
      </c>
      <c r="Q2328" t="s">
        <v>25</v>
      </c>
      <c r="R2328">
        <v>39</v>
      </c>
      <c r="S2328" t="s">
        <v>26</v>
      </c>
      <c r="T2328" t="s">
        <v>51</v>
      </c>
    </row>
    <row r="2329" spans="1:20" x14ac:dyDescent="0.3">
      <c r="A2329" s="1">
        <v>45652</v>
      </c>
      <c r="B2329" s="14">
        <v>2024</v>
      </c>
      <c r="C2329" s="13" t="s">
        <v>153</v>
      </c>
      <c r="D2329" t="s">
        <v>67</v>
      </c>
      <c r="E2329" t="s">
        <v>77</v>
      </c>
      <c r="F2329" t="s">
        <v>78</v>
      </c>
      <c r="G2329" t="s">
        <v>21</v>
      </c>
      <c r="H2329">
        <v>2021</v>
      </c>
      <c r="I2329">
        <v>2021</v>
      </c>
      <c r="J2329">
        <v>35193</v>
      </c>
      <c r="K2329" t="s">
        <v>36</v>
      </c>
      <c r="L2329" t="s">
        <v>23</v>
      </c>
      <c r="M2329" t="s">
        <v>70</v>
      </c>
      <c r="N2329">
        <v>187873</v>
      </c>
      <c r="O2329">
        <v>210478</v>
      </c>
      <c r="P2329">
        <v>3</v>
      </c>
      <c r="Q2329" t="s">
        <v>57</v>
      </c>
      <c r="R2329">
        <v>18</v>
      </c>
      <c r="S2329" t="s">
        <v>26</v>
      </c>
      <c r="T2329" t="s">
        <v>139</v>
      </c>
    </row>
    <row r="2330" spans="1:20" x14ac:dyDescent="0.3">
      <c r="A2330" s="1">
        <v>45652</v>
      </c>
      <c r="B2330" s="14">
        <v>2024</v>
      </c>
      <c r="C2330" s="13" t="s">
        <v>153</v>
      </c>
      <c r="D2330" t="s">
        <v>67</v>
      </c>
      <c r="E2330" t="s">
        <v>77</v>
      </c>
      <c r="F2330" t="s">
        <v>78</v>
      </c>
      <c r="G2330" t="s">
        <v>21</v>
      </c>
      <c r="H2330">
        <v>2023</v>
      </c>
      <c r="I2330">
        <v>2023</v>
      </c>
      <c r="J2330">
        <v>10875</v>
      </c>
      <c r="K2330" t="s">
        <v>36</v>
      </c>
      <c r="L2330" t="s">
        <v>23</v>
      </c>
      <c r="M2330" t="s">
        <v>64</v>
      </c>
      <c r="N2330">
        <v>221469</v>
      </c>
      <c r="O2330">
        <v>248889</v>
      </c>
      <c r="P2330">
        <v>1</v>
      </c>
      <c r="Q2330" t="s">
        <v>57</v>
      </c>
      <c r="R2330">
        <v>40</v>
      </c>
      <c r="S2330" t="s">
        <v>65</v>
      </c>
      <c r="T2330" t="s">
        <v>27</v>
      </c>
    </row>
    <row r="2331" spans="1:20" x14ac:dyDescent="0.3">
      <c r="A2331" s="1">
        <v>45652</v>
      </c>
      <c r="B2331" s="14">
        <v>2024</v>
      </c>
      <c r="C2331" s="13" t="s">
        <v>153</v>
      </c>
      <c r="D2331" t="s">
        <v>58</v>
      </c>
      <c r="E2331" t="s">
        <v>59</v>
      </c>
      <c r="F2331" t="s">
        <v>60</v>
      </c>
      <c r="G2331" t="s">
        <v>21</v>
      </c>
      <c r="H2331">
        <v>2023</v>
      </c>
      <c r="I2331">
        <v>2023</v>
      </c>
      <c r="J2331">
        <v>12367</v>
      </c>
      <c r="K2331" t="s">
        <v>45</v>
      </c>
      <c r="L2331" t="s">
        <v>23</v>
      </c>
      <c r="M2331" t="s">
        <v>61</v>
      </c>
      <c r="N2331">
        <v>166931</v>
      </c>
      <c r="O2331">
        <v>187589</v>
      </c>
      <c r="P2331">
        <v>30</v>
      </c>
      <c r="Q2331" t="s">
        <v>57</v>
      </c>
      <c r="R2331">
        <v>38</v>
      </c>
      <c r="S2331" t="s">
        <v>37</v>
      </c>
      <c r="T2331" t="s">
        <v>66</v>
      </c>
    </row>
    <row r="2332" spans="1:20" x14ac:dyDescent="0.3">
      <c r="A2332" s="1">
        <v>45653</v>
      </c>
      <c r="B2332" s="14">
        <v>2024</v>
      </c>
      <c r="C2332" s="13" t="s">
        <v>153</v>
      </c>
      <c r="D2332" t="s">
        <v>67</v>
      </c>
      <c r="E2332" t="s">
        <v>77</v>
      </c>
      <c r="F2332" t="s">
        <v>78</v>
      </c>
      <c r="G2332" t="s">
        <v>21</v>
      </c>
      <c r="H2332">
        <v>2022</v>
      </c>
      <c r="I2332">
        <v>2022</v>
      </c>
      <c r="J2332">
        <v>20932</v>
      </c>
      <c r="K2332" t="s">
        <v>36</v>
      </c>
      <c r="L2332" t="s">
        <v>23</v>
      </c>
      <c r="M2332" t="s">
        <v>61</v>
      </c>
      <c r="N2332">
        <v>196410</v>
      </c>
      <c r="O2332">
        <v>224560</v>
      </c>
      <c r="P2332">
        <v>4</v>
      </c>
      <c r="Q2332" t="s">
        <v>25</v>
      </c>
      <c r="R2332">
        <v>45</v>
      </c>
      <c r="S2332" t="s">
        <v>26</v>
      </c>
      <c r="T2332" t="s">
        <v>139</v>
      </c>
    </row>
    <row r="2333" spans="1:20" x14ac:dyDescent="0.3">
      <c r="A2333" s="1">
        <v>45653</v>
      </c>
      <c r="B2333" s="14">
        <v>2024</v>
      </c>
      <c r="C2333" s="13" t="s">
        <v>153</v>
      </c>
      <c r="D2333" t="s">
        <v>42</v>
      </c>
      <c r="E2333" t="s">
        <v>43</v>
      </c>
      <c r="F2333" t="s">
        <v>44</v>
      </c>
      <c r="G2333" t="s">
        <v>35</v>
      </c>
      <c r="H2333">
        <v>2024</v>
      </c>
      <c r="I2333">
        <v>2025</v>
      </c>
      <c r="J2333">
        <v>0</v>
      </c>
      <c r="K2333" t="s">
        <v>45</v>
      </c>
      <c r="L2333" t="s">
        <v>23</v>
      </c>
      <c r="M2333" t="s">
        <v>24</v>
      </c>
      <c r="N2333">
        <v>175103</v>
      </c>
      <c r="O2333">
        <v>188937</v>
      </c>
      <c r="P2333">
        <v>2</v>
      </c>
      <c r="Q2333" t="s">
        <v>57</v>
      </c>
      <c r="R2333">
        <v>21</v>
      </c>
      <c r="S2333" t="s">
        <v>26</v>
      </c>
      <c r="T2333" t="s">
        <v>66</v>
      </c>
    </row>
    <row r="2334" spans="1:20" x14ac:dyDescent="0.3">
      <c r="A2334" s="1">
        <v>45653</v>
      </c>
      <c r="B2334" s="14">
        <v>2024</v>
      </c>
      <c r="C2334" s="13" t="s">
        <v>153</v>
      </c>
      <c r="D2334" t="s">
        <v>97</v>
      </c>
      <c r="E2334" t="s">
        <v>121</v>
      </c>
      <c r="F2334" t="s">
        <v>122</v>
      </c>
      <c r="G2334" t="s">
        <v>21</v>
      </c>
      <c r="H2334">
        <v>2016</v>
      </c>
      <c r="I2334">
        <v>2016</v>
      </c>
      <c r="J2334">
        <v>108626</v>
      </c>
      <c r="K2334" t="s">
        <v>55</v>
      </c>
      <c r="L2334" t="s">
        <v>23</v>
      </c>
      <c r="M2334" t="s">
        <v>64</v>
      </c>
      <c r="N2334">
        <v>58105</v>
      </c>
      <c r="O2334">
        <v>66320</v>
      </c>
      <c r="P2334">
        <v>85</v>
      </c>
      <c r="Q2334" t="s">
        <v>25</v>
      </c>
      <c r="R2334">
        <v>34</v>
      </c>
      <c r="S2334" t="s">
        <v>26</v>
      </c>
      <c r="T2334" t="s">
        <v>31</v>
      </c>
    </row>
    <row r="2335" spans="1:20" x14ac:dyDescent="0.3">
      <c r="A2335" s="1">
        <v>45653</v>
      </c>
      <c r="B2335" s="14">
        <v>2024</v>
      </c>
      <c r="C2335" s="13" t="s">
        <v>153</v>
      </c>
      <c r="D2335" t="s">
        <v>47</v>
      </c>
      <c r="E2335" t="s">
        <v>48</v>
      </c>
      <c r="F2335" t="s">
        <v>49</v>
      </c>
      <c r="G2335" t="s">
        <v>21</v>
      </c>
      <c r="H2335">
        <v>2020</v>
      </c>
      <c r="I2335">
        <v>2020</v>
      </c>
      <c r="J2335">
        <v>55966</v>
      </c>
      <c r="K2335" t="s">
        <v>50</v>
      </c>
      <c r="L2335" t="s">
        <v>23</v>
      </c>
      <c r="M2335" t="s">
        <v>70</v>
      </c>
      <c r="N2335">
        <v>68158</v>
      </c>
      <c r="O2335">
        <v>76921</v>
      </c>
      <c r="P2335">
        <v>42</v>
      </c>
      <c r="Q2335" t="s">
        <v>57</v>
      </c>
      <c r="R2335">
        <v>48</v>
      </c>
      <c r="S2335" t="s">
        <v>26</v>
      </c>
      <c r="T2335" t="s">
        <v>27</v>
      </c>
    </row>
    <row r="2336" spans="1:20" x14ac:dyDescent="0.3">
      <c r="A2336" s="1">
        <v>45653</v>
      </c>
      <c r="B2336" s="14">
        <v>2024</v>
      </c>
      <c r="C2336" s="13" t="s">
        <v>153</v>
      </c>
      <c r="D2336" t="s">
        <v>38</v>
      </c>
      <c r="E2336" t="s">
        <v>92</v>
      </c>
      <c r="F2336" t="s">
        <v>93</v>
      </c>
      <c r="G2336" t="s">
        <v>21</v>
      </c>
      <c r="H2336">
        <v>2020</v>
      </c>
      <c r="I2336">
        <v>2020</v>
      </c>
      <c r="J2336">
        <v>39322</v>
      </c>
      <c r="K2336" t="s">
        <v>50</v>
      </c>
      <c r="L2336" t="s">
        <v>23</v>
      </c>
      <c r="M2336" t="s">
        <v>41</v>
      </c>
      <c r="N2336">
        <v>62275</v>
      </c>
      <c r="O2336">
        <v>70625</v>
      </c>
      <c r="P2336">
        <v>42</v>
      </c>
      <c r="Q2336" t="s">
        <v>57</v>
      </c>
      <c r="R2336">
        <v>41</v>
      </c>
      <c r="S2336" t="s">
        <v>65</v>
      </c>
      <c r="T2336" t="s">
        <v>66</v>
      </c>
    </row>
    <row r="2337" spans="1:20" x14ac:dyDescent="0.3">
      <c r="A2337" s="1">
        <v>45653</v>
      </c>
      <c r="B2337" s="14">
        <v>2024</v>
      </c>
      <c r="C2337" s="13" t="s">
        <v>153</v>
      </c>
      <c r="D2337" t="s">
        <v>105</v>
      </c>
      <c r="E2337" t="s">
        <v>106</v>
      </c>
      <c r="F2337" t="s">
        <v>107</v>
      </c>
      <c r="G2337" t="s">
        <v>21</v>
      </c>
      <c r="H2337">
        <v>2021</v>
      </c>
      <c r="I2337">
        <v>2021</v>
      </c>
      <c r="J2337">
        <v>28962</v>
      </c>
      <c r="K2337" t="s">
        <v>50</v>
      </c>
      <c r="L2337" t="s">
        <v>85</v>
      </c>
      <c r="M2337" t="s">
        <v>70</v>
      </c>
      <c r="N2337">
        <v>57479</v>
      </c>
      <c r="O2337">
        <v>63728</v>
      </c>
      <c r="P2337">
        <v>26</v>
      </c>
      <c r="Q2337" t="s">
        <v>25</v>
      </c>
      <c r="R2337">
        <v>46</v>
      </c>
      <c r="S2337" t="s">
        <v>65</v>
      </c>
      <c r="T2337" t="s">
        <v>51</v>
      </c>
    </row>
    <row r="2338" spans="1:20" x14ac:dyDescent="0.3">
      <c r="A2338" s="1">
        <v>45653</v>
      </c>
      <c r="B2338" s="14">
        <v>2024</v>
      </c>
      <c r="C2338" s="13" t="s">
        <v>153</v>
      </c>
      <c r="D2338" t="s">
        <v>18</v>
      </c>
      <c r="E2338" t="s">
        <v>79</v>
      </c>
      <c r="F2338" t="s">
        <v>80</v>
      </c>
      <c r="G2338" t="s">
        <v>21</v>
      </c>
      <c r="H2338">
        <v>2017</v>
      </c>
      <c r="I2338">
        <v>2018</v>
      </c>
      <c r="J2338">
        <v>79336</v>
      </c>
      <c r="K2338" t="s">
        <v>50</v>
      </c>
      <c r="L2338" t="s">
        <v>23</v>
      </c>
      <c r="M2338" t="s">
        <v>41</v>
      </c>
      <c r="N2338">
        <v>170667</v>
      </c>
      <c r="O2338">
        <v>189024</v>
      </c>
      <c r="P2338">
        <v>24</v>
      </c>
      <c r="Q2338" t="s">
        <v>25</v>
      </c>
      <c r="R2338">
        <v>62</v>
      </c>
      <c r="S2338" t="s">
        <v>65</v>
      </c>
      <c r="T2338" t="s">
        <v>66</v>
      </c>
    </row>
    <row r="2339" spans="1:20" x14ac:dyDescent="0.3">
      <c r="A2339" s="1">
        <v>45653</v>
      </c>
      <c r="B2339" s="14">
        <v>2024</v>
      </c>
      <c r="C2339" s="13" t="s">
        <v>153</v>
      </c>
      <c r="D2339" t="s">
        <v>74</v>
      </c>
      <c r="E2339" t="s">
        <v>75</v>
      </c>
      <c r="F2339" t="s">
        <v>76</v>
      </c>
      <c r="G2339" t="s">
        <v>35</v>
      </c>
      <c r="H2339">
        <v>2024</v>
      </c>
      <c r="I2339">
        <v>2024</v>
      </c>
      <c r="J2339">
        <v>0</v>
      </c>
      <c r="K2339" t="s">
        <v>50</v>
      </c>
      <c r="L2339" t="s">
        <v>23</v>
      </c>
      <c r="M2339" t="s">
        <v>24</v>
      </c>
      <c r="N2339">
        <v>112483</v>
      </c>
      <c r="O2339">
        <v>120256</v>
      </c>
      <c r="P2339">
        <v>1</v>
      </c>
      <c r="Q2339" t="s">
        <v>25</v>
      </c>
      <c r="R2339">
        <v>51</v>
      </c>
      <c r="S2339" t="s">
        <v>26</v>
      </c>
      <c r="T2339" t="s">
        <v>46</v>
      </c>
    </row>
    <row r="2340" spans="1:20" x14ac:dyDescent="0.3">
      <c r="A2340" s="1">
        <v>45653</v>
      </c>
      <c r="B2340" s="14">
        <v>2024</v>
      </c>
      <c r="C2340" s="13" t="s">
        <v>153</v>
      </c>
      <c r="D2340" t="s">
        <v>32</v>
      </c>
      <c r="E2340" t="s">
        <v>123</v>
      </c>
      <c r="F2340" t="s">
        <v>124</v>
      </c>
      <c r="G2340" t="s">
        <v>35</v>
      </c>
      <c r="H2340">
        <v>2024</v>
      </c>
      <c r="I2340">
        <v>2024</v>
      </c>
      <c r="J2340">
        <v>0</v>
      </c>
      <c r="K2340" t="s">
        <v>50</v>
      </c>
      <c r="L2340" t="s">
        <v>23</v>
      </c>
      <c r="M2340" t="s">
        <v>61</v>
      </c>
      <c r="N2340">
        <v>147296</v>
      </c>
      <c r="O2340">
        <v>157266</v>
      </c>
      <c r="P2340">
        <v>19</v>
      </c>
      <c r="Q2340" t="s">
        <v>25</v>
      </c>
      <c r="R2340">
        <v>46</v>
      </c>
      <c r="S2340" t="s">
        <v>26</v>
      </c>
      <c r="T2340" t="s">
        <v>139</v>
      </c>
    </row>
    <row r="2341" spans="1:20" x14ac:dyDescent="0.3">
      <c r="A2341" s="1">
        <v>45653</v>
      </c>
      <c r="B2341" s="14">
        <v>2024</v>
      </c>
      <c r="C2341" s="13" t="s">
        <v>153</v>
      </c>
      <c r="D2341" t="s">
        <v>32</v>
      </c>
      <c r="E2341" t="s">
        <v>123</v>
      </c>
      <c r="F2341" t="s">
        <v>124</v>
      </c>
      <c r="G2341" t="s">
        <v>21</v>
      </c>
      <c r="H2341">
        <v>2016</v>
      </c>
      <c r="I2341">
        <v>2017</v>
      </c>
      <c r="J2341">
        <v>99213</v>
      </c>
      <c r="K2341" t="s">
        <v>50</v>
      </c>
      <c r="L2341" t="s">
        <v>23</v>
      </c>
      <c r="M2341" t="s">
        <v>24</v>
      </c>
      <c r="N2341">
        <v>66771</v>
      </c>
      <c r="O2341">
        <v>74326</v>
      </c>
      <c r="P2341">
        <v>15</v>
      </c>
      <c r="Q2341" t="s">
        <v>25</v>
      </c>
      <c r="R2341">
        <v>36</v>
      </c>
      <c r="S2341" t="s">
        <v>65</v>
      </c>
      <c r="T2341" t="s">
        <v>31</v>
      </c>
    </row>
    <row r="2342" spans="1:20" x14ac:dyDescent="0.3">
      <c r="A2342" s="1">
        <v>45653</v>
      </c>
      <c r="B2342" s="14">
        <v>2024</v>
      </c>
      <c r="C2342" s="13" t="s">
        <v>153</v>
      </c>
      <c r="D2342" t="s">
        <v>156</v>
      </c>
      <c r="E2342" t="s">
        <v>62</v>
      </c>
      <c r="F2342" t="s">
        <v>63</v>
      </c>
      <c r="G2342" t="s">
        <v>35</v>
      </c>
      <c r="H2342">
        <v>2024</v>
      </c>
      <c r="I2342">
        <v>2024</v>
      </c>
      <c r="J2342">
        <v>0</v>
      </c>
      <c r="K2342" t="s">
        <v>45</v>
      </c>
      <c r="L2342" t="s">
        <v>23</v>
      </c>
      <c r="M2342" t="s">
        <v>70</v>
      </c>
      <c r="N2342">
        <v>437124</v>
      </c>
      <c r="O2342">
        <v>472267</v>
      </c>
      <c r="P2342">
        <v>8</v>
      </c>
      <c r="Q2342" t="s">
        <v>57</v>
      </c>
      <c r="R2342">
        <v>32</v>
      </c>
      <c r="S2342" t="s">
        <v>26</v>
      </c>
      <c r="T2342" t="s">
        <v>51</v>
      </c>
    </row>
    <row r="2343" spans="1:20" x14ac:dyDescent="0.3">
      <c r="A2343" s="1">
        <v>45654</v>
      </c>
      <c r="B2343" s="14">
        <v>2024</v>
      </c>
      <c r="C2343" s="13" t="s">
        <v>153</v>
      </c>
      <c r="D2343" t="s">
        <v>32</v>
      </c>
      <c r="E2343" t="s">
        <v>123</v>
      </c>
      <c r="F2343" t="s">
        <v>124</v>
      </c>
      <c r="G2343" t="s">
        <v>35</v>
      </c>
      <c r="H2343">
        <v>2024</v>
      </c>
      <c r="I2343">
        <v>2024</v>
      </c>
      <c r="J2343">
        <v>0</v>
      </c>
      <c r="K2343" t="s">
        <v>50</v>
      </c>
      <c r="L2343" t="s">
        <v>23</v>
      </c>
      <c r="M2343" t="s">
        <v>70</v>
      </c>
      <c r="N2343">
        <v>141713</v>
      </c>
      <c r="O2343">
        <v>154826</v>
      </c>
      <c r="P2343">
        <v>8</v>
      </c>
      <c r="Q2343" t="s">
        <v>57</v>
      </c>
      <c r="R2343">
        <v>45</v>
      </c>
      <c r="S2343" t="s">
        <v>26</v>
      </c>
      <c r="T2343" t="s">
        <v>51</v>
      </c>
    </row>
    <row r="2344" spans="1:20" x14ac:dyDescent="0.3">
      <c r="A2344" s="1">
        <v>45654</v>
      </c>
      <c r="B2344" s="14">
        <v>2024</v>
      </c>
      <c r="C2344" s="13" t="s">
        <v>153</v>
      </c>
      <c r="D2344" t="s">
        <v>52</v>
      </c>
      <c r="E2344" t="s">
        <v>53</v>
      </c>
      <c r="F2344" t="s">
        <v>54</v>
      </c>
      <c r="G2344" t="s">
        <v>21</v>
      </c>
      <c r="H2344">
        <v>2020</v>
      </c>
      <c r="I2344">
        <v>2020</v>
      </c>
      <c r="J2344">
        <v>44918</v>
      </c>
      <c r="K2344" t="s">
        <v>55</v>
      </c>
      <c r="L2344" t="s">
        <v>23</v>
      </c>
      <c r="M2344" t="s">
        <v>56</v>
      </c>
      <c r="N2344">
        <v>302469</v>
      </c>
      <c r="O2344">
        <v>339655</v>
      </c>
      <c r="P2344">
        <v>149</v>
      </c>
      <c r="Q2344" t="s">
        <v>57</v>
      </c>
      <c r="R2344">
        <v>35</v>
      </c>
      <c r="S2344" t="s">
        <v>26</v>
      </c>
      <c r="T2344" t="s">
        <v>27</v>
      </c>
    </row>
    <row r="2345" spans="1:20" x14ac:dyDescent="0.3">
      <c r="A2345" s="1">
        <v>45654</v>
      </c>
      <c r="B2345" s="14">
        <v>2024</v>
      </c>
      <c r="C2345" s="13" t="s">
        <v>153</v>
      </c>
      <c r="D2345" t="s">
        <v>74</v>
      </c>
      <c r="E2345" t="s">
        <v>75</v>
      </c>
      <c r="F2345" t="s">
        <v>76</v>
      </c>
      <c r="G2345" t="s">
        <v>21</v>
      </c>
      <c r="H2345">
        <v>2021</v>
      </c>
      <c r="I2345">
        <v>2021</v>
      </c>
      <c r="J2345">
        <v>32460</v>
      </c>
      <c r="K2345" t="s">
        <v>50</v>
      </c>
      <c r="L2345" t="s">
        <v>23</v>
      </c>
      <c r="M2345" t="s">
        <v>24</v>
      </c>
      <c r="N2345">
        <v>74015</v>
      </c>
      <c r="O2345">
        <v>81403</v>
      </c>
      <c r="P2345">
        <v>73</v>
      </c>
      <c r="Q2345" t="s">
        <v>25</v>
      </c>
      <c r="R2345">
        <v>39</v>
      </c>
      <c r="S2345" t="s">
        <v>26</v>
      </c>
      <c r="T2345" t="s">
        <v>31</v>
      </c>
    </row>
    <row r="2346" spans="1:20" x14ac:dyDescent="0.3">
      <c r="A2346" s="1">
        <v>45654</v>
      </c>
      <c r="B2346" s="14">
        <v>2024</v>
      </c>
      <c r="C2346" s="13" t="s">
        <v>153</v>
      </c>
      <c r="D2346" t="s">
        <v>105</v>
      </c>
      <c r="E2346" t="s">
        <v>106</v>
      </c>
      <c r="F2346" t="s">
        <v>107</v>
      </c>
      <c r="G2346" t="s">
        <v>21</v>
      </c>
      <c r="H2346">
        <v>2021</v>
      </c>
      <c r="I2346">
        <v>2021</v>
      </c>
      <c r="J2346">
        <v>38092</v>
      </c>
      <c r="K2346" t="s">
        <v>50</v>
      </c>
      <c r="L2346" t="s">
        <v>85</v>
      </c>
      <c r="M2346" t="s">
        <v>61</v>
      </c>
      <c r="N2346">
        <v>55067</v>
      </c>
      <c r="O2346">
        <v>61988</v>
      </c>
      <c r="P2346">
        <v>48</v>
      </c>
      <c r="Q2346" t="s">
        <v>57</v>
      </c>
      <c r="R2346">
        <v>33</v>
      </c>
      <c r="S2346" t="s">
        <v>37</v>
      </c>
      <c r="T2346" t="s">
        <v>51</v>
      </c>
    </row>
    <row r="2347" spans="1:20" x14ac:dyDescent="0.3">
      <c r="A2347" s="1">
        <v>45654</v>
      </c>
      <c r="B2347" s="14">
        <v>2024</v>
      </c>
      <c r="C2347" s="13" t="s">
        <v>153</v>
      </c>
      <c r="D2347" t="s">
        <v>74</v>
      </c>
      <c r="E2347" t="s">
        <v>83</v>
      </c>
      <c r="F2347" t="s">
        <v>84</v>
      </c>
      <c r="G2347" t="s">
        <v>21</v>
      </c>
      <c r="H2347">
        <v>2017</v>
      </c>
      <c r="I2347">
        <v>2017</v>
      </c>
      <c r="J2347">
        <v>85662</v>
      </c>
      <c r="K2347" t="s">
        <v>50</v>
      </c>
      <c r="L2347" t="s">
        <v>85</v>
      </c>
      <c r="M2347" t="s">
        <v>24</v>
      </c>
      <c r="N2347">
        <v>31447</v>
      </c>
      <c r="O2347">
        <v>35147</v>
      </c>
      <c r="P2347">
        <v>62</v>
      </c>
      <c r="Q2347" t="s">
        <v>57</v>
      </c>
      <c r="R2347">
        <v>41</v>
      </c>
      <c r="S2347" t="s">
        <v>26</v>
      </c>
      <c r="T2347" t="s">
        <v>27</v>
      </c>
    </row>
    <row r="2348" spans="1:20" x14ac:dyDescent="0.3">
      <c r="A2348" s="1">
        <v>45654</v>
      </c>
      <c r="B2348" s="14">
        <v>2024</v>
      </c>
      <c r="C2348" s="13" t="s">
        <v>153</v>
      </c>
      <c r="D2348" t="s">
        <v>94</v>
      </c>
      <c r="E2348" t="s">
        <v>100</v>
      </c>
      <c r="F2348" t="s">
        <v>101</v>
      </c>
      <c r="G2348" t="s">
        <v>35</v>
      </c>
      <c r="H2348">
        <v>2024</v>
      </c>
      <c r="I2348">
        <v>2024</v>
      </c>
      <c r="J2348">
        <v>0</v>
      </c>
      <c r="K2348" t="s">
        <v>50</v>
      </c>
      <c r="L2348" t="s">
        <v>23</v>
      </c>
      <c r="M2348" t="s">
        <v>61</v>
      </c>
      <c r="N2348">
        <v>176564</v>
      </c>
      <c r="O2348">
        <v>189844</v>
      </c>
      <c r="P2348">
        <v>87</v>
      </c>
      <c r="Q2348" t="s">
        <v>25</v>
      </c>
      <c r="R2348">
        <v>18</v>
      </c>
      <c r="S2348" t="s">
        <v>26</v>
      </c>
      <c r="T2348" t="s">
        <v>31</v>
      </c>
    </row>
    <row r="2349" spans="1:20" x14ac:dyDescent="0.3">
      <c r="A2349" s="1">
        <v>45654</v>
      </c>
      <c r="B2349" s="14">
        <v>2024</v>
      </c>
      <c r="C2349" s="13" t="s">
        <v>153</v>
      </c>
      <c r="D2349" t="s">
        <v>18</v>
      </c>
      <c r="E2349" t="s">
        <v>79</v>
      </c>
      <c r="F2349" t="s">
        <v>80</v>
      </c>
      <c r="G2349" t="s">
        <v>21</v>
      </c>
      <c r="H2349">
        <v>2021</v>
      </c>
      <c r="I2349">
        <v>2021</v>
      </c>
      <c r="J2349">
        <v>42893</v>
      </c>
      <c r="K2349" t="s">
        <v>50</v>
      </c>
      <c r="L2349" t="s">
        <v>23</v>
      </c>
      <c r="M2349" t="s">
        <v>56</v>
      </c>
      <c r="N2349">
        <v>227668</v>
      </c>
      <c r="O2349">
        <v>257377</v>
      </c>
      <c r="P2349">
        <v>31</v>
      </c>
      <c r="Q2349" t="s">
        <v>57</v>
      </c>
      <c r="R2349">
        <v>44</v>
      </c>
      <c r="S2349" t="s">
        <v>26</v>
      </c>
      <c r="T2349" t="s">
        <v>66</v>
      </c>
    </row>
    <row r="2350" spans="1:20" x14ac:dyDescent="0.3">
      <c r="A2350" s="1">
        <v>45654</v>
      </c>
      <c r="B2350" s="14">
        <v>2024</v>
      </c>
      <c r="C2350" s="13" t="s">
        <v>153</v>
      </c>
      <c r="D2350" t="s">
        <v>42</v>
      </c>
      <c r="E2350" t="s">
        <v>81</v>
      </c>
      <c r="F2350" t="s">
        <v>82</v>
      </c>
      <c r="G2350" t="s">
        <v>21</v>
      </c>
      <c r="H2350">
        <v>2016</v>
      </c>
      <c r="I2350">
        <v>2017</v>
      </c>
      <c r="J2350">
        <v>96388</v>
      </c>
      <c r="K2350" t="s">
        <v>50</v>
      </c>
      <c r="L2350" t="s">
        <v>23</v>
      </c>
      <c r="M2350" t="s">
        <v>41</v>
      </c>
      <c r="N2350">
        <v>80270</v>
      </c>
      <c r="O2350">
        <v>91696</v>
      </c>
      <c r="P2350">
        <v>135</v>
      </c>
      <c r="Q2350" t="s">
        <v>25</v>
      </c>
      <c r="R2350">
        <v>32</v>
      </c>
      <c r="S2350" t="s">
        <v>26</v>
      </c>
      <c r="T2350" t="s">
        <v>31</v>
      </c>
    </row>
    <row r="2351" spans="1:20" x14ac:dyDescent="0.3">
      <c r="A2351" s="1">
        <v>45655</v>
      </c>
      <c r="B2351" s="14">
        <v>2024</v>
      </c>
      <c r="C2351" s="13" t="s">
        <v>153</v>
      </c>
      <c r="D2351" t="s">
        <v>38</v>
      </c>
      <c r="E2351" t="s">
        <v>92</v>
      </c>
      <c r="F2351" t="s">
        <v>93</v>
      </c>
      <c r="G2351" t="s">
        <v>21</v>
      </c>
      <c r="H2351">
        <v>2019</v>
      </c>
      <c r="I2351">
        <v>2020</v>
      </c>
      <c r="J2351">
        <v>56464</v>
      </c>
      <c r="K2351" t="s">
        <v>50</v>
      </c>
      <c r="L2351" t="s">
        <v>23</v>
      </c>
      <c r="M2351" t="s">
        <v>61</v>
      </c>
      <c r="N2351">
        <v>62652</v>
      </c>
      <c r="O2351">
        <v>70751</v>
      </c>
      <c r="P2351">
        <v>29</v>
      </c>
      <c r="Q2351" t="s">
        <v>25</v>
      </c>
      <c r="R2351">
        <v>47</v>
      </c>
      <c r="S2351" t="s">
        <v>26</v>
      </c>
      <c r="T2351" t="s">
        <v>46</v>
      </c>
    </row>
    <row r="2352" spans="1:20" x14ac:dyDescent="0.3">
      <c r="A2352" s="1">
        <v>45655</v>
      </c>
      <c r="B2352" s="14">
        <v>2024</v>
      </c>
      <c r="C2352" s="13" t="s">
        <v>153</v>
      </c>
      <c r="D2352" t="s">
        <v>47</v>
      </c>
      <c r="E2352" t="s">
        <v>48</v>
      </c>
      <c r="F2352" t="s">
        <v>49</v>
      </c>
      <c r="G2352" t="s">
        <v>35</v>
      </c>
      <c r="H2352">
        <v>2024</v>
      </c>
      <c r="I2352">
        <v>2024</v>
      </c>
      <c r="J2352">
        <v>0</v>
      </c>
      <c r="K2352" t="s">
        <v>50</v>
      </c>
      <c r="L2352" t="s">
        <v>23</v>
      </c>
      <c r="M2352" t="s">
        <v>56</v>
      </c>
      <c r="N2352">
        <v>110925</v>
      </c>
      <c r="O2352">
        <v>118778</v>
      </c>
      <c r="P2352">
        <v>9</v>
      </c>
      <c r="Q2352" t="s">
        <v>57</v>
      </c>
      <c r="R2352">
        <v>32</v>
      </c>
      <c r="S2352" t="s">
        <v>26</v>
      </c>
      <c r="T2352" t="s">
        <v>31</v>
      </c>
    </row>
    <row r="2353" spans="1:20" x14ac:dyDescent="0.3">
      <c r="A2353" s="1">
        <v>45655</v>
      </c>
      <c r="B2353" s="14">
        <v>2024</v>
      </c>
      <c r="C2353" s="13" t="s">
        <v>153</v>
      </c>
      <c r="D2353" t="s">
        <v>105</v>
      </c>
      <c r="E2353" t="s">
        <v>117</v>
      </c>
      <c r="F2353" t="s">
        <v>118</v>
      </c>
      <c r="G2353" t="s">
        <v>21</v>
      </c>
      <c r="H2353">
        <v>2019</v>
      </c>
      <c r="I2353">
        <v>2020</v>
      </c>
      <c r="J2353">
        <v>50116</v>
      </c>
      <c r="K2353" t="s">
        <v>50</v>
      </c>
      <c r="L2353" t="s">
        <v>23</v>
      </c>
      <c r="M2353" t="s">
        <v>70</v>
      </c>
      <c r="N2353">
        <v>96686</v>
      </c>
      <c r="O2353">
        <v>109558</v>
      </c>
      <c r="P2353">
        <v>93</v>
      </c>
      <c r="Q2353" t="s">
        <v>57</v>
      </c>
      <c r="R2353">
        <v>40</v>
      </c>
      <c r="S2353" t="s">
        <v>26</v>
      </c>
      <c r="T2353" t="s">
        <v>27</v>
      </c>
    </row>
    <row r="2354" spans="1:20" x14ac:dyDescent="0.3">
      <c r="A2354" s="1">
        <v>45655</v>
      </c>
      <c r="B2354" s="14">
        <v>2024</v>
      </c>
      <c r="C2354" s="13" t="s">
        <v>153</v>
      </c>
      <c r="D2354" t="s">
        <v>105</v>
      </c>
      <c r="E2354" t="s">
        <v>117</v>
      </c>
      <c r="F2354" t="s">
        <v>118</v>
      </c>
      <c r="G2354" t="s">
        <v>21</v>
      </c>
      <c r="H2354">
        <v>2018</v>
      </c>
      <c r="I2354">
        <v>2019</v>
      </c>
      <c r="J2354">
        <v>48966</v>
      </c>
      <c r="K2354" t="s">
        <v>50</v>
      </c>
      <c r="L2354" t="s">
        <v>23</v>
      </c>
      <c r="M2354" t="s">
        <v>64</v>
      </c>
      <c r="N2354">
        <v>90016</v>
      </c>
      <c r="O2354">
        <v>99569</v>
      </c>
      <c r="P2354">
        <v>21</v>
      </c>
      <c r="Q2354" t="s">
        <v>57</v>
      </c>
      <c r="R2354">
        <v>37</v>
      </c>
      <c r="S2354" t="s">
        <v>65</v>
      </c>
      <c r="T2354" t="s">
        <v>139</v>
      </c>
    </row>
    <row r="2355" spans="1:20" x14ac:dyDescent="0.3">
      <c r="A2355" s="1">
        <v>45655</v>
      </c>
      <c r="B2355" s="14">
        <v>2024</v>
      </c>
      <c r="C2355" s="13" t="s">
        <v>153</v>
      </c>
      <c r="D2355" t="s">
        <v>38</v>
      </c>
      <c r="E2355" t="s">
        <v>39</v>
      </c>
      <c r="F2355" t="s">
        <v>40</v>
      </c>
      <c r="G2355" t="s">
        <v>35</v>
      </c>
      <c r="H2355">
        <v>2024</v>
      </c>
      <c r="I2355">
        <v>2024</v>
      </c>
      <c r="J2355">
        <v>0</v>
      </c>
      <c r="K2355" t="s">
        <v>36</v>
      </c>
      <c r="L2355" t="s">
        <v>23</v>
      </c>
      <c r="M2355" t="s">
        <v>24</v>
      </c>
      <c r="N2355">
        <v>290309</v>
      </c>
      <c r="O2355">
        <v>314620</v>
      </c>
      <c r="P2355">
        <v>117</v>
      </c>
      <c r="Q2355" t="s">
        <v>57</v>
      </c>
      <c r="R2355">
        <v>43</v>
      </c>
      <c r="S2355" t="s">
        <v>26</v>
      </c>
      <c r="T2355" t="s">
        <v>31</v>
      </c>
    </row>
    <row r="2356" spans="1:20" x14ac:dyDescent="0.3">
      <c r="A2356" s="1">
        <v>45655</v>
      </c>
      <c r="B2356" s="14">
        <v>2024</v>
      </c>
      <c r="C2356" s="13" t="s">
        <v>153</v>
      </c>
      <c r="D2356" t="s">
        <v>32</v>
      </c>
      <c r="E2356" t="s">
        <v>33</v>
      </c>
      <c r="F2356" t="s">
        <v>34</v>
      </c>
      <c r="G2356" t="s">
        <v>21</v>
      </c>
      <c r="H2356">
        <v>2020</v>
      </c>
      <c r="I2356">
        <v>2020</v>
      </c>
      <c r="J2356">
        <v>44937</v>
      </c>
      <c r="K2356" t="s">
        <v>36</v>
      </c>
      <c r="L2356" t="s">
        <v>23</v>
      </c>
      <c r="M2356" t="s">
        <v>41</v>
      </c>
      <c r="N2356">
        <v>194441</v>
      </c>
      <c r="O2356">
        <v>213490</v>
      </c>
      <c r="P2356">
        <v>23</v>
      </c>
      <c r="Q2356" t="s">
        <v>57</v>
      </c>
      <c r="R2356">
        <v>30</v>
      </c>
      <c r="S2356" t="s">
        <v>65</v>
      </c>
      <c r="T2356" t="s">
        <v>27</v>
      </c>
    </row>
    <row r="2357" spans="1:20" x14ac:dyDescent="0.3">
      <c r="A2357" s="1">
        <v>45655</v>
      </c>
      <c r="B2357" s="14">
        <v>2024</v>
      </c>
      <c r="C2357" s="13" t="s">
        <v>153</v>
      </c>
      <c r="D2357" t="s">
        <v>58</v>
      </c>
      <c r="E2357" t="s">
        <v>59</v>
      </c>
      <c r="F2357" t="s">
        <v>60</v>
      </c>
      <c r="G2357" t="s">
        <v>35</v>
      </c>
      <c r="H2357">
        <v>2024</v>
      </c>
      <c r="I2357">
        <v>2024</v>
      </c>
      <c r="J2357">
        <v>0</v>
      </c>
      <c r="K2357" t="s">
        <v>45</v>
      </c>
      <c r="L2357" t="s">
        <v>23</v>
      </c>
      <c r="M2357" t="s">
        <v>70</v>
      </c>
      <c r="N2357">
        <v>186838</v>
      </c>
      <c r="O2357">
        <v>199800</v>
      </c>
      <c r="P2357">
        <v>59</v>
      </c>
      <c r="Q2357" t="s">
        <v>57</v>
      </c>
      <c r="R2357">
        <v>34</v>
      </c>
      <c r="S2357" t="s">
        <v>26</v>
      </c>
      <c r="T2357" t="s">
        <v>51</v>
      </c>
    </row>
    <row r="2358" spans="1:20" x14ac:dyDescent="0.3">
      <c r="A2358" s="1">
        <v>45655</v>
      </c>
      <c r="B2358" s="14">
        <v>2024</v>
      </c>
      <c r="C2358" s="13" t="s">
        <v>153</v>
      </c>
      <c r="D2358" t="s">
        <v>94</v>
      </c>
      <c r="E2358" t="s">
        <v>100</v>
      </c>
      <c r="F2358" t="s">
        <v>101</v>
      </c>
      <c r="G2358" t="s">
        <v>21</v>
      </c>
      <c r="H2358">
        <v>2020</v>
      </c>
      <c r="I2358">
        <v>2020</v>
      </c>
      <c r="J2358">
        <v>44584</v>
      </c>
      <c r="K2358" t="s">
        <v>50</v>
      </c>
      <c r="L2358" t="s">
        <v>23</v>
      </c>
      <c r="M2358" t="s">
        <v>41</v>
      </c>
      <c r="N2358">
        <v>111453</v>
      </c>
      <c r="O2358">
        <v>123691</v>
      </c>
      <c r="P2358">
        <v>52</v>
      </c>
      <c r="Q2358" t="s">
        <v>57</v>
      </c>
      <c r="R2358">
        <v>35</v>
      </c>
      <c r="S2358" t="s">
        <v>37</v>
      </c>
      <c r="T2358" t="s">
        <v>27</v>
      </c>
    </row>
    <row r="2359" spans="1:20" x14ac:dyDescent="0.3">
      <c r="A2359" s="1">
        <v>45656</v>
      </c>
      <c r="B2359" s="14">
        <v>2024</v>
      </c>
      <c r="C2359" s="13" t="s">
        <v>153</v>
      </c>
      <c r="D2359" t="s">
        <v>105</v>
      </c>
      <c r="E2359" t="s">
        <v>106</v>
      </c>
      <c r="F2359" t="s">
        <v>107</v>
      </c>
      <c r="G2359" t="s">
        <v>21</v>
      </c>
      <c r="H2359">
        <v>2019</v>
      </c>
      <c r="I2359">
        <v>2020</v>
      </c>
      <c r="J2359">
        <v>48145</v>
      </c>
      <c r="K2359" t="s">
        <v>50</v>
      </c>
      <c r="L2359" t="s">
        <v>85</v>
      </c>
      <c r="M2359" t="s">
        <v>41</v>
      </c>
      <c r="N2359">
        <v>54153</v>
      </c>
      <c r="O2359">
        <v>60479</v>
      </c>
      <c r="P2359">
        <v>118</v>
      </c>
      <c r="Q2359" t="s">
        <v>57</v>
      </c>
      <c r="R2359">
        <v>32</v>
      </c>
      <c r="S2359" t="s">
        <v>26</v>
      </c>
      <c r="T2359" t="s">
        <v>139</v>
      </c>
    </row>
    <row r="2360" spans="1:20" x14ac:dyDescent="0.3">
      <c r="A2360" s="1">
        <v>45656</v>
      </c>
      <c r="B2360" s="14">
        <v>2024</v>
      </c>
      <c r="C2360" s="13" t="s">
        <v>153</v>
      </c>
      <c r="D2360" t="s">
        <v>105</v>
      </c>
      <c r="E2360" t="s">
        <v>117</v>
      </c>
      <c r="F2360" t="s">
        <v>118</v>
      </c>
      <c r="G2360" t="s">
        <v>21</v>
      </c>
      <c r="H2360">
        <v>2017</v>
      </c>
      <c r="I2360">
        <v>2018</v>
      </c>
      <c r="J2360">
        <v>83304</v>
      </c>
      <c r="K2360" t="s">
        <v>50</v>
      </c>
      <c r="L2360" t="s">
        <v>23</v>
      </c>
      <c r="M2360" t="s">
        <v>64</v>
      </c>
      <c r="N2360">
        <v>79863</v>
      </c>
      <c r="O2360">
        <v>90872</v>
      </c>
      <c r="P2360">
        <v>64</v>
      </c>
      <c r="Q2360" t="s">
        <v>57</v>
      </c>
      <c r="R2360">
        <v>29</v>
      </c>
      <c r="S2360" t="s">
        <v>26</v>
      </c>
      <c r="T2360" t="s">
        <v>31</v>
      </c>
    </row>
    <row r="2361" spans="1:20" x14ac:dyDescent="0.3">
      <c r="A2361" s="1">
        <v>45656</v>
      </c>
      <c r="B2361" s="14">
        <v>2024</v>
      </c>
      <c r="C2361" s="13" t="s">
        <v>153</v>
      </c>
      <c r="D2361" t="s">
        <v>97</v>
      </c>
      <c r="E2361" t="s">
        <v>121</v>
      </c>
      <c r="F2361" t="s">
        <v>122</v>
      </c>
      <c r="G2361" t="s">
        <v>35</v>
      </c>
      <c r="H2361">
        <v>2024</v>
      </c>
      <c r="I2361">
        <v>2024</v>
      </c>
      <c r="J2361">
        <v>0</v>
      </c>
      <c r="K2361" t="s">
        <v>55</v>
      </c>
      <c r="L2361" t="s">
        <v>23</v>
      </c>
      <c r="M2361" t="s">
        <v>56</v>
      </c>
      <c r="N2361">
        <v>133538</v>
      </c>
      <c r="O2361">
        <v>145636</v>
      </c>
      <c r="P2361">
        <v>35</v>
      </c>
      <c r="Q2361" t="s">
        <v>25</v>
      </c>
      <c r="R2361">
        <v>29</v>
      </c>
      <c r="S2361" t="s">
        <v>26</v>
      </c>
      <c r="T2361" t="s">
        <v>31</v>
      </c>
    </row>
    <row r="2362" spans="1:20" x14ac:dyDescent="0.3">
      <c r="A2362" s="1">
        <v>45656</v>
      </c>
      <c r="B2362" s="14">
        <v>2024</v>
      </c>
      <c r="C2362" s="13" t="s">
        <v>153</v>
      </c>
      <c r="D2362" t="s">
        <v>74</v>
      </c>
      <c r="E2362" t="s">
        <v>83</v>
      </c>
      <c r="F2362" t="s">
        <v>84</v>
      </c>
      <c r="G2362" t="s">
        <v>21</v>
      </c>
      <c r="H2362">
        <v>2018</v>
      </c>
      <c r="I2362">
        <v>2019</v>
      </c>
      <c r="J2362">
        <v>57100</v>
      </c>
      <c r="K2362" t="s">
        <v>50</v>
      </c>
      <c r="L2362" t="s">
        <v>85</v>
      </c>
      <c r="M2362" t="s">
        <v>64</v>
      </c>
      <c r="N2362">
        <v>35921</v>
      </c>
      <c r="O2362">
        <v>40826</v>
      </c>
      <c r="P2362">
        <v>132</v>
      </c>
      <c r="Q2362" t="s">
        <v>57</v>
      </c>
      <c r="R2362">
        <v>26</v>
      </c>
      <c r="S2362" t="s">
        <v>26</v>
      </c>
      <c r="T2362" t="s">
        <v>66</v>
      </c>
    </row>
    <row r="2363" spans="1:20" x14ac:dyDescent="0.3">
      <c r="A2363" s="1">
        <v>45656</v>
      </c>
      <c r="B2363" s="14">
        <v>2024</v>
      </c>
      <c r="C2363" s="13" t="s">
        <v>153</v>
      </c>
      <c r="D2363" t="s">
        <v>32</v>
      </c>
      <c r="E2363" t="s">
        <v>123</v>
      </c>
      <c r="F2363" t="s">
        <v>124</v>
      </c>
      <c r="G2363" t="s">
        <v>35</v>
      </c>
      <c r="H2363">
        <v>2024</v>
      </c>
      <c r="I2363">
        <v>2024</v>
      </c>
      <c r="J2363">
        <v>0</v>
      </c>
      <c r="K2363" t="s">
        <v>50</v>
      </c>
      <c r="L2363" t="s">
        <v>23</v>
      </c>
      <c r="M2363" t="s">
        <v>24</v>
      </c>
      <c r="N2363">
        <v>140152</v>
      </c>
      <c r="O2363">
        <v>150248</v>
      </c>
      <c r="P2363">
        <v>21</v>
      </c>
      <c r="Q2363" t="s">
        <v>57</v>
      </c>
      <c r="R2363">
        <v>37</v>
      </c>
      <c r="S2363" t="s">
        <v>37</v>
      </c>
      <c r="T2363" t="s">
        <v>46</v>
      </c>
    </row>
    <row r="2364" spans="1:20" x14ac:dyDescent="0.3">
      <c r="A2364" s="1">
        <v>45656</v>
      </c>
      <c r="B2364" s="14">
        <v>2024</v>
      </c>
      <c r="C2364" s="13" t="s">
        <v>153</v>
      </c>
      <c r="D2364" t="s">
        <v>47</v>
      </c>
      <c r="E2364" t="s">
        <v>48</v>
      </c>
      <c r="F2364" t="s">
        <v>49</v>
      </c>
      <c r="G2364" t="s">
        <v>35</v>
      </c>
      <c r="H2364">
        <v>2024</v>
      </c>
      <c r="I2364">
        <v>2024</v>
      </c>
      <c r="J2364">
        <v>0</v>
      </c>
      <c r="K2364" t="s">
        <v>50</v>
      </c>
      <c r="L2364" t="s">
        <v>23</v>
      </c>
      <c r="M2364" t="s">
        <v>41</v>
      </c>
      <c r="N2364">
        <v>115489</v>
      </c>
      <c r="O2364">
        <v>125348</v>
      </c>
      <c r="P2364">
        <v>22</v>
      </c>
      <c r="Q2364" t="s">
        <v>57</v>
      </c>
      <c r="R2364">
        <v>28</v>
      </c>
      <c r="S2364" t="s">
        <v>26</v>
      </c>
      <c r="T2364" t="s">
        <v>139</v>
      </c>
    </row>
    <row r="2365" spans="1:20" x14ac:dyDescent="0.3">
      <c r="A2365" s="1">
        <v>45656</v>
      </c>
      <c r="B2365" s="14">
        <v>2024</v>
      </c>
      <c r="C2365" s="13" t="s">
        <v>153</v>
      </c>
      <c r="D2365" t="s">
        <v>71</v>
      </c>
      <c r="E2365" t="s">
        <v>72</v>
      </c>
      <c r="F2365" t="s">
        <v>73</v>
      </c>
      <c r="G2365" t="s">
        <v>21</v>
      </c>
      <c r="H2365">
        <v>2023</v>
      </c>
      <c r="I2365">
        <v>2023</v>
      </c>
      <c r="J2365">
        <v>13149</v>
      </c>
      <c r="K2365" t="s">
        <v>22</v>
      </c>
      <c r="L2365" t="s">
        <v>23</v>
      </c>
      <c r="M2365" t="s">
        <v>56</v>
      </c>
      <c r="N2365">
        <v>332713</v>
      </c>
      <c r="O2365">
        <v>370935</v>
      </c>
      <c r="P2365">
        <v>102</v>
      </c>
      <c r="Q2365" t="s">
        <v>57</v>
      </c>
      <c r="R2365">
        <v>36</v>
      </c>
      <c r="S2365" t="s">
        <v>37</v>
      </c>
      <c r="T2365" t="s">
        <v>139</v>
      </c>
    </row>
    <row r="2366" spans="1:20" x14ac:dyDescent="0.3">
      <c r="A2366" s="1">
        <v>45657</v>
      </c>
      <c r="B2366" s="14">
        <v>2024</v>
      </c>
      <c r="C2366" s="13" t="s">
        <v>153</v>
      </c>
      <c r="D2366" t="s">
        <v>42</v>
      </c>
      <c r="E2366" t="s">
        <v>43</v>
      </c>
      <c r="F2366" t="s">
        <v>44</v>
      </c>
      <c r="G2366" t="s">
        <v>21</v>
      </c>
      <c r="H2366">
        <v>2021</v>
      </c>
      <c r="I2366">
        <v>2021</v>
      </c>
      <c r="J2366">
        <v>39289</v>
      </c>
      <c r="K2366" t="s">
        <v>45</v>
      </c>
      <c r="L2366" t="s">
        <v>23</v>
      </c>
      <c r="M2366" t="s">
        <v>61</v>
      </c>
      <c r="N2366">
        <v>116937</v>
      </c>
      <c r="O2366">
        <v>129797</v>
      </c>
      <c r="P2366">
        <v>2</v>
      </c>
      <c r="Q2366" t="s">
        <v>25</v>
      </c>
      <c r="R2366">
        <v>33</v>
      </c>
      <c r="S2366" t="s">
        <v>26</v>
      </c>
      <c r="T2366" t="s">
        <v>31</v>
      </c>
    </row>
    <row r="2367" spans="1:20" x14ac:dyDescent="0.3">
      <c r="A2367" s="1">
        <v>45657</v>
      </c>
      <c r="B2367" s="14">
        <v>2024</v>
      </c>
      <c r="C2367" s="13" t="s">
        <v>153</v>
      </c>
      <c r="D2367" t="s">
        <v>32</v>
      </c>
      <c r="E2367" t="s">
        <v>123</v>
      </c>
      <c r="F2367" t="s">
        <v>124</v>
      </c>
      <c r="G2367" t="s">
        <v>21</v>
      </c>
      <c r="H2367">
        <v>2022</v>
      </c>
      <c r="I2367">
        <v>2022</v>
      </c>
      <c r="J2367">
        <v>23375</v>
      </c>
      <c r="K2367" t="s">
        <v>50</v>
      </c>
      <c r="L2367" t="s">
        <v>23</v>
      </c>
      <c r="M2367" t="s">
        <v>61</v>
      </c>
      <c r="N2367">
        <v>116543</v>
      </c>
      <c r="O2367">
        <v>131639</v>
      </c>
      <c r="P2367">
        <v>23</v>
      </c>
      <c r="Q2367" t="s">
        <v>57</v>
      </c>
      <c r="R2367">
        <v>29</v>
      </c>
      <c r="S2367" t="s">
        <v>26</v>
      </c>
      <c r="T2367" t="s">
        <v>46</v>
      </c>
    </row>
    <row r="2368" spans="1:20" x14ac:dyDescent="0.3">
      <c r="A2368" s="1">
        <v>45657</v>
      </c>
      <c r="B2368" s="14">
        <v>2024</v>
      </c>
      <c r="C2368" s="13" t="s">
        <v>153</v>
      </c>
      <c r="D2368" t="s">
        <v>74</v>
      </c>
      <c r="E2368" t="s">
        <v>75</v>
      </c>
      <c r="F2368" t="s">
        <v>76</v>
      </c>
      <c r="G2368" t="s">
        <v>35</v>
      </c>
      <c r="H2368">
        <v>2024</v>
      </c>
      <c r="I2368">
        <v>2024</v>
      </c>
      <c r="J2368">
        <v>0</v>
      </c>
      <c r="K2368" t="s">
        <v>50</v>
      </c>
      <c r="L2368" t="s">
        <v>23</v>
      </c>
      <c r="M2368" t="s">
        <v>41</v>
      </c>
      <c r="N2368">
        <v>108648</v>
      </c>
      <c r="O2368">
        <v>116307</v>
      </c>
      <c r="P2368">
        <v>32</v>
      </c>
      <c r="Q2368" t="s">
        <v>57</v>
      </c>
      <c r="R2368">
        <v>49</v>
      </c>
      <c r="S2368" t="s">
        <v>26</v>
      </c>
      <c r="T2368" t="s">
        <v>31</v>
      </c>
    </row>
    <row r="2369" spans="1:20" x14ac:dyDescent="0.3">
      <c r="A2369" s="1">
        <v>45657</v>
      </c>
      <c r="B2369" s="14">
        <v>2024</v>
      </c>
      <c r="C2369" s="13" t="s">
        <v>153</v>
      </c>
      <c r="D2369" t="s">
        <v>156</v>
      </c>
      <c r="E2369" t="s">
        <v>62</v>
      </c>
      <c r="F2369" t="s">
        <v>63</v>
      </c>
      <c r="G2369" t="s">
        <v>35</v>
      </c>
      <c r="H2369">
        <v>2024</v>
      </c>
      <c r="I2369">
        <v>2024</v>
      </c>
      <c r="J2369">
        <v>0</v>
      </c>
      <c r="K2369" t="s">
        <v>45</v>
      </c>
      <c r="L2369" t="s">
        <v>23</v>
      </c>
      <c r="M2369" t="s">
        <v>41</v>
      </c>
      <c r="N2369">
        <v>429323</v>
      </c>
      <c r="O2369">
        <v>467557</v>
      </c>
      <c r="P2369">
        <v>47</v>
      </c>
      <c r="Q2369" t="s">
        <v>57</v>
      </c>
      <c r="R2369">
        <v>31</v>
      </c>
      <c r="S2369" t="s">
        <v>26</v>
      </c>
      <c r="T2369" t="s">
        <v>27</v>
      </c>
    </row>
    <row r="2370" spans="1:20" x14ac:dyDescent="0.3">
      <c r="A2370" s="1">
        <v>45657</v>
      </c>
      <c r="B2370" s="14">
        <v>2024</v>
      </c>
      <c r="C2370" s="13" t="s">
        <v>153</v>
      </c>
      <c r="D2370" t="s">
        <v>38</v>
      </c>
      <c r="E2370" t="s">
        <v>92</v>
      </c>
      <c r="F2370" t="s">
        <v>93</v>
      </c>
      <c r="G2370" t="s">
        <v>21</v>
      </c>
      <c r="H2370">
        <v>2016</v>
      </c>
      <c r="I2370">
        <v>2016</v>
      </c>
      <c r="J2370">
        <v>79507</v>
      </c>
      <c r="K2370" t="s">
        <v>50</v>
      </c>
      <c r="L2370" t="s">
        <v>23</v>
      </c>
      <c r="M2370" t="s">
        <v>24</v>
      </c>
      <c r="N2370">
        <v>43350</v>
      </c>
      <c r="O2370">
        <v>48928</v>
      </c>
      <c r="P2370">
        <v>88</v>
      </c>
      <c r="Q2370" t="s">
        <v>57</v>
      </c>
      <c r="R2370">
        <v>45</v>
      </c>
      <c r="S2370" t="s">
        <v>26</v>
      </c>
      <c r="T2370" t="s">
        <v>66</v>
      </c>
    </row>
    <row r="2371" spans="1:20" x14ac:dyDescent="0.3">
      <c r="A2371" s="1">
        <v>45657</v>
      </c>
      <c r="B2371" s="14">
        <v>2024</v>
      </c>
      <c r="C2371" s="13" t="s">
        <v>153</v>
      </c>
      <c r="D2371" t="s">
        <v>74</v>
      </c>
      <c r="E2371" t="s">
        <v>75</v>
      </c>
      <c r="F2371" t="s">
        <v>76</v>
      </c>
      <c r="G2371" t="s">
        <v>35</v>
      </c>
      <c r="H2371">
        <v>2024</v>
      </c>
      <c r="I2371">
        <v>2024</v>
      </c>
      <c r="J2371">
        <v>0</v>
      </c>
      <c r="K2371" t="s">
        <v>50</v>
      </c>
      <c r="L2371" t="s">
        <v>23</v>
      </c>
      <c r="M2371" t="s">
        <v>24</v>
      </c>
      <c r="N2371">
        <v>104441</v>
      </c>
      <c r="O2371">
        <v>113400</v>
      </c>
      <c r="P2371">
        <v>60</v>
      </c>
      <c r="Q2371" t="s">
        <v>57</v>
      </c>
      <c r="R2371">
        <v>33</v>
      </c>
      <c r="S2371" t="s">
        <v>26</v>
      </c>
      <c r="T2371" t="s">
        <v>31</v>
      </c>
    </row>
    <row r="2372" spans="1:20" x14ac:dyDescent="0.3">
      <c r="A2372" s="1">
        <v>45658</v>
      </c>
      <c r="B2372" s="14">
        <v>2025</v>
      </c>
      <c r="C2372" s="13" t="s">
        <v>142</v>
      </c>
      <c r="D2372" t="s">
        <v>42</v>
      </c>
      <c r="E2372" t="s">
        <v>43</v>
      </c>
      <c r="F2372" t="s">
        <v>44</v>
      </c>
      <c r="G2372" t="s">
        <v>21</v>
      </c>
      <c r="H2372">
        <v>2018</v>
      </c>
      <c r="I2372">
        <v>2018</v>
      </c>
      <c r="J2372">
        <v>73334</v>
      </c>
      <c r="K2372" t="s">
        <v>45</v>
      </c>
      <c r="L2372" t="s">
        <v>23</v>
      </c>
      <c r="M2372" t="s">
        <v>24</v>
      </c>
      <c r="N2372">
        <v>73713</v>
      </c>
      <c r="O2372">
        <v>82054</v>
      </c>
      <c r="P2372">
        <v>41</v>
      </c>
      <c r="Q2372" t="s">
        <v>57</v>
      </c>
      <c r="R2372">
        <v>28</v>
      </c>
      <c r="S2372" t="s">
        <v>65</v>
      </c>
      <c r="T2372" t="s">
        <v>51</v>
      </c>
    </row>
    <row r="2373" spans="1:20" x14ac:dyDescent="0.3">
      <c r="A2373" s="1">
        <v>45658</v>
      </c>
      <c r="B2373" s="14">
        <v>2025</v>
      </c>
      <c r="C2373" s="13" t="s">
        <v>142</v>
      </c>
      <c r="D2373" t="s">
        <v>105</v>
      </c>
      <c r="E2373" t="s">
        <v>117</v>
      </c>
      <c r="F2373" t="s">
        <v>118</v>
      </c>
      <c r="G2373" t="s">
        <v>35</v>
      </c>
      <c r="H2373">
        <v>2025</v>
      </c>
      <c r="I2373">
        <v>2025</v>
      </c>
      <c r="J2373">
        <v>0</v>
      </c>
      <c r="K2373" t="s">
        <v>50</v>
      </c>
      <c r="L2373" t="s">
        <v>23</v>
      </c>
      <c r="M2373" t="s">
        <v>61</v>
      </c>
      <c r="N2373">
        <v>159539</v>
      </c>
      <c r="O2373">
        <v>173126</v>
      </c>
      <c r="P2373">
        <v>37</v>
      </c>
      <c r="Q2373" t="s">
        <v>57</v>
      </c>
      <c r="R2373">
        <v>29</v>
      </c>
      <c r="S2373" t="s">
        <v>65</v>
      </c>
      <c r="T2373" t="s">
        <v>66</v>
      </c>
    </row>
    <row r="2374" spans="1:20" x14ac:dyDescent="0.3">
      <c r="A2374" s="1">
        <v>45658</v>
      </c>
      <c r="B2374" s="14">
        <v>2025</v>
      </c>
      <c r="C2374" s="13" t="s">
        <v>142</v>
      </c>
      <c r="D2374" t="s">
        <v>97</v>
      </c>
      <c r="E2374" t="s">
        <v>98</v>
      </c>
      <c r="F2374" t="s">
        <v>99</v>
      </c>
      <c r="G2374" t="s">
        <v>21</v>
      </c>
      <c r="H2374">
        <v>2022</v>
      </c>
      <c r="I2374">
        <v>2022</v>
      </c>
      <c r="J2374">
        <v>30734</v>
      </c>
      <c r="K2374" t="s">
        <v>22</v>
      </c>
      <c r="L2374" t="s">
        <v>23</v>
      </c>
      <c r="M2374" t="s">
        <v>64</v>
      </c>
      <c r="N2374">
        <v>145239</v>
      </c>
      <c r="O2374">
        <v>163452</v>
      </c>
      <c r="P2374">
        <v>2</v>
      </c>
      <c r="Q2374" t="s">
        <v>57</v>
      </c>
      <c r="R2374">
        <v>39</v>
      </c>
      <c r="S2374" t="s">
        <v>26</v>
      </c>
      <c r="T2374" t="s">
        <v>51</v>
      </c>
    </row>
    <row r="2375" spans="1:20" x14ac:dyDescent="0.3">
      <c r="A2375" s="1">
        <v>45658</v>
      </c>
      <c r="B2375" s="14">
        <v>2025</v>
      </c>
      <c r="C2375" s="13" t="s">
        <v>142</v>
      </c>
      <c r="D2375" t="s">
        <v>74</v>
      </c>
      <c r="E2375" t="s">
        <v>83</v>
      </c>
      <c r="F2375" t="s">
        <v>84</v>
      </c>
      <c r="G2375" t="s">
        <v>35</v>
      </c>
      <c r="H2375">
        <v>2025</v>
      </c>
      <c r="I2375">
        <v>2025</v>
      </c>
      <c r="J2375">
        <v>0</v>
      </c>
      <c r="K2375" t="s">
        <v>50</v>
      </c>
      <c r="L2375" t="s">
        <v>85</v>
      </c>
      <c r="M2375" t="s">
        <v>56</v>
      </c>
      <c r="N2375">
        <v>69105</v>
      </c>
      <c r="O2375">
        <v>74491</v>
      </c>
      <c r="P2375">
        <v>46</v>
      </c>
      <c r="Q2375" t="s">
        <v>25</v>
      </c>
      <c r="R2375">
        <v>32</v>
      </c>
      <c r="S2375" t="s">
        <v>65</v>
      </c>
      <c r="T2375" t="s">
        <v>31</v>
      </c>
    </row>
    <row r="2376" spans="1:20" x14ac:dyDescent="0.3">
      <c r="A2376" s="1">
        <v>45658</v>
      </c>
      <c r="B2376" s="14">
        <v>2025</v>
      </c>
      <c r="C2376" s="13" t="s">
        <v>142</v>
      </c>
      <c r="D2376" t="s">
        <v>74</v>
      </c>
      <c r="E2376" t="s">
        <v>83</v>
      </c>
      <c r="F2376" t="s">
        <v>84</v>
      </c>
      <c r="G2376" t="s">
        <v>21</v>
      </c>
      <c r="H2376">
        <v>2017</v>
      </c>
      <c r="I2376">
        <v>2017</v>
      </c>
      <c r="J2376">
        <v>110142</v>
      </c>
      <c r="K2376" t="s">
        <v>50</v>
      </c>
      <c r="L2376" t="s">
        <v>85</v>
      </c>
      <c r="M2376" t="s">
        <v>61</v>
      </c>
      <c r="N2376">
        <v>26630</v>
      </c>
      <c r="O2376">
        <v>30431</v>
      </c>
      <c r="P2376">
        <v>29</v>
      </c>
      <c r="Q2376" t="s">
        <v>25</v>
      </c>
      <c r="R2376">
        <v>38</v>
      </c>
      <c r="S2376" t="s">
        <v>26</v>
      </c>
      <c r="T2376" t="s">
        <v>31</v>
      </c>
    </row>
    <row r="2377" spans="1:20" x14ac:dyDescent="0.3">
      <c r="A2377" s="1">
        <v>45658</v>
      </c>
      <c r="B2377" s="14">
        <v>2025</v>
      </c>
      <c r="C2377" s="13" t="s">
        <v>142</v>
      </c>
      <c r="D2377" t="s">
        <v>32</v>
      </c>
      <c r="E2377" t="s">
        <v>33</v>
      </c>
      <c r="F2377" t="s">
        <v>34</v>
      </c>
      <c r="G2377" t="s">
        <v>35</v>
      </c>
      <c r="H2377">
        <v>2025</v>
      </c>
      <c r="I2377">
        <v>2025</v>
      </c>
      <c r="J2377">
        <v>0</v>
      </c>
      <c r="K2377" t="s">
        <v>36</v>
      </c>
      <c r="L2377" t="s">
        <v>23</v>
      </c>
      <c r="M2377" t="s">
        <v>56</v>
      </c>
      <c r="N2377">
        <v>291595</v>
      </c>
      <c r="O2377">
        <v>311772</v>
      </c>
      <c r="P2377">
        <v>58</v>
      </c>
      <c r="Q2377" t="s">
        <v>25</v>
      </c>
      <c r="R2377">
        <v>43</v>
      </c>
      <c r="S2377" t="s">
        <v>26</v>
      </c>
      <c r="T2377" t="s">
        <v>27</v>
      </c>
    </row>
    <row r="2378" spans="1:20" x14ac:dyDescent="0.3">
      <c r="A2378" s="1">
        <v>45658</v>
      </c>
      <c r="B2378" s="14">
        <v>2025</v>
      </c>
      <c r="C2378" s="13" t="s">
        <v>142</v>
      </c>
      <c r="D2378" t="s">
        <v>42</v>
      </c>
      <c r="E2378" t="s">
        <v>81</v>
      </c>
      <c r="F2378" t="s">
        <v>82</v>
      </c>
      <c r="G2378" t="s">
        <v>21</v>
      </c>
      <c r="H2378">
        <v>2021</v>
      </c>
      <c r="I2378">
        <v>2022</v>
      </c>
      <c r="J2378">
        <v>33194</v>
      </c>
      <c r="K2378" t="s">
        <v>50</v>
      </c>
      <c r="L2378" t="s">
        <v>23</v>
      </c>
      <c r="M2378" t="s">
        <v>41</v>
      </c>
      <c r="N2378">
        <v>124805</v>
      </c>
      <c r="O2378">
        <v>138861</v>
      </c>
      <c r="P2378">
        <v>2</v>
      </c>
      <c r="Q2378" t="s">
        <v>25</v>
      </c>
      <c r="R2378">
        <v>66</v>
      </c>
      <c r="S2378" t="s">
        <v>26</v>
      </c>
      <c r="T2378" t="s">
        <v>27</v>
      </c>
    </row>
    <row r="2379" spans="1:20" x14ac:dyDescent="0.3">
      <c r="A2379" s="1">
        <v>45658</v>
      </c>
      <c r="B2379" s="14">
        <v>2025</v>
      </c>
      <c r="C2379" s="13" t="s">
        <v>142</v>
      </c>
      <c r="D2379" t="s">
        <v>58</v>
      </c>
      <c r="E2379" t="s">
        <v>90</v>
      </c>
      <c r="F2379" t="s">
        <v>91</v>
      </c>
      <c r="G2379" t="s">
        <v>21</v>
      </c>
      <c r="H2379">
        <v>2022</v>
      </c>
      <c r="I2379">
        <v>2022</v>
      </c>
      <c r="J2379">
        <v>34032</v>
      </c>
      <c r="K2379" t="s">
        <v>36</v>
      </c>
      <c r="L2379" t="s">
        <v>23</v>
      </c>
      <c r="M2379" t="s">
        <v>61</v>
      </c>
      <c r="N2379">
        <v>219007</v>
      </c>
      <c r="O2379">
        <v>244101</v>
      </c>
      <c r="P2379">
        <v>39</v>
      </c>
      <c r="Q2379" t="s">
        <v>57</v>
      </c>
      <c r="R2379">
        <v>40</v>
      </c>
      <c r="S2379" t="s">
        <v>65</v>
      </c>
      <c r="T2379" t="s">
        <v>46</v>
      </c>
    </row>
    <row r="2380" spans="1:20" x14ac:dyDescent="0.3">
      <c r="A2380" s="1">
        <v>45658</v>
      </c>
      <c r="B2380" s="14">
        <v>2025</v>
      </c>
      <c r="C2380" s="13" t="s">
        <v>142</v>
      </c>
      <c r="D2380" t="s">
        <v>42</v>
      </c>
      <c r="E2380" t="s">
        <v>43</v>
      </c>
      <c r="F2380" t="s">
        <v>44</v>
      </c>
      <c r="G2380" t="s">
        <v>21</v>
      </c>
      <c r="H2380">
        <v>2017</v>
      </c>
      <c r="I2380">
        <v>2018</v>
      </c>
      <c r="J2380">
        <v>96108</v>
      </c>
      <c r="K2380" t="s">
        <v>45</v>
      </c>
      <c r="L2380" t="s">
        <v>23</v>
      </c>
      <c r="M2380" t="s">
        <v>64</v>
      </c>
      <c r="N2380">
        <v>77464</v>
      </c>
      <c r="O2380">
        <v>85778</v>
      </c>
      <c r="P2380">
        <v>15</v>
      </c>
      <c r="Q2380" t="s">
        <v>57</v>
      </c>
      <c r="R2380">
        <v>50</v>
      </c>
      <c r="S2380" t="s">
        <v>26</v>
      </c>
      <c r="T2380" t="s">
        <v>27</v>
      </c>
    </row>
    <row r="2381" spans="1:20" x14ac:dyDescent="0.3">
      <c r="A2381" s="1">
        <v>45658</v>
      </c>
      <c r="B2381" s="14">
        <v>2025</v>
      </c>
      <c r="C2381" s="13" t="s">
        <v>142</v>
      </c>
      <c r="D2381" t="s">
        <v>94</v>
      </c>
      <c r="E2381" t="s">
        <v>100</v>
      </c>
      <c r="F2381" t="s">
        <v>101</v>
      </c>
      <c r="G2381" t="s">
        <v>21</v>
      </c>
      <c r="H2381">
        <v>2020</v>
      </c>
      <c r="I2381">
        <v>2020</v>
      </c>
      <c r="J2381">
        <v>61406</v>
      </c>
      <c r="K2381" t="s">
        <v>50</v>
      </c>
      <c r="L2381" t="s">
        <v>23</v>
      </c>
      <c r="M2381" t="s">
        <v>41</v>
      </c>
      <c r="N2381">
        <v>98999</v>
      </c>
      <c r="O2381">
        <v>112592</v>
      </c>
      <c r="P2381">
        <v>102</v>
      </c>
      <c r="Q2381" t="s">
        <v>57</v>
      </c>
      <c r="R2381">
        <v>38</v>
      </c>
      <c r="S2381" t="s">
        <v>37</v>
      </c>
      <c r="T2381" t="s">
        <v>31</v>
      </c>
    </row>
    <row r="2382" spans="1:20" x14ac:dyDescent="0.3">
      <c r="A2382" s="1">
        <v>45659</v>
      </c>
      <c r="B2382" s="14">
        <v>2025</v>
      </c>
      <c r="C2382" s="13" t="s">
        <v>142</v>
      </c>
      <c r="D2382" t="s">
        <v>74</v>
      </c>
      <c r="E2382" t="s">
        <v>75</v>
      </c>
      <c r="F2382" t="s">
        <v>76</v>
      </c>
      <c r="G2382" t="s">
        <v>21</v>
      </c>
      <c r="H2382">
        <v>2021</v>
      </c>
      <c r="I2382">
        <v>2021</v>
      </c>
      <c r="J2382">
        <v>40920</v>
      </c>
      <c r="K2382" t="s">
        <v>50</v>
      </c>
      <c r="L2382" t="s">
        <v>23</v>
      </c>
      <c r="M2382" t="s">
        <v>56</v>
      </c>
      <c r="N2382">
        <v>70283</v>
      </c>
      <c r="O2382">
        <v>78383</v>
      </c>
      <c r="P2382">
        <v>33</v>
      </c>
      <c r="Q2382" t="s">
        <v>25</v>
      </c>
      <c r="R2382">
        <v>26</v>
      </c>
      <c r="S2382" t="s">
        <v>37</v>
      </c>
      <c r="T2382" t="s">
        <v>139</v>
      </c>
    </row>
    <row r="2383" spans="1:20" x14ac:dyDescent="0.3">
      <c r="A2383" s="1">
        <v>45659</v>
      </c>
      <c r="B2383" s="14">
        <v>2025</v>
      </c>
      <c r="C2383" s="13" t="s">
        <v>142</v>
      </c>
      <c r="D2383" t="s">
        <v>74</v>
      </c>
      <c r="E2383" t="s">
        <v>75</v>
      </c>
      <c r="F2383" t="s">
        <v>76</v>
      </c>
      <c r="G2383" t="s">
        <v>21</v>
      </c>
      <c r="H2383">
        <v>2019</v>
      </c>
      <c r="I2383">
        <v>2019</v>
      </c>
      <c r="J2383">
        <v>66810</v>
      </c>
      <c r="K2383" t="s">
        <v>50</v>
      </c>
      <c r="L2383" t="s">
        <v>23</v>
      </c>
      <c r="M2383" t="s">
        <v>24</v>
      </c>
      <c r="N2383">
        <v>54705</v>
      </c>
      <c r="O2383">
        <v>62201</v>
      </c>
      <c r="P2383">
        <v>63</v>
      </c>
      <c r="Q2383" t="s">
        <v>25</v>
      </c>
      <c r="R2383">
        <v>26</v>
      </c>
      <c r="S2383" t="s">
        <v>65</v>
      </c>
      <c r="T2383" t="s">
        <v>27</v>
      </c>
    </row>
    <row r="2384" spans="1:20" x14ac:dyDescent="0.3">
      <c r="A2384" s="1">
        <v>45659</v>
      </c>
      <c r="B2384" s="14">
        <v>2025</v>
      </c>
      <c r="C2384" s="13" t="s">
        <v>142</v>
      </c>
      <c r="D2384" t="s">
        <v>58</v>
      </c>
      <c r="E2384" t="s">
        <v>59</v>
      </c>
      <c r="F2384" t="s">
        <v>60</v>
      </c>
      <c r="G2384" t="s">
        <v>21</v>
      </c>
      <c r="H2384">
        <v>2020</v>
      </c>
      <c r="I2384">
        <v>2020</v>
      </c>
      <c r="J2384">
        <v>62388</v>
      </c>
      <c r="K2384" t="s">
        <v>45</v>
      </c>
      <c r="L2384" t="s">
        <v>23</v>
      </c>
      <c r="M2384" t="s">
        <v>64</v>
      </c>
      <c r="N2384">
        <v>116680</v>
      </c>
      <c r="O2384">
        <v>128657</v>
      </c>
      <c r="P2384">
        <v>39</v>
      </c>
      <c r="Q2384" t="s">
        <v>57</v>
      </c>
      <c r="R2384">
        <v>44</v>
      </c>
      <c r="S2384" t="s">
        <v>26</v>
      </c>
      <c r="T2384" t="s">
        <v>27</v>
      </c>
    </row>
    <row r="2385" spans="1:20" x14ac:dyDescent="0.3">
      <c r="A2385" s="1">
        <v>45659</v>
      </c>
      <c r="B2385" s="14">
        <v>2025</v>
      </c>
      <c r="C2385" s="13" t="s">
        <v>142</v>
      </c>
      <c r="D2385" t="s">
        <v>97</v>
      </c>
      <c r="E2385" t="s">
        <v>121</v>
      </c>
      <c r="F2385" t="s">
        <v>122</v>
      </c>
      <c r="G2385" t="s">
        <v>35</v>
      </c>
      <c r="H2385">
        <v>2025</v>
      </c>
      <c r="I2385">
        <v>2025</v>
      </c>
      <c r="J2385">
        <v>0</v>
      </c>
      <c r="K2385" t="s">
        <v>55</v>
      </c>
      <c r="L2385" t="s">
        <v>23</v>
      </c>
      <c r="M2385" t="s">
        <v>70</v>
      </c>
      <c r="N2385">
        <v>138513</v>
      </c>
      <c r="O2385">
        <v>151679</v>
      </c>
      <c r="P2385">
        <v>21</v>
      </c>
      <c r="Q2385" t="s">
        <v>57</v>
      </c>
      <c r="R2385">
        <v>43</v>
      </c>
      <c r="S2385" t="s">
        <v>65</v>
      </c>
      <c r="T2385" t="s">
        <v>66</v>
      </c>
    </row>
    <row r="2386" spans="1:20" x14ac:dyDescent="0.3">
      <c r="A2386" s="1">
        <v>45660</v>
      </c>
      <c r="B2386" s="14">
        <v>2025</v>
      </c>
      <c r="C2386" s="13" t="s">
        <v>142</v>
      </c>
      <c r="D2386" t="s">
        <v>38</v>
      </c>
      <c r="E2386" t="s">
        <v>92</v>
      </c>
      <c r="F2386" t="s">
        <v>93</v>
      </c>
      <c r="G2386" t="s">
        <v>21</v>
      </c>
      <c r="H2386">
        <v>2023</v>
      </c>
      <c r="I2386">
        <v>2023</v>
      </c>
      <c r="J2386">
        <v>24033</v>
      </c>
      <c r="K2386" t="s">
        <v>50</v>
      </c>
      <c r="L2386" t="s">
        <v>23</v>
      </c>
      <c r="M2386" t="s">
        <v>70</v>
      </c>
      <c r="N2386">
        <v>77264</v>
      </c>
      <c r="O2386">
        <v>87155</v>
      </c>
      <c r="P2386">
        <v>6</v>
      </c>
      <c r="Q2386" t="s">
        <v>57</v>
      </c>
      <c r="R2386">
        <v>41</v>
      </c>
      <c r="S2386" t="s">
        <v>65</v>
      </c>
      <c r="T2386" t="s">
        <v>139</v>
      </c>
    </row>
    <row r="2387" spans="1:20" x14ac:dyDescent="0.3">
      <c r="A2387" s="1">
        <v>45660</v>
      </c>
      <c r="B2387" s="14">
        <v>2025</v>
      </c>
      <c r="C2387" s="13" t="s">
        <v>142</v>
      </c>
      <c r="D2387" t="s">
        <v>105</v>
      </c>
      <c r="E2387" t="s">
        <v>117</v>
      </c>
      <c r="F2387" t="s">
        <v>118</v>
      </c>
      <c r="G2387" t="s">
        <v>21</v>
      </c>
      <c r="H2387">
        <v>2024</v>
      </c>
      <c r="I2387">
        <v>2024</v>
      </c>
      <c r="J2387">
        <v>13795</v>
      </c>
      <c r="K2387" t="s">
        <v>50</v>
      </c>
      <c r="L2387" t="s">
        <v>23</v>
      </c>
      <c r="M2387" t="s">
        <v>70</v>
      </c>
      <c r="N2387">
        <v>136317</v>
      </c>
      <c r="O2387">
        <v>149698</v>
      </c>
      <c r="P2387">
        <v>84</v>
      </c>
      <c r="Q2387" t="s">
        <v>57</v>
      </c>
      <c r="R2387">
        <v>46</v>
      </c>
      <c r="S2387" t="s">
        <v>26</v>
      </c>
      <c r="T2387" t="s">
        <v>66</v>
      </c>
    </row>
    <row r="2388" spans="1:20" x14ac:dyDescent="0.3">
      <c r="A2388" s="1">
        <v>45660</v>
      </c>
      <c r="B2388" s="14">
        <v>2025</v>
      </c>
      <c r="C2388" s="13" t="s">
        <v>142</v>
      </c>
      <c r="D2388" t="s">
        <v>32</v>
      </c>
      <c r="E2388" t="s">
        <v>123</v>
      </c>
      <c r="F2388" t="s">
        <v>124</v>
      </c>
      <c r="G2388" t="s">
        <v>35</v>
      </c>
      <c r="H2388">
        <v>2025</v>
      </c>
      <c r="I2388">
        <v>2025</v>
      </c>
      <c r="J2388">
        <v>0</v>
      </c>
      <c r="K2388" t="s">
        <v>50</v>
      </c>
      <c r="L2388" t="s">
        <v>23</v>
      </c>
      <c r="M2388" t="s">
        <v>56</v>
      </c>
      <c r="N2388">
        <v>136552</v>
      </c>
      <c r="O2388">
        <v>147367</v>
      </c>
      <c r="P2388">
        <v>31</v>
      </c>
      <c r="Q2388" t="s">
        <v>25</v>
      </c>
      <c r="R2388">
        <v>42</v>
      </c>
      <c r="S2388" t="s">
        <v>26</v>
      </c>
      <c r="T2388" t="s">
        <v>66</v>
      </c>
    </row>
    <row r="2389" spans="1:20" x14ac:dyDescent="0.3">
      <c r="A2389" s="1">
        <v>45660</v>
      </c>
      <c r="B2389" s="14">
        <v>2025</v>
      </c>
      <c r="C2389" s="13" t="s">
        <v>142</v>
      </c>
      <c r="D2389" t="s">
        <v>108</v>
      </c>
      <c r="E2389" t="s">
        <v>111</v>
      </c>
      <c r="F2389" t="s">
        <v>112</v>
      </c>
      <c r="G2389" t="s">
        <v>21</v>
      </c>
      <c r="H2389">
        <v>2022</v>
      </c>
      <c r="I2389">
        <v>2022</v>
      </c>
      <c r="J2389">
        <v>42003</v>
      </c>
      <c r="K2389" t="s">
        <v>45</v>
      </c>
      <c r="L2389" t="s">
        <v>23</v>
      </c>
      <c r="M2389" t="s">
        <v>70</v>
      </c>
      <c r="N2389">
        <v>184173</v>
      </c>
      <c r="O2389">
        <v>203925</v>
      </c>
      <c r="P2389">
        <v>29</v>
      </c>
      <c r="Q2389" t="s">
        <v>25</v>
      </c>
      <c r="R2389">
        <v>36</v>
      </c>
      <c r="S2389" t="s">
        <v>26</v>
      </c>
      <c r="T2389" t="s">
        <v>31</v>
      </c>
    </row>
    <row r="2390" spans="1:20" x14ac:dyDescent="0.3">
      <c r="A2390" s="1">
        <v>45660</v>
      </c>
      <c r="B2390" s="14">
        <v>2025</v>
      </c>
      <c r="C2390" s="13" t="s">
        <v>142</v>
      </c>
      <c r="D2390" t="s">
        <v>74</v>
      </c>
      <c r="E2390" t="s">
        <v>83</v>
      </c>
      <c r="F2390" t="s">
        <v>84</v>
      </c>
      <c r="G2390" t="s">
        <v>21</v>
      </c>
      <c r="H2390">
        <v>2020</v>
      </c>
      <c r="I2390">
        <v>2021</v>
      </c>
      <c r="J2390">
        <v>41994</v>
      </c>
      <c r="K2390" t="s">
        <v>50</v>
      </c>
      <c r="L2390" t="s">
        <v>85</v>
      </c>
      <c r="M2390" t="s">
        <v>61</v>
      </c>
      <c r="N2390">
        <v>41589</v>
      </c>
      <c r="O2390">
        <v>46480</v>
      </c>
      <c r="P2390">
        <v>9</v>
      </c>
      <c r="Q2390" t="s">
        <v>25</v>
      </c>
      <c r="R2390">
        <v>38</v>
      </c>
      <c r="S2390" t="s">
        <v>26</v>
      </c>
      <c r="T2390" t="s">
        <v>66</v>
      </c>
    </row>
    <row r="2391" spans="1:20" x14ac:dyDescent="0.3">
      <c r="A2391" s="1">
        <v>45660</v>
      </c>
      <c r="B2391" s="14">
        <v>2025</v>
      </c>
      <c r="C2391" s="13" t="s">
        <v>142</v>
      </c>
      <c r="D2391" t="s">
        <v>74</v>
      </c>
      <c r="E2391" t="s">
        <v>83</v>
      </c>
      <c r="F2391" t="s">
        <v>84</v>
      </c>
      <c r="G2391" t="s">
        <v>21</v>
      </c>
      <c r="H2391">
        <v>2022</v>
      </c>
      <c r="I2391">
        <v>2022</v>
      </c>
      <c r="J2391">
        <v>32499</v>
      </c>
      <c r="K2391" t="s">
        <v>50</v>
      </c>
      <c r="L2391" t="s">
        <v>85</v>
      </c>
      <c r="M2391" t="s">
        <v>64</v>
      </c>
      <c r="N2391">
        <v>48069</v>
      </c>
      <c r="O2391">
        <v>53814</v>
      </c>
      <c r="P2391">
        <v>59</v>
      </c>
      <c r="Q2391" t="s">
        <v>57</v>
      </c>
      <c r="R2391">
        <v>49</v>
      </c>
      <c r="S2391" t="s">
        <v>26</v>
      </c>
      <c r="T2391" t="s">
        <v>31</v>
      </c>
    </row>
    <row r="2392" spans="1:20" x14ac:dyDescent="0.3">
      <c r="A2392" s="1">
        <v>45660</v>
      </c>
      <c r="B2392" s="14">
        <v>2025</v>
      </c>
      <c r="C2392" s="13" t="s">
        <v>142</v>
      </c>
      <c r="D2392" t="s">
        <v>97</v>
      </c>
      <c r="E2392" t="s">
        <v>98</v>
      </c>
      <c r="F2392" t="s">
        <v>99</v>
      </c>
      <c r="G2392" t="s">
        <v>21</v>
      </c>
      <c r="H2392">
        <v>2019</v>
      </c>
      <c r="I2392">
        <v>2019</v>
      </c>
      <c r="J2392">
        <v>76104</v>
      </c>
      <c r="K2392" t="s">
        <v>22</v>
      </c>
      <c r="L2392" t="s">
        <v>23</v>
      </c>
      <c r="M2392" t="s">
        <v>70</v>
      </c>
      <c r="N2392">
        <v>109158</v>
      </c>
      <c r="O2392">
        <v>120006</v>
      </c>
      <c r="P2392">
        <v>56</v>
      </c>
      <c r="Q2392" t="s">
        <v>57</v>
      </c>
      <c r="R2392">
        <v>35</v>
      </c>
      <c r="S2392" t="s">
        <v>26</v>
      </c>
      <c r="T2392" t="s">
        <v>66</v>
      </c>
    </row>
    <row r="2393" spans="1:20" x14ac:dyDescent="0.3">
      <c r="A2393" s="1">
        <v>45660</v>
      </c>
      <c r="B2393" s="14">
        <v>2025</v>
      </c>
      <c r="C2393" s="13" t="s">
        <v>142</v>
      </c>
      <c r="D2393" t="s">
        <v>74</v>
      </c>
      <c r="E2393" t="s">
        <v>83</v>
      </c>
      <c r="F2393" t="s">
        <v>84</v>
      </c>
      <c r="G2393" t="s">
        <v>35</v>
      </c>
      <c r="H2393">
        <v>2025</v>
      </c>
      <c r="I2393">
        <v>2025</v>
      </c>
      <c r="J2393">
        <v>0</v>
      </c>
      <c r="K2393" t="s">
        <v>50</v>
      </c>
      <c r="L2393" t="s">
        <v>85</v>
      </c>
      <c r="M2393" t="s">
        <v>61</v>
      </c>
      <c r="N2393">
        <v>64859</v>
      </c>
      <c r="O2393">
        <v>70453</v>
      </c>
      <c r="P2393">
        <v>8</v>
      </c>
      <c r="Q2393" t="s">
        <v>57</v>
      </c>
      <c r="R2393">
        <v>37</v>
      </c>
      <c r="S2393" t="s">
        <v>26</v>
      </c>
      <c r="T2393" t="s">
        <v>51</v>
      </c>
    </row>
    <row r="2394" spans="1:20" x14ac:dyDescent="0.3">
      <c r="A2394" s="1">
        <v>45661</v>
      </c>
      <c r="B2394" s="14">
        <v>2025</v>
      </c>
      <c r="C2394" s="13" t="s">
        <v>142</v>
      </c>
      <c r="D2394" t="s">
        <v>38</v>
      </c>
      <c r="E2394" t="s">
        <v>92</v>
      </c>
      <c r="F2394" t="s">
        <v>93</v>
      </c>
      <c r="G2394" t="s">
        <v>21</v>
      </c>
      <c r="H2394">
        <v>2017</v>
      </c>
      <c r="I2394">
        <v>2018</v>
      </c>
      <c r="J2394">
        <v>78170</v>
      </c>
      <c r="K2394" t="s">
        <v>50</v>
      </c>
      <c r="L2394" t="s">
        <v>23</v>
      </c>
      <c r="M2394" t="s">
        <v>61</v>
      </c>
      <c r="N2394">
        <v>45033</v>
      </c>
      <c r="O2394">
        <v>50562</v>
      </c>
      <c r="P2394">
        <v>25</v>
      </c>
      <c r="Q2394" t="s">
        <v>57</v>
      </c>
      <c r="R2394">
        <v>47</v>
      </c>
      <c r="S2394" t="s">
        <v>26</v>
      </c>
      <c r="T2394" t="s">
        <v>31</v>
      </c>
    </row>
    <row r="2395" spans="1:20" x14ac:dyDescent="0.3">
      <c r="A2395" s="1">
        <v>45661</v>
      </c>
      <c r="B2395" s="14">
        <v>2025</v>
      </c>
      <c r="C2395" s="13" t="s">
        <v>142</v>
      </c>
      <c r="D2395" t="s">
        <v>47</v>
      </c>
      <c r="E2395" t="s">
        <v>86</v>
      </c>
      <c r="F2395" t="s">
        <v>87</v>
      </c>
      <c r="G2395" t="s">
        <v>21</v>
      </c>
      <c r="H2395">
        <v>2017</v>
      </c>
      <c r="I2395">
        <v>2018</v>
      </c>
      <c r="J2395">
        <v>95765</v>
      </c>
      <c r="K2395" t="s">
        <v>50</v>
      </c>
      <c r="L2395" t="s">
        <v>23</v>
      </c>
      <c r="M2395" t="s">
        <v>70</v>
      </c>
      <c r="N2395">
        <v>77451</v>
      </c>
      <c r="O2395">
        <v>86284</v>
      </c>
      <c r="P2395">
        <v>5</v>
      </c>
      <c r="Q2395" t="s">
        <v>25</v>
      </c>
      <c r="R2395">
        <v>35</v>
      </c>
      <c r="S2395" t="s">
        <v>26</v>
      </c>
      <c r="T2395" t="s">
        <v>51</v>
      </c>
    </row>
    <row r="2396" spans="1:20" x14ac:dyDescent="0.3">
      <c r="A2396" s="1">
        <v>45661</v>
      </c>
      <c r="B2396" s="14">
        <v>2025</v>
      </c>
      <c r="C2396" s="13" t="s">
        <v>142</v>
      </c>
      <c r="D2396" t="s">
        <v>97</v>
      </c>
      <c r="E2396" t="s">
        <v>121</v>
      </c>
      <c r="F2396" t="s">
        <v>122</v>
      </c>
      <c r="G2396" t="s">
        <v>21</v>
      </c>
      <c r="H2396">
        <v>2022</v>
      </c>
      <c r="I2396">
        <v>2022</v>
      </c>
      <c r="J2396">
        <v>29186</v>
      </c>
      <c r="K2396" t="s">
        <v>55</v>
      </c>
      <c r="L2396" t="s">
        <v>23</v>
      </c>
      <c r="M2396" t="s">
        <v>41</v>
      </c>
      <c r="N2396">
        <v>102585</v>
      </c>
      <c r="O2396">
        <v>113094</v>
      </c>
      <c r="P2396">
        <v>1</v>
      </c>
      <c r="Q2396" t="s">
        <v>57</v>
      </c>
      <c r="R2396">
        <v>38</v>
      </c>
      <c r="S2396" t="s">
        <v>37</v>
      </c>
      <c r="T2396" t="s">
        <v>31</v>
      </c>
    </row>
    <row r="2397" spans="1:20" x14ac:dyDescent="0.3">
      <c r="A2397" s="1">
        <v>45661</v>
      </c>
      <c r="B2397" s="14">
        <v>2025</v>
      </c>
      <c r="C2397" s="13" t="s">
        <v>142</v>
      </c>
      <c r="D2397" t="s">
        <v>74</v>
      </c>
      <c r="E2397" t="s">
        <v>75</v>
      </c>
      <c r="F2397" t="s">
        <v>76</v>
      </c>
      <c r="G2397" t="s">
        <v>21</v>
      </c>
      <c r="H2397">
        <v>2022</v>
      </c>
      <c r="I2397">
        <v>2023</v>
      </c>
      <c r="J2397">
        <v>21858</v>
      </c>
      <c r="K2397" t="s">
        <v>50</v>
      </c>
      <c r="L2397" t="s">
        <v>23</v>
      </c>
      <c r="M2397" t="s">
        <v>24</v>
      </c>
      <c r="N2397">
        <v>85773</v>
      </c>
      <c r="O2397">
        <v>95315</v>
      </c>
      <c r="P2397">
        <v>79</v>
      </c>
      <c r="Q2397" t="s">
        <v>57</v>
      </c>
      <c r="R2397">
        <v>42</v>
      </c>
      <c r="S2397" t="s">
        <v>26</v>
      </c>
      <c r="T2397" t="s">
        <v>31</v>
      </c>
    </row>
    <row r="2398" spans="1:20" x14ac:dyDescent="0.3">
      <c r="A2398" s="1">
        <v>45661</v>
      </c>
      <c r="B2398" s="14">
        <v>2025</v>
      </c>
      <c r="C2398" s="13" t="s">
        <v>142</v>
      </c>
      <c r="D2398" t="s">
        <v>74</v>
      </c>
      <c r="E2398" t="s">
        <v>75</v>
      </c>
      <c r="F2398" t="s">
        <v>76</v>
      </c>
      <c r="G2398" t="s">
        <v>21</v>
      </c>
      <c r="H2398">
        <v>2016</v>
      </c>
      <c r="I2398">
        <v>2017</v>
      </c>
      <c r="J2398">
        <v>80099</v>
      </c>
      <c r="K2398" t="s">
        <v>50</v>
      </c>
      <c r="L2398" t="s">
        <v>23</v>
      </c>
      <c r="M2398" t="s">
        <v>70</v>
      </c>
      <c r="N2398">
        <v>42747</v>
      </c>
      <c r="O2398">
        <v>47345</v>
      </c>
      <c r="P2398">
        <v>1</v>
      </c>
      <c r="Q2398" t="s">
        <v>25</v>
      </c>
      <c r="R2398">
        <v>25</v>
      </c>
      <c r="S2398" t="s">
        <v>65</v>
      </c>
      <c r="T2398" t="s">
        <v>27</v>
      </c>
    </row>
    <row r="2399" spans="1:20" x14ac:dyDescent="0.3">
      <c r="A2399" s="1">
        <v>45661</v>
      </c>
      <c r="B2399" s="14">
        <v>2025</v>
      </c>
      <c r="C2399" s="13" t="s">
        <v>142</v>
      </c>
      <c r="D2399" t="s">
        <v>94</v>
      </c>
      <c r="E2399" t="s">
        <v>100</v>
      </c>
      <c r="F2399" t="s">
        <v>101</v>
      </c>
      <c r="G2399" t="s">
        <v>21</v>
      </c>
      <c r="H2399">
        <v>2017</v>
      </c>
      <c r="I2399">
        <v>2017</v>
      </c>
      <c r="J2399">
        <v>106913</v>
      </c>
      <c r="K2399" t="s">
        <v>50</v>
      </c>
      <c r="L2399" t="s">
        <v>23</v>
      </c>
      <c r="M2399" t="s">
        <v>41</v>
      </c>
      <c r="N2399">
        <v>74913</v>
      </c>
      <c r="O2399">
        <v>85179</v>
      </c>
      <c r="P2399">
        <v>22</v>
      </c>
      <c r="Q2399" t="s">
        <v>25</v>
      </c>
      <c r="R2399">
        <v>36</v>
      </c>
      <c r="S2399" t="s">
        <v>26</v>
      </c>
      <c r="T2399" t="s">
        <v>66</v>
      </c>
    </row>
    <row r="2400" spans="1:20" x14ac:dyDescent="0.3">
      <c r="A2400" s="1">
        <v>45661</v>
      </c>
      <c r="B2400" s="14">
        <v>2025</v>
      </c>
      <c r="C2400" s="13" t="s">
        <v>142</v>
      </c>
      <c r="D2400" t="s">
        <v>38</v>
      </c>
      <c r="E2400" t="s">
        <v>39</v>
      </c>
      <c r="F2400" t="s">
        <v>40</v>
      </c>
      <c r="G2400" t="s">
        <v>21</v>
      </c>
      <c r="H2400">
        <v>2021</v>
      </c>
      <c r="I2400">
        <v>2021</v>
      </c>
      <c r="J2400">
        <v>52692</v>
      </c>
      <c r="K2400" t="s">
        <v>36</v>
      </c>
      <c r="L2400" t="s">
        <v>23</v>
      </c>
      <c r="M2400" t="s">
        <v>41</v>
      </c>
      <c r="N2400">
        <v>170301</v>
      </c>
      <c r="O2400">
        <v>188905</v>
      </c>
      <c r="P2400">
        <v>56</v>
      </c>
      <c r="Q2400" t="s">
        <v>57</v>
      </c>
      <c r="R2400">
        <v>33</v>
      </c>
      <c r="S2400" t="s">
        <v>37</v>
      </c>
      <c r="T2400" t="s">
        <v>51</v>
      </c>
    </row>
    <row r="2401" spans="1:20" x14ac:dyDescent="0.3">
      <c r="A2401" s="1">
        <v>45662</v>
      </c>
      <c r="B2401" s="14">
        <v>2025</v>
      </c>
      <c r="C2401" s="13" t="s">
        <v>142</v>
      </c>
      <c r="D2401" t="s">
        <v>105</v>
      </c>
      <c r="E2401" t="s">
        <v>117</v>
      </c>
      <c r="F2401" t="s">
        <v>118</v>
      </c>
      <c r="G2401" t="s">
        <v>35</v>
      </c>
      <c r="H2401">
        <v>2025</v>
      </c>
      <c r="I2401">
        <v>2025</v>
      </c>
      <c r="J2401">
        <v>0</v>
      </c>
      <c r="K2401" t="s">
        <v>50</v>
      </c>
      <c r="L2401" t="s">
        <v>23</v>
      </c>
      <c r="M2401" t="s">
        <v>61</v>
      </c>
      <c r="N2401">
        <v>154527</v>
      </c>
      <c r="O2401">
        <v>166267</v>
      </c>
      <c r="P2401">
        <v>92</v>
      </c>
      <c r="Q2401" t="s">
        <v>57</v>
      </c>
      <c r="R2401">
        <v>52</v>
      </c>
      <c r="S2401" t="s">
        <v>65</v>
      </c>
      <c r="T2401" t="s">
        <v>66</v>
      </c>
    </row>
    <row r="2402" spans="1:20" x14ac:dyDescent="0.3">
      <c r="A2402" s="1">
        <v>45662</v>
      </c>
      <c r="B2402" s="14">
        <v>2025</v>
      </c>
      <c r="C2402" s="13" t="s">
        <v>142</v>
      </c>
      <c r="D2402" t="s">
        <v>38</v>
      </c>
      <c r="E2402" t="s">
        <v>92</v>
      </c>
      <c r="F2402" t="s">
        <v>93</v>
      </c>
      <c r="G2402" t="s">
        <v>35</v>
      </c>
      <c r="H2402">
        <v>2025</v>
      </c>
      <c r="I2402">
        <v>2025</v>
      </c>
      <c r="J2402">
        <v>0</v>
      </c>
      <c r="K2402" t="s">
        <v>50</v>
      </c>
      <c r="L2402" t="s">
        <v>23</v>
      </c>
      <c r="M2402" t="s">
        <v>24</v>
      </c>
      <c r="N2402">
        <v>107478</v>
      </c>
      <c r="O2402">
        <v>114626</v>
      </c>
      <c r="P2402">
        <v>16</v>
      </c>
      <c r="Q2402" t="s">
        <v>25</v>
      </c>
      <c r="R2402">
        <v>46</v>
      </c>
      <c r="S2402" t="s">
        <v>26</v>
      </c>
      <c r="T2402" t="s">
        <v>51</v>
      </c>
    </row>
    <row r="2403" spans="1:20" x14ac:dyDescent="0.3">
      <c r="A2403" s="1">
        <v>45662</v>
      </c>
      <c r="B2403" s="14">
        <v>2025</v>
      </c>
      <c r="C2403" s="13" t="s">
        <v>142</v>
      </c>
      <c r="D2403" t="s">
        <v>38</v>
      </c>
      <c r="E2403" t="s">
        <v>92</v>
      </c>
      <c r="F2403" t="s">
        <v>93</v>
      </c>
      <c r="G2403" t="s">
        <v>21</v>
      </c>
      <c r="H2403">
        <v>2022</v>
      </c>
      <c r="I2403">
        <v>2022</v>
      </c>
      <c r="J2403">
        <v>42810</v>
      </c>
      <c r="K2403" t="s">
        <v>50</v>
      </c>
      <c r="L2403" t="s">
        <v>23</v>
      </c>
      <c r="M2403" t="s">
        <v>70</v>
      </c>
      <c r="N2403">
        <v>70278</v>
      </c>
      <c r="O2403">
        <v>77963</v>
      </c>
      <c r="P2403">
        <v>24</v>
      </c>
      <c r="Q2403" t="s">
        <v>25</v>
      </c>
      <c r="R2403">
        <v>54</v>
      </c>
      <c r="S2403" t="s">
        <v>26</v>
      </c>
      <c r="T2403" t="s">
        <v>31</v>
      </c>
    </row>
    <row r="2404" spans="1:20" x14ac:dyDescent="0.3">
      <c r="A2404" s="1">
        <v>45662</v>
      </c>
      <c r="B2404" s="14">
        <v>2025</v>
      </c>
      <c r="C2404" s="13" t="s">
        <v>142</v>
      </c>
      <c r="D2404" t="s">
        <v>105</v>
      </c>
      <c r="E2404" t="s">
        <v>106</v>
      </c>
      <c r="F2404" t="s">
        <v>107</v>
      </c>
      <c r="G2404" t="s">
        <v>21</v>
      </c>
      <c r="H2404">
        <v>2017</v>
      </c>
      <c r="I2404">
        <v>2017</v>
      </c>
      <c r="J2404">
        <v>109839</v>
      </c>
      <c r="K2404" t="s">
        <v>50</v>
      </c>
      <c r="L2404" t="s">
        <v>85</v>
      </c>
      <c r="M2404" t="s">
        <v>24</v>
      </c>
      <c r="N2404">
        <v>33114</v>
      </c>
      <c r="O2404">
        <v>37125</v>
      </c>
      <c r="P2404">
        <v>27</v>
      </c>
      <c r="Q2404" t="s">
        <v>25</v>
      </c>
      <c r="R2404">
        <v>39</v>
      </c>
      <c r="S2404" t="s">
        <v>26</v>
      </c>
      <c r="T2404" t="s">
        <v>31</v>
      </c>
    </row>
    <row r="2405" spans="1:20" x14ac:dyDescent="0.3">
      <c r="A2405" s="1">
        <v>45662</v>
      </c>
      <c r="B2405" s="14">
        <v>2025</v>
      </c>
      <c r="C2405" s="13" t="s">
        <v>142</v>
      </c>
      <c r="D2405" t="s">
        <v>32</v>
      </c>
      <c r="E2405" t="s">
        <v>123</v>
      </c>
      <c r="F2405" t="s">
        <v>124</v>
      </c>
      <c r="G2405" t="s">
        <v>21</v>
      </c>
      <c r="H2405">
        <v>2023</v>
      </c>
      <c r="I2405">
        <v>2024</v>
      </c>
      <c r="J2405">
        <v>11402</v>
      </c>
      <c r="K2405" t="s">
        <v>50</v>
      </c>
      <c r="L2405" t="s">
        <v>23</v>
      </c>
      <c r="M2405" t="s">
        <v>70</v>
      </c>
      <c r="N2405">
        <v>122385</v>
      </c>
      <c r="O2405">
        <v>139308</v>
      </c>
      <c r="P2405">
        <v>78</v>
      </c>
      <c r="Q2405" t="s">
        <v>57</v>
      </c>
      <c r="R2405">
        <v>40</v>
      </c>
      <c r="S2405" t="s">
        <v>26</v>
      </c>
      <c r="T2405" t="s">
        <v>66</v>
      </c>
    </row>
    <row r="2406" spans="1:20" x14ac:dyDescent="0.3">
      <c r="A2406" s="1">
        <v>45663</v>
      </c>
      <c r="B2406" s="14">
        <v>2025</v>
      </c>
      <c r="C2406" s="13" t="s">
        <v>142</v>
      </c>
      <c r="D2406" t="s">
        <v>32</v>
      </c>
      <c r="E2406" t="s">
        <v>123</v>
      </c>
      <c r="F2406" t="s">
        <v>124</v>
      </c>
      <c r="G2406" t="s">
        <v>21</v>
      </c>
      <c r="H2406">
        <v>2019</v>
      </c>
      <c r="I2406">
        <v>2020</v>
      </c>
      <c r="J2406">
        <v>70271</v>
      </c>
      <c r="K2406" t="s">
        <v>50</v>
      </c>
      <c r="L2406" t="s">
        <v>23</v>
      </c>
      <c r="M2406" t="s">
        <v>61</v>
      </c>
      <c r="N2406">
        <v>85774</v>
      </c>
      <c r="O2406">
        <v>94715</v>
      </c>
      <c r="P2406">
        <v>5</v>
      </c>
      <c r="Q2406" t="s">
        <v>57</v>
      </c>
      <c r="R2406">
        <v>54</v>
      </c>
      <c r="S2406" t="s">
        <v>26</v>
      </c>
      <c r="T2406" t="s">
        <v>31</v>
      </c>
    </row>
    <row r="2407" spans="1:20" x14ac:dyDescent="0.3">
      <c r="A2407" s="1">
        <v>45663</v>
      </c>
      <c r="B2407" s="14">
        <v>2025</v>
      </c>
      <c r="C2407" s="13" t="s">
        <v>142</v>
      </c>
      <c r="D2407" t="s">
        <v>58</v>
      </c>
      <c r="E2407" t="s">
        <v>59</v>
      </c>
      <c r="F2407" t="s">
        <v>60</v>
      </c>
      <c r="G2407" t="s">
        <v>21</v>
      </c>
      <c r="H2407">
        <v>2024</v>
      </c>
      <c r="I2407">
        <v>2024</v>
      </c>
      <c r="J2407">
        <v>14283</v>
      </c>
      <c r="K2407" t="s">
        <v>45</v>
      </c>
      <c r="L2407" t="s">
        <v>23</v>
      </c>
      <c r="M2407" t="s">
        <v>56</v>
      </c>
      <c r="N2407">
        <v>166050</v>
      </c>
      <c r="O2407">
        <v>187731</v>
      </c>
      <c r="P2407">
        <v>3</v>
      </c>
      <c r="Q2407" t="s">
        <v>25</v>
      </c>
      <c r="R2407">
        <v>54</v>
      </c>
      <c r="S2407" t="s">
        <v>26</v>
      </c>
      <c r="T2407" t="s">
        <v>51</v>
      </c>
    </row>
    <row r="2408" spans="1:20" x14ac:dyDescent="0.3">
      <c r="A2408" s="1">
        <v>45663</v>
      </c>
      <c r="B2408" s="14">
        <v>2025</v>
      </c>
      <c r="C2408" s="13" t="s">
        <v>142</v>
      </c>
      <c r="D2408" t="s">
        <v>58</v>
      </c>
      <c r="E2408" t="s">
        <v>90</v>
      </c>
      <c r="F2408" t="s">
        <v>91</v>
      </c>
      <c r="G2408" t="s">
        <v>21</v>
      </c>
      <c r="H2408">
        <v>2016</v>
      </c>
      <c r="I2408">
        <v>2017</v>
      </c>
      <c r="J2408">
        <v>84450</v>
      </c>
      <c r="K2408" t="s">
        <v>36</v>
      </c>
      <c r="L2408" t="s">
        <v>23</v>
      </c>
      <c r="M2408" t="s">
        <v>24</v>
      </c>
      <c r="N2408">
        <v>124904</v>
      </c>
      <c r="O2408">
        <v>139734</v>
      </c>
      <c r="P2408">
        <v>21</v>
      </c>
      <c r="Q2408" t="s">
        <v>25</v>
      </c>
      <c r="R2408">
        <v>41</v>
      </c>
      <c r="S2408" t="s">
        <v>37</v>
      </c>
      <c r="T2408" t="s">
        <v>51</v>
      </c>
    </row>
    <row r="2409" spans="1:20" x14ac:dyDescent="0.3">
      <c r="A2409" s="1">
        <v>45663</v>
      </c>
      <c r="B2409" s="14">
        <v>2025</v>
      </c>
      <c r="C2409" s="13" t="s">
        <v>142</v>
      </c>
      <c r="D2409" t="s">
        <v>74</v>
      </c>
      <c r="E2409" t="s">
        <v>75</v>
      </c>
      <c r="F2409" t="s">
        <v>76</v>
      </c>
      <c r="G2409" t="s">
        <v>35</v>
      </c>
      <c r="H2409">
        <v>2025</v>
      </c>
      <c r="I2409">
        <v>2026</v>
      </c>
      <c r="J2409">
        <v>0</v>
      </c>
      <c r="K2409" t="s">
        <v>50</v>
      </c>
      <c r="L2409" t="s">
        <v>23</v>
      </c>
      <c r="M2409" t="s">
        <v>56</v>
      </c>
      <c r="N2409">
        <v>110232</v>
      </c>
      <c r="O2409">
        <v>118413</v>
      </c>
      <c r="P2409">
        <v>4</v>
      </c>
      <c r="Q2409" t="s">
        <v>57</v>
      </c>
      <c r="R2409">
        <v>40</v>
      </c>
      <c r="S2409" t="s">
        <v>26</v>
      </c>
      <c r="T2409" t="s">
        <v>31</v>
      </c>
    </row>
    <row r="2410" spans="1:20" x14ac:dyDescent="0.3">
      <c r="A2410" s="1">
        <v>45663</v>
      </c>
      <c r="B2410" s="14">
        <v>2025</v>
      </c>
      <c r="C2410" s="13" t="s">
        <v>142</v>
      </c>
      <c r="D2410" t="s">
        <v>58</v>
      </c>
      <c r="E2410" t="s">
        <v>90</v>
      </c>
      <c r="F2410" t="s">
        <v>91</v>
      </c>
      <c r="G2410" t="s">
        <v>21</v>
      </c>
      <c r="H2410">
        <v>2019</v>
      </c>
      <c r="I2410">
        <v>2019</v>
      </c>
      <c r="J2410">
        <v>76483</v>
      </c>
      <c r="K2410" t="s">
        <v>36</v>
      </c>
      <c r="L2410" t="s">
        <v>23</v>
      </c>
      <c r="M2410" t="s">
        <v>41</v>
      </c>
      <c r="N2410">
        <v>153654</v>
      </c>
      <c r="O2410">
        <v>171115</v>
      </c>
      <c r="P2410">
        <v>7</v>
      </c>
      <c r="Q2410" t="s">
        <v>57</v>
      </c>
      <c r="R2410">
        <v>44</v>
      </c>
      <c r="S2410" t="s">
        <v>65</v>
      </c>
      <c r="T2410" t="s">
        <v>46</v>
      </c>
    </row>
    <row r="2411" spans="1:20" x14ac:dyDescent="0.3">
      <c r="A2411" s="1">
        <v>45663</v>
      </c>
      <c r="B2411" s="14">
        <v>2025</v>
      </c>
      <c r="C2411" s="13" t="s">
        <v>142</v>
      </c>
      <c r="D2411" t="s">
        <v>74</v>
      </c>
      <c r="E2411" t="s">
        <v>75</v>
      </c>
      <c r="F2411" t="s">
        <v>76</v>
      </c>
      <c r="G2411" t="s">
        <v>21</v>
      </c>
      <c r="H2411">
        <v>2019</v>
      </c>
      <c r="I2411">
        <v>2019</v>
      </c>
      <c r="J2411">
        <v>71159</v>
      </c>
      <c r="K2411" t="s">
        <v>50</v>
      </c>
      <c r="L2411" t="s">
        <v>23</v>
      </c>
      <c r="M2411" t="s">
        <v>70</v>
      </c>
      <c r="N2411">
        <v>52906</v>
      </c>
      <c r="O2411">
        <v>59401</v>
      </c>
      <c r="P2411">
        <v>55</v>
      </c>
      <c r="Q2411" t="s">
        <v>25</v>
      </c>
      <c r="R2411">
        <v>36</v>
      </c>
      <c r="S2411" t="s">
        <v>26</v>
      </c>
      <c r="T2411" t="s">
        <v>66</v>
      </c>
    </row>
    <row r="2412" spans="1:20" x14ac:dyDescent="0.3">
      <c r="A2412" s="1">
        <v>45663</v>
      </c>
      <c r="B2412" s="14">
        <v>2025</v>
      </c>
      <c r="C2412" s="13" t="s">
        <v>142</v>
      </c>
      <c r="D2412" t="s">
        <v>105</v>
      </c>
      <c r="E2412" t="s">
        <v>117</v>
      </c>
      <c r="F2412" t="s">
        <v>118</v>
      </c>
      <c r="G2412" t="s">
        <v>21</v>
      </c>
      <c r="H2412">
        <v>2023</v>
      </c>
      <c r="I2412">
        <v>2023</v>
      </c>
      <c r="J2412">
        <v>23250</v>
      </c>
      <c r="K2412" t="s">
        <v>50</v>
      </c>
      <c r="L2412" t="s">
        <v>23</v>
      </c>
      <c r="M2412" t="s">
        <v>61</v>
      </c>
      <c r="N2412">
        <v>121956</v>
      </c>
      <c r="O2412">
        <v>139160</v>
      </c>
      <c r="P2412">
        <v>24</v>
      </c>
      <c r="Q2412" t="s">
        <v>25</v>
      </c>
      <c r="R2412">
        <v>40</v>
      </c>
      <c r="S2412" t="s">
        <v>37</v>
      </c>
      <c r="T2412" t="s">
        <v>139</v>
      </c>
    </row>
    <row r="2413" spans="1:20" x14ac:dyDescent="0.3">
      <c r="A2413" s="1">
        <v>45663</v>
      </c>
      <c r="B2413" s="14">
        <v>2025</v>
      </c>
      <c r="C2413" s="13" t="s">
        <v>142</v>
      </c>
      <c r="D2413" t="s">
        <v>105</v>
      </c>
      <c r="E2413" t="s">
        <v>117</v>
      </c>
      <c r="F2413" t="s">
        <v>118</v>
      </c>
      <c r="G2413" t="s">
        <v>21</v>
      </c>
      <c r="H2413">
        <v>2021</v>
      </c>
      <c r="I2413">
        <v>2021</v>
      </c>
      <c r="J2413">
        <v>48411</v>
      </c>
      <c r="K2413" t="s">
        <v>50</v>
      </c>
      <c r="L2413" t="s">
        <v>23</v>
      </c>
      <c r="M2413" t="s">
        <v>61</v>
      </c>
      <c r="N2413">
        <v>92010</v>
      </c>
      <c r="O2413">
        <v>104955</v>
      </c>
      <c r="P2413">
        <v>7</v>
      </c>
      <c r="Q2413" t="s">
        <v>57</v>
      </c>
      <c r="R2413">
        <v>50</v>
      </c>
      <c r="S2413" t="s">
        <v>26</v>
      </c>
      <c r="T2413" t="s">
        <v>27</v>
      </c>
    </row>
    <row r="2414" spans="1:20" x14ac:dyDescent="0.3">
      <c r="A2414" s="1">
        <v>45664</v>
      </c>
      <c r="B2414" s="14">
        <v>2025</v>
      </c>
      <c r="C2414" s="13" t="s">
        <v>142</v>
      </c>
      <c r="D2414" t="s">
        <v>94</v>
      </c>
      <c r="E2414" t="s">
        <v>100</v>
      </c>
      <c r="F2414" t="s">
        <v>101</v>
      </c>
      <c r="G2414" t="s">
        <v>21</v>
      </c>
      <c r="H2414">
        <v>2024</v>
      </c>
      <c r="I2414">
        <v>2024</v>
      </c>
      <c r="J2414">
        <v>10375</v>
      </c>
      <c r="K2414" t="s">
        <v>50</v>
      </c>
      <c r="L2414" t="s">
        <v>23</v>
      </c>
      <c r="M2414" t="s">
        <v>24</v>
      </c>
      <c r="N2414">
        <v>146909</v>
      </c>
      <c r="O2414">
        <v>162993</v>
      </c>
      <c r="P2414">
        <v>146</v>
      </c>
      <c r="Q2414" t="s">
        <v>25</v>
      </c>
      <c r="R2414">
        <v>49</v>
      </c>
      <c r="S2414" t="s">
        <v>26</v>
      </c>
      <c r="T2414" t="s">
        <v>139</v>
      </c>
    </row>
    <row r="2415" spans="1:20" x14ac:dyDescent="0.3">
      <c r="A2415" s="1">
        <v>45664</v>
      </c>
      <c r="B2415" s="14">
        <v>2025</v>
      </c>
      <c r="C2415" s="13" t="s">
        <v>142</v>
      </c>
      <c r="D2415" t="s">
        <v>38</v>
      </c>
      <c r="E2415" t="s">
        <v>92</v>
      </c>
      <c r="F2415" t="s">
        <v>93</v>
      </c>
      <c r="G2415" t="s">
        <v>21</v>
      </c>
      <c r="H2415">
        <v>2017</v>
      </c>
      <c r="I2415">
        <v>2018</v>
      </c>
      <c r="J2415">
        <v>68714</v>
      </c>
      <c r="K2415" t="s">
        <v>50</v>
      </c>
      <c r="L2415" t="s">
        <v>23</v>
      </c>
      <c r="M2415" t="s">
        <v>70</v>
      </c>
      <c r="N2415">
        <v>47782</v>
      </c>
      <c r="O2415">
        <v>54114</v>
      </c>
      <c r="P2415">
        <v>47</v>
      </c>
      <c r="Q2415" t="s">
        <v>25</v>
      </c>
      <c r="R2415">
        <v>47</v>
      </c>
      <c r="S2415" t="s">
        <v>65</v>
      </c>
      <c r="T2415" t="s">
        <v>27</v>
      </c>
    </row>
    <row r="2416" spans="1:20" x14ac:dyDescent="0.3">
      <c r="A2416" s="1">
        <v>45664</v>
      </c>
      <c r="B2416" s="14">
        <v>2025</v>
      </c>
      <c r="C2416" s="13" t="s">
        <v>142</v>
      </c>
      <c r="D2416" t="s">
        <v>156</v>
      </c>
      <c r="E2416" t="s">
        <v>88</v>
      </c>
      <c r="F2416" t="s">
        <v>89</v>
      </c>
      <c r="G2416" t="s">
        <v>21</v>
      </c>
      <c r="H2416">
        <v>2018</v>
      </c>
      <c r="I2416">
        <v>2019</v>
      </c>
      <c r="J2416">
        <v>81364</v>
      </c>
      <c r="K2416" t="s">
        <v>50</v>
      </c>
      <c r="L2416" t="s">
        <v>23</v>
      </c>
      <c r="M2416" t="s">
        <v>61</v>
      </c>
      <c r="N2416">
        <v>176013</v>
      </c>
      <c r="O2416">
        <v>199052</v>
      </c>
      <c r="P2416">
        <v>50</v>
      </c>
      <c r="Q2416" t="s">
        <v>57</v>
      </c>
      <c r="R2416">
        <v>39</v>
      </c>
      <c r="S2416" t="s">
        <v>26</v>
      </c>
      <c r="T2416" t="s">
        <v>66</v>
      </c>
    </row>
    <row r="2417" spans="1:20" x14ac:dyDescent="0.3">
      <c r="A2417" s="1">
        <v>45664</v>
      </c>
      <c r="B2417" s="14">
        <v>2025</v>
      </c>
      <c r="C2417" s="13" t="s">
        <v>142</v>
      </c>
      <c r="D2417" t="s">
        <v>94</v>
      </c>
      <c r="E2417" t="s">
        <v>100</v>
      </c>
      <c r="F2417" t="s">
        <v>101</v>
      </c>
      <c r="G2417" t="s">
        <v>21</v>
      </c>
      <c r="H2417">
        <v>2020</v>
      </c>
      <c r="I2417">
        <v>2021</v>
      </c>
      <c r="J2417">
        <v>45018</v>
      </c>
      <c r="K2417" t="s">
        <v>50</v>
      </c>
      <c r="L2417" t="s">
        <v>23</v>
      </c>
      <c r="M2417" t="s">
        <v>41</v>
      </c>
      <c r="N2417">
        <v>109633</v>
      </c>
      <c r="O2417">
        <v>124361</v>
      </c>
      <c r="P2417">
        <v>9</v>
      </c>
      <c r="Q2417" t="s">
        <v>57</v>
      </c>
      <c r="R2417">
        <v>34</v>
      </c>
      <c r="S2417" t="s">
        <v>26</v>
      </c>
      <c r="T2417" t="s">
        <v>66</v>
      </c>
    </row>
    <row r="2418" spans="1:20" x14ac:dyDescent="0.3">
      <c r="A2418" s="1">
        <v>45664</v>
      </c>
      <c r="B2418" s="14">
        <v>2025</v>
      </c>
      <c r="C2418" s="13" t="s">
        <v>142</v>
      </c>
      <c r="D2418" t="s">
        <v>47</v>
      </c>
      <c r="E2418" t="s">
        <v>48</v>
      </c>
      <c r="F2418" t="s">
        <v>49</v>
      </c>
      <c r="G2418" t="s">
        <v>21</v>
      </c>
      <c r="H2418">
        <v>2022</v>
      </c>
      <c r="I2418">
        <v>2022</v>
      </c>
      <c r="J2418">
        <v>31860</v>
      </c>
      <c r="K2418" t="s">
        <v>50</v>
      </c>
      <c r="L2418" t="s">
        <v>23</v>
      </c>
      <c r="M2418" t="s">
        <v>24</v>
      </c>
      <c r="N2418">
        <v>76026</v>
      </c>
      <c r="O2418">
        <v>86105</v>
      </c>
      <c r="P2418">
        <v>82</v>
      </c>
      <c r="Q2418" t="s">
        <v>25</v>
      </c>
      <c r="R2418">
        <v>41</v>
      </c>
      <c r="S2418" t="s">
        <v>26</v>
      </c>
      <c r="T2418" t="s">
        <v>66</v>
      </c>
    </row>
    <row r="2419" spans="1:20" x14ac:dyDescent="0.3">
      <c r="A2419" s="1">
        <v>45664</v>
      </c>
      <c r="B2419" s="14">
        <v>2025</v>
      </c>
      <c r="C2419" s="13" t="s">
        <v>142</v>
      </c>
      <c r="D2419" t="s">
        <v>58</v>
      </c>
      <c r="E2419" t="s">
        <v>90</v>
      </c>
      <c r="F2419" t="s">
        <v>91</v>
      </c>
      <c r="G2419" t="s">
        <v>35</v>
      </c>
      <c r="H2419">
        <v>2025</v>
      </c>
      <c r="I2419">
        <v>2025</v>
      </c>
      <c r="J2419">
        <v>0</v>
      </c>
      <c r="K2419" t="s">
        <v>36</v>
      </c>
      <c r="L2419" t="s">
        <v>23</v>
      </c>
      <c r="M2419" t="s">
        <v>64</v>
      </c>
      <c r="N2419">
        <v>310286</v>
      </c>
      <c r="O2419">
        <v>333987</v>
      </c>
      <c r="P2419">
        <v>82</v>
      </c>
      <c r="Q2419" t="s">
        <v>57</v>
      </c>
      <c r="R2419">
        <v>26</v>
      </c>
      <c r="S2419" t="s">
        <v>26</v>
      </c>
      <c r="T2419" t="s">
        <v>31</v>
      </c>
    </row>
    <row r="2420" spans="1:20" x14ac:dyDescent="0.3">
      <c r="A2420" s="1">
        <v>45665</v>
      </c>
      <c r="B2420" s="14">
        <v>2025</v>
      </c>
      <c r="C2420" s="13" t="s">
        <v>142</v>
      </c>
      <c r="D2420" t="s">
        <v>38</v>
      </c>
      <c r="E2420" t="s">
        <v>92</v>
      </c>
      <c r="F2420" t="s">
        <v>93</v>
      </c>
      <c r="G2420" t="s">
        <v>21</v>
      </c>
      <c r="H2420">
        <v>2020</v>
      </c>
      <c r="I2420">
        <v>2020</v>
      </c>
      <c r="J2420">
        <v>60119</v>
      </c>
      <c r="K2420" t="s">
        <v>50</v>
      </c>
      <c r="L2420" t="s">
        <v>23</v>
      </c>
      <c r="M2420" t="s">
        <v>64</v>
      </c>
      <c r="N2420">
        <v>55964</v>
      </c>
      <c r="O2420">
        <v>63760</v>
      </c>
      <c r="P2420">
        <v>12</v>
      </c>
      <c r="Q2420" t="s">
        <v>25</v>
      </c>
      <c r="R2420">
        <v>55</v>
      </c>
      <c r="S2420" t="s">
        <v>37</v>
      </c>
      <c r="T2420" t="s">
        <v>46</v>
      </c>
    </row>
    <row r="2421" spans="1:20" x14ac:dyDescent="0.3">
      <c r="A2421" s="1">
        <v>45665</v>
      </c>
      <c r="B2421" s="14">
        <v>2025</v>
      </c>
      <c r="C2421" s="13" t="s">
        <v>142</v>
      </c>
      <c r="D2421" t="s">
        <v>94</v>
      </c>
      <c r="E2421" t="s">
        <v>100</v>
      </c>
      <c r="F2421" t="s">
        <v>101</v>
      </c>
      <c r="G2421" t="s">
        <v>21</v>
      </c>
      <c r="H2421">
        <v>2020</v>
      </c>
      <c r="I2421">
        <v>2020</v>
      </c>
      <c r="J2421">
        <v>53541</v>
      </c>
      <c r="K2421" t="s">
        <v>50</v>
      </c>
      <c r="L2421" t="s">
        <v>23</v>
      </c>
      <c r="M2421" t="s">
        <v>56</v>
      </c>
      <c r="N2421">
        <v>97342</v>
      </c>
      <c r="O2421">
        <v>107397</v>
      </c>
      <c r="P2421">
        <v>15</v>
      </c>
      <c r="Q2421" t="s">
        <v>57</v>
      </c>
      <c r="R2421">
        <v>49</v>
      </c>
      <c r="S2421" t="s">
        <v>26</v>
      </c>
      <c r="T2421" t="s">
        <v>66</v>
      </c>
    </row>
    <row r="2422" spans="1:20" x14ac:dyDescent="0.3">
      <c r="A2422" s="1">
        <v>45665</v>
      </c>
      <c r="B2422" s="14">
        <v>2025</v>
      </c>
      <c r="C2422" s="13" t="s">
        <v>142</v>
      </c>
      <c r="D2422" t="s">
        <v>32</v>
      </c>
      <c r="E2422" t="s">
        <v>33</v>
      </c>
      <c r="F2422" t="s">
        <v>34</v>
      </c>
      <c r="G2422" t="s">
        <v>21</v>
      </c>
      <c r="H2422">
        <v>2018</v>
      </c>
      <c r="I2422">
        <v>2018</v>
      </c>
      <c r="J2422">
        <v>96189</v>
      </c>
      <c r="K2422" t="s">
        <v>36</v>
      </c>
      <c r="L2422" t="s">
        <v>23</v>
      </c>
      <c r="M2422" t="s">
        <v>41</v>
      </c>
      <c r="N2422">
        <v>140916</v>
      </c>
      <c r="O2422">
        <v>156241</v>
      </c>
      <c r="P2422">
        <v>45</v>
      </c>
      <c r="Q2422" t="s">
        <v>57</v>
      </c>
      <c r="R2422">
        <v>50</v>
      </c>
      <c r="S2422" t="s">
        <v>26</v>
      </c>
      <c r="T2422" t="s">
        <v>66</v>
      </c>
    </row>
    <row r="2423" spans="1:20" x14ac:dyDescent="0.3">
      <c r="A2423" s="1">
        <v>45665</v>
      </c>
      <c r="B2423" s="14">
        <v>2025</v>
      </c>
      <c r="C2423" s="13" t="s">
        <v>142</v>
      </c>
      <c r="D2423" t="s">
        <v>105</v>
      </c>
      <c r="E2423" t="s">
        <v>117</v>
      </c>
      <c r="F2423" t="s">
        <v>118</v>
      </c>
      <c r="G2423" t="s">
        <v>21</v>
      </c>
      <c r="H2423">
        <v>2022</v>
      </c>
      <c r="I2423">
        <v>2022</v>
      </c>
      <c r="J2423">
        <v>32890</v>
      </c>
      <c r="K2423" t="s">
        <v>50</v>
      </c>
      <c r="L2423" t="s">
        <v>23</v>
      </c>
      <c r="M2423" t="s">
        <v>56</v>
      </c>
      <c r="N2423">
        <v>106216</v>
      </c>
      <c r="O2423">
        <v>119164</v>
      </c>
      <c r="P2423">
        <v>123</v>
      </c>
      <c r="Q2423" t="s">
        <v>57</v>
      </c>
      <c r="R2423">
        <v>46</v>
      </c>
      <c r="S2423" t="s">
        <v>37</v>
      </c>
      <c r="T2423" t="s">
        <v>27</v>
      </c>
    </row>
    <row r="2424" spans="1:20" x14ac:dyDescent="0.3">
      <c r="A2424" s="1">
        <v>45665</v>
      </c>
      <c r="B2424" s="14">
        <v>2025</v>
      </c>
      <c r="C2424" s="13" t="s">
        <v>142</v>
      </c>
      <c r="D2424" t="s">
        <v>74</v>
      </c>
      <c r="E2424" t="s">
        <v>83</v>
      </c>
      <c r="F2424" t="s">
        <v>84</v>
      </c>
      <c r="G2424" t="s">
        <v>35</v>
      </c>
      <c r="H2424">
        <v>2025</v>
      </c>
      <c r="I2424">
        <v>2025</v>
      </c>
      <c r="J2424">
        <v>0</v>
      </c>
      <c r="K2424" t="s">
        <v>50</v>
      </c>
      <c r="L2424" t="s">
        <v>85</v>
      </c>
      <c r="M2424" t="s">
        <v>24</v>
      </c>
      <c r="N2424">
        <v>68289</v>
      </c>
      <c r="O2424">
        <v>73061</v>
      </c>
      <c r="P2424">
        <v>18</v>
      </c>
      <c r="Q2424" t="s">
        <v>25</v>
      </c>
      <c r="R2424">
        <v>33</v>
      </c>
      <c r="S2424" t="s">
        <v>65</v>
      </c>
      <c r="T2424" t="s">
        <v>46</v>
      </c>
    </row>
    <row r="2425" spans="1:20" x14ac:dyDescent="0.3">
      <c r="A2425" s="1">
        <v>45665</v>
      </c>
      <c r="B2425" s="14">
        <v>2025</v>
      </c>
      <c r="C2425" s="13" t="s">
        <v>142</v>
      </c>
      <c r="D2425" t="s">
        <v>74</v>
      </c>
      <c r="E2425" t="s">
        <v>83</v>
      </c>
      <c r="F2425" t="s">
        <v>84</v>
      </c>
      <c r="G2425" t="s">
        <v>21</v>
      </c>
      <c r="H2425">
        <v>2023</v>
      </c>
      <c r="I2425">
        <v>2023</v>
      </c>
      <c r="J2425">
        <v>19448</v>
      </c>
      <c r="K2425" t="s">
        <v>50</v>
      </c>
      <c r="L2425" t="s">
        <v>85</v>
      </c>
      <c r="M2425" t="s">
        <v>61</v>
      </c>
      <c r="N2425">
        <v>54203</v>
      </c>
      <c r="O2425">
        <v>60453</v>
      </c>
      <c r="P2425">
        <v>85</v>
      </c>
      <c r="Q2425" t="s">
        <v>25</v>
      </c>
      <c r="R2425">
        <v>34</v>
      </c>
      <c r="S2425" t="s">
        <v>65</v>
      </c>
      <c r="T2425" t="s">
        <v>31</v>
      </c>
    </row>
    <row r="2426" spans="1:20" x14ac:dyDescent="0.3">
      <c r="A2426" s="1">
        <v>45665</v>
      </c>
      <c r="B2426" s="14">
        <v>2025</v>
      </c>
      <c r="C2426" s="13" t="s">
        <v>142</v>
      </c>
      <c r="D2426" t="s">
        <v>58</v>
      </c>
      <c r="E2426" t="s">
        <v>59</v>
      </c>
      <c r="F2426" t="s">
        <v>60</v>
      </c>
      <c r="G2426" t="s">
        <v>21</v>
      </c>
      <c r="H2426">
        <v>2017</v>
      </c>
      <c r="I2426">
        <v>2018</v>
      </c>
      <c r="J2426">
        <v>99276</v>
      </c>
      <c r="K2426" t="s">
        <v>45</v>
      </c>
      <c r="L2426" t="s">
        <v>23</v>
      </c>
      <c r="M2426" t="s">
        <v>24</v>
      </c>
      <c r="N2426">
        <v>93152</v>
      </c>
      <c r="O2426">
        <v>103713</v>
      </c>
      <c r="P2426">
        <v>17</v>
      </c>
      <c r="Q2426" t="s">
        <v>57</v>
      </c>
      <c r="R2426">
        <v>40</v>
      </c>
      <c r="S2426" t="s">
        <v>26</v>
      </c>
      <c r="T2426" t="s">
        <v>27</v>
      </c>
    </row>
    <row r="2427" spans="1:20" x14ac:dyDescent="0.3">
      <c r="A2427" s="1">
        <v>45665</v>
      </c>
      <c r="B2427" s="14">
        <v>2025</v>
      </c>
      <c r="C2427" s="13" t="s">
        <v>142</v>
      </c>
      <c r="D2427" t="s">
        <v>74</v>
      </c>
      <c r="E2427" t="s">
        <v>75</v>
      </c>
      <c r="F2427" t="s">
        <v>76</v>
      </c>
      <c r="G2427" t="s">
        <v>21</v>
      </c>
      <c r="H2427">
        <v>2024</v>
      </c>
      <c r="I2427">
        <v>2024</v>
      </c>
      <c r="J2427">
        <v>12801</v>
      </c>
      <c r="K2427" t="s">
        <v>50</v>
      </c>
      <c r="L2427" t="s">
        <v>23</v>
      </c>
      <c r="M2427" t="s">
        <v>24</v>
      </c>
      <c r="N2427">
        <v>92396</v>
      </c>
      <c r="O2427">
        <v>102765</v>
      </c>
      <c r="P2427">
        <v>6</v>
      </c>
      <c r="Q2427" t="s">
        <v>57</v>
      </c>
      <c r="R2427">
        <v>40</v>
      </c>
      <c r="S2427" t="s">
        <v>26</v>
      </c>
      <c r="T2427" t="s">
        <v>31</v>
      </c>
    </row>
    <row r="2428" spans="1:20" x14ac:dyDescent="0.3">
      <c r="A2428" s="1">
        <v>45665</v>
      </c>
      <c r="B2428" s="14">
        <v>2025</v>
      </c>
      <c r="C2428" s="13" t="s">
        <v>142</v>
      </c>
      <c r="D2428" t="s">
        <v>32</v>
      </c>
      <c r="E2428" t="s">
        <v>123</v>
      </c>
      <c r="F2428" t="s">
        <v>124</v>
      </c>
      <c r="G2428" t="s">
        <v>35</v>
      </c>
      <c r="H2428">
        <v>2025</v>
      </c>
      <c r="I2428">
        <v>2025</v>
      </c>
      <c r="J2428">
        <v>0</v>
      </c>
      <c r="K2428" t="s">
        <v>50</v>
      </c>
      <c r="L2428" t="s">
        <v>23</v>
      </c>
      <c r="M2428" t="s">
        <v>61</v>
      </c>
      <c r="N2428">
        <v>141120</v>
      </c>
      <c r="O2428">
        <v>153508</v>
      </c>
      <c r="P2428">
        <v>17</v>
      </c>
      <c r="Q2428" t="s">
        <v>57</v>
      </c>
      <c r="R2428">
        <v>30</v>
      </c>
      <c r="S2428" t="s">
        <v>37</v>
      </c>
      <c r="T2428" t="s">
        <v>51</v>
      </c>
    </row>
    <row r="2429" spans="1:20" x14ac:dyDescent="0.3">
      <c r="A2429" s="1">
        <v>45666</v>
      </c>
      <c r="B2429" s="14">
        <v>2025</v>
      </c>
      <c r="C2429" s="13" t="s">
        <v>142</v>
      </c>
      <c r="D2429" t="s">
        <v>42</v>
      </c>
      <c r="E2429" t="s">
        <v>81</v>
      </c>
      <c r="F2429" t="s">
        <v>82</v>
      </c>
      <c r="G2429" t="s">
        <v>35</v>
      </c>
      <c r="H2429">
        <v>2025</v>
      </c>
      <c r="I2429">
        <v>2026</v>
      </c>
      <c r="J2429">
        <v>0</v>
      </c>
      <c r="K2429" t="s">
        <v>50</v>
      </c>
      <c r="L2429" t="s">
        <v>23</v>
      </c>
      <c r="M2429" t="s">
        <v>41</v>
      </c>
      <c r="N2429">
        <v>174302</v>
      </c>
      <c r="O2429">
        <v>190610</v>
      </c>
      <c r="P2429">
        <v>5</v>
      </c>
      <c r="Q2429" t="s">
        <v>25</v>
      </c>
      <c r="R2429">
        <v>63</v>
      </c>
      <c r="S2429" t="s">
        <v>26</v>
      </c>
      <c r="T2429" t="s">
        <v>27</v>
      </c>
    </row>
    <row r="2430" spans="1:20" x14ac:dyDescent="0.3">
      <c r="A2430" s="1">
        <v>45666</v>
      </c>
      <c r="B2430" s="14">
        <v>2025</v>
      </c>
      <c r="C2430" s="13" t="s">
        <v>142</v>
      </c>
      <c r="D2430" t="s">
        <v>108</v>
      </c>
      <c r="E2430" t="s">
        <v>111</v>
      </c>
      <c r="F2430" t="s">
        <v>112</v>
      </c>
      <c r="G2430" t="s">
        <v>21</v>
      </c>
      <c r="H2430">
        <v>2024</v>
      </c>
      <c r="I2430">
        <v>2024</v>
      </c>
      <c r="J2430">
        <v>13665</v>
      </c>
      <c r="K2430" t="s">
        <v>45</v>
      </c>
      <c r="L2430" t="s">
        <v>23</v>
      </c>
      <c r="M2430" t="s">
        <v>70</v>
      </c>
      <c r="N2430">
        <v>231106</v>
      </c>
      <c r="O2430">
        <v>255980</v>
      </c>
      <c r="P2430">
        <v>43</v>
      </c>
      <c r="Q2430" t="s">
        <v>25</v>
      </c>
      <c r="R2430">
        <v>41</v>
      </c>
      <c r="S2430" t="s">
        <v>26</v>
      </c>
      <c r="T2430" t="s">
        <v>66</v>
      </c>
    </row>
    <row r="2431" spans="1:20" x14ac:dyDescent="0.3">
      <c r="A2431" s="1">
        <v>45666</v>
      </c>
      <c r="B2431" s="14">
        <v>2025</v>
      </c>
      <c r="C2431" s="13" t="s">
        <v>142</v>
      </c>
      <c r="D2431" t="s">
        <v>32</v>
      </c>
      <c r="E2431" t="s">
        <v>123</v>
      </c>
      <c r="F2431" t="s">
        <v>124</v>
      </c>
      <c r="G2431" t="s">
        <v>35</v>
      </c>
      <c r="H2431">
        <v>2025</v>
      </c>
      <c r="I2431">
        <v>2025</v>
      </c>
      <c r="J2431">
        <v>0</v>
      </c>
      <c r="K2431" t="s">
        <v>50</v>
      </c>
      <c r="L2431" t="s">
        <v>23</v>
      </c>
      <c r="M2431" t="s">
        <v>64</v>
      </c>
      <c r="N2431">
        <v>140197</v>
      </c>
      <c r="O2431">
        <v>150628</v>
      </c>
      <c r="P2431">
        <v>27</v>
      </c>
      <c r="Q2431" t="s">
        <v>57</v>
      </c>
      <c r="R2431">
        <v>39</v>
      </c>
      <c r="S2431" t="s">
        <v>26</v>
      </c>
      <c r="T2431" t="s">
        <v>139</v>
      </c>
    </row>
    <row r="2432" spans="1:20" x14ac:dyDescent="0.3">
      <c r="A2432" s="1">
        <v>45666</v>
      </c>
      <c r="B2432" s="14">
        <v>2025</v>
      </c>
      <c r="C2432" s="13" t="s">
        <v>142</v>
      </c>
      <c r="D2432" t="s">
        <v>32</v>
      </c>
      <c r="E2432" t="s">
        <v>123</v>
      </c>
      <c r="F2432" t="s">
        <v>124</v>
      </c>
      <c r="G2432" t="s">
        <v>21</v>
      </c>
      <c r="H2432">
        <v>2023</v>
      </c>
      <c r="I2432">
        <v>2023</v>
      </c>
      <c r="J2432">
        <v>23986</v>
      </c>
      <c r="K2432" t="s">
        <v>50</v>
      </c>
      <c r="L2432" t="s">
        <v>23</v>
      </c>
      <c r="M2432" t="s">
        <v>56</v>
      </c>
      <c r="N2432">
        <v>114016</v>
      </c>
      <c r="O2432">
        <v>127386</v>
      </c>
      <c r="P2432">
        <v>17</v>
      </c>
      <c r="Q2432" t="s">
        <v>25</v>
      </c>
      <c r="R2432">
        <v>51</v>
      </c>
      <c r="S2432" t="s">
        <v>26</v>
      </c>
      <c r="T2432" t="s">
        <v>31</v>
      </c>
    </row>
    <row r="2433" spans="1:20" x14ac:dyDescent="0.3">
      <c r="A2433" s="1">
        <v>45666</v>
      </c>
      <c r="B2433" s="14">
        <v>2025</v>
      </c>
      <c r="C2433" s="13" t="s">
        <v>142</v>
      </c>
      <c r="D2433" t="s">
        <v>156</v>
      </c>
      <c r="E2433" t="s">
        <v>62</v>
      </c>
      <c r="F2433" t="s">
        <v>63</v>
      </c>
      <c r="G2433" t="s">
        <v>21</v>
      </c>
      <c r="H2433">
        <v>2018</v>
      </c>
      <c r="I2433">
        <v>2019</v>
      </c>
      <c r="J2433">
        <v>57936</v>
      </c>
      <c r="K2433" t="s">
        <v>45</v>
      </c>
      <c r="L2433" t="s">
        <v>23</v>
      </c>
      <c r="M2433" t="s">
        <v>24</v>
      </c>
      <c r="N2433">
        <v>239638</v>
      </c>
      <c r="O2433">
        <v>265930</v>
      </c>
      <c r="P2433">
        <v>1</v>
      </c>
      <c r="Q2433" t="s">
        <v>25</v>
      </c>
      <c r="R2433">
        <v>34</v>
      </c>
      <c r="S2433" t="s">
        <v>26</v>
      </c>
      <c r="T2433" t="s">
        <v>31</v>
      </c>
    </row>
    <row r="2434" spans="1:20" x14ac:dyDescent="0.3">
      <c r="A2434" s="1">
        <v>45666</v>
      </c>
      <c r="B2434" s="14">
        <v>2025</v>
      </c>
      <c r="C2434" s="13" t="s">
        <v>142</v>
      </c>
      <c r="D2434" t="s">
        <v>38</v>
      </c>
      <c r="E2434" t="s">
        <v>92</v>
      </c>
      <c r="F2434" t="s">
        <v>93</v>
      </c>
      <c r="G2434" t="s">
        <v>21</v>
      </c>
      <c r="H2434">
        <v>2024</v>
      </c>
      <c r="I2434">
        <v>2024</v>
      </c>
      <c r="J2434">
        <v>13995</v>
      </c>
      <c r="K2434" t="s">
        <v>50</v>
      </c>
      <c r="L2434" t="s">
        <v>23</v>
      </c>
      <c r="M2434" t="s">
        <v>61</v>
      </c>
      <c r="N2434">
        <v>91849</v>
      </c>
      <c r="O2434">
        <v>102137</v>
      </c>
      <c r="P2434">
        <v>93</v>
      </c>
      <c r="Q2434" t="s">
        <v>57</v>
      </c>
      <c r="R2434">
        <v>38</v>
      </c>
      <c r="S2434" t="s">
        <v>26</v>
      </c>
      <c r="T2434" t="s">
        <v>51</v>
      </c>
    </row>
    <row r="2435" spans="1:20" x14ac:dyDescent="0.3">
      <c r="A2435" s="1">
        <v>45666</v>
      </c>
      <c r="B2435" s="14">
        <v>2025</v>
      </c>
      <c r="C2435" s="13" t="s">
        <v>142</v>
      </c>
      <c r="D2435" t="s">
        <v>97</v>
      </c>
      <c r="E2435" t="s">
        <v>121</v>
      </c>
      <c r="F2435" t="s">
        <v>122</v>
      </c>
      <c r="G2435" t="s">
        <v>21</v>
      </c>
      <c r="H2435">
        <v>2022</v>
      </c>
      <c r="I2435">
        <v>2022</v>
      </c>
      <c r="J2435">
        <v>30765</v>
      </c>
      <c r="K2435" t="s">
        <v>55</v>
      </c>
      <c r="L2435" t="s">
        <v>23</v>
      </c>
      <c r="M2435" t="s">
        <v>70</v>
      </c>
      <c r="N2435">
        <v>99991</v>
      </c>
      <c r="O2435">
        <v>113391</v>
      </c>
      <c r="P2435">
        <v>33</v>
      </c>
      <c r="Q2435" t="s">
        <v>25</v>
      </c>
      <c r="R2435">
        <v>53</v>
      </c>
      <c r="S2435" t="s">
        <v>26</v>
      </c>
      <c r="T2435" t="s">
        <v>27</v>
      </c>
    </row>
    <row r="2436" spans="1:20" x14ac:dyDescent="0.3">
      <c r="A2436" s="1">
        <v>45666</v>
      </c>
      <c r="B2436" s="14">
        <v>2025</v>
      </c>
      <c r="C2436" s="13" t="s">
        <v>142</v>
      </c>
      <c r="D2436" t="s">
        <v>32</v>
      </c>
      <c r="E2436" t="s">
        <v>123</v>
      </c>
      <c r="F2436" t="s">
        <v>124</v>
      </c>
      <c r="G2436" t="s">
        <v>21</v>
      </c>
      <c r="H2436">
        <v>2017</v>
      </c>
      <c r="I2436">
        <v>2017</v>
      </c>
      <c r="J2436">
        <v>82302</v>
      </c>
      <c r="K2436" t="s">
        <v>50</v>
      </c>
      <c r="L2436" t="s">
        <v>23</v>
      </c>
      <c r="M2436" t="s">
        <v>70</v>
      </c>
      <c r="N2436">
        <v>58592</v>
      </c>
      <c r="O2436">
        <v>64919</v>
      </c>
      <c r="P2436">
        <v>23</v>
      </c>
      <c r="Q2436" t="s">
        <v>25</v>
      </c>
      <c r="R2436">
        <v>30</v>
      </c>
      <c r="S2436" t="s">
        <v>26</v>
      </c>
      <c r="T2436" t="s">
        <v>139</v>
      </c>
    </row>
    <row r="2437" spans="1:20" x14ac:dyDescent="0.3">
      <c r="A2437" s="1">
        <v>45666</v>
      </c>
      <c r="B2437" s="14">
        <v>2025</v>
      </c>
      <c r="C2437" s="13" t="s">
        <v>142</v>
      </c>
      <c r="D2437" t="s">
        <v>105</v>
      </c>
      <c r="E2437" t="s">
        <v>106</v>
      </c>
      <c r="F2437" t="s">
        <v>107</v>
      </c>
      <c r="G2437" t="s">
        <v>21</v>
      </c>
      <c r="H2437">
        <v>2022</v>
      </c>
      <c r="I2437">
        <v>2022</v>
      </c>
      <c r="J2437">
        <v>40252</v>
      </c>
      <c r="K2437" t="s">
        <v>50</v>
      </c>
      <c r="L2437" t="s">
        <v>85</v>
      </c>
      <c r="M2437" t="s">
        <v>24</v>
      </c>
      <c r="N2437">
        <v>59829</v>
      </c>
      <c r="O2437">
        <v>66157</v>
      </c>
      <c r="P2437">
        <v>5</v>
      </c>
      <c r="Q2437" t="s">
        <v>57</v>
      </c>
      <c r="R2437">
        <v>41</v>
      </c>
      <c r="S2437" t="s">
        <v>26</v>
      </c>
      <c r="T2437" t="s">
        <v>27</v>
      </c>
    </row>
    <row r="2438" spans="1:20" x14ac:dyDescent="0.3">
      <c r="A2438" s="1">
        <v>45666</v>
      </c>
      <c r="B2438" s="14">
        <v>2025</v>
      </c>
      <c r="C2438" s="13" t="s">
        <v>142</v>
      </c>
      <c r="D2438" t="s">
        <v>38</v>
      </c>
      <c r="E2438" t="s">
        <v>92</v>
      </c>
      <c r="F2438" t="s">
        <v>93</v>
      </c>
      <c r="G2438" t="s">
        <v>21</v>
      </c>
      <c r="H2438">
        <v>2022</v>
      </c>
      <c r="I2438">
        <v>2022</v>
      </c>
      <c r="J2438">
        <v>33156</v>
      </c>
      <c r="K2438" t="s">
        <v>50</v>
      </c>
      <c r="L2438" t="s">
        <v>23</v>
      </c>
      <c r="M2438" t="s">
        <v>61</v>
      </c>
      <c r="N2438">
        <v>69739</v>
      </c>
      <c r="O2438">
        <v>77753</v>
      </c>
      <c r="P2438">
        <v>24</v>
      </c>
      <c r="Q2438" t="s">
        <v>25</v>
      </c>
      <c r="R2438">
        <v>27</v>
      </c>
      <c r="S2438" t="s">
        <v>65</v>
      </c>
      <c r="T2438" t="s">
        <v>31</v>
      </c>
    </row>
    <row r="2439" spans="1:20" x14ac:dyDescent="0.3">
      <c r="A2439" s="1">
        <v>45666</v>
      </c>
      <c r="B2439" s="14">
        <v>2025</v>
      </c>
      <c r="C2439" s="13" t="s">
        <v>142</v>
      </c>
      <c r="D2439" t="s">
        <v>32</v>
      </c>
      <c r="E2439" t="s">
        <v>33</v>
      </c>
      <c r="F2439" t="s">
        <v>34</v>
      </c>
      <c r="G2439" t="s">
        <v>35</v>
      </c>
      <c r="H2439">
        <v>2025</v>
      </c>
      <c r="I2439">
        <v>2026</v>
      </c>
      <c r="J2439">
        <v>0</v>
      </c>
      <c r="K2439" t="s">
        <v>36</v>
      </c>
      <c r="L2439" t="s">
        <v>23</v>
      </c>
      <c r="M2439" t="s">
        <v>64</v>
      </c>
      <c r="N2439">
        <v>287540</v>
      </c>
      <c r="O2439">
        <v>309193</v>
      </c>
      <c r="P2439">
        <v>15</v>
      </c>
      <c r="Q2439" t="s">
        <v>25</v>
      </c>
      <c r="R2439">
        <v>44</v>
      </c>
      <c r="S2439" t="s">
        <v>26</v>
      </c>
      <c r="T2439" t="s">
        <v>31</v>
      </c>
    </row>
    <row r="2440" spans="1:20" x14ac:dyDescent="0.3">
      <c r="A2440" s="1">
        <v>45666</v>
      </c>
      <c r="B2440" s="14">
        <v>2025</v>
      </c>
      <c r="C2440" s="13" t="s">
        <v>142</v>
      </c>
      <c r="D2440" t="s">
        <v>74</v>
      </c>
      <c r="E2440" t="s">
        <v>75</v>
      </c>
      <c r="F2440" t="s">
        <v>76</v>
      </c>
      <c r="G2440" t="s">
        <v>21</v>
      </c>
      <c r="H2440">
        <v>2021</v>
      </c>
      <c r="I2440">
        <v>2021</v>
      </c>
      <c r="J2440">
        <v>46513</v>
      </c>
      <c r="K2440" t="s">
        <v>50</v>
      </c>
      <c r="L2440" t="s">
        <v>23</v>
      </c>
      <c r="M2440" t="s">
        <v>41</v>
      </c>
      <c r="N2440">
        <v>69055</v>
      </c>
      <c r="O2440">
        <v>77269</v>
      </c>
      <c r="P2440">
        <v>73</v>
      </c>
      <c r="Q2440" t="s">
        <v>25</v>
      </c>
      <c r="R2440">
        <v>33</v>
      </c>
      <c r="S2440" t="s">
        <v>37</v>
      </c>
      <c r="T2440" t="s">
        <v>139</v>
      </c>
    </row>
    <row r="2441" spans="1:20" x14ac:dyDescent="0.3">
      <c r="A2441" s="1">
        <v>45667</v>
      </c>
      <c r="B2441" s="14">
        <v>2025</v>
      </c>
      <c r="C2441" s="13" t="s">
        <v>142</v>
      </c>
      <c r="D2441" t="s">
        <v>42</v>
      </c>
      <c r="E2441" t="s">
        <v>81</v>
      </c>
      <c r="F2441" t="s">
        <v>82</v>
      </c>
      <c r="G2441" t="s">
        <v>35</v>
      </c>
      <c r="H2441">
        <v>2025</v>
      </c>
      <c r="I2441">
        <v>2026</v>
      </c>
      <c r="J2441">
        <v>0</v>
      </c>
      <c r="K2441" t="s">
        <v>50</v>
      </c>
      <c r="L2441" t="s">
        <v>23</v>
      </c>
      <c r="M2441" t="s">
        <v>41</v>
      </c>
      <c r="N2441">
        <v>175664</v>
      </c>
      <c r="O2441">
        <v>187818</v>
      </c>
      <c r="P2441">
        <v>2</v>
      </c>
      <c r="Q2441" t="s">
        <v>25</v>
      </c>
      <c r="R2441">
        <v>36</v>
      </c>
      <c r="S2441" t="s">
        <v>37</v>
      </c>
      <c r="T2441" t="s">
        <v>31</v>
      </c>
    </row>
    <row r="2442" spans="1:20" x14ac:dyDescent="0.3">
      <c r="A2442" s="1">
        <v>45667</v>
      </c>
      <c r="B2442" s="14">
        <v>2025</v>
      </c>
      <c r="C2442" s="13" t="s">
        <v>142</v>
      </c>
      <c r="D2442" t="s">
        <v>38</v>
      </c>
      <c r="E2442" t="s">
        <v>39</v>
      </c>
      <c r="F2442" t="s">
        <v>40</v>
      </c>
      <c r="G2442" t="s">
        <v>35</v>
      </c>
      <c r="H2442">
        <v>2025</v>
      </c>
      <c r="I2442">
        <v>2025</v>
      </c>
      <c r="J2442">
        <v>0</v>
      </c>
      <c r="K2442" t="s">
        <v>36</v>
      </c>
      <c r="L2442" t="s">
        <v>23</v>
      </c>
      <c r="M2442" t="s">
        <v>61</v>
      </c>
      <c r="N2442">
        <v>289023</v>
      </c>
      <c r="O2442">
        <v>307680</v>
      </c>
      <c r="P2442">
        <v>33</v>
      </c>
      <c r="Q2442" t="s">
        <v>57</v>
      </c>
      <c r="R2442">
        <v>49</v>
      </c>
      <c r="S2442" t="s">
        <v>26</v>
      </c>
      <c r="T2442" t="s">
        <v>66</v>
      </c>
    </row>
    <row r="2443" spans="1:20" x14ac:dyDescent="0.3">
      <c r="A2443" s="1">
        <v>45667</v>
      </c>
      <c r="B2443" s="14">
        <v>2025</v>
      </c>
      <c r="C2443" s="13" t="s">
        <v>142</v>
      </c>
      <c r="D2443" t="s">
        <v>47</v>
      </c>
      <c r="E2443" t="s">
        <v>48</v>
      </c>
      <c r="F2443" t="s">
        <v>49</v>
      </c>
      <c r="G2443" t="s">
        <v>35</v>
      </c>
      <c r="H2443">
        <v>2025</v>
      </c>
      <c r="I2443">
        <v>2025</v>
      </c>
      <c r="J2443">
        <v>0</v>
      </c>
      <c r="K2443" t="s">
        <v>50</v>
      </c>
      <c r="L2443" t="s">
        <v>23</v>
      </c>
      <c r="M2443" t="s">
        <v>64</v>
      </c>
      <c r="N2443">
        <v>115118</v>
      </c>
      <c r="O2443">
        <v>125475</v>
      </c>
      <c r="P2443">
        <v>3</v>
      </c>
      <c r="Q2443" t="s">
        <v>57</v>
      </c>
      <c r="R2443">
        <v>37</v>
      </c>
      <c r="S2443" t="s">
        <v>65</v>
      </c>
      <c r="T2443" t="s">
        <v>31</v>
      </c>
    </row>
    <row r="2444" spans="1:20" x14ac:dyDescent="0.3">
      <c r="A2444" s="1">
        <v>45667</v>
      </c>
      <c r="B2444" s="14">
        <v>2025</v>
      </c>
      <c r="C2444" s="13" t="s">
        <v>142</v>
      </c>
      <c r="D2444" t="s">
        <v>108</v>
      </c>
      <c r="E2444" t="s">
        <v>111</v>
      </c>
      <c r="F2444" t="s">
        <v>112</v>
      </c>
      <c r="G2444" t="s">
        <v>21</v>
      </c>
      <c r="H2444">
        <v>2018</v>
      </c>
      <c r="I2444">
        <v>2018</v>
      </c>
      <c r="J2444">
        <v>86250</v>
      </c>
      <c r="K2444" t="s">
        <v>45</v>
      </c>
      <c r="L2444" t="s">
        <v>23</v>
      </c>
      <c r="M2444" t="s">
        <v>41</v>
      </c>
      <c r="N2444">
        <v>127084</v>
      </c>
      <c r="O2444">
        <v>140536</v>
      </c>
      <c r="P2444">
        <v>22</v>
      </c>
      <c r="Q2444" t="s">
        <v>57</v>
      </c>
      <c r="R2444">
        <v>25</v>
      </c>
      <c r="S2444" t="s">
        <v>65</v>
      </c>
      <c r="T2444" t="s">
        <v>31</v>
      </c>
    </row>
    <row r="2445" spans="1:20" x14ac:dyDescent="0.3">
      <c r="A2445" s="1">
        <v>45667</v>
      </c>
      <c r="B2445" s="14">
        <v>2025</v>
      </c>
      <c r="C2445" s="13" t="s">
        <v>142</v>
      </c>
      <c r="D2445" t="s">
        <v>71</v>
      </c>
      <c r="E2445" t="s">
        <v>119</v>
      </c>
      <c r="F2445" t="s">
        <v>120</v>
      </c>
      <c r="G2445" t="s">
        <v>21</v>
      </c>
      <c r="H2445">
        <v>2021</v>
      </c>
      <c r="I2445">
        <v>2021</v>
      </c>
      <c r="J2445">
        <v>53395</v>
      </c>
      <c r="K2445" t="s">
        <v>55</v>
      </c>
      <c r="L2445" t="s">
        <v>23</v>
      </c>
      <c r="M2445" t="s">
        <v>64</v>
      </c>
      <c r="N2445">
        <v>191072</v>
      </c>
      <c r="O2445">
        <v>209836</v>
      </c>
      <c r="P2445">
        <v>29</v>
      </c>
      <c r="Q2445" t="s">
        <v>25</v>
      </c>
      <c r="R2445">
        <v>60</v>
      </c>
      <c r="S2445" t="s">
        <v>26</v>
      </c>
      <c r="T2445" t="s">
        <v>66</v>
      </c>
    </row>
    <row r="2446" spans="1:20" x14ac:dyDescent="0.3">
      <c r="A2446" s="1">
        <v>45667</v>
      </c>
      <c r="B2446" s="14">
        <v>2025</v>
      </c>
      <c r="C2446" s="13" t="s">
        <v>142</v>
      </c>
      <c r="D2446" t="s">
        <v>94</v>
      </c>
      <c r="E2446" t="s">
        <v>100</v>
      </c>
      <c r="F2446" t="s">
        <v>101</v>
      </c>
      <c r="G2446" t="s">
        <v>35</v>
      </c>
      <c r="H2446">
        <v>2025</v>
      </c>
      <c r="I2446">
        <v>2025</v>
      </c>
      <c r="J2446">
        <v>0</v>
      </c>
      <c r="K2446" t="s">
        <v>50</v>
      </c>
      <c r="L2446" t="s">
        <v>23</v>
      </c>
      <c r="M2446" t="s">
        <v>56</v>
      </c>
      <c r="N2446">
        <v>169095</v>
      </c>
      <c r="O2446">
        <v>181602</v>
      </c>
      <c r="P2446">
        <v>7</v>
      </c>
      <c r="Q2446" t="s">
        <v>57</v>
      </c>
      <c r="R2446">
        <v>36</v>
      </c>
      <c r="S2446" t="s">
        <v>26</v>
      </c>
      <c r="T2446" t="s">
        <v>66</v>
      </c>
    </row>
    <row r="2447" spans="1:20" x14ac:dyDescent="0.3">
      <c r="A2447" s="1">
        <v>45667</v>
      </c>
      <c r="B2447" s="14">
        <v>2025</v>
      </c>
      <c r="C2447" s="13" t="s">
        <v>142</v>
      </c>
      <c r="D2447" t="s">
        <v>74</v>
      </c>
      <c r="E2447" t="s">
        <v>75</v>
      </c>
      <c r="F2447" t="s">
        <v>76</v>
      </c>
      <c r="G2447" t="s">
        <v>21</v>
      </c>
      <c r="H2447">
        <v>2018</v>
      </c>
      <c r="I2447">
        <v>2019</v>
      </c>
      <c r="J2447">
        <v>60581</v>
      </c>
      <c r="K2447" t="s">
        <v>50</v>
      </c>
      <c r="L2447" t="s">
        <v>23</v>
      </c>
      <c r="M2447" t="s">
        <v>56</v>
      </c>
      <c r="N2447">
        <v>52669</v>
      </c>
      <c r="O2447">
        <v>58272</v>
      </c>
      <c r="P2447">
        <v>42</v>
      </c>
      <c r="Q2447" t="s">
        <v>57</v>
      </c>
      <c r="R2447">
        <v>43</v>
      </c>
      <c r="S2447" t="s">
        <v>26</v>
      </c>
      <c r="T2447" t="s">
        <v>27</v>
      </c>
    </row>
    <row r="2448" spans="1:20" x14ac:dyDescent="0.3">
      <c r="A2448" s="1">
        <v>45668</v>
      </c>
      <c r="B2448" s="14">
        <v>2025</v>
      </c>
      <c r="C2448" s="13" t="s">
        <v>142</v>
      </c>
      <c r="D2448" t="s">
        <v>67</v>
      </c>
      <c r="E2448" t="s">
        <v>68</v>
      </c>
      <c r="F2448" t="s">
        <v>69</v>
      </c>
      <c r="G2448" t="s">
        <v>35</v>
      </c>
      <c r="H2448">
        <v>2025</v>
      </c>
      <c r="I2448">
        <v>2025</v>
      </c>
      <c r="J2448">
        <v>0</v>
      </c>
      <c r="K2448" t="s">
        <v>45</v>
      </c>
      <c r="L2448" t="s">
        <v>23</v>
      </c>
      <c r="M2448" t="s">
        <v>70</v>
      </c>
      <c r="N2448">
        <v>197300</v>
      </c>
      <c r="O2448">
        <v>213380</v>
      </c>
      <c r="P2448">
        <v>16</v>
      </c>
      <c r="Q2448" t="s">
        <v>57</v>
      </c>
      <c r="R2448">
        <v>52</v>
      </c>
      <c r="S2448" t="s">
        <v>26</v>
      </c>
      <c r="T2448" t="s">
        <v>66</v>
      </c>
    </row>
    <row r="2449" spans="1:20" x14ac:dyDescent="0.3">
      <c r="A2449" s="1">
        <v>45668</v>
      </c>
      <c r="B2449" s="14">
        <v>2025</v>
      </c>
      <c r="C2449" s="13" t="s">
        <v>142</v>
      </c>
      <c r="D2449" t="s">
        <v>156</v>
      </c>
      <c r="E2449" t="s">
        <v>62</v>
      </c>
      <c r="F2449" t="s">
        <v>63</v>
      </c>
      <c r="G2449" t="s">
        <v>35</v>
      </c>
      <c r="H2449">
        <v>2025</v>
      </c>
      <c r="I2449">
        <v>2026</v>
      </c>
      <c r="J2449">
        <v>0</v>
      </c>
      <c r="K2449" t="s">
        <v>45</v>
      </c>
      <c r="L2449" t="s">
        <v>23</v>
      </c>
      <c r="M2449" t="s">
        <v>64</v>
      </c>
      <c r="N2449">
        <v>448445</v>
      </c>
      <c r="O2449">
        <v>486048</v>
      </c>
      <c r="P2449">
        <v>3</v>
      </c>
      <c r="Q2449" t="s">
        <v>25</v>
      </c>
      <c r="R2449">
        <v>48</v>
      </c>
      <c r="S2449" t="s">
        <v>37</v>
      </c>
      <c r="T2449" t="s">
        <v>31</v>
      </c>
    </row>
    <row r="2450" spans="1:20" x14ac:dyDescent="0.3">
      <c r="A2450" s="1">
        <v>45668</v>
      </c>
      <c r="B2450" s="14">
        <v>2025</v>
      </c>
      <c r="C2450" s="13" t="s">
        <v>142</v>
      </c>
      <c r="D2450" t="s">
        <v>105</v>
      </c>
      <c r="E2450" t="s">
        <v>106</v>
      </c>
      <c r="F2450" t="s">
        <v>107</v>
      </c>
      <c r="G2450" t="s">
        <v>21</v>
      </c>
      <c r="H2450">
        <v>2022</v>
      </c>
      <c r="I2450">
        <v>2022</v>
      </c>
      <c r="J2450">
        <v>32411</v>
      </c>
      <c r="K2450" t="s">
        <v>50</v>
      </c>
      <c r="L2450" t="s">
        <v>85</v>
      </c>
      <c r="M2450" t="s">
        <v>70</v>
      </c>
      <c r="N2450">
        <v>56801</v>
      </c>
      <c r="O2450">
        <v>62767</v>
      </c>
      <c r="P2450">
        <v>47</v>
      </c>
      <c r="Q2450" t="s">
        <v>57</v>
      </c>
      <c r="R2450">
        <v>49</v>
      </c>
      <c r="S2450" t="s">
        <v>26</v>
      </c>
      <c r="T2450" t="s">
        <v>66</v>
      </c>
    </row>
    <row r="2451" spans="1:20" x14ac:dyDescent="0.3">
      <c r="A2451" s="1">
        <v>45668</v>
      </c>
      <c r="B2451" s="14">
        <v>2025</v>
      </c>
      <c r="C2451" s="13" t="s">
        <v>142</v>
      </c>
      <c r="D2451" t="s">
        <v>94</v>
      </c>
      <c r="E2451" t="s">
        <v>100</v>
      </c>
      <c r="F2451" t="s">
        <v>101</v>
      </c>
      <c r="G2451" t="s">
        <v>21</v>
      </c>
      <c r="H2451">
        <v>2020</v>
      </c>
      <c r="I2451">
        <v>2020</v>
      </c>
      <c r="J2451">
        <v>55388</v>
      </c>
      <c r="K2451" t="s">
        <v>50</v>
      </c>
      <c r="L2451" t="s">
        <v>23</v>
      </c>
      <c r="M2451" t="s">
        <v>61</v>
      </c>
      <c r="N2451">
        <v>105423</v>
      </c>
      <c r="O2451">
        <v>116763</v>
      </c>
      <c r="P2451">
        <v>1</v>
      </c>
      <c r="Q2451" t="s">
        <v>25</v>
      </c>
      <c r="R2451">
        <v>39</v>
      </c>
      <c r="S2451" t="s">
        <v>26</v>
      </c>
      <c r="T2451" t="s">
        <v>31</v>
      </c>
    </row>
    <row r="2452" spans="1:20" x14ac:dyDescent="0.3">
      <c r="A2452" s="1">
        <v>45668</v>
      </c>
      <c r="B2452" s="14">
        <v>2025</v>
      </c>
      <c r="C2452" s="13" t="s">
        <v>142</v>
      </c>
      <c r="D2452" t="s">
        <v>42</v>
      </c>
      <c r="E2452" t="s">
        <v>43</v>
      </c>
      <c r="F2452" t="s">
        <v>44</v>
      </c>
      <c r="G2452" t="s">
        <v>21</v>
      </c>
      <c r="H2452">
        <v>2022</v>
      </c>
      <c r="I2452">
        <v>2022</v>
      </c>
      <c r="J2452">
        <v>28995</v>
      </c>
      <c r="K2452" t="s">
        <v>45</v>
      </c>
      <c r="L2452" t="s">
        <v>23</v>
      </c>
      <c r="M2452" t="s">
        <v>64</v>
      </c>
      <c r="N2452">
        <v>114154</v>
      </c>
      <c r="O2452">
        <v>128660</v>
      </c>
      <c r="P2452">
        <v>55</v>
      </c>
      <c r="Q2452" t="s">
        <v>57</v>
      </c>
      <c r="R2452">
        <v>44</v>
      </c>
      <c r="S2452" t="s">
        <v>37</v>
      </c>
      <c r="T2452" t="s">
        <v>51</v>
      </c>
    </row>
    <row r="2453" spans="1:20" x14ac:dyDescent="0.3">
      <c r="A2453" s="1">
        <v>45668</v>
      </c>
      <c r="B2453" s="14">
        <v>2025</v>
      </c>
      <c r="C2453" s="13" t="s">
        <v>142</v>
      </c>
      <c r="D2453" t="s">
        <v>32</v>
      </c>
      <c r="E2453" t="s">
        <v>123</v>
      </c>
      <c r="F2453" t="s">
        <v>124</v>
      </c>
      <c r="G2453" t="s">
        <v>35</v>
      </c>
      <c r="H2453">
        <v>2025</v>
      </c>
      <c r="I2453">
        <v>2025</v>
      </c>
      <c r="J2453">
        <v>0</v>
      </c>
      <c r="K2453" t="s">
        <v>50</v>
      </c>
      <c r="L2453" t="s">
        <v>23</v>
      </c>
      <c r="M2453" t="s">
        <v>70</v>
      </c>
      <c r="N2453">
        <v>149789</v>
      </c>
      <c r="O2453">
        <v>161287</v>
      </c>
      <c r="P2453">
        <v>44</v>
      </c>
      <c r="Q2453" t="s">
        <v>57</v>
      </c>
      <c r="R2453">
        <v>27</v>
      </c>
      <c r="S2453" t="s">
        <v>65</v>
      </c>
      <c r="T2453" t="s">
        <v>66</v>
      </c>
    </row>
    <row r="2454" spans="1:20" x14ac:dyDescent="0.3">
      <c r="A2454" s="1">
        <v>45668</v>
      </c>
      <c r="B2454" s="14">
        <v>2025</v>
      </c>
      <c r="C2454" s="13" t="s">
        <v>142</v>
      </c>
      <c r="D2454" t="s">
        <v>32</v>
      </c>
      <c r="E2454" t="s">
        <v>33</v>
      </c>
      <c r="F2454" t="s">
        <v>34</v>
      </c>
      <c r="G2454" t="s">
        <v>35</v>
      </c>
      <c r="H2454">
        <v>2025</v>
      </c>
      <c r="I2454">
        <v>2025</v>
      </c>
      <c r="J2454">
        <v>0</v>
      </c>
      <c r="K2454" t="s">
        <v>36</v>
      </c>
      <c r="L2454" t="s">
        <v>23</v>
      </c>
      <c r="M2454" t="s">
        <v>70</v>
      </c>
      <c r="N2454">
        <v>293535</v>
      </c>
      <c r="O2454">
        <v>317543</v>
      </c>
      <c r="P2454">
        <v>78</v>
      </c>
      <c r="Q2454" t="s">
        <v>25</v>
      </c>
      <c r="R2454">
        <v>52</v>
      </c>
      <c r="S2454" t="s">
        <v>37</v>
      </c>
      <c r="T2454" t="s">
        <v>139</v>
      </c>
    </row>
    <row r="2455" spans="1:20" x14ac:dyDescent="0.3">
      <c r="A2455" s="1">
        <v>45668</v>
      </c>
      <c r="B2455" s="14">
        <v>2025</v>
      </c>
      <c r="C2455" s="13" t="s">
        <v>142</v>
      </c>
      <c r="D2455" t="s">
        <v>108</v>
      </c>
      <c r="E2455" t="s">
        <v>111</v>
      </c>
      <c r="F2455" t="s">
        <v>112</v>
      </c>
      <c r="G2455" t="s">
        <v>21</v>
      </c>
      <c r="H2455">
        <v>2016</v>
      </c>
      <c r="I2455">
        <v>2017</v>
      </c>
      <c r="J2455">
        <v>110610</v>
      </c>
      <c r="K2455" t="s">
        <v>45</v>
      </c>
      <c r="L2455" t="s">
        <v>23</v>
      </c>
      <c r="M2455" t="s">
        <v>41</v>
      </c>
      <c r="N2455">
        <v>103027</v>
      </c>
      <c r="O2455">
        <v>116001</v>
      </c>
      <c r="P2455">
        <v>3</v>
      </c>
      <c r="Q2455" t="s">
        <v>57</v>
      </c>
      <c r="R2455">
        <v>41</v>
      </c>
      <c r="S2455" t="s">
        <v>26</v>
      </c>
      <c r="T2455" t="s">
        <v>51</v>
      </c>
    </row>
    <row r="2456" spans="1:20" x14ac:dyDescent="0.3">
      <c r="A2456" s="1">
        <v>45669</v>
      </c>
      <c r="B2456" s="14">
        <v>2025</v>
      </c>
      <c r="C2456" s="13" t="s">
        <v>142</v>
      </c>
      <c r="D2456" t="s">
        <v>42</v>
      </c>
      <c r="E2456" t="s">
        <v>43</v>
      </c>
      <c r="F2456" t="s">
        <v>44</v>
      </c>
      <c r="G2456" t="s">
        <v>35</v>
      </c>
      <c r="H2456">
        <v>2025</v>
      </c>
      <c r="I2456">
        <v>2026</v>
      </c>
      <c r="J2456">
        <v>0</v>
      </c>
      <c r="K2456" t="s">
        <v>45</v>
      </c>
      <c r="L2456" t="s">
        <v>23</v>
      </c>
      <c r="M2456" t="s">
        <v>41</v>
      </c>
      <c r="N2456">
        <v>171200</v>
      </c>
      <c r="O2456">
        <v>185266</v>
      </c>
      <c r="P2456">
        <v>26</v>
      </c>
      <c r="Q2456" t="s">
        <v>25</v>
      </c>
      <c r="R2456">
        <v>50</v>
      </c>
      <c r="S2456" t="s">
        <v>26</v>
      </c>
      <c r="T2456" t="s">
        <v>31</v>
      </c>
    </row>
    <row r="2457" spans="1:20" x14ac:dyDescent="0.3">
      <c r="A2457" s="1">
        <v>45669</v>
      </c>
      <c r="B2457" s="14">
        <v>2025</v>
      </c>
      <c r="C2457" s="13" t="s">
        <v>142</v>
      </c>
      <c r="D2457" t="s">
        <v>108</v>
      </c>
      <c r="E2457" t="s">
        <v>111</v>
      </c>
      <c r="F2457" t="s">
        <v>112</v>
      </c>
      <c r="G2457" t="s">
        <v>21</v>
      </c>
      <c r="H2457">
        <v>2018</v>
      </c>
      <c r="I2457">
        <v>2018</v>
      </c>
      <c r="J2457">
        <v>75298</v>
      </c>
      <c r="K2457" t="s">
        <v>45</v>
      </c>
      <c r="L2457" t="s">
        <v>23</v>
      </c>
      <c r="M2457" t="s">
        <v>64</v>
      </c>
      <c r="N2457">
        <v>121896</v>
      </c>
      <c r="O2457">
        <v>138982</v>
      </c>
      <c r="P2457">
        <v>10</v>
      </c>
      <c r="Q2457" t="s">
        <v>57</v>
      </c>
      <c r="R2457">
        <v>34</v>
      </c>
      <c r="S2457" t="s">
        <v>26</v>
      </c>
      <c r="T2457" t="s">
        <v>31</v>
      </c>
    </row>
    <row r="2458" spans="1:20" x14ac:dyDescent="0.3">
      <c r="A2458" s="1">
        <v>45669</v>
      </c>
      <c r="B2458" s="14">
        <v>2025</v>
      </c>
      <c r="C2458" s="13" t="s">
        <v>142</v>
      </c>
      <c r="D2458" t="s">
        <v>38</v>
      </c>
      <c r="E2458" t="s">
        <v>92</v>
      </c>
      <c r="F2458" t="s">
        <v>93</v>
      </c>
      <c r="G2458" t="s">
        <v>21</v>
      </c>
      <c r="H2458">
        <v>2018</v>
      </c>
      <c r="I2458">
        <v>2019</v>
      </c>
      <c r="J2458">
        <v>71808</v>
      </c>
      <c r="K2458" t="s">
        <v>50</v>
      </c>
      <c r="L2458" t="s">
        <v>23</v>
      </c>
      <c r="M2458" t="s">
        <v>56</v>
      </c>
      <c r="N2458">
        <v>54327</v>
      </c>
      <c r="O2458">
        <v>60822</v>
      </c>
      <c r="P2458">
        <v>31</v>
      </c>
      <c r="Q2458" t="s">
        <v>57</v>
      </c>
      <c r="R2458">
        <v>34</v>
      </c>
      <c r="S2458" t="s">
        <v>37</v>
      </c>
      <c r="T2458" t="s">
        <v>139</v>
      </c>
    </row>
    <row r="2459" spans="1:20" x14ac:dyDescent="0.3">
      <c r="A2459" s="1">
        <v>45669</v>
      </c>
      <c r="B2459" s="14">
        <v>2025</v>
      </c>
      <c r="C2459" s="13" t="s">
        <v>142</v>
      </c>
      <c r="D2459" t="s">
        <v>97</v>
      </c>
      <c r="E2459" t="s">
        <v>121</v>
      </c>
      <c r="F2459" t="s">
        <v>122</v>
      </c>
      <c r="G2459" t="s">
        <v>21</v>
      </c>
      <c r="H2459">
        <v>2017</v>
      </c>
      <c r="I2459">
        <v>2017</v>
      </c>
      <c r="J2459">
        <v>98788</v>
      </c>
      <c r="K2459" t="s">
        <v>55</v>
      </c>
      <c r="L2459" t="s">
        <v>23</v>
      </c>
      <c r="M2459" t="s">
        <v>70</v>
      </c>
      <c r="N2459">
        <v>57238</v>
      </c>
      <c r="O2459">
        <v>63102</v>
      </c>
      <c r="P2459">
        <v>3</v>
      </c>
      <c r="Q2459" t="s">
        <v>25</v>
      </c>
      <c r="R2459">
        <v>66</v>
      </c>
      <c r="S2459" t="s">
        <v>65</v>
      </c>
      <c r="T2459" t="s">
        <v>31</v>
      </c>
    </row>
    <row r="2460" spans="1:20" x14ac:dyDescent="0.3">
      <c r="A2460" s="1">
        <v>45669</v>
      </c>
      <c r="B2460" s="14">
        <v>2025</v>
      </c>
      <c r="C2460" s="13" t="s">
        <v>142</v>
      </c>
      <c r="D2460" t="s">
        <v>97</v>
      </c>
      <c r="E2460" t="s">
        <v>98</v>
      </c>
      <c r="F2460" t="s">
        <v>99</v>
      </c>
      <c r="G2460" t="s">
        <v>21</v>
      </c>
      <c r="H2460">
        <v>2017</v>
      </c>
      <c r="I2460">
        <v>2018</v>
      </c>
      <c r="J2460">
        <v>69097</v>
      </c>
      <c r="K2460" t="s">
        <v>22</v>
      </c>
      <c r="L2460" t="s">
        <v>23</v>
      </c>
      <c r="M2460" t="s">
        <v>70</v>
      </c>
      <c r="N2460">
        <v>96360</v>
      </c>
      <c r="O2460">
        <v>109534</v>
      </c>
      <c r="P2460">
        <v>13</v>
      </c>
      <c r="Q2460" t="s">
        <v>57</v>
      </c>
      <c r="R2460">
        <v>43</v>
      </c>
      <c r="S2460" t="s">
        <v>37</v>
      </c>
      <c r="T2460" t="s">
        <v>51</v>
      </c>
    </row>
    <row r="2461" spans="1:20" x14ac:dyDescent="0.3">
      <c r="A2461" s="1">
        <v>45669</v>
      </c>
      <c r="B2461" s="14">
        <v>2025</v>
      </c>
      <c r="C2461" s="13" t="s">
        <v>142</v>
      </c>
      <c r="D2461" t="s">
        <v>74</v>
      </c>
      <c r="E2461" t="s">
        <v>83</v>
      </c>
      <c r="F2461" t="s">
        <v>84</v>
      </c>
      <c r="G2461" t="s">
        <v>21</v>
      </c>
      <c r="H2461">
        <v>2021</v>
      </c>
      <c r="I2461">
        <v>2022</v>
      </c>
      <c r="J2461">
        <v>31848</v>
      </c>
      <c r="K2461" t="s">
        <v>50</v>
      </c>
      <c r="L2461" t="s">
        <v>85</v>
      </c>
      <c r="M2461" t="s">
        <v>41</v>
      </c>
      <c r="N2461">
        <v>47274</v>
      </c>
      <c r="O2461">
        <v>51956</v>
      </c>
      <c r="P2461">
        <v>57</v>
      </c>
      <c r="Q2461" t="s">
        <v>57</v>
      </c>
      <c r="R2461">
        <v>44</v>
      </c>
      <c r="S2461" t="s">
        <v>65</v>
      </c>
      <c r="T2461" t="s">
        <v>51</v>
      </c>
    </row>
    <row r="2462" spans="1:20" x14ac:dyDescent="0.3">
      <c r="A2462" s="1">
        <v>45669</v>
      </c>
      <c r="B2462" s="14">
        <v>2025</v>
      </c>
      <c r="C2462" s="13" t="s">
        <v>142</v>
      </c>
      <c r="D2462" t="s">
        <v>67</v>
      </c>
      <c r="E2462" t="s">
        <v>77</v>
      </c>
      <c r="F2462" t="s">
        <v>78</v>
      </c>
      <c r="G2462" t="s">
        <v>21</v>
      </c>
      <c r="H2462">
        <v>2019</v>
      </c>
      <c r="I2462">
        <v>2019</v>
      </c>
      <c r="J2462">
        <v>68121</v>
      </c>
      <c r="K2462" t="s">
        <v>36</v>
      </c>
      <c r="L2462" t="s">
        <v>23</v>
      </c>
      <c r="M2462" t="s">
        <v>56</v>
      </c>
      <c r="N2462">
        <v>132626</v>
      </c>
      <c r="O2462">
        <v>146617</v>
      </c>
      <c r="P2462">
        <v>2</v>
      </c>
      <c r="Q2462" t="s">
        <v>57</v>
      </c>
      <c r="R2462">
        <v>21</v>
      </c>
      <c r="S2462" t="s">
        <v>37</v>
      </c>
      <c r="T2462" t="s">
        <v>51</v>
      </c>
    </row>
    <row r="2463" spans="1:20" x14ac:dyDescent="0.3">
      <c r="A2463" s="1">
        <v>45669</v>
      </c>
      <c r="B2463" s="14">
        <v>2025</v>
      </c>
      <c r="C2463" s="13" t="s">
        <v>142</v>
      </c>
      <c r="D2463" t="s">
        <v>42</v>
      </c>
      <c r="E2463" t="s">
        <v>81</v>
      </c>
      <c r="F2463" t="s">
        <v>82</v>
      </c>
      <c r="G2463" t="s">
        <v>21</v>
      </c>
      <c r="H2463">
        <v>2016</v>
      </c>
      <c r="I2463">
        <v>2017</v>
      </c>
      <c r="J2463">
        <v>108686</v>
      </c>
      <c r="K2463" t="s">
        <v>50</v>
      </c>
      <c r="L2463" t="s">
        <v>23</v>
      </c>
      <c r="M2463" t="s">
        <v>61</v>
      </c>
      <c r="N2463">
        <v>69899</v>
      </c>
      <c r="O2463">
        <v>79129</v>
      </c>
      <c r="P2463">
        <v>17</v>
      </c>
      <c r="Q2463" t="s">
        <v>25</v>
      </c>
      <c r="R2463">
        <v>33</v>
      </c>
      <c r="S2463" t="s">
        <v>26</v>
      </c>
      <c r="T2463" t="s">
        <v>66</v>
      </c>
    </row>
    <row r="2464" spans="1:20" x14ac:dyDescent="0.3">
      <c r="A2464" s="1">
        <v>45670</v>
      </c>
      <c r="B2464" s="14">
        <v>2025</v>
      </c>
      <c r="C2464" s="13" t="s">
        <v>142</v>
      </c>
      <c r="D2464" t="s">
        <v>94</v>
      </c>
      <c r="E2464" t="s">
        <v>100</v>
      </c>
      <c r="F2464" t="s">
        <v>101</v>
      </c>
      <c r="G2464" t="s">
        <v>35</v>
      </c>
      <c r="H2464">
        <v>2025</v>
      </c>
      <c r="I2464">
        <v>2025</v>
      </c>
      <c r="J2464">
        <v>0</v>
      </c>
      <c r="K2464" t="s">
        <v>50</v>
      </c>
      <c r="L2464" t="s">
        <v>23</v>
      </c>
      <c r="M2464" t="s">
        <v>41</v>
      </c>
      <c r="N2464">
        <v>179508</v>
      </c>
      <c r="O2464">
        <v>194365</v>
      </c>
      <c r="P2464">
        <v>5</v>
      </c>
      <c r="Q2464" t="s">
        <v>57</v>
      </c>
      <c r="R2464">
        <v>24</v>
      </c>
      <c r="S2464" t="s">
        <v>65</v>
      </c>
      <c r="T2464" t="s">
        <v>46</v>
      </c>
    </row>
    <row r="2465" spans="1:20" x14ac:dyDescent="0.3">
      <c r="A2465" s="1">
        <v>45670</v>
      </c>
      <c r="B2465" s="14">
        <v>2025</v>
      </c>
      <c r="C2465" s="13" t="s">
        <v>142</v>
      </c>
      <c r="D2465" t="s">
        <v>58</v>
      </c>
      <c r="E2465" t="s">
        <v>90</v>
      </c>
      <c r="F2465" t="s">
        <v>91</v>
      </c>
      <c r="G2465" t="s">
        <v>21</v>
      </c>
      <c r="H2465">
        <v>2019</v>
      </c>
      <c r="I2465">
        <v>2019</v>
      </c>
      <c r="J2465">
        <v>81555</v>
      </c>
      <c r="K2465" t="s">
        <v>36</v>
      </c>
      <c r="L2465" t="s">
        <v>23</v>
      </c>
      <c r="M2465" t="s">
        <v>24</v>
      </c>
      <c r="N2465">
        <v>152359</v>
      </c>
      <c r="O2465">
        <v>172265</v>
      </c>
      <c r="P2465">
        <v>41</v>
      </c>
      <c r="Q2465" t="s">
        <v>25</v>
      </c>
      <c r="R2465">
        <v>46</v>
      </c>
      <c r="S2465" t="s">
        <v>37</v>
      </c>
      <c r="T2465" t="s">
        <v>66</v>
      </c>
    </row>
    <row r="2466" spans="1:20" x14ac:dyDescent="0.3">
      <c r="A2466" s="1">
        <v>45670</v>
      </c>
      <c r="B2466" s="14">
        <v>2025</v>
      </c>
      <c r="C2466" s="13" t="s">
        <v>142</v>
      </c>
      <c r="D2466" t="s">
        <v>38</v>
      </c>
      <c r="E2466" t="s">
        <v>92</v>
      </c>
      <c r="F2466" t="s">
        <v>93</v>
      </c>
      <c r="G2466" t="s">
        <v>21</v>
      </c>
      <c r="H2466">
        <v>2023</v>
      </c>
      <c r="I2466">
        <v>2023</v>
      </c>
      <c r="J2466">
        <v>27271</v>
      </c>
      <c r="K2466" t="s">
        <v>50</v>
      </c>
      <c r="L2466" t="s">
        <v>23</v>
      </c>
      <c r="M2466" t="s">
        <v>70</v>
      </c>
      <c r="N2466">
        <v>80448</v>
      </c>
      <c r="O2466">
        <v>88990</v>
      </c>
      <c r="P2466">
        <v>9</v>
      </c>
      <c r="Q2466" t="s">
        <v>57</v>
      </c>
      <c r="R2466">
        <v>41</v>
      </c>
      <c r="S2466" t="s">
        <v>26</v>
      </c>
      <c r="T2466" t="s">
        <v>66</v>
      </c>
    </row>
    <row r="2467" spans="1:20" x14ac:dyDescent="0.3">
      <c r="A2467" s="1">
        <v>45670</v>
      </c>
      <c r="B2467" s="14">
        <v>2025</v>
      </c>
      <c r="C2467" s="13" t="s">
        <v>142</v>
      </c>
      <c r="D2467" t="s">
        <v>38</v>
      </c>
      <c r="E2467" t="s">
        <v>39</v>
      </c>
      <c r="F2467" t="s">
        <v>40</v>
      </c>
      <c r="G2467" t="s">
        <v>21</v>
      </c>
      <c r="H2467">
        <v>2022</v>
      </c>
      <c r="I2467">
        <v>2022</v>
      </c>
      <c r="J2467">
        <v>41532</v>
      </c>
      <c r="K2467" t="s">
        <v>36</v>
      </c>
      <c r="L2467" t="s">
        <v>23</v>
      </c>
      <c r="M2467" t="s">
        <v>41</v>
      </c>
      <c r="N2467">
        <v>200361</v>
      </c>
      <c r="O2467">
        <v>224696</v>
      </c>
      <c r="P2467">
        <v>3</v>
      </c>
      <c r="Q2467" t="s">
        <v>57</v>
      </c>
      <c r="R2467">
        <v>43</v>
      </c>
      <c r="S2467" t="s">
        <v>26</v>
      </c>
      <c r="T2467" t="s">
        <v>139</v>
      </c>
    </row>
    <row r="2468" spans="1:20" x14ac:dyDescent="0.3">
      <c r="A2468" s="1">
        <v>45670</v>
      </c>
      <c r="B2468" s="14">
        <v>2025</v>
      </c>
      <c r="C2468" s="13" t="s">
        <v>142</v>
      </c>
      <c r="D2468" t="s">
        <v>18</v>
      </c>
      <c r="E2468" t="s">
        <v>19</v>
      </c>
      <c r="F2468" t="s">
        <v>20</v>
      </c>
      <c r="G2468" t="s">
        <v>21</v>
      </c>
      <c r="H2468">
        <v>2023</v>
      </c>
      <c r="I2468">
        <v>2024</v>
      </c>
      <c r="J2468">
        <v>12002</v>
      </c>
      <c r="K2468" t="s">
        <v>22</v>
      </c>
      <c r="L2468" t="s">
        <v>23</v>
      </c>
      <c r="M2468" t="s">
        <v>41</v>
      </c>
      <c r="N2468">
        <v>346561</v>
      </c>
      <c r="O2468">
        <v>381705</v>
      </c>
      <c r="P2468">
        <v>1</v>
      </c>
      <c r="Q2468" t="s">
        <v>57</v>
      </c>
      <c r="R2468">
        <v>43</v>
      </c>
      <c r="S2468" t="s">
        <v>65</v>
      </c>
      <c r="T2468" t="s">
        <v>139</v>
      </c>
    </row>
    <row r="2469" spans="1:20" x14ac:dyDescent="0.3">
      <c r="A2469" s="1">
        <v>45670</v>
      </c>
      <c r="B2469" s="14">
        <v>2025</v>
      </c>
      <c r="C2469" s="13" t="s">
        <v>142</v>
      </c>
      <c r="D2469" t="s">
        <v>94</v>
      </c>
      <c r="E2469" t="s">
        <v>100</v>
      </c>
      <c r="F2469" t="s">
        <v>101</v>
      </c>
      <c r="G2469" t="s">
        <v>35</v>
      </c>
      <c r="H2469">
        <v>2025</v>
      </c>
      <c r="I2469">
        <v>2025</v>
      </c>
      <c r="J2469">
        <v>0</v>
      </c>
      <c r="K2469" t="s">
        <v>50</v>
      </c>
      <c r="L2469" t="s">
        <v>23</v>
      </c>
      <c r="M2469" t="s">
        <v>41</v>
      </c>
      <c r="N2469">
        <v>175561</v>
      </c>
      <c r="O2469">
        <v>188600</v>
      </c>
      <c r="P2469">
        <v>10</v>
      </c>
      <c r="Q2469" t="s">
        <v>57</v>
      </c>
      <c r="R2469">
        <v>31</v>
      </c>
      <c r="S2469" t="s">
        <v>26</v>
      </c>
      <c r="T2469" t="s">
        <v>139</v>
      </c>
    </row>
    <row r="2470" spans="1:20" x14ac:dyDescent="0.3">
      <c r="A2470" s="1">
        <v>45670</v>
      </c>
      <c r="B2470" s="14">
        <v>2025</v>
      </c>
      <c r="C2470" s="13" t="s">
        <v>142</v>
      </c>
      <c r="D2470" t="s">
        <v>47</v>
      </c>
      <c r="E2470" t="s">
        <v>48</v>
      </c>
      <c r="F2470" t="s">
        <v>49</v>
      </c>
      <c r="G2470" t="s">
        <v>35</v>
      </c>
      <c r="H2470">
        <v>2025</v>
      </c>
      <c r="I2470">
        <v>2025</v>
      </c>
      <c r="J2470">
        <v>0</v>
      </c>
      <c r="K2470" t="s">
        <v>50</v>
      </c>
      <c r="L2470" t="s">
        <v>23</v>
      </c>
      <c r="M2470" t="s">
        <v>70</v>
      </c>
      <c r="N2470">
        <v>114044</v>
      </c>
      <c r="O2470">
        <v>123015</v>
      </c>
      <c r="P2470">
        <v>54</v>
      </c>
      <c r="Q2470" t="s">
        <v>57</v>
      </c>
      <c r="R2470">
        <v>36</v>
      </c>
      <c r="S2470" t="s">
        <v>26</v>
      </c>
      <c r="T2470" t="s">
        <v>27</v>
      </c>
    </row>
    <row r="2471" spans="1:20" x14ac:dyDescent="0.3">
      <c r="A2471" s="1">
        <v>45670</v>
      </c>
      <c r="B2471" s="14">
        <v>2025</v>
      </c>
      <c r="C2471" s="13" t="s">
        <v>142</v>
      </c>
      <c r="D2471" t="s">
        <v>94</v>
      </c>
      <c r="E2471" t="s">
        <v>95</v>
      </c>
      <c r="F2471" t="s">
        <v>96</v>
      </c>
      <c r="G2471" t="s">
        <v>21</v>
      </c>
      <c r="H2471">
        <v>2024</v>
      </c>
      <c r="I2471">
        <v>2024</v>
      </c>
      <c r="J2471">
        <v>11054</v>
      </c>
      <c r="K2471" t="s">
        <v>50</v>
      </c>
      <c r="L2471" t="s">
        <v>23</v>
      </c>
      <c r="M2471" t="s">
        <v>61</v>
      </c>
      <c r="N2471">
        <v>143106</v>
      </c>
      <c r="O2471">
        <v>159621</v>
      </c>
      <c r="P2471">
        <v>88</v>
      </c>
      <c r="Q2471" t="s">
        <v>25</v>
      </c>
      <c r="R2471">
        <v>50</v>
      </c>
      <c r="S2471" t="s">
        <v>65</v>
      </c>
      <c r="T2471" t="s">
        <v>31</v>
      </c>
    </row>
    <row r="2472" spans="1:20" x14ac:dyDescent="0.3">
      <c r="A2472" s="1">
        <v>45670</v>
      </c>
      <c r="B2472" s="14">
        <v>2025</v>
      </c>
      <c r="C2472" s="13" t="s">
        <v>142</v>
      </c>
      <c r="D2472" t="s">
        <v>108</v>
      </c>
      <c r="E2472" t="s">
        <v>111</v>
      </c>
      <c r="F2472" t="s">
        <v>112</v>
      </c>
      <c r="G2472" t="s">
        <v>21</v>
      </c>
      <c r="H2472">
        <v>2018</v>
      </c>
      <c r="I2472">
        <v>2018</v>
      </c>
      <c r="J2472">
        <v>88378</v>
      </c>
      <c r="K2472" t="s">
        <v>45</v>
      </c>
      <c r="L2472" t="s">
        <v>23</v>
      </c>
      <c r="M2472" t="s">
        <v>24</v>
      </c>
      <c r="N2472">
        <v>126023</v>
      </c>
      <c r="O2472">
        <v>139195</v>
      </c>
      <c r="P2472">
        <v>58</v>
      </c>
      <c r="Q2472" t="s">
        <v>25</v>
      </c>
      <c r="R2472">
        <v>40</v>
      </c>
      <c r="S2472" t="s">
        <v>26</v>
      </c>
      <c r="T2472" t="s">
        <v>66</v>
      </c>
    </row>
    <row r="2473" spans="1:20" x14ac:dyDescent="0.3">
      <c r="A2473" s="1">
        <v>45671</v>
      </c>
      <c r="B2473" s="14">
        <v>2025</v>
      </c>
      <c r="C2473" s="13" t="s">
        <v>142</v>
      </c>
      <c r="D2473" t="s">
        <v>38</v>
      </c>
      <c r="E2473" t="s">
        <v>39</v>
      </c>
      <c r="F2473" t="s">
        <v>40</v>
      </c>
      <c r="G2473" t="s">
        <v>21</v>
      </c>
      <c r="H2473">
        <v>2021</v>
      </c>
      <c r="I2473">
        <v>2021</v>
      </c>
      <c r="J2473">
        <v>50758</v>
      </c>
      <c r="K2473" t="s">
        <v>36</v>
      </c>
      <c r="L2473" t="s">
        <v>23</v>
      </c>
      <c r="M2473" t="s">
        <v>41</v>
      </c>
      <c r="N2473">
        <v>176107</v>
      </c>
      <c r="O2473">
        <v>193180</v>
      </c>
      <c r="P2473">
        <v>158</v>
      </c>
      <c r="Q2473" t="s">
        <v>25</v>
      </c>
      <c r="R2473">
        <v>53</v>
      </c>
      <c r="S2473" t="s">
        <v>26</v>
      </c>
      <c r="T2473" t="s">
        <v>139</v>
      </c>
    </row>
    <row r="2474" spans="1:20" x14ac:dyDescent="0.3">
      <c r="A2474" s="1">
        <v>45671</v>
      </c>
      <c r="B2474" s="14">
        <v>2025</v>
      </c>
      <c r="C2474" s="13" t="s">
        <v>142</v>
      </c>
      <c r="D2474" t="s">
        <v>42</v>
      </c>
      <c r="E2474" t="s">
        <v>43</v>
      </c>
      <c r="F2474" t="s">
        <v>44</v>
      </c>
      <c r="G2474" t="s">
        <v>21</v>
      </c>
      <c r="H2474">
        <v>2024</v>
      </c>
      <c r="I2474">
        <v>2024</v>
      </c>
      <c r="J2474">
        <v>13599</v>
      </c>
      <c r="K2474" t="s">
        <v>45</v>
      </c>
      <c r="L2474" t="s">
        <v>23</v>
      </c>
      <c r="M2474" t="s">
        <v>64</v>
      </c>
      <c r="N2474">
        <v>139683</v>
      </c>
      <c r="O2474">
        <v>159513</v>
      </c>
      <c r="P2474">
        <v>15</v>
      </c>
      <c r="Q2474" t="s">
        <v>57</v>
      </c>
      <c r="R2474">
        <v>38</v>
      </c>
      <c r="S2474" t="s">
        <v>26</v>
      </c>
      <c r="T2474" t="s">
        <v>27</v>
      </c>
    </row>
    <row r="2475" spans="1:20" x14ac:dyDescent="0.3">
      <c r="A2475" s="1">
        <v>45671</v>
      </c>
      <c r="B2475" s="14">
        <v>2025</v>
      </c>
      <c r="C2475" s="13" t="s">
        <v>142</v>
      </c>
      <c r="D2475" t="s">
        <v>74</v>
      </c>
      <c r="E2475" t="s">
        <v>75</v>
      </c>
      <c r="F2475" t="s">
        <v>76</v>
      </c>
      <c r="G2475" t="s">
        <v>35</v>
      </c>
      <c r="H2475">
        <v>2025</v>
      </c>
      <c r="I2475">
        <v>2025</v>
      </c>
      <c r="J2475">
        <v>0</v>
      </c>
      <c r="K2475" t="s">
        <v>50</v>
      </c>
      <c r="L2475" t="s">
        <v>23</v>
      </c>
      <c r="M2475" t="s">
        <v>64</v>
      </c>
      <c r="N2475">
        <v>102733</v>
      </c>
      <c r="O2475">
        <v>111867</v>
      </c>
      <c r="P2475">
        <v>86</v>
      </c>
      <c r="Q2475" t="s">
        <v>25</v>
      </c>
      <c r="R2475">
        <v>60</v>
      </c>
      <c r="S2475" t="s">
        <v>37</v>
      </c>
      <c r="T2475" t="s">
        <v>66</v>
      </c>
    </row>
    <row r="2476" spans="1:20" x14ac:dyDescent="0.3">
      <c r="A2476" s="1">
        <v>45671</v>
      </c>
      <c r="B2476" s="14">
        <v>2025</v>
      </c>
      <c r="C2476" s="13" t="s">
        <v>142</v>
      </c>
      <c r="D2476" t="s">
        <v>67</v>
      </c>
      <c r="E2476" t="s">
        <v>77</v>
      </c>
      <c r="F2476" t="s">
        <v>78</v>
      </c>
      <c r="G2476" t="s">
        <v>21</v>
      </c>
      <c r="H2476">
        <v>2018</v>
      </c>
      <c r="I2476">
        <v>2018</v>
      </c>
      <c r="J2476">
        <v>97128</v>
      </c>
      <c r="K2476" t="s">
        <v>36</v>
      </c>
      <c r="L2476" t="s">
        <v>23</v>
      </c>
      <c r="M2476" t="s">
        <v>70</v>
      </c>
      <c r="N2476">
        <v>121230</v>
      </c>
      <c r="O2476">
        <v>136410</v>
      </c>
      <c r="P2476">
        <v>7</v>
      </c>
      <c r="Q2476" t="s">
        <v>57</v>
      </c>
      <c r="R2476">
        <v>41</v>
      </c>
      <c r="S2476" t="s">
        <v>37</v>
      </c>
      <c r="T2476" t="s">
        <v>31</v>
      </c>
    </row>
    <row r="2477" spans="1:20" x14ac:dyDescent="0.3">
      <c r="A2477" s="1">
        <v>45671</v>
      </c>
      <c r="B2477" s="14">
        <v>2025</v>
      </c>
      <c r="C2477" s="13" t="s">
        <v>142</v>
      </c>
      <c r="D2477" t="s">
        <v>58</v>
      </c>
      <c r="E2477" t="s">
        <v>90</v>
      </c>
      <c r="F2477" t="s">
        <v>91</v>
      </c>
      <c r="G2477" t="s">
        <v>35</v>
      </c>
      <c r="H2477">
        <v>2025</v>
      </c>
      <c r="I2477">
        <v>2025</v>
      </c>
      <c r="J2477">
        <v>0</v>
      </c>
      <c r="K2477" t="s">
        <v>36</v>
      </c>
      <c r="L2477" t="s">
        <v>23</v>
      </c>
      <c r="M2477" t="s">
        <v>64</v>
      </c>
      <c r="N2477">
        <v>287249</v>
      </c>
      <c r="O2477">
        <v>310375</v>
      </c>
      <c r="P2477">
        <v>18</v>
      </c>
      <c r="Q2477" t="s">
        <v>57</v>
      </c>
      <c r="R2477">
        <v>42</v>
      </c>
      <c r="S2477" t="s">
        <v>26</v>
      </c>
      <c r="T2477" t="s">
        <v>31</v>
      </c>
    </row>
    <row r="2478" spans="1:20" x14ac:dyDescent="0.3">
      <c r="A2478" s="1">
        <v>45672</v>
      </c>
      <c r="B2478" s="14">
        <v>2025</v>
      </c>
      <c r="C2478" s="13" t="s">
        <v>142</v>
      </c>
      <c r="D2478" t="s">
        <v>42</v>
      </c>
      <c r="E2478" t="s">
        <v>81</v>
      </c>
      <c r="F2478" t="s">
        <v>82</v>
      </c>
      <c r="G2478" t="s">
        <v>21</v>
      </c>
      <c r="H2478">
        <v>2019</v>
      </c>
      <c r="I2478">
        <v>2019</v>
      </c>
      <c r="J2478">
        <v>61630</v>
      </c>
      <c r="K2478" t="s">
        <v>50</v>
      </c>
      <c r="L2478" t="s">
        <v>23</v>
      </c>
      <c r="M2478" t="s">
        <v>70</v>
      </c>
      <c r="N2478">
        <v>90618</v>
      </c>
      <c r="O2478">
        <v>99760</v>
      </c>
      <c r="P2478">
        <v>10</v>
      </c>
      <c r="Q2478" t="s">
        <v>57</v>
      </c>
      <c r="R2478">
        <v>50</v>
      </c>
      <c r="S2478" t="s">
        <v>37</v>
      </c>
      <c r="T2478" t="s">
        <v>51</v>
      </c>
    </row>
    <row r="2479" spans="1:20" x14ac:dyDescent="0.3">
      <c r="A2479" s="1">
        <v>45672</v>
      </c>
      <c r="B2479" s="14">
        <v>2025</v>
      </c>
      <c r="C2479" s="13" t="s">
        <v>142</v>
      </c>
      <c r="D2479" t="s">
        <v>156</v>
      </c>
      <c r="E2479" t="s">
        <v>88</v>
      </c>
      <c r="F2479" t="s">
        <v>89</v>
      </c>
      <c r="G2479" t="s">
        <v>21</v>
      </c>
      <c r="H2479">
        <v>2021</v>
      </c>
      <c r="I2479">
        <v>2021</v>
      </c>
      <c r="J2479">
        <v>55391</v>
      </c>
      <c r="K2479" t="s">
        <v>50</v>
      </c>
      <c r="L2479" t="s">
        <v>23</v>
      </c>
      <c r="M2479" t="s">
        <v>41</v>
      </c>
      <c r="N2479">
        <v>201729</v>
      </c>
      <c r="O2479">
        <v>225402</v>
      </c>
      <c r="P2479">
        <v>27</v>
      </c>
      <c r="Q2479" t="s">
        <v>57</v>
      </c>
      <c r="R2479">
        <v>49</v>
      </c>
      <c r="S2479" t="s">
        <v>65</v>
      </c>
      <c r="T2479" t="s">
        <v>66</v>
      </c>
    </row>
    <row r="2480" spans="1:20" x14ac:dyDescent="0.3">
      <c r="A2480" s="1">
        <v>45672</v>
      </c>
      <c r="B2480" s="14">
        <v>2025</v>
      </c>
      <c r="C2480" s="13" t="s">
        <v>142</v>
      </c>
      <c r="D2480" t="s">
        <v>38</v>
      </c>
      <c r="E2480" t="s">
        <v>92</v>
      </c>
      <c r="F2480" t="s">
        <v>93</v>
      </c>
      <c r="G2480" t="s">
        <v>35</v>
      </c>
      <c r="H2480">
        <v>2025</v>
      </c>
      <c r="I2480">
        <v>2025</v>
      </c>
      <c r="J2480">
        <v>0</v>
      </c>
      <c r="K2480" t="s">
        <v>50</v>
      </c>
      <c r="L2480" t="s">
        <v>23</v>
      </c>
      <c r="M2480" t="s">
        <v>24</v>
      </c>
      <c r="N2480">
        <v>100380</v>
      </c>
      <c r="O2480">
        <v>107132</v>
      </c>
      <c r="P2480">
        <v>144</v>
      </c>
      <c r="Q2480" t="s">
        <v>57</v>
      </c>
      <c r="R2480">
        <v>39</v>
      </c>
      <c r="S2480" t="s">
        <v>26</v>
      </c>
      <c r="T2480" t="s">
        <v>31</v>
      </c>
    </row>
    <row r="2481" spans="1:20" x14ac:dyDescent="0.3">
      <c r="A2481" s="1">
        <v>45672</v>
      </c>
      <c r="B2481" s="14">
        <v>2025</v>
      </c>
      <c r="C2481" s="13" t="s">
        <v>142</v>
      </c>
      <c r="D2481" t="s">
        <v>105</v>
      </c>
      <c r="E2481" t="s">
        <v>106</v>
      </c>
      <c r="F2481" t="s">
        <v>107</v>
      </c>
      <c r="G2481" t="s">
        <v>35</v>
      </c>
      <c r="H2481">
        <v>2025</v>
      </c>
      <c r="I2481">
        <v>2025</v>
      </c>
      <c r="J2481">
        <v>0</v>
      </c>
      <c r="K2481" t="s">
        <v>50</v>
      </c>
      <c r="L2481" t="s">
        <v>85</v>
      </c>
      <c r="M2481" t="s">
        <v>24</v>
      </c>
      <c r="N2481">
        <v>82041</v>
      </c>
      <c r="O2481">
        <v>87960</v>
      </c>
      <c r="P2481">
        <v>23</v>
      </c>
      <c r="Q2481" t="s">
        <v>25</v>
      </c>
      <c r="R2481">
        <v>31</v>
      </c>
      <c r="S2481" t="s">
        <v>26</v>
      </c>
      <c r="T2481" t="s">
        <v>46</v>
      </c>
    </row>
    <row r="2482" spans="1:20" x14ac:dyDescent="0.3">
      <c r="A2482" s="1">
        <v>45673</v>
      </c>
      <c r="B2482" s="14">
        <v>2025</v>
      </c>
      <c r="C2482" s="13" t="s">
        <v>142</v>
      </c>
      <c r="D2482" t="s">
        <v>67</v>
      </c>
      <c r="E2482" t="s">
        <v>68</v>
      </c>
      <c r="F2482" t="s">
        <v>69</v>
      </c>
      <c r="G2482" t="s">
        <v>21</v>
      </c>
      <c r="H2482">
        <v>2023</v>
      </c>
      <c r="I2482">
        <v>2023</v>
      </c>
      <c r="J2482">
        <v>19964</v>
      </c>
      <c r="K2482" t="s">
        <v>45</v>
      </c>
      <c r="L2482" t="s">
        <v>23</v>
      </c>
      <c r="M2482" t="s">
        <v>64</v>
      </c>
      <c r="N2482">
        <v>152758</v>
      </c>
      <c r="O2482">
        <v>173076</v>
      </c>
      <c r="P2482">
        <v>16</v>
      </c>
      <c r="Q2482" t="s">
        <v>57</v>
      </c>
      <c r="R2482">
        <v>34</v>
      </c>
      <c r="S2482" t="s">
        <v>65</v>
      </c>
      <c r="T2482" t="s">
        <v>51</v>
      </c>
    </row>
    <row r="2483" spans="1:20" x14ac:dyDescent="0.3">
      <c r="A2483" s="1">
        <v>45673</v>
      </c>
      <c r="B2483" s="14">
        <v>2025</v>
      </c>
      <c r="C2483" s="13" t="s">
        <v>142</v>
      </c>
      <c r="D2483" t="s">
        <v>74</v>
      </c>
      <c r="E2483" t="s">
        <v>75</v>
      </c>
      <c r="F2483" t="s">
        <v>76</v>
      </c>
      <c r="G2483" t="s">
        <v>21</v>
      </c>
      <c r="H2483">
        <v>2023</v>
      </c>
      <c r="I2483">
        <v>2023</v>
      </c>
      <c r="J2483">
        <v>27800</v>
      </c>
      <c r="K2483" t="s">
        <v>50</v>
      </c>
      <c r="L2483" t="s">
        <v>23</v>
      </c>
      <c r="M2483" t="s">
        <v>64</v>
      </c>
      <c r="N2483">
        <v>82061</v>
      </c>
      <c r="O2483">
        <v>92437</v>
      </c>
      <c r="P2483">
        <v>9</v>
      </c>
      <c r="Q2483" t="s">
        <v>57</v>
      </c>
      <c r="R2483">
        <v>40</v>
      </c>
      <c r="S2483" t="s">
        <v>65</v>
      </c>
      <c r="T2483" t="s">
        <v>31</v>
      </c>
    </row>
    <row r="2484" spans="1:20" x14ac:dyDescent="0.3">
      <c r="A2484" s="1">
        <v>45673</v>
      </c>
      <c r="B2484" s="14">
        <v>2025</v>
      </c>
      <c r="C2484" s="13" t="s">
        <v>142</v>
      </c>
      <c r="D2484" t="s">
        <v>18</v>
      </c>
      <c r="E2484" t="s">
        <v>19</v>
      </c>
      <c r="F2484" t="s">
        <v>20</v>
      </c>
      <c r="G2484" t="s">
        <v>35</v>
      </c>
      <c r="H2484">
        <v>2025</v>
      </c>
      <c r="I2484">
        <v>2025</v>
      </c>
      <c r="J2484">
        <v>0</v>
      </c>
      <c r="K2484" t="s">
        <v>22</v>
      </c>
      <c r="L2484" t="s">
        <v>23</v>
      </c>
      <c r="M2484" t="s">
        <v>64</v>
      </c>
      <c r="N2484">
        <v>383553</v>
      </c>
      <c r="O2484">
        <v>419897</v>
      </c>
      <c r="P2484">
        <v>4</v>
      </c>
      <c r="Q2484" t="s">
        <v>25</v>
      </c>
      <c r="R2484">
        <v>24</v>
      </c>
      <c r="S2484" t="s">
        <v>37</v>
      </c>
      <c r="T2484" t="s">
        <v>66</v>
      </c>
    </row>
    <row r="2485" spans="1:20" x14ac:dyDescent="0.3">
      <c r="A2485" s="1">
        <v>45673</v>
      </c>
      <c r="B2485" s="14">
        <v>2025</v>
      </c>
      <c r="C2485" s="13" t="s">
        <v>142</v>
      </c>
      <c r="D2485" t="s">
        <v>94</v>
      </c>
      <c r="E2485" t="s">
        <v>95</v>
      </c>
      <c r="F2485" t="s">
        <v>96</v>
      </c>
      <c r="G2485" t="s">
        <v>35</v>
      </c>
      <c r="H2485">
        <v>2025</v>
      </c>
      <c r="I2485">
        <v>2025</v>
      </c>
      <c r="J2485">
        <v>0</v>
      </c>
      <c r="K2485" t="s">
        <v>50</v>
      </c>
      <c r="L2485" t="s">
        <v>23</v>
      </c>
      <c r="M2485" t="s">
        <v>70</v>
      </c>
      <c r="N2485">
        <v>168543</v>
      </c>
      <c r="O2485">
        <v>182406</v>
      </c>
      <c r="P2485">
        <v>19</v>
      </c>
      <c r="Q2485" t="s">
        <v>57</v>
      </c>
      <c r="R2485">
        <v>45</v>
      </c>
      <c r="S2485" t="s">
        <v>26</v>
      </c>
      <c r="T2485" t="s">
        <v>66</v>
      </c>
    </row>
    <row r="2486" spans="1:20" x14ac:dyDescent="0.3">
      <c r="A2486" s="1">
        <v>45673</v>
      </c>
      <c r="B2486" s="14">
        <v>2025</v>
      </c>
      <c r="C2486" s="13" t="s">
        <v>142</v>
      </c>
      <c r="D2486" t="s">
        <v>52</v>
      </c>
      <c r="E2486" t="s">
        <v>53</v>
      </c>
      <c r="F2486" t="s">
        <v>54</v>
      </c>
      <c r="G2486" t="s">
        <v>21</v>
      </c>
      <c r="H2486">
        <v>2022</v>
      </c>
      <c r="I2486">
        <v>2022</v>
      </c>
      <c r="J2486">
        <v>33774</v>
      </c>
      <c r="K2486" t="s">
        <v>55</v>
      </c>
      <c r="L2486" t="s">
        <v>23</v>
      </c>
      <c r="M2486" t="s">
        <v>41</v>
      </c>
      <c r="N2486">
        <v>345131</v>
      </c>
      <c r="O2486">
        <v>378899</v>
      </c>
      <c r="P2486">
        <v>1</v>
      </c>
      <c r="Q2486" t="s">
        <v>25</v>
      </c>
      <c r="R2486">
        <v>48</v>
      </c>
      <c r="S2486" t="s">
        <v>26</v>
      </c>
      <c r="T2486" t="s">
        <v>66</v>
      </c>
    </row>
    <row r="2487" spans="1:20" x14ac:dyDescent="0.3">
      <c r="A2487" s="1">
        <v>45673</v>
      </c>
      <c r="B2487" s="14">
        <v>2025</v>
      </c>
      <c r="C2487" s="13" t="s">
        <v>142</v>
      </c>
      <c r="D2487" t="s">
        <v>74</v>
      </c>
      <c r="E2487" t="s">
        <v>83</v>
      </c>
      <c r="F2487" t="s">
        <v>84</v>
      </c>
      <c r="G2487" t="s">
        <v>21</v>
      </c>
      <c r="H2487">
        <v>2021</v>
      </c>
      <c r="I2487">
        <v>2021</v>
      </c>
      <c r="J2487">
        <v>38773</v>
      </c>
      <c r="K2487" t="s">
        <v>50</v>
      </c>
      <c r="L2487" t="s">
        <v>85</v>
      </c>
      <c r="M2487" t="s">
        <v>61</v>
      </c>
      <c r="N2487">
        <v>41583</v>
      </c>
      <c r="O2487">
        <v>47455</v>
      </c>
      <c r="P2487">
        <v>16</v>
      </c>
      <c r="Q2487" t="s">
        <v>25</v>
      </c>
      <c r="R2487">
        <v>44</v>
      </c>
      <c r="S2487" t="s">
        <v>65</v>
      </c>
      <c r="T2487" t="s">
        <v>51</v>
      </c>
    </row>
    <row r="2488" spans="1:20" x14ac:dyDescent="0.3">
      <c r="A2488" s="1">
        <v>45673</v>
      </c>
      <c r="B2488" s="14">
        <v>2025</v>
      </c>
      <c r="C2488" s="13" t="s">
        <v>142</v>
      </c>
      <c r="D2488" t="s">
        <v>42</v>
      </c>
      <c r="E2488" t="s">
        <v>81</v>
      </c>
      <c r="F2488" t="s">
        <v>82</v>
      </c>
      <c r="G2488" t="s">
        <v>35</v>
      </c>
      <c r="H2488">
        <v>2025</v>
      </c>
      <c r="I2488">
        <v>2025</v>
      </c>
      <c r="J2488">
        <v>0</v>
      </c>
      <c r="K2488" t="s">
        <v>50</v>
      </c>
      <c r="L2488" t="s">
        <v>23</v>
      </c>
      <c r="M2488" t="s">
        <v>64</v>
      </c>
      <c r="N2488">
        <v>168932</v>
      </c>
      <c r="O2488">
        <v>182274</v>
      </c>
      <c r="P2488">
        <v>108</v>
      </c>
      <c r="Q2488" t="s">
        <v>57</v>
      </c>
      <c r="R2488">
        <v>22</v>
      </c>
      <c r="S2488" t="s">
        <v>26</v>
      </c>
      <c r="T2488" t="s">
        <v>27</v>
      </c>
    </row>
    <row r="2489" spans="1:20" x14ac:dyDescent="0.3">
      <c r="A2489" s="1">
        <v>45673</v>
      </c>
      <c r="B2489" s="14">
        <v>2025</v>
      </c>
      <c r="C2489" s="13" t="s">
        <v>142</v>
      </c>
      <c r="D2489" t="s">
        <v>97</v>
      </c>
      <c r="E2489" t="s">
        <v>98</v>
      </c>
      <c r="F2489" t="s">
        <v>99</v>
      </c>
      <c r="G2489" t="s">
        <v>35</v>
      </c>
      <c r="H2489">
        <v>2025</v>
      </c>
      <c r="I2489">
        <v>2025</v>
      </c>
      <c r="J2489">
        <v>0</v>
      </c>
      <c r="K2489" t="s">
        <v>22</v>
      </c>
      <c r="L2489" t="s">
        <v>23</v>
      </c>
      <c r="M2489" t="s">
        <v>24</v>
      </c>
      <c r="N2489">
        <v>209030</v>
      </c>
      <c r="O2489">
        <v>223596</v>
      </c>
      <c r="P2489">
        <v>70</v>
      </c>
      <c r="Q2489" t="s">
        <v>57</v>
      </c>
      <c r="R2489">
        <v>51</v>
      </c>
      <c r="S2489" t="s">
        <v>26</v>
      </c>
      <c r="T2489" t="s">
        <v>27</v>
      </c>
    </row>
    <row r="2490" spans="1:20" x14ac:dyDescent="0.3">
      <c r="A2490" s="1">
        <v>45674</v>
      </c>
      <c r="B2490" s="14">
        <v>2025</v>
      </c>
      <c r="C2490" s="13" t="s">
        <v>142</v>
      </c>
      <c r="D2490" t="s">
        <v>97</v>
      </c>
      <c r="E2490" t="s">
        <v>121</v>
      </c>
      <c r="F2490" t="s">
        <v>122</v>
      </c>
      <c r="G2490" t="s">
        <v>21</v>
      </c>
      <c r="H2490">
        <v>2018</v>
      </c>
      <c r="I2490">
        <v>2018</v>
      </c>
      <c r="J2490">
        <v>73124</v>
      </c>
      <c r="K2490" t="s">
        <v>55</v>
      </c>
      <c r="L2490" t="s">
        <v>23</v>
      </c>
      <c r="M2490" t="s">
        <v>70</v>
      </c>
      <c r="N2490">
        <v>62292</v>
      </c>
      <c r="O2490">
        <v>70899</v>
      </c>
      <c r="P2490">
        <v>108</v>
      </c>
      <c r="Q2490" t="s">
        <v>25</v>
      </c>
      <c r="R2490">
        <v>28</v>
      </c>
      <c r="S2490" t="s">
        <v>26</v>
      </c>
      <c r="T2490" t="s">
        <v>51</v>
      </c>
    </row>
    <row r="2491" spans="1:20" x14ac:dyDescent="0.3">
      <c r="A2491" s="1">
        <v>45674</v>
      </c>
      <c r="B2491" s="14">
        <v>2025</v>
      </c>
      <c r="C2491" s="13" t="s">
        <v>142</v>
      </c>
      <c r="D2491" t="s">
        <v>38</v>
      </c>
      <c r="E2491" t="s">
        <v>39</v>
      </c>
      <c r="F2491" t="s">
        <v>40</v>
      </c>
      <c r="G2491" t="s">
        <v>35</v>
      </c>
      <c r="H2491">
        <v>2025</v>
      </c>
      <c r="I2491">
        <v>2025</v>
      </c>
      <c r="J2491">
        <v>0</v>
      </c>
      <c r="K2491" t="s">
        <v>36</v>
      </c>
      <c r="L2491" t="s">
        <v>23</v>
      </c>
      <c r="M2491" t="s">
        <v>56</v>
      </c>
      <c r="N2491">
        <v>289072</v>
      </c>
      <c r="O2491">
        <v>310694</v>
      </c>
      <c r="P2491">
        <v>131</v>
      </c>
      <c r="Q2491" t="s">
        <v>57</v>
      </c>
      <c r="R2491">
        <v>37</v>
      </c>
      <c r="S2491" t="s">
        <v>26</v>
      </c>
      <c r="T2491" t="s">
        <v>31</v>
      </c>
    </row>
    <row r="2492" spans="1:20" x14ac:dyDescent="0.3">
      <c r="A2492" s="1">
        <v>45674</v>
      </c>
      <c r="B2492" s="14">
        <v>2025</v>
      </c>
      <c r="C2492" s="13" t="s">
        <v>142</v>
      </c>
      <c r="D2492" t="s">
        <v>42</v>
      </c>
      <c r="E2492" t="s">
        <v>43</v>
      </c>
      <c r="F2492" t="s">
        <v>44</v>
      </c>
      <c r="G2492" t="s">
        <v>21</v>
      </c>
      <c r="H2492">
        <v>2018</v>
      </c>
      <c r="I2492">
        <v>2019</v>
      </c>
      <c r="J2492">
        <v>77060</v>
      </c>
      <c r="K2492" t="s">
        <v>45</v>
      </c>
      <c r="L2492" t="s">
        <v>23</v>
      </c>
      <c r="M2492" t="s">
        <v>70</v>
      </c>
      <c r="N2492">
        <v>87633</v>
      </c>
      <c r="O2492">
        <v>96975</v>
      </c>
      <c r="P2492">
        <v>28</v>
      </c>
      <c r="Q2492" t="s">
        <v>25</v>
      </c>
      <c r="R2492">
        <v>43</v>
      </c>
      <c r="S2492" t="s">
        <v>26</v>
      </c>
      <c r="T2492" t="s">
        <v>27</v>
      </c>
    </row>
    <row r="2493" spans="1:20" x14ac:dyDescent="0.3">
      <c r="A2493" s="1">
        <v>45674</v>
      </c>
      <c r="B2493" s="14">
        <v>2025</v>
      </c>
      <c r="C2493" s="13" t="s">
        <v>142</v>
      </c>
      <c r="D2493" t="s">
        <v>58</v>
      </c>
      <c r="E2493" t="s">
        <v>59</v>
      </c>
      <c r="F2493" t="s">
        <v>60</v>
      </c>
      <c r="G2493" t="s">
        <v>35</v>
      </c>
      <c r="H2493">
        <v>2025</v>
      </c>
      <c r="I2493">
        <v>2025</v>
      </c>
      <c r="J2493">
        <v>0</v>
      </c>
      <c r="K2493" t="s">
        <v>45</v>
      </c>
      <c r="L2493" t="s">
        <v>23</v>
      </c>
      <c r="M2493" t="s">
        <v>41</v>
      </c>
      <c r="N2493">
        <v>188776</v>
      </c>
      <c r="O2493">
        <v>202624</v>
      </c>
      <c r="P2493">
        <v>100</v>
      </c>
      <c r="Q2493" t="s">
        <v>25</v>
      </c>
      <c r="R2493">
        <v>37</v>
      </c>
      <c r="S2493" t="s">
        <v>26</v>
      </c>
      <c r="T2493" t="s">
        <v>51</v>
      </c>
    </row>
    <row r="2494" spans="1:20" x14ac:dyDescent="0.3">
      <c r="A2494" s="1">
        <v>45674</v>
      </c>
      <c r="B2494" s="14">
        <v>2025</v>
      </c>
      <c r="C2494" s="13" t="s">
        <v>142</v>
      </c>
      <c r="D2494" t="s">
        <v>105</v>
      </c>
      <c r="E2494" t="s">
        <v>106</v>
      </c>
      <c r="F2494" t="s">
        <v>107</v>
      </c>
      <c r="G2494" t="s">
        <v>35</v>
      </c>
      <c r="H2494">
        <v>2025</v>
      </c>
      <c r="I2494">
        <v>2025</v>
      </c>
      <c r="J2494">
        <v>0</v>
      </c>
      <c r="K2494" t="s">
        <v>50</v>
      </c>
      <c r="L2494" t="s">
        <v>85</v>
      </c>
      <c r="M2494" t="s">
        <v>64</v>
      </c>
      <c r="N2494">
        <v>82948</v>
      </c>
      <c r="O2494">
        <v>88337</v>
      </c>
      <c r="P2494">
        <v>7</v>
      </c>
      <c r="Q2494" t="s">
        <v>25</v>
      </c>
      <c r="R2494">
        <v>32</v>
      </c>
      <c r="S2494" t="s">
        <v>26</v>
      </c>
      <c r="T2494" t="s">
        <v>66</v>
      </c>
    </row>
    <row r="2495" spans="1:20" x14ac:dyDescent="0.3">
      <c r="A2495" s="1">
        <v>45674</v>
      </c>
      <c r="B2495" s="14">
        <v>2025</v>
      </c>
      <c r="C2495" s="13" t="s">
        <v>142</v>
      </c>
      <c r="D2495" t="s">
        <v>42</v>
      </c>
      <c r="E2495" t="s">
        <v>43</v>
      </c>
      <c r="F2495" t="s">
        <v>44</v>
      </c>
      <c r="G2495" t="s">
        <v>21</v>
      </c>
      <c r="H2495">
        <v>2020</v>
      </c>
      <c r="I2495">
        <v>2020</v>
      </c>
      <c r="J2495">
        <v>59476</v>
      </c>
      <c r="K2495" t="s">
        <v>45</v>
      </c>
      <c r="L2495" t="s">
        <v>23</v>
      </c>
      <c r="M2495" t="s">
        <v>64</v>
      </c>
      <c r="N2495">
        <v>89420</v>
      </c>
      <c r="O2495">
        <v>101208</v>
      </c>
      <c r="P2495">
        <v>45</v>
      </c>
      <c r="Q2495" t="s">
        <v>57</v>
      </c>
      <c r="R2495">
        <v>34</v>
      </c>
      <c r="S2495" t="s">
        <v>37</v>
      </c>
      <c r="T2495" t="s">
        <v>27</v>
      </c>
    </row>
    <row r="2496" spans="1:20" x14ac:dyDescent="0.3">
      <c r="A2496" s="1">
        <v>45674</v>
      </c>
      <c r="B2496" s="14">
        <v>2025</v>
      </c>
      <c r="C2496" s="13" t="s">
        <v>142</v>
      </c>
      <c r="D2496" t="s">
        <v>71</v>
      </c>
      <c r="E2496" t="s">
        <v>119</v>
      </c>
      <c r="F2496" t="s">
        <v>120</v>
      </c>
      <c r="G2496" t="s">
        <v>21</v>
      </c>
      <c r="H2496">
        <v>2017</v>
      </c>
      <c r="I2496">
        <v>2017</v>
      </c>
      <c r="J2496">
        <v>91704</v>
      </c>
      <c r="K2496" t="s">
        <v>55</v>
      </c>
      <c r="L2496" t="s">
        <v>23</v>
      </c>
      <c r="M2496" t="s">
        <v>41</v>
      </c>
      <c r="N2496">
        <v>123145</v>
      </c>
      <c r="O2496">
        <v>138626</v>
      </c>
      <c r="P2496">
        <v>29</v>
      </c>
      <c r="Q2496" t="s">
        <v>25</v>
      </c>
      <c r="R2496">
        <v>39</v>
      </c>
      <c r="S2496" t="s">
        <v>65</v>
      </c>
      <c r="T2496" t="s">
        <v>31</v>
      </c>
    </row>
    <row r="2497" spans="1:20" x14ac:dyDescent="0.3">
      <c r="A2497" s="1">
        <v>45674</v>
      </c>
      <c r="B2497" s="14">
        <v>2025</v>
      </c>
      <c r="C2497" s="13" t="s">
        <v>142</v>
      </c>
      <c r="D2497" t="s">
        <v>58</v>
      </c>
      <c r="E2497" t="s">
        <v>59</v>
      </c>
      <c r="F2497" t="s">
        <v>60</v>
      </c>
      <c r="G2497" t="s">
        <v>35</v>
      </c>
      <c r="H2497">
        <v>2025</v>
      </c>
      <c r="I2497">
        <v>2025</v>
      </c>
      <c r="J2497">
        <v>0</v>
      </c>
      <c r="K2497" t="s">
        <v>45</v>
      </c>
      <c r="L2497" t="s">
        <v>23</v>
      </c>
      <c r="M2497" t="s">
        <v>56</v>
      </c>
      <c r="N2497">
        <v>193800</v>
      </c>
      <c r="O2497">
        <v>207641</v>
      </c>
      <c r="P2497">
        <v>4</v>
      </c>
      <c r="Q2497" t="s">
        <v>57</v>
      </c>
      <c r="R2497">
        <v>35</v>
      </c>
      <c r="S2497" t="s">
        <v>26</v>
      </c>
      <c r="T2497" t="s">
        <v>66</v>
      </c>
    </row>
    <row r="2498" spans="1:20" x14ac:dyDescent="0.3">
      <c r="A2498" s="1">
        <v>45674</v>
      </c>
      <c r="B2498" s="14">
        <v>2025</v>
      </c>
      <c r="C2498" s="13" t="s">
        <v>142</v>
      </c>
      <c r="D2498" t="s">
        <v>97</v>
      </c>
      <c r="E2498" t="s">
        <v>98</v>
      </c>
      <c r="F2498" t="s">
        <v>99</v>
      </c>
      <c r="G2498" t="s">
        <v>21</v>
      </c>
      <c r="H2498">
        <v>2021</v>
      </c>
      <c r="I2498">
        <v>2021</v>
      </c>
      <c r="J2498">
        <v>45830</v>
      </c>
      <c r="K2498" t="s">
        <v>22</v>
      </c>
      <c r="L2498" t="s">
        <v>23</v>
      </c>
      <c r="M2498" t="s">
        <v>24</v>
      </c>
      <c r="N2498">
        <v>136791</v>
      </c>
      <c r="O2498">
        <v>150866</v>
      </c>
      <c r="P2498">
        <v>39</v>
      </c>
      <c r="Q2498" t="s">
        <v>57</v>
      </c>
      <c r="R2498">
        <v>27</v>
      </c>
      <c r="S2498" t="s">
        <v>26</v>
      </c>
      <c r="T2498" t="s">
        <v>31</v>
      </c>
    </row>
    <row r="2499" spans="1:20" x14ac:dyDescent="0.3">
      <c r="A2499" s="1">
        <v>45675</v>
      </c>
      <c r="B2499" s="14">
        <v>2025</v>
      </c>
      <c r="C2499" s="13" t="s">
        <v>142</v>
      </c>
      <c r="D2499" t="s">
        <v>32</v>
      </c>
      <c r="E2499" t="s">
        <v>123</v>
      </c>
      <c r="F2499" t="s">
        <v>124</v>
      </c>
      <c r="G2499" t="s">
        <v>35</v>
      </c>
      <c r="H2499">
        <v>2025</v>
      </c>
      <c r="I2499">
        <v>2025</v>
      </c>
      <c r="J2499">
        <v>0</v>
      </c>
      <c r="K2499" t="s">
        <v>50</v>
      </c>
      <c r="L2499" t="s">
        <v>23</v>
      </c>
      <c r="M2499" t="s">
        <v>70</v>
      </c>
      <c r="N2499">
        <v>143500</v>
      </c>
      <c r="O2499">
        <v>154488</v>
      </c>
      <c r="P2499">
        <v>106</v>
      </c>
      <c r="Q2499" t="s">
        <v>25</v>
      </c>
      <c r="R2499">
        <v>32</v>
      </c>
      <c r="S2499" t="s">
        <v>37</v>
      </c>
      <c r="T2499" t="s">
        <v>31</v>
      </c>
    </row>
    <row r="2500" spans="1:20" x14ac:dyDescent="0.3">
      <c r="A2500" s="1">
        <v>45675</v>
      </c>
      <c r="B2500" s="14">
        <v>2025</v>
      </c>
      <c r="C2500" s="13" t="s">
        <v>142</v>
      </c>
      <c r="D2500" t="s">
        <v>38</v>
      </c>
      <c r="E2500" t="s">
        <v>92</v>
      </c>
      <c r="F2500" t="s">
        <v>93</v>
      </c>
      <c r="G2500" t="s">
        <v>35</v>
      </c>
      <c r="H2500">
        <v>2025</v>
      </c>
      <c r="I2500">
        <v>2025</v>
      </c>
      <c r="J2500">
        <v>0</v>
      </c>
      <c r="K2500" t="s">
        <v>50</v>
      </c>
      <c r="L2500" t="s">
        <v>23</v>
      </c>
      <c r="M2500" t="s">
        <v>61</v>
      </c>
      <c r="N2500">
        <v>104684</v>
      </c>
      <c r="O2500">
        <v>112918</v>
      </c>
      <c r="P2500">
        <v>137</v>
      </c>
      <c r="Q2500" t="s">
        <v>57</v>
      </c>
      <c r="R2500">
        <v>31</v>
      </c>
      <c r="S2500" t="s">
        <v>26</v>
      </c>
      <c r="T2500" t="s">
        <v>51</v>
      </c>
    </row>
    <row r="2501" spans="1:20" x14ac:dyDescent="0.3">
      <c r="A2501" s="1">
        <v>45675</v>
      </c>
      <c r="B2501" s="14">
        <v>2025</v>
      </c>
      <c r="C2501" s="13" t="s">
        <v>142</v>
      </c>
      <c r="D2501" t="s">
        <v>47</v>
      </c>
      <c r="E2501" t="s">
        <v>86</v>
      </c>
      <c r="F2501" t="s">
        <v>87</v>
      </c>
      <c r="G2501" t="s">
        <v>21</v>
      </c>
      <c r="H2501">
        <v>2018</v>
      </c>
      <c r="I2501">
        <v>2019</v>
      </c>
      <c r="J2501">
        <v>70917</v>
      </c>
      <c r="K2501" t="s">
        <v>50</v>
      </c>
      <c r="L2501" t="s">
        <v>23</v>
      </c>
      <c r="M2501" t="s">
        <v>24</v>
      </c>
      <c r="N2501">
        <v>87914</v>
      </c>
      <c r="O2501">
        <v>98379</v>
      </c>
      <c r="P2501">
        <v>74</v>
      </c>
      <c r="Q2501" t="s">
        <v>25</v>
      </c>
      <c r="R2501">
        <v>30</v>
      </c>
      <c r="S2501" t="s">
        <v>26</v>
      </c>
      <c r="T2501" t="s">
        <v>51</v>
      </c>
    </row>
    <row r="2502" spans="1:20" x14ac:dyDescent="0.3">
      <c r="A2502" s="1">
        <v>45675</v>
      </c>
      <c r="B2502" s="14">
        <v>2025</v>
      </c>
      <c r="C2502" s="13" t="s">
        <v>142</v>
      </c>
      <c r="D2502" t="s">
        <v>94</v>
      </c>
      <c r="E2502" t="s">
        <v>100</v>
      </c>
      <c r="F2502" t="s">
        <v>101</v>
      </c>
      <c r="G2502" t="s">
        <v>35</v>
      </c>
      <c r="H2502">
        <v>2025</v>
      </c>
      <c r="I2502">
        <v>2025</v>
      </c>
      <c r="J2502">
        <v>0</v>
      </c>
      <c r="K2502" t="s">
        <v>50</v>
      </c>
      <c r="L2502" t="s">
        <v>23</v>
      </c>
      <c r="M2502" t="s">
        <v>41</v>
      </c>
      <c r="N2502">
        <v>169454</v>
      </c>
      <c r="O2502">
        <v>181290</v>
      </c>
      <c r="P2502">
        <v>15</v>
      </c>
      <c r="Q2502" t="s">
        <v>57</v>
      </c>
      <c r="R2502">
        <v>35</v>
      </c>
      <c r="S2502" t="s">
        <v>65</v>
      </c>
      <c r="T2502" t="s">
        <v>51</v>
      </c>
    </row>
    <row r="2503" spans="1:20" x14ac:dyDescent="0.3">
      <c r="A2503" s="1">
        <v>45675</v>
      </c>
      <c r="B2503" s="14">
        <v>2025</v>
      </c>
      <c r="C2503" s="13" t="s">
        <v>142</v>
      </c>
      <c r="D2503" t="s">
        <v>105</v>
      </c>
      <c r="E2503" t="s">
        <v>106</v>
      </c>
      <c r="F2503" t="s">
        <v>107</v>
      </c>
      <c r="G2503" t="s">
        <v>21</v>
      </c>
      <c r="H2503">
        <v>2022</v>
      </c>
      <c r="I2503">
        <v>2023</v>
      </c>
      <c r="J2503">
        <v>27288</v>
      </c>
      <c r="K2503" t="s">
        <v>50</v>
      </c>
      <c r="L2503" t="s">
        <v>85</v>
      </c>
      <c r="M2503" t="s">
        <v>64</v>
      </c>
      <c r="N2503">
        <v>63305</v>
      </c>
      <c r="O2503">
        <v>71236</v>
      </c>
      <c r="P2503">
        <v>32</v>
      </c>
      <c r="Q2503" t="s">
        <v>57</v>
      </c>
      <c r="R2503">
        <v>50</v>
      </c>
      <c r="S2503" t="s">
        <v>26</v>
      </c>
      <c r="T2503" t="s">
        <v>51</v>
      </c>
    </row>
    <row r="2504" spans="1:20" x14ac:dyDescent="0.3">
      <c r="A2504" s="1">
        <v>45675</v>
      </c>
      <c r="B2504" s="14">
        <v>2025</v>
      </c>
      <c r="C2504" s="13" t="s">
        <v>142</v>
      </c>
      <c r="D2504" t="s">
        <v>42</v>
      </c>
      <c r="E2504" t="s">
        <v>43</v>
      </c>
      <c r="F2504" t="s">
        <v>44</v>
      </c>
      <c r="G2504" t="s">
        <v>21</v>
      </c>
      <c r="H2504">
        <v>2023</v>
      </c>
      <c r="I2504">
        <v>2024</v>
      </c>
      <c r="J2504">
        <v>11176</v>
      </c>
      <c r="K2504" t="s">
        <v>45</v>
      </c>
      <c r="L2504" t="s">
        <v>23</v>
      </c>
      <c r="M2504" t="s">
        <v>24</v>
      </c>
      <c r="N2504">
        <v>143560</v>
      </c>
      <c r="O2504">
        <v>157996</v>
      </c>
      <c r="P2504">
        <v>76</v>
      </c>
      <c r="Q2504" t="s">
        <v>57</v>
      </c>
      <c r="R2504">
        <v>39</v>
      </c>
      <c r="S2504" t="s">
        <v>26</v>
      </c>
      <c r="T2504" t="s">
        <v>66</v>
      </c>
    </row>
    <row r="2505" spans="1:20" x14ac:dyDescent="0.3">
      <c r="A2505" s="1">
        <v>45675</v>
      </c>
      <c r="B2505" s="14">
        <v>2025</v>
      </c>
      <c r="C2505" s="13" t="s">
        <v>142</v>
      </c>
      <c r="D2505" t="s">
        <v>74</v>
      </c>
      <c r="E2505" t="s">
        <v>75</v>
      </c>
      <c r="F2505" t="s">
        <v>76</v>
      </c>
      <c r="G2505" t="s">
        <v>35</v>
      </c>
      <c r="H2505">
        <v>2025</v>
      </c>
      <c r="I2505">
        <v>2026</v>
      </c>
      <c r="J2505">
        <v>0</v>
      </c>
      <c r="K2505" t="s">
        <v>50</v>
      </c>
      <c r="L2505" t="s">
        <v>23</v>
      </c>
      <c r="M2505" t="s">
        <v>61</v>
      </c>
      <c r="N2505">
        <v>109540</v>
      </c>
      <c r="O2505">
        <v>118713</v>
      </c>
      <c r="P2505">
        <v>42</v>
      </c>
      <c r="Q2505" t="s">
        <v>25</v>
      </c>
      <c r="R2505">
        <v>52</v>
      </c>
      <c r="S2505" t="s">
        <v>26</v>
      </c>
      <c r="T2505" t="s">
        <v>66</v>
      </c>
    </row>
    <row r="2506" spans="1:20" x14ac:dyDescent="0.3">
      <c r="A2506" s="1">
        <v>45675</v>
      </c>
      <c r="B2506" s="14">
        <v>2025</v>
      </c>
      <c r="C2506" s="13" t="s">
        <v>142</v>
      </c>
      <c r="D2506" t="s">
        <v>38</v>
      </c>
      <c r="E2506" t="s">
        <v>92</v>
      </c>
      <c r="F2506" t="s">
        <v>93</v>
      </c>
      <c r="G2506" t="s">
        <v>21</v>
      </c>
      <c r="H2506">
        <v>2021</v>
      </c>
      <c r="I2506">
        <v>2021</v>
      </c>
      <c r="J2506">
        <v>46726</v>
      </c>
      <c r="K2506" t="s">
        <v>50</v>
      </c>
      <c r="L2506" t="s">
        <v>23</v>
      </c>
      <c r="M2506" t="s">
        <v>64</v>
      </c>
      <c r="N2506">
        <v>63851</v>
      </c>
      <c r="O2506">
        <v>72602</v>
      </c>
      <c r="P2506">
        <v>8</v>
      </c>
      <c r="Q2506" t="s">
        <v>25</v>
      </c>
      <c r="R2506">
        <v>47</v>
      </c>
      <c r="S2506" t="s">
        <v>26</v>
      </c>
      <c r="T2506" t="s">
        <v>139</v>
      </c>
    </row>
    <row r="2507" spans="1:20" x14ac:dyDescent="0.3">
      <c r="A2507" s="1">
        <v>45675</v>
      </c>
      <c r="B2507" s="14">
        <v>2025</v>
      </c>
      <c r="C2507" s="13" t="s">
        <v>142</v>
      </c>
      <c r="D2507" t="s">
        <v>105</v>
      </c>
      <c r="E2507" t="s">
        <v>117</v>
      </c>
      <c r="F2507" t="s">
        <v>118</v>
      </c>
      <c r="G2507" t="s">
        <v>21</v>
      </c>
      <c r="H2507">
        <v>2017</v>
      </c>
      <c r="I2507">
        <v>2017</v>
      </c>
      <c r="J2507">
        <v>99517</v>
      </c>
      <c r="K2507" t="s">
        <v>50</v>
      </c>
      <c r="L2507" t="s">
        <v>23</v>
      </c>
      <c r="M2507" t="s">
        <v>64</v>
      </c>
      <c r="N2507">
        <v>62746</v>
      </c>
      <c r="O2507">
        <v>69288</v>
      </c>
      <c r="P2507">
        <v>60</v>
      </c>
      <c r="Q2507" t="s">
        <v>57</v>
      </c>
      <c r="R2507">
        <v>44</v>
      </c>
      <c r="S2507" t="s">
        <v>37</v>
      </c>
      <c r="T2507" t="s">
        <v>66</v>
      </c>
    </row>
    <row r="2508" spans="1:20" x14ac:dyDescent="0.3">
      <c r="A2508" s="1">
        <v>45675</v>
      </c>
      <c r="B2508" s="14">
        <v>2025</v>
      </c>
      <c r="C2508" s="13" t="s">
        <v>142</v>
      </c>
      <c r="D2508" t="s">
        <v>38</v>
      </c>
      <c r="E2508" t="s">
        <v>92</v>
      </c>
      <c r="F2508" t="s">
        <v>93</v>
      </c>
      <c r="G2508" t="s">
        <v>35</v>
      </c>
      <c r="H2508">
        <v>2025</v>
      </c>
      <c r="I2508">
        <v>2025</v>
      </c>
      <c r="J2508">
        <v>0</v>
      </c>
      <c r="K2508" t="s">
        <v>50</v>
      </c>
      <c r="L2508" t="s">
        <v>23</v>
      </c>
      <c r="M2508" t="s">
        <v>64</v>
      </c>
      <c r="N2508">
        <v>103219</v>
      </c>
      <c r="O2508">
        <v>112134</v>
      </c>
      <c r="P2508">
        <v>42</v>
      </c>
      <c r="Q2508" t="s">
        <v>25</v>
      </c>
      <c r="R2508">
        <v>48</v>
      </c>
      <c r="S2508" t="s">
        <v>26</v>
      </c>
      <c r="T2508" t="s">
        <v>27</v>
      </c>
    </row>
    <row r="2509" spans="1:20" x14ac:dyDescent="0.3">
      <c r="A2509" s="1">
        <v>45675</v>
      </c>
      <c r="B2509" s="14">
        <v>2025</v>
      </c>
      <c r="C2509" s="13" t="s">
        <v>142</v>
      </c>
      <c r="D2509" t="s">
        <v>105</v>
      </c>
      <c r="E2509" t="s">
        <v>117</v>
      </c>
      <c r="F2509" t="s">
        <v>118</v>
      </c>
      <c r="G2509" t="s">
        <v>21</v>
      </c>
      <c r="H2509">
        <v>2020</v>
      </c>
      <c r="I2509">
        <v>2021</v>
      </c>
      <c r="J2509">
        <v>39437</v>
      </c>
      <c r="K2509" t="s">
        <v>50</v>
      </c>
      <c r="L2509" t="s">
        <v>23</v>
      </c>
      <c r="M2509" t="s">
        <v>61</v>
      </c>
      <c r="N2509">
        <v>93151</v>
      </c>
      <c r="O2509">
        <v>104319</v>
      </c>
      <c r="P2509">
        <v>1</v>
      </c>
      <c r="Q2509" t="s">
        <v>57</v>
      </c>
      <c r="R2509">
        <v>18</v>
      </c>
      <c r="S2509" t="s">
        <v>37</v>
      </c>
      <c r="T2509" t="s">
        <v>66</v>
      </c>
    </row>
    <row r="2510" spans="1:20" x14ac:dyDescent="0.3">
      <c r="A2510" s="1">
        <v>45675</v>
      </c>
      <c r="B2510" s="14">
        <v>2025</v>
      </c>
      <c r="C2510" s="13" t="s">
        <v>142</v>
      </c>
      <c r="D2510" t="s">
        <v>47</v>
      </c>
      <c r="E2510" t="s">
        <v>48</v>
      </c>
      <c r="F2510" t="s">
        <v>49</v>
      </c>
      <c r="G2510" t="s">
        <v>35</v>
      </c>
      <c r="H2510">
        <v>2025</v>
      </c>
      <c r="I2510">
        <v>2025</v>
      </c>
      <c r="J2510">
        <v>0</v>
      </c>
      <c r="K2510" t="s">
        <v>50</v>
      </c>
      <c r="L2510" t="s">
        <v>23</v>
      </c>
      <c r="M2510" t="s">
        <v>61</v>
      </c>
      <c r="N2510">
        <v>109991</v>
      </c>
      <c r="O2510">
        <v>117307</v>
      </c>
      <c r="P2510">
        <v>67</v>
      </c>
      <c r="Q2510" t="s">
        <v>25</v>
      </c>
      <c r="R2510">
        <v>38</v>
      </c>
      <c r="S2510" t="s">
        <v>26</v>
      </c>
      <c r="T2510" t="s">
        <v>31</v>
      </c>
    </row>
    <row r="2511" spans="1:20" x14ac:dyDescent="0.3">
      <c r="A2511" s="1">
        <v>45676</v>
      </c>
      <c r="B2511" s="14">
        <v>2025</v>
      </c>
      <c r="C2511" s="13" t="s">
        <v>142</v>
      </c>
      <c r="D2511" t="s">
        <v>74</v>
      </c>
      <c r="E2511" t="s">
        <v>83</v>
      </c>
      <c r="F2511" t="s">
        <v>84</v>
      </c>
      <c r="G2511" t="s">
        <v>21</v>
      </c>
      <c r="H2511">
        <v>2024</v>
      </c>
      <c r="I2511">
        <v>2024</v>
      </c>
      <c r="J2511">
        <v>12542</v>
      </c>
      <c r="K2511" t="s">
        <v>50</v>
      </c>
      <c r="L2511" t="s">
        <v>85</v>
      </c>
      <c r="M2511" t="s">
        <v>41</v>
      </c>
      <c r="N2511">
        <v>59367</v>
      </c>
      <c r="O2511">
        <v>66828</v>
      </c>
      <c r="P2511">
        <v>43</v>
      </c>
      <c r="Q2511" t="s">
        <v>57</v>
      </c>
      <c r="R2511">
        <v>50</v>
      </c>
      <c r="S2511" t="s">
        <v>26</v>
      </c>
      <c r="T2511" t="s">
        <v>66</v>
      </c>
    </row>
    <row r="2512" spans="1:20" x14ac:dyDescent="0.3">
      <c r="A2512" s="1">
        <v>45676</v>
      </c>
      <c r="B2512" s="14">
        <v>2025</v>
      </c>
      <c r="C2512" s="13" t="s">
        <v>142</v>
      </c>
      <c r="D2512" t="s">
        <v>105</v>
      </c>
      <c r="E2512" t="s">
        <v>106</v>
      </c>
      <c r="F2512" t="s">
        <v>107</v>
      </c>
      <c r="G2512" t="s">
        <v>21</v>
      </c>
      <c r="H2512">
        <v>2024</v>
      </c>
      <c r="I2512">
        <v>2024</v>
      </c>
      <c r="J2512">
        <v>11697</v>
      </c>
      <c r="K2512" t="s">
        <v>50</v>
      </c>
      <c r="L2512" t="s">
        <v>85</v>
      </c>
      <c r="M2512" t="s">
        <v>24</v>
      </c>
      <c r="N2512">
        <v>69859</v>
      </c>
      <c r="O2512">
        <v>78932</v>
      </c>
      <c r="P2512">
        <v>54</v>
      </c>
      <c r="Q2512" t="s">
        <v>25</v>
      </c>
      <c r="R2512">
        <v>53</v>
      </c>
      <c r="S2512" t="s">
        <v>26</v>
      </c>
      <c r="T2512" t="s">
        <v>66</v>
      </c>
    </row>
    <row r="2513" spans="1:20" x14ac:dyDescent="0.3">
      <c r="A2513" s="1">
        <v>45676</v>
      </c>
      <c r="B2513" s="14">
        <v>2025</v>
      </c>
      <c r="C2513" s="13" t="s">
        <v>142</v>
      </c>
      <c r="D2513" t="s">
        <v>38</v>
      </c>
      <c r="E2513" t="s">
        <v>92</v>
      </c>
      <c r="F2513" t="s">
        <v>93</v>
      </c>
      <c r="G2513" t="s">
        <v>21</v>
      </c>
      <c r="H2513">
        <v>2019</v>
      </c>
      <c r="I2513">
        <v>2019</v>
      </c>
      <c r="J2513">
        <v>84410</v>
      </c>
      <c r="K2513" t="s">
        <v>50</v>
      </c>
      <c r="L2513" t="s">
        <v>23</v>
      </c>
      <c r="M2513" t="s">
        <v>61</v>
      </c>
      <c r="N2513">
        <v>53324</v>
      </c>
      <c r="O2513">
        <v>60318</v>
      </c>
      <c r="P2513">
        <v>40</v>
      </c>
      <c r="Q2513" t="s">
        <v>25</v>
      </c>
      <c r="R2513">
        <v>56</v>
      </c>
      <c r="S2513" t="s">
        <v>65</v>
      </c>
      <c r="T2513" t="s">
        <v>139</v>
      </c>
    </row>
    <row r="2514" spans="1:20" x14ac:dyDescent="0.3">
      <c r="A2514" s="1">
        <v>45676</v>
      </c>
      <c r="B2514" s="14">
        <v>2025</v>
      </c>
      <c r="C2514" s="13" t="s">
        <v>142</v>
      </c>
      <c r="D2514" t="s">
        <v>105</v>
      </c>
      <c r="E2514" t="s">
        <v>106</v>
      </c>
      <c r="F2514" t="s">
        <v>107</v>
      </c>
      <c r="G2514" t="s">
        <v>21</v>
      </c>
      <c r="H2514">
        <v>2021</v>
      </c>
      <c r="I2514">
        <v>2021</v>
      </c>
      <c r="J2514">
        <v>51607</v>
      </c>
      <c r="K2514" t="s">
        <v>50</v>
      </c>
      <c r="L2514" t="s">
        <v>85</v>
      </c>
      <c r="M2514" t="s">
        <v>70</v>
      </c>
      <c r="N2514">
        <v>50720</v>
      </c>
      <c r="O2514">
        <v>56407</v>
      </c>
      <c r="P2514">
        <v>20</v>
      </c>
      <c r="Q2514" t="s">
        <v>57</v>
      </c>
      <c r="R2514">
        <v>21</v>
      </c>
      <c r="S2514" t="s">
        <v>26</v>
      </c>
      <c r="T2514" t="s">
        <v>31</v>
      </c>
    </row>
    <row r="2515" spans="1:20" x14ac:dyDescent="0.3">
      <c r="A2515" s="1">
        <v>45676</v>
      </c>
      <c r="B2515" s="14">
        <v>2025</v>
      </c>
      <c r="C2515" s="13" t="s">
        <v>142</v>
      </c>
      <c r="D2515" t="s">
        <v>94</v>
      </c>
      <c r="E2515" t="s">
        <v>95</v>
      </c>
      <c r="F2515" t="s">
        <v>96</v>
      </c>
      <c r="G2515" t="s">
        <v>21</v>
      </c>
      <c r="H2515">
        <v>2021</v>
      </c>
      <c r="I2515">
        <v>2021</v>
      </c>
      <c r="J2515">
        <v>55072</v>
      </c>
      <c r="K2515" t="s">
        <v>50</v>
      </c>
      <c r="L2515" t="s">
        <v>23</v>
      </c>
      <c r="M2515" t="s">
        <v>61</v>
      </c>
      <c r="N2515">
        <v>100427</v>
      </c>
      <c r="O2515">
        <v>112409</v>
      </c>
      <c r="P2515">
        <v>41</v>
      </c>
      <c r="Q2515" t="s">
        <v>57</v>
      </c>
      <c r="R2515">
        <v>25</v>
      </c>
      <c r="S2515" t="s">
        <v>65</v>
      </c>
      <c r="T2515" t="s">
        <v>66</v>
      </c>
    </row>
    <row r="2516" spans="1:20" x14ac:dyDescent="0.3">
      <c r="A2516" s="1">
        <v>45676</v>
      </c>
      <c r="B2516" s="14">
        <v>2025</v>
      </c>
      <c r="C2516" s="13" t="s">
        <v>142</v>
      </c>
      <c r="D2516" t="s">
        <v>42</v>
      </c>
      <c r="E2516" t="s">
        <v>43</v>
      </c>
      <c r="F2516" t="s">
        <v>44</v>
      </c>
      <c r="G2516" t="s">
        <v>21</v>
      </c>
      <c r="H2516">
        <v>2017</v>
      </c>
      <c r="I2516">
        <v>2018</v>
      </c>
      <c r="J2516">
        <v>82481</v>
      </c>
      <c r="K2516" t="s">
        <v>45</v>
      </c>
      <c r="L2516" t="s">
        <v>23</v>
      </c>
      <c r="M2516" t="s">
        <v>41</v>
      </c>
      <c r="N2516">
        <v>80004</v>
      </c>
      <c r="O2516">
        <v>89364</v>
      </c>
      <c r="P2516">
        <v>32</v>
      </c>
      <c r="Q2516" t="s">
        <v>25</v>
      </c>
      <c r="R2516">
        <v>47</v>
      </c>
      <c r="S2516" t="s">
        <v>26</v>
      </c>
      <c r="T2516" t="s">
        <v>31</v>
      </c>
    </row>
    <row r="2517" spans="1:20" x14ac:dyDescent="0.3">
      <c r="A2517" s="1">
        <v>45677</v>
      </c>
      <c r="B2517" s="14">
        <v>2025</v>
      </c>
      <c r="C2517" s="13" t="s">
        <v>142</v>
      </c>
      <c r="D2517" t="s">
        <v>105</v>
      </c>
      <c r="E2517" t="s">
        <v>106</v>
      </c>
      <c r="F2517" t="s">
        <v>107</v>
      </c>
      <c r="G2517" t="s">
        <v>21</v>
      </c>
      <c r="H2517">
        <v>2021</v>
      </c>
      <c r="I2517">
        <v>2021</v>
      </c>
      <c r="J2517">
        <v>46660</v>
      </c>
      <c r="K2517" t="s">
        <v>50</v>
      </c>
      <c r="L2517" t="s">
        <v>85</v>
      </c>
      <c r="M2517" t="s">
        <v>24</v>
      </c>
      <c r="N2517">
        <v>50416</v>
      </c>
      <c r="O2517">
        <v>57167</v>
      </c>
      <c r="P2517">
        <v>4</v>
      </c>
      <c r="Q2517" t="s">
        <v>25</v>
      </c>
      <c r="R2517">
        <v>43</v>
      </c>
      <c r="S2517" t="s">
        <v>26</v>
      </c>
      <c r="T2517" t="s">
        <v>31</v>
      </c>
    </row>
    <row r="2518" spans="1:20" x14ac:dyDescent="0.3">
      <c r="A2518" s="1">
        <v>45677</v>
      </c>
      <c r="B2518" s="14">
        <v>2025</v>
      </c>
      <c r="C2518" s="13" t="s">
        <v>142</v>
      </c>
      <c r="D2518" t="s">
        <v>38</v>
      </c>
      <c r="E2518" t="s">
        <v>92</v>
      </c>
      <c r="F2518" t="s">
        <v>93</v>
      </c>
      <c r="G2518" t="s">
        <v>21</v>
      </c>
      <c r="H2518">
        <v>2018</v>
      </c>
      <c r="I2518">
        <v>2018</v>
      </c>
      <c r="J2518">
        <v>71447</v>
      </c>
      <c r="K2518" t="s">
        <v>50</v>
      </c>
      <c r="L2518" t="s">
        <v>23</v>
      </c>
      <c r="M2518" t="s">
        <v>41</v>
      </c>
      <c r="N2518">
        <v>49065</v>
      </c>
      <c r="O2518">
        <v>54806</v>
      </c>
      <c r="P2518">
        <v>28</v>
      </c>
      <c r="Q2518" t="s">
        <v>25</v>
      </c>
      <c r="R2518">
        <v>50</v>
      </c>
      <c r="S2518" t="s">
        <v>26</v>
      </c>
      <c r="T2518" t="s">
        <v>66</v>
      </c>
    </row>
    <row r="2519" spans="1:20" x14ac:dyDescent="0.3">
      <c r="A2519" s="1">
        <v>45677</v>
      </c>
      <c r="B2519" s="14">
        <v>2025</v>
      </c>
      <c r="C2519" s="13" t="s">
        <v>142</v>
      </c>
      <c r="D2519" t="s">
        <v>47</v>
      </c>
      <c r="E2519" t="s">
        <v>48</v>
      </c>
      <c r="F2519" t="s">
        <v>49</v>
      </c>
      <c r="G2519" t="s">
        <v>21</v>
      </c>
      <c r="H2519">
        <v>2017</v>
      </c>
      <c r="I2519">
        <v>2018</v>
      </c>
      <c r="J2519">
        <v>76301</v>
      </c>
      <c r="K2519" t="s">
        <v>50</v>
      </c>
      <c r="L2519" t="s">
        <v>23</v>
      </c>
      <c r="M2519" t="s">
        <v>61</v>
      </c>
      <c r="N2519">
        <v>53448</v>
      </c>
      <c r="O2519">
        <v>59136</v>
      </c>
      <c r="P2519">
        <v>4</v>
      </c>
      <c r="Q2519" t="s">
        <v>57</v>
      </c>
      <c r="R2519">
        <v>42</v>
      </c>
      <c r="S2519" t="s">
        <v>26</v>
      </c>
      <c r="T2519" t="s">
        <v>27</v>
      </c>
    </row>
    <row r="2520" spans="1:20" x14ac:dyDescent="0.3">
      <c r="A2520" s="1">
        <v>45677</v>
      </c>
      <c r="B2520" s="14">
        <v>2025</v>
      </c>
      <c r="C2520" s="13" t="s">
        <v>142</v>
      </c>
      <c r="D2520" t="s">
        <v>58</v>
      </c>
      <c r="E2520" t="s">
        <v>90</v>
      </c>
      <c r="F2520" t="s">
        <v>91</v>
      </c>
      <c r="G2520" t="s">
        <v>35</v>
      </c>
      <c r="H2520">
        <v>2025</v>
      </c>
      <c r="I2520">
        <v>2025</v>
      </c>
      <c r="J2520">
        <v>0</v>
      </c>
      <c r="K2520" t="s">
        <v>36</v>
      </c>
      <c r="L2520" t="s">
        <v>23</v>
      </c>
      <c r="M2520" t="s">
        <v>61</v>
      </c>
      <c r="N2520">
        <v>312550</v>
      </c>
      <c r="O2520">
        <v>333568</v>
      </c>
      <c r="P2520">
        <v>13</v>
      </c>
      <c r="Q2520" t="s">
        <v>25</v>
      </c>
      <c r="R2520">
        <v>32</v>
      </c>
      <c r="S2520" t="s">
        <v>26</v>
      </c>
      <c r="T2520" t="s">
        <v>31</v>
      </c>
    </row>
    <row r="2521" spans="1:20" x14ac:dyDescent="0.3">
      <c r="A2521" s="1">
        <v>45677</v>
      </c>
      <c r="B2521" s="14">
        <v>2025</v>
      </c>
      <c r="C2521" s="13" t="s">
        <v>142</v>
      </c>
      <c r="D2521" t="s">
        <v>58</v>
      </c>
      <c r="E2521" t="s">
        <v>90</v>
      </c>
      <c r="F2521" t="s">
        <v>91</v>
      </c>
      <c r="G2521" t="s">
        <v>21</v>
      </c>
      <c r="H2521">
        <v>2018</v>
      </c>
      <c r="I2521">
        <v>2018</v>
      </c>
      <c r="J2521">
        <v>71061</v>
      </c>
      <c r="K2521" t="s">
        <v>36</v>
      </c>
      <c r="L2521" t="s">
        <v>23</v>
      </c>
      <c r="M2521" t="s">
        <v>70</v>
      </c>
      <c r="N2521">
        <v>132076</v>
      </c>
      <c r="O2521">
        <v>146888</v>
      </c>
      <c r="P2521">
        <v>21</v>
      </c>
      <c r="Q2521" t="s">
        <v>57</v>
      </c>
      <c r="R2521">
        <v>31</v>
      </c>
      <c r="S2521" t="s">
        <v>26</v>
      </c>
      <c r="T2521" t="s">
        <v>66</v>
      </c>
    </row>
    <row r="2522" spans="1:20" x14ac:dyDescent="0.3">
      <c r="A2522" s="1">
        <v>45677</v>
      </c>
      <c r="B2522" s="14">
        <v>2025</v>
      </c>
      <c r="C2522" s="13" t="s">
        <v>142</v>
      </c>
      <c r="D2522" t="s">
        <v>94</v>
      </c>
      <c r="E2522" t="s">
        <v>95</v>
      </c>
      <c r="F2522" t="s">
        <v>96</v>
      </c>
      <c r="G2522" t="s">
        <v>21</v>
      </c>
      <c r="H2522">
        <v>2022</v>
      </c>
      <c r="I2522">
        <v>2022</v>
      </c>
      <c r="J2522">
        <v>33965</v>
      </c>
      <c r="K2522" t="s">
        <v>50</v>
      </c>
      <c r="L2522" t="s">
        <v>23</v>
      </c>
      <c r="M2522" t="s">
        <v>70</v>
      </c>
      <c r="N2522">
        <v>113565</v>
      </c>
      <c r="O2522">
        <v>125508</v>
      </c>
      <c r="P2522">
        <v>12</v>
      </c>
      <c r="Q2522" t="s">
        <v>25</v>
      </c>
      <c r="R2522">
        <v>50</v>
      </c>
      <c r="S2522" t="s">
        <v>26</v>
      </c>
      <c r="T2522" t="s">
        <v>51</v>
      </c>
    </row>
    <row r="2523" spans="1:20" x14ac:dyDescent="0.3">
      <c r="A2523" s="1">
        <v>45677</v>
      </c>
      <c r="B2523" s="14">
        <v>2025</v>
      </c>
      <c r="C2523" s="13" t="s">
        <v>142</v>
      </c>
      <c r="D2523" t="s">
        <v>94</v>
      </c>
      <c r="E2523" t="s">
        <v>100</v>
      </c>
      <c r="F2523" t="s">
        <v>101</v>
      </c>
      <c r="G2523" t="s">
        <v>21</v>
      </c>
      <c r="H2523">
        <v>2023</v>
      </c>
      <c r="I2523">
        <v>2023</v>
      </c>
      <c r="J2523">
        <v>21358</v>
      </c>
      <c r="K2523" t="s">
        <v>50</v>
      </c>
      <c r="L2523" t="s">
        <v>23</v>
      </c>
      <c r="M2523" t="s">
        <v>24</v>
      </c>
      <c r="N2523">
        <v>136442</v>
      </c>
      <c r="O2523">
        <v>153187</v>
      </c>
      <c r="P2523">
        <v>23</v>
      </c>
      <c r="Q2523" t="s">
        <v>25</v>
      </c>
      <c r="R2523">
        <v>48</v>
      </c>
      <c r="S2523" t="s">
        <v>65</v>
      </c>
      <c r="T2523" t="s">
        <v>46</v>
      </c>
    </row>
    <row r="2524" spans="1:20" x14ac:dyDescent="0.3">
      <c r="A2524" s="1">
        <v>45677</v>
      </c>
      <c r="B2524" s="14">
        <v>2025</v>
      </c>
      <c r="C2524" s="13" t="s">
        <v>142</v>
      </c>
      <c r="D2524" t="s">
        <v>74</v>
      </c>
      <c r="E2524" t="s">
        <v>83</v>
      </c>
      <c r="F2524" t="s">
        <v>84</v>
      </c>
      <c r="G2524" t="s">
        <v>21</v>
      </c>
      <c r="H2524">
        <v>2018</v>
      </c>
      <c r="I2524">
        <v>2018</v>
      </c>
      <c r="J2524">
        <v>96349</v>
      </c>
      <c r="K2524" t="s">
        <v>50</v>
      </c>
      <c r="L2524" t="s">
        <v>85</v>
      </c>
      <c r="M2524" t="s">
        <v>70</v>
      </c>
      <c r="N2524">
        <v>29640</v>
      </c>
      <c r="O2524">
        <v>32758</v>
      </c>
      <c r="P2524">
        <v>34</v>
      </c>
      <c r="Q2524" t="s">
        <v>25</v>
      </c>
      <c r="R2524">
        <v>36</v>
      </c>
      <c r="S2524" t="s">
        <v>65</v>
      </c>
      <c r="T2524" t="s">
        <v>51</v>
      </c>
    </row>
    <row r="2525" spans="1:20" x14ac:dyDescent="0.3">
      <c r="A2525" s="1">
        <v>45677</v>
      </c>
      <c r="B2525" s="14">
        <v>2025</v>
      </c>
      <c r="C2525" s="13" t="s">
        <v>142</v>
      </c>
      <c r="D2525" t="s">
        <v>42</v>
      </c>
      <c r="E2525" t="s">
        <v>81</v>
      </c>
      <c r="F2525" t="s">
        <v>82</v>
      </c>
      <c r="G2525" t="s">
        <v>35</v>
      </c>
      <c r="H2525">
        <v>2025</v>
      </c>
      <c r="I2525">
        <v>2025</v>
      </c>
      <c r="J2525">
        <v>0</v>
      </c>
      <c r="K2525" t="s">
        <v>50</v>
      </c>
      <c r="L2525" t="s">
        <v>23</v>
      </c>
      <c r="M2525" t="s">
        <v>64</v>
      </c>
      <c r="N2525">
        <v>161804</v>
      </c>
      <c r="O2525">
        <v>176956</v>
      </c>
      <c r="P2525">
        <v>23</v>
      </c>
      <c r="Q2525" t="s">
        <v>57</v>
      </c>
      <c r="R2525">
        <v>52</v>
      </c>
      <c r="S2525" t="s">
        <v>26</v>
      </c>
      <c r="T2525" t="s">
        <v>31</v>
      </c>
    </row>
    <row r="2526" spans="1:20" x14ac:dyDescent="0.3">
      <c r="A2526" s="1">
        <v>45677</v>
      </c>
      <c r="B2526" s="14">
        <v>2025</v>
      </c>
      <c r="C2526" s="13" t="s">
        <v>142</v>
      </c>
      <c r="D2526" t="s">
        <v>97</v>
      </c>
      <c r="E2526" t="s">
        <v>121</v>
      </c>
      <c r="F2526" t="s">
        <v>122</v>
      </c>
      <c r="G2526" t="s">
        <v>21</v>
      </c>
      <c r="H2526">
        <v>2022</v>
      </c>
      <c r="I2526">
        <v>2022</v>
      </c>
      <c r="J2526">
        <v>41396</v>
      </c>
      <c r="K2526" t="s">
        <v>55</v>
      </c>
      <c r="L2526" t="s">
        <v>23</v>
      </c>
      <c r="M2526" t="s">
        <v>61</v>
      </c>
      <c r="N2526">
        <v>99831</v>
      </c>
      <c r="O2526">
        <v>112839</v>
      </c>
      <c r="P2526">
        <v>26</v>
      </c>
      <c r="Q2526" t="s">
        <v>57</v>
      </c>
      <c r="R2526">
        <v>40</v>
      </c>
      <c r="S2526" t="s">
        <v>26</v>
      </c>
      <c r="T2526" t="s">
        <v>27</v>
      </c>
    </row>
    <row r="2527" spans="1:20" x14ac:dyDescent="0.3">
      <c r="A2527" s="1">
        <v>45678</v>
      </c>
      <c r="B2527" s="14">
        <v>2025</v>
      </c>
      <c r="C2527" s="13" t="s">
        <v>142</v>
      </c>
      <c r="D2527" t="s">
        <v>38</v>
      </c>
      <c r="E2527" t="s">
        <v>39</v>
      </c>
      <c r="F2527" t="s">
        <v>40</v>
      </c>
      <c r="G2527" t="s">
        <v>21</v>
      </c>
      <c r="H2527">
        <v>2018</v>
      </c>
      <c r="I2527">
        <v>2018</v>
      </c>
      <c r="J2527">
        <v>71868</v>
      </c>
      <c r="K2527" t="s">
        <v>36</v>
      </c>
      <c r="L2527" t="s">
        <v>23</v>
      </c>
      <c r="M2527" t="s">
        <v>24</v>
      </c>
      <c r="N2527">
        <v>129263</v>
      </c>
      <c r="O2527">
        <v>144712</v>
      </c>
      <c r="P2527">
        <v>43</v>
      </c>
      <c r="Q2527" t="s">
        <v>57</v>
      </c>
      <c r="R2527">
        <v>42</v>
      </c>
      <c r="S2527" t="s">
        <v>65</v>
      </c>
      <c r="T2527" t="s">
        <v>66</v>
      </c>
    </row>
    <row r="2528" spans="1:20" x14ac:dyDescent="0.3">
      <c r="A2528" s="1">
        <v>45678</v>
      </c>
      <c r="B2528" s="14">
        <v>2025</v>
      </c>
      <c r="C2528" s="13" t="s">
        <v>142</v>
      </c>
      <c r="D2528" t="s">
        <v>105</v>
      </c>
      <c r="E2528" t="s">
        <v>106</v>
      </c>
      <c r="F2528" t="s">
        <v>107</v>
      </c>
      <c r="G2528" t="s">
        <v>21</v>
      </c>
      <c r="H2528">
        <v>2021</v>
      </c>
      <c r="I2528">
        <v>2021</v>
      </c>
      <c r="J2528">
        <v>51099</v>
      </c>
      <c r="K2528" t="s">
        <v>50</v>
      </c>
      <c r="L2528" t="s">
        <v>85</v>
      </c>
      <c r="M2528" t="s">
        <v>56</v>
      </c>
      <c r="N2528">
        <v>53377</v>
      </c>
      <c r="O2528">
        <v>59701</v>
      </c>
      <c r="P2528">
        <v>5</v>
      </c>
      <c r="Q2528" t="s">
        <v>25</v>
      </c>
      <c r="R2528">
        <v>34</v>
      </c>
      <c r="S2528" t="s">
        <v>26</v>
      </c>
      <c r="T2528" t="s">
        <v>51</v>
      </c>
    </row>
    <row r="2529" spans="1:20" x14ac:dyDescent="0.3">
      <c r="A2529" s="1">
        <v>45678</v>
      </c>
      <c r="B2529" s="14">
        <v>2025</v>
      </c>
      <c r="C2529" s="13" t="s">
        <v>142</v>
      </c>
      <c r="D2529" t="s">
        <v>32</v>
      </c>
      <c r="E2529" t="s">
        <v>123</v>
      </c>
      <c r="F2529" t="s">
        <v>124</v>
      </c>
      <c r="G2529" t="s">
        <v>35</v>
      </c>
      <c r="H2529">
        <v>2025</v>
      </c>
      <c r="I2529">
        <v>2025</v>
      </c>
      <c r="J2529">
        <v>0</v>
      </c>
      <c r="K2529" t="s">
        <v>50</v>
      </c>
      <c r="L2529" t="s">
        <v>23</v>
      </c>
      <c r="M2529" t="s">
        <v>70</v>
      </c>
      <c r="N2529">
        <v>142447</v>
      </c>
      <c r="O2529">
        <v>152538</v>
      </c>
      <c r="P2529">
        <v>30</v>
      </c>
      <c r="Q2529" t="s">
        <v>57</v>
      </c>
      <c r="R2529">
        <v>52</v>
      </c>
      <c r="S2529" t="s">
        <v>65</v>
      </c>
      <c r="T2529" t="s">
        <v>66</v>
      </c>
    </row>
    <row r="2530" spans="1:20" x14ac:dyDescent="0.3">
      <c r="A2530" s="1">
        <v>45678</v>
      </c>
      <c r="B2530" s="14">
        <v>2025</v>
      </c>
      <c r="C2530" s="13" t="s">
        <v>142</v>
      </c>
      <c r="D2530" t="s">
        <v>105</v>
      </c>
      <c r="E2530" t="s">
        <v>106</v>
      </c>
      <c r="F2530" t="s">
        <v>107</v>
      </c>
      <c r="G2530" t="s">
        <v>35</v>
      </c>
      <c r="H2530">
        <v>2025</v>
      </c>
      <c r="I2530">
        <v>2026</v>
      </c>
      <c r="J2530">
        <v>0</v>
      </c>
      <c r="K2530" t="s">
        <v>50</v>
      </c>
      <c r="L2530" t="s">
        <v>85</v>
      </c>
      <c r="M2530" t="s">
        <v>24</v>
      </c>
      <c r="N2530">
        <v>80094</v>
      </c>
      <c r="O2530">
        <v>86903</v>
      </c>
      <c r="P2530">
        <v>43</v>
      </c>
      <c r="Q2530" t="s">
        <v>25</v>
      </c>
      <c r="R2530">
        <v>24</v>
      </c>
      <c r="S2530" t="s">
        <v>65</v>
      </c>
      <c r="T2530" t="s">
        <v>31</v>
      </c>
    </row>
    <row r="2531" spans="1:20" x14ac:dyDescent="0.3">
      <c r="A2531" s="1">
        <v>45678</v>
      </c>
      <c r="B2531" s="14">
        <v>2025</v>
      </c>
      <c r="C2531" s="13" t="s">
        <v>142</v>
      </c>
      <c r="D2531" t="s">
        <v>32</v>
      </c>
      <c r="E2531" t="s">
        <v>123</v>
      </c>
      <c r="F2531" t="s">
        <v>124</v>
      </c>
      <c r="G2531" t="s">
        <v>21</v>
      </c>
      <c r="H2531">
        <v>2016</v>
      </c>
      <c r="I2531">
        <v>2017</v>
      </c>
      <c r="J2531">
        <v>95652</v>
      </c>
      <c r="K2531" t="s">
        <v>50</v>
      </c>
      <c r="L2531" t="s">
        <v>23</v>
      </c>
      <c r="M2531" t="s">
        <v>70</v>
      </c>
      <c r="N2531">
        <v>57335</v>
      </c>
      <c r="O2531">
        <v>65412</v>
      </c>
      <c r="P2531">
        <v>143</v>
      </c>
      <c r="Q2531" t="s">
        <v>57</v>
      </c>
      <c r="R2531">
        <v>51</v>
      </c>
      <c r="S2531" t="s">
        <v>65</v>
      </c>
      <c r="T2531" t="s">
        <v>66</v>
      </c>
    </row>
    <row r="2532" spans="1:20" x14ac:dyDescent="0.3">
      <c r="A2532" s="1">
        <v>45678</v>
      </c>
      <c r="B2532" s="14">
        <v>2025</v>
      </c>
      <c r="C2532" s="13" t="s">
        <v>142</v>
      </c>
      <c r="D2532" t="s">
        <v>32</v>
      </c>
      <c r="E2532" t="s">
        <v>123</v>
      </c>
      <c r="F2532" t="s">
        <v>124</v>
      </c>
      <c r="G2532" t="s">
        <v>35</v>
      </c>
      <c r="H2532">
        <v>2025</v>
      </c>
      <c r="I2532">
        <v>2025</v>
      </c>
      <c r="J2532">
        <v>0</v>
      </c>
      <c r="K2532" t="s">
        <v>50</v>
      </c>
      <c r="L2532" t="s">
        <v>23</v>
      </c>
      <c r="M2532" t="s">
        <v>41</v>
      </c>
      <c r="N2532">
        <v>148796</v>
      </c>
      <c r="O2532">
        <v>159139</v>
      </c>
      <c r="P2532">
        <v>6</v>
      </c>
      <c r="Q2532" t="s">
        <v>25</v>
      </c>
      <c r="R2532">
        <v>40</v>
      </c>
      <c r="S2532" t="s">
        <v>37</v>
      </c>
      <c r="T2532" t="s">
        <v>66</v>
      </c>
    </row>
    <row r="2533" spans="1:20" x14ac:dyDescent="0.3">
      <c r="A2533" s="1">
        <v>45678</v>
      </c>
      <c r="B2533" s="14">
        <v>2025</v>
      </c>
      <c r="C2533" s="13" t="s">
        <v>142</v>
      </c>
      <c r="D2533" t="s">
        <v>58</v>
      </c>
      <c r="E2533" t="s">
        <v>90</v>
      </c>
      <c r="F2533" t="s">
        <v>91</v>
      </c>
      <c r="G2533" t="s">
        <v>21</v>
      </c>
      <c r="H2533">
        <v>2023</v>
      </c>
      <c r="I2533">
        <v>2024</v>
      </c>
      <c r="J2533">
        <v>9893</v>
      </c>
      <c r="K2533" t="s">
        <v>36</v>
      </c>
      <c r="L2533" t="s">
        <v>23</v>
      </c>
      <c r="M2533" t="s">
        <v>56</v>
      </c>
      <c r="N2533">
        <v>265505</v>
      </c>
      <c r="O2533">
        <v>293641</v>
      </c>
      <c r="P2533">
        <v>25</v>
      </c>
      <c r="Q2533" t="s">
        <v>57</v>
      </c>
      <c r="R2533">
        <v>23</v>
      </c>
      <c r="S2533" t="s">
        <v>37</v>
      </c>
      <c r="T2533" t="s">
        <v>66</v>
      </c>
    </row>
    <row r="2534" spans="1:20" x14ac:dyDescent="0.3">
      <c r="A2534" s="1">
        <v>45678</v>
      </c>
      <c r="B2534" s="14">
        <v>2025</v>
      </c>
      <c r="C2534" s="13" t="s">
        <v>142</v>
      </c>
      <c r="D2534" t="s">
        <v>108</v>
      </c>
      <c r="E2534" t="s">
        <v>111</v>
      </c>
      <c r="F2534" t="s">
        <v>112</v>
      </c>
      <c r="G2534" t="s">
        <v>35</v>
      </c>
      <c r="H2534">
        <v>2025</v>
      </c>
      <c r="I2534">
        <v>2025</v>
      </c>
      <c r="J2534">
        <v>0</v>
      </c>
      <c r="K2534" t="s">
        <v>45</v>
      </c>
      <c r="L2534" t="s">
        <v>23</v>
      </c>
      <c r="M2534" t="s">
        <v>56</v>
      </c>
      <c r="N2534">
        <v>262411</v>
      </c>
      <c r="O2534">
        <v>282903</v>
      </c>
      <c r="P2534">
        <v>8</v>
      </c>
      <c r="Q2534" t="s">
        <v>57</v>
      </c>
      <c r="R2534">
        <v>53</v>
      </c>
      <c r="S2534" t="s">
        <v>37</v>
      </c>
      <c r="T2534" t="s">
        <v>31</v>
      </c>
    </row>
    <row r="2535" spans="1:20" x14ac:dyDescent="0.3">
      <c r="A2535" s="1">
        <v>45678</v>
      </c>
      <c r="B2535" s="14">
        <v>2025</v>
      </c>
      <c r="C2535" s="13" t="s">
        <v>142</v>
      </c>
      <c r="D2535" t="s">
        <v>74</v>
      </c>
      <c r="E2535" t="s">
        <v>75</v>
      </c>
      <c r="F2535" t="s">
        <v>76</v>
      </c>
      <c r="G2535" t="s">
        <v>21</v>
      </c>
      <c r="H2535">
        <v>2017</v>
      </c>
      <c r="I2535">
        <v>2017</v>
      </c>
      <c r="J2535">
        <v>108383</v>
      </c>
      <c r="K2535" t="s">
        <v>50</v>
      </c>
      <c r="L2535" t="s">
        <v>23</v>
      </c>
      <c r="M2535" t="s">
        <v>70</v>
      </c>
      <c r="N2535">
        <v>42233</v>
      </c>
      <c r="O2535">
        <v>48305</v>
      </c>
      <c r="P2535">
        <v>10</v>
      </c>
      <c r="Q2535" t="s">
        <v>57</v>
      </c>
      <c r="R2535">
        <v>39</v>
      </c>
      <c r="S2535" t="s">
        <v>37</v>
      </c>
      <c r="T2535" t="s">
        <v>31</v>
      </c>
    </row>
    <row r="2536" spans="1:20" x14ac:dyDescent="0.3">
      <c r="A2536" s="1">
        <v>45678</v>
      </c>
      <c r="B2536" s="14">
        <v>2025</v>
      </c>
      <c r="C2536" s="13" t="s">
        <v>142</v>
      </c>
      <c r="D2536" t="s">
        <v>58</v>
      </c>
      <c r="E2536" t="s">
        <v>90</v>
      </c>
      <c r="F2536" t="s">
        <v>91</v>
      </c>
      <c r="G2536" t="s">
        <v>35</v>
      </c>
      <c r="H2536">
        <v>2025</v>
      </c>
      <c r="I2536">
        <v>2025</v>
      </c>
      <c r="J2536">
        <v>0</v>
      </c>
      <c r="K2536" t="s">
        <v>36</v>
      </c>
      <c r="L2536" t="s">
        <v>23</v>
      </c>
      <c r="M2536" t="s">
        <v>64</v>
      </c>
      <c r="N2536">
        <v>304316</v>
      </c>
      <c r="O2536">
        <v>324404</v>
      </c>
      <c r="P2536">
        <v>43</v>
      </c>
      <c r="Q2536" t="s">
        <v>25</v>
      </c>
      <c r="R2536">
        <v>48</v>
      </c>
      <c r="S2536" t="s">
        <v>65</v>
      </c>
      <c r="T2536" t="s">
        <v>27</v>
      </c>
    </row>
    <row r="2537" spans="1:20" x14ac:dyDescent="0.3">
      <c r="A2537" s="1">
        <v>45679</v>
      </c>
      <c r="B2537" s="14">
        <v>2025</v>
      </c>
      <c r="C2537" s="13" t="s">
        <v>142</v>
      </c>
      <c r="D2537" t="s">
        <v>97</v>
      </c>
      <c r="E2537" t="s">
        <v>98</v>
      </c>
      <c r="F2537" t="s">
        <v>99</v>
      </c>
      <c r="G2537" t="s">
        <v>35</v>
      </c>
      <c r="H2537">
        <v>2025</v>
      </c>
      <c r="I2537">
        <v>2026</v>
      </c>
      <c r="J2537">
        <v>0</v>
      </c>
      <c r="K2537" t="s">
        <v>22</v>
      </c>
      <c r="L2537" t="s">
        <v>23</v>
      </c>
      <c r="M2537" t="s">
        <v>56</v>
      </c>
      <c r="N2537">
        <v>210917</v>
      </c>
      <c r="O2537">
        <v>230306</v>
      </c>
      <c r="P2537">
        <v>13</v>
      </c>
      <c r="Q2537" t="s">
        <v>57</v>
      </c>
      <c r="R2537">
        <v>56</v>
      </c>
      <c r="S2537" t="s">
        <v>37</v>
      </c>
      <c r="T2537" t="s">
        <v>31</v>
      </c>
    </row>
    <row r="2538" spans="1:20" x14ac:dyDescent="0.3">
      <c r="A2538" s="1">
        <v>45679</v>
      </c>
      <c r="B2538" s="14">
        <v>2025</v>
      </c>
      <c r="C2538" s="13" t="s">
        <v>142</v>
      </c>
      <c r="D2538" t="s">
        <v>71</v>
      </c>
      <c r="E2538" t="s">
        <v>119</v>
      </c>
      <c r="F2538" t="s">
        <v>120</v>
      </c>
      <c r="G2538" t="s">
        <v>21</v>
      </c>
      <c r="H2538">
        <v>2019</v>
      </c>
      <c r="I2538">
        <v>2020</v>
      </c>
      <c r="J2538">
        <v>53768</v>
      </c>
      <c r="K2538" t="s">
        <v>55</v>
      </c>
      <c r="L2538" t="s">
        <v>23</v>
      </c>
      <c r="M2538" t="s">
        <v>70</v>
      </c>
      <c r="N2538">
        <v>164426</v>
      </c>
      <c r="O2538">
        <v>185915</v>
      </c>
      <c r="P2538">
        <v>38</v>
      </c>
      <c r="Q2538" t="s">
        <v>25</v>
      </c>
      <c r="R2538">
        <v>34</v>
      </c>
      <c r="S2538" t="s">
        <v>26</v>
      </c>
      <c r="T2538" t="s">
        <v>31</v>
      </c>
    </row>
    <row r="2539" spans="1:20" x14ac:dyDescent="0.3">
      <c r="A2539" s="1">
        <v>45679</v>
      </c>
      <c r="B2539" s="14">
        <v>2025</v>
      </c>
      <c r="C2539" s="13" t="s">
        <v>142</v>
      </c>
      <c r="D2539" t="s">
        <v>94</v>
      </c>
      <c r="E2539" t="s">
        <v>95</v>
      </c>
      <c r="F2539" t="s">
        <v>96</v>
      </c>
      <c r="G2539" t="s">
        <v>21</v>
      </c>
      <c r="H2539">
        <v>2017</v>
      </c>
      <c r="I2539">
        <v>2018</v>
      </c>
      <c r="J2539">
        <v>84549</v>
      </c>
      <c r="K2539" t="s">
        <v>50</v>
      </c>
      <c r="L2539" t="s">
        <v>23</v>
      </c>
      <c r="M2539" t="s">
        <v>64</v>
      </c>
      <c r="N2539">
        <v>71843</v>
      </c>
      <c r="O2539">
        <v>81892</v>
      </c>
      <c r="P2539">
        <v>9</v>
      </c>
      <c r="Q2539" t="s">
        <v>57</v>
      </c>
      <c r="R2539">
        <v>39</v>
      </c>
      <c r="S2539" t="s">
        <v>26</v>
      </c>
      <c r="T2539" t="s">
        <v>31</v>
      </c>
    </row>
    <row r="2540" spans="1:20" x14ac:dyDescent="0.3">
      <c r="A2540" s="1">
        <v>45679</v>
      </c>
      <c r="B2540" s="14">
        <v>2025</v>
      </c>
      <c r="C2540" s="13" t="s">
        <v>142</v>
      </c>
      <c r="D2540" t="s">
        <v>108</v>
      </c>
      <c r="E2540" t="s">
        <v>111</v>
      </c>
      <c r="F2540" t="s">
        <v>112</v>
      </c>
      <c r="G2540" t="s">
        <v>21</v>
      </c>
      <c r="H2540">
        <v>2018</v>
      </c>
      <c r="I2540">
        <v>2019</v>
      </c>
      <c r="J2540">
        <v>62378</v>
      </c>
      <c r="K2540" t="s">
        <v>45</v>
      </c>
      <c r="L2540" t="s">
        <v>23</v>
      </c>
      <c r="M2540" t="s">
        <v>64</v>
      </c>
      <c r="N2540">
        <v>134846</v>
      </c>
      <c r="O2540">
        <v>148706</v>
      </c>
      <c r="P2540">
        <v>48</v>
      </c>
      <c r="Q2540" t="s">
        <v>25</v>
      </c>
      <c r="R2540">
        <v>42</v>
      </c>
      <c r="S2540" t="s">
        <v>65</v>
      </c>
      <c r="T2540" t="s">
        <v>66</v>
      </c>
    </row>
    <row r="2541" spans="1:20" x14ac:dyDescent="0.3">
      <c r="A2541" s="1">
        <v>45679</v>
      </c>
      <c r="B2541" s="14">
        <v>2025</v>
      </c>
      <c r="C2541" s="13" t="s">
        <v>142</v>
      </c>
      <c r="D2541" t="s">
        <v>32</v>
      </c>
      <c r="E2541" t="s">
        <v>33</v>
      </c>
      <c r="F2541" t="s">
        <v>34</v>
      </c>
      <c r="G2541" t="s">
        <v>21</v>
      </c>
      <c r="H2541">
        <v>2020</v>
      </c>
      <c r="I2541">
        <v>2020</v>
      </c>
      <c r="J2541">
        <v>66560</v>
      </c>
      <c r="K2541" t="s">
        <v>36</v>
      </c>
      <c r="L2541" t="s">
        <v>23</v>
      </c>
      <c r="M2541" t="s">
        <v>24</v>
      </c>
      <c r="N2541">
        <v>165174</v>
      </c>
      <c r="O2541">
        <v>186879</v>
      </c>
      <c r="P2541">
        <v>11</v>
      </c>
      <c r="Q2541" t="s">
        <v>25</v>
      </c>
      <c r="R2541">
        <v>29</v>
      </c>
      <c r="S2541" t="s">
        <v>26</v>
      </c>
      <c r="T2541" t="s">
        <v>66</v>
      </c>
    </row>
    <row r="2542" spans="1:20" x14ac:dyDescent="0.3">
      <c r="A2542" s="1">
        <v>45679</v>
      </c>
      <c r="B2542" s="14">
        <v>2025</v>
      </c>
      <c r="C2542" s="13" t="s">
        <v>142</v>
      </c>
      <c r="D2542" t="s">
        <v>74</v>
      </c>
      <c r="E2542" t="s">
        <v>83</v>
      </c>
      <c r="F2542" t="s">
        <v>84</v>
      </c>
      <c r="G2542" t="s">
        <v>21</v>
      </c>
      <c r="H2542">
        <v>2017</v>
      </c>
      <c r="I2542">
        <v>2018</v>
      </c>
      <c r="J2542">
        <v>84671</v>
      </c>
      <c r="K2542" t="s">
        <v>50</v>
      </c>
      <c r="L2542" t="s">
        <v>85</v>
      </c>
      <c r="M2542" t="s">
        <v>41</v>
      </c>
      <c r="N2542">
        <v>29479</v>
      </c>
      <c r="O2542">
        <v>33564</v>
      </c>
      <c r="P2542">
        <v>64</v>
      </c>
      <c r="Q2542" t="s">
        <v>57</v>
      </c>
      <c r="R2542">
        <v>38</v>
      </c>
      <c r="S2542" t="s">
        <v>26</v>
      </c>
      <c r="T2542" t="s">
        <v>66</v>
      </c>
    </row>
    <row r="2543" spans="1:20" x14ac:dyDescent="0.3">
      <c r="A2543" s="1">
        <v>45679</v>
      </c>
      <c r="B2543" s="14">
        <v>2025</v>
      </c>
      <c r="C2543" s="13" t="s">
        <v>142</v>
      </c>
      <c r="D2543" t="s">
        <v>74</v>
      </c>
      <c r="E2543" t="s">
        <v>75</v>
      </c>
      <c r="F2543" t="s">
        <v>76</v>
      </c>
      <c r="G2543" t="s">
        <v>35</v>
      </c>
      <c r="H2543">
        <v>2025</v>
      </c>
      <c r="I2543">
        <v>2025</v>
      </c>
      <c r="J2543">
        <v>0</v>
      </c>
      <c r="K2543" t="s">
        <v>50</v>
      </c>
      <c r="L2543" t="s">
        <v>23</v>
      </c>
      <c r="M2543" t="s">
        <v>24</v>
      </c>
      <c r="N2543">
        <v>104484</v>
      </c>
      <c r="O2543">
        <v>113079</v>
      </c>
      <c r="P2543">
        <v>5</v>
      </c>
      <c r="Q2543" t="s">
        <v>25</v>
      </c>
      <c r="R2543">
        <v>42</v>
      </c>
      <c r="S2543" t="s">
        <v>26</v>
      </c>
      <c r="T2543" t="s">
        <v>66</v>
      </c>
    </row>
    <row r="2544" spans="1:20" x14ac:dyDescent="0.3">
      <c r="A2544" s="1">
        <v>45680</v>
      </c>
      <c r="B2544" s="14">
        <v>2025</v>
      </c>
      <c r="C2544" s="13" t="s">
        <v>142</v>
      </c>
      <c r="D2544" t="s">
        <v>94</v>
      </c>
      <c r="E2544" t="s">
        <v>100</v>
      </c>
      <c r="F2544" t="s">
        <v>101</v>
      </c>
      <c r="G2544" t="s">
        <v>21</v>
      </c>
      <c r="H2544">
        <v>2018</v>
      </c>
      <c r="I2544">
        <v>2019</v>
      </c>
      <c r="J2544">
        <v>69267</v>
      </c>
      <c r="K2544" t="s">
        <v>50</v>
      </c>
      <c r="L2544" t="s">
        <v>23</v>
      </c>
      <c r="M2544" t="s">
        <v>56</v>
      </c>
      <c r="N2544">
        <v>90426</v>
      </c>
      <c r="O2544">
        <v>100789</v>
      </c>
      <c r="P2544">
        <v>84</v>
      </c>
      <c r="Q2544" t="s">
        <v>57</v>
      </c>
      <c r="R2544">
        <v>28</v>
      </c>
      <c r="S2544" t="s">
        <v>37</v>
      </c>
      <c r="T2544" t="s">
        <v>31</v>
      </c>
    </row>
    <row r="2545" spans="1:20" x14ac:dyDescent="0.3">
      <c r="A2545" s="1">
        <v>45680</v>
      </c>
      <c r="B2545" s="14">
        <v>2025</v>
      </c>
      <c r="C2545" s="13" t="s">
        <v>142</v>
      </c>
      <c r="D2545" t="s">
        <v>32</v>
      </c>
      <c r="E2545" t="s">
        <v>123</v>
      </c>
      <c r="F2545" t="s">
        <v>124</v>
      </c>
      <c r="G2545" t="s">
        <v>21</v>
      </c>
      <c r="H2545">
        <v>2017</v>
      </c>
      <c r="I2545">
        <v>2017</v>
      </c>
      <c r="J2545">
        <v>82545</v>
      </c>
      <c r="K2545" t="s">
        <v>50</v>
      </c>
      <c r="L2545" t="s">
        <v>23</v>
      </c>
      <c r="M2545" t="s">
        <v>64</v>
      </c>
      <c r="N2545">
        <v>60678</v>
      </c>
      <c r="O2545">
        <v>68798</v>
      </c>
      <c r="P2545">
        <v>83</v>
      </c>
      <c r="Q2545" t="s">
        <v>57</v>
      </c>
      <c r="R2545">
        <v>51</v>
      </c>
      <c r="S2545" t="s">
        <v>37</v>
      </c>
      <c r="T2545" t="s">
        <v>66</v>
      </c>
    </row>
    <row r="2546" spans="1:20" x14ac:dyDescent="0.3">
      <c r="A2546" s="1">
        <v>45680</v>
      </c>
      <c r="B2546" s="14">
        <v>2025</v>
      </c>
      <c r="C2546" s="13" t="s">
        <v>142</v>
      </c>
      <c r="D2546" t="s">
        <v>97</v>
      </c>
      <c r="E2546" t="s">
        <v>98</v>
      </c>
      <c r="F2546" t="s">
        <v>99</v>
      </c>
      <c r="G2546" t="s">
        <v>21</v>
      </c>
      <c r="H2546">
        <v>2018</v>
      </c>
      <c r="I2546">
        <v>2019</v>
      </c>
      <c r="J2546">
        <v>81869</v>
      </c>
      <c r="K2546" t="s">
        <v>22</v>
      </c>
      <c r="L2546" t="s">
        <v>23</v>
      </c>
      <c r="M2546" t="s">
        <v>61</v>
      </c>
      <c r="N2546">
        <v>107496</v>
      </c>
      <c r="O2546">
        <v>122811</v>
      </c>
      <c r="P2546">
        <v>41</v>
      </c>
      <c r="Q2546" t="s">
        <v>25</v>
      </c>
      <c r="R2546">
        <v>52</v>
      </c>
      <c r="S2546" t="s">
        <v>26</v>
      </c>
      <c r="T2546" t="s">
        <v>66</v>
      </c>
    </row>
    <row r="2547" spans="1:20" x14ac:dyDescent="0.3">
      <c r="A2547" s="1">
        <v>45680</v>
      </c>
      <c r="B2547" s="14">
        <v>2025</v>
      </c>
      <c r="C2547" s="13" t="s">
        <v>142</v>
      </c>
      <c r="D2547" t="s">
        <v>74</v>
      </c>
      <c r="E2547" t="s">
        <v>83</v>
      </c>
      <c r="F2547" t="s">
        <v>84</v>
      </c>
      <c r="G2547" t="s">
        <v>35</v>
      </c>
      <c r="H2547">
        <v>2025</v>
      </c>
      <c r="I2547">
        <v>2025</v>
      </c>
      <c r="J2547">
        <v>0</v>
      </c>
      <c r="K2547" t="s">
        <v>50</v>
      </c>
      <c r="L2547" t="s">
        <v>85</v>
      </c>
      <c r="M2547" t="s">
        <v>41</v>
      </c>
      <c r="N2547">
        <v>64490</v>
      </c>
      <c r="O2547">
        <v>70340</v>
      </c>
      <c r="P2547">
        <v>19</v>
      </c>
      <c r="Q2547" t="s">
        <v>57</v>
      </c>
      <c r="R2547">
        <v>43</v>
      </c>
      <c r="S2547" t="s">
        <v>26</v>
      </c>
      <c r="T2547" t="s">
        <v>51</v>
      </c>
    </row>
    <row r="2548" spans="1:20" x14ac:dyDescent="0.3">
      <c r="A2548" s="1">
        <v>45680</v>
      </c>
      <c r="B2548" s="14">
        <v>2025</v>
      </c>
      <c r="C2548" s="13" t="s">
        <v>142</v>
      </c>
      <c r="D2548" t="s">
        <v>94</v>
      </c>
      <c r="E2548" t="s">
        <v>100</v>
      </c>
      <c r="F2548" t="s">
        <v>101</v>
      </c>
      <c r="G2548" t="s">
        <v>21</v>
      </c>
      <c r="H2548">
        <v>2018</v>
      </c>
      <c r="I2548">
        <v>2019</v>
      </c>
      <c r="J2548">
        <v>71473</v>
      </c>
      <c r="K2548" t="s">
        <v>50</v>
      </c>
      <c r="L2548" t="s">
        <v>23</v>
      </c>
      <c r="M2548" t="s">
        <v>24</v>
      </c>
      <c r="N2548">
        <v>93877</v>
      </c>
      <c r="O2548">
        <v>105872</v>
      </c>
      <c r="P2548">
        <v>18</v>
      </c>
      <c r="Q2548" t="s">
        <v>57</v>
      </c>
      <c r="R2548">
        <v>37</v>
      </c>
      <c r="S2548" t="s">
        <v>26</v>
      </c>
      <c r="T2548" t="s">
        <v>31</v>
      </c>
    </row>
    <row r="2549" spans="1:20" x14ac:dyDescent="0.3">
      <c r="A2549" s="1">
        <v>45680</v>
      </c>
      <c r="B2549" s="14">
        <v>2025</v>
      </c>
      <c r="C2549" s="13" t="s">
        <v>142</v>
      </c>
      <c r="D2549" t="s">
        <v>74</v>
      </c>
      <c r="E2549" t="s">
        <v>75</v>
      </c>
      <c r="F2549" t="s">
        <v>76</v>
      </c>
      <c r="G2549" t="s">
        <v>21</v>
      </c>
      <c r="H2549">
        <v>2018</v>
      </c>
      <c r="I2549">
        <v>2018</v>
      </c>
      <c r="J2549">
        <v>88708</v>
      </c>
      <c r="K2549" t="s">
        <v>50</v>
      </c>
      <c r="L2549" t="s">
        <v>23</v>
      </c>
      <c r="M2549" t="s">
        <v>64</v>
      </c>
      <c r="N2549">
        <v>47680</v>
      </c>
      <c r="O2549">
        <v>53781</v>
      </c>
      <c r="P2549">
        <v>16</v>
      </c>
      <c r="Q2549" t="s">
        <v>57</v>
      </c>
      <c r="R2549">
        <v>27</v>
      </c>
      <c r="S2549" t="s">
        <v>65</v>
      </c>
      <c r="T2549" t="s">
        <v>31</v>
      </c>
    </row>
    <row r="2550" spans="1:20" x14ac:dyDescent="0.3">
      <c r="A2550" s="1">
        <v>45681</v>
      </c>
      <c r="B2550" s="14">
        <v>2025</v>
      </c>
      <c r="C2550" s="13" t="s">
        <v>142</v>
      </c>
      <c r="D2550" t="s">
        <v>105</v>
      </c>
      <c r="E2550" t="s">
        <v>117</v>
      </c>
      <c r="F2550" t="s">
        <v>118</v>
      </c>
      <c r="G2550" t="s">
        <v>21</v>
      </c>
      <c r="H2550">
        <v>2022</v>
      </c>
      <c r="I2550">
        <v>2023</v>
      </c>
      <c r="J2550">
        <v>20931</v>
      </c>
      <c r="K2550" t="s">
        <v>50</v>
      </c>
      <c r="L2550" t="s">
        <v>23</v>
      </c>
      <c r="M2550" t="s">
        <v>24</v>
      </c>
      <c r="N2550">
        <v>119587</v>
      </c>
      <c r="O2550">
        <v>131232</v>
      </c>
      <c r="P2550">
        <v>2</v>
      </c>
      <c r="Q2550" t="s">
        <v>25</v>
      </c>
      <c r="R2550">
        <v>37</v>
      </c>
      <c r="S2550" t="s">
        <v>26</v>
      </c>
      <c r="T2550" t="s">
        <v>27</v>
      </c>
    </row>
    <row r="2551" spans="1:20" x14ac:dyDescent="0.3">
      <c r="A2551" s="1">
        <v>45681</v>
      </c>
      <c r="B2551" s="14">
        <v>2025</v>
      </c>
      <c r="C2551" s="13" t="s">
        <v>142</v>
      </c>
      <c r="D2551" t="s">
        <v>47</v>
      </c>
      <c r="E2551" t="s">
        <v>48</v>
      </c>
      <c r="F2551" t="s">
        <v>49</v>
      </c>
      <c r="G2551" t="s">
        <v>21</v>
      </c>
      <c r="H2551">
        <v>2021</v>
      </c>
      <c r="I2551">
        <v>2021</v>
      </c>
      <c r="J2551">
        <v>49886</v>
      </c>
      <c r="K2551" t="s">
        <v>50</v>
      </c>
      <c r="L2551" t="s">
        <v>23</v>
      </c>
      <c r="M2551" t="s">
        <v>24</v>
      </c>
      <c r="N2551">
        <v>67381</v>
      </c>
      <c r="O2551">
        <v>75056</v>
      </c>
      <c r="P2551">
        <v>3</v>
      </c>
      <c r="Q2551" t="s">
        <v>57</v>
      </c>
      <c r="R2551">
        <v>45</v>
      </c>
      <c r="S2551" t="s">
        <v>65</v>
      </c>
      <c r="T2551" t="s">
        <v>46</v>
      </c>
    </row>
    <row r="2552" spans="1:20" x14ac:dyDescent="0.3">
      <c r="A2552" s="1">
        <v>45681</v>
      </c>
      <c r="B2552" s="14">
        <v>2025</v>
      </c>
      <c r="C2552" s="13" t="s">
        <v>142</v>
      </c>
      <c r="D2552" t="s">
        <v>97</v>
      </c>
      <c r="E2552" t="s">
        <v>121</v>
      </c>
      <c r="F2552" t="s">
        <v>122</v>
      </c>
      <c r="G2552" t="s">
        <v>21</v>
      </c>
      <c r="H2552">
        <v>2020</v>
      </c>
      <c r="I2552">
        <v>2020</v>
      </c>
      <c r="J2552">
        <v>61367</v>
      </c>
      <c r="K2552" t="s">
        <v>55</v>
      </c>
      <c r="L2552" t="s">
        <v>23</v>
      </c>
      <c r="M2552" t="s">
        <v>70</v>
      </c>
      <c r="N2552">
        <v>75813</v>
      </c>
      <c r="O2552">
        <v>86213</v>
      </c>
      <c r="P2552">
        <v>13</v>
      </c>
      <c r="Q2552" t="s">
        <v>25</v>
      </c>
      <c r="R2552">
        <v>37</v>
      </c>
      <c r="S2552" t="s">
        <v>26</v>
      </c>
      <c r="T2552" t="s">
        <v>31</v>
      </c>
    </row>
    <row r="2553" spans="1:20" x14ac:dyDescent="0.3">
      <c r="A2553" s="1">
        <v>45681</v>
      </c>
      <c r="B2553" s="14">
        <v>2025</v>
      </c>
      <c r="C2553" s="13" t="s">
        <v>142</v>
      </c>
      <c r="D2553" t="s">
        <v>38</v>
      </c>
      <c r="E2553" t="s">
        <v>92</v>
      </c>
      <c r="F2553" t="s">
        <v>93</v>
      </c>
      <c r="G2553" t="s">
        <v>35</v>
      </c>
      <c r="H2553">
        <v>2025</v>
      </c>
      <c r="I2553">
        <v>2025</v>
      </c>
      <c r="J2553">
        <v>0</v>
      </c>
      <c r="K2553" t="s">
        <v>50</v>
      </c>
      <c r="L2553" t="s">
        <v>23</v>
      </c>
      <c r="M2553" t="s">
        <v>41</v>
      </c>
      <c r="N2553">
        <v>105433</v>
      </c>
      <c r="O2553">
        <v>113747</v>
      </c>
      <c r="P2553">
        <v>66</v>
      </c>
      <c r="Q2553" t="s">
        <v>57</v>
      </c>
      <c r="R2553">
        <v>31</v>
      </c>
      <c r="S2553" t="s">
        <v>65</v>
      </c>
      <c r="T2553" t="s">
        <v>66</v>
      </c>
    </row>
    <row r="2554" spans="1:20" x14ac:dyDescent="0.3">
      <c r="A2554" s="1">
        <v>45681</v>
      </c>
      <c r="B2554" s="14">
        <v>2025</v>
      </c>
      <c r="C2554" s="13" t="s">
        <v>142</v>
      </c>
      <c r="D2554" t="s">
        <v>74</v>
      </c>
      <c r="E2554" t="s">
        <v>83</v>
      </c>
      <c r="F2554" t="s">
        <v>84</v>
      </c>
      <c r="G2554" t="s">
        <v>35</v>
      </c>
      <c r="H2554">
        <v>2025</v>
      </c>
      <c r="I2554">
        <v>2025</v>
      </c>
      <c r="J2554">
        <v>0</v>
      </c>
      <c r="K2554" t="s">
        <v>50</v>
      </c>
      <c r="L2554" t="s">
        <v>85</v>
      </c>
      <c r="M2554" t="s">
        <v>24</v>
      </c>
      <c r="N2554">
        <v>64263</v>
      </c>
      <c r="O2554">
        <v>69142</v>
      </c>
      <c r="P2554">
        <v>3</v>
      </c>
      <c r="Q2554" t="s">
        <v>57</v>
      </c>
      <c r="R2554">
        <v>45</v>
      </c>
      <c r="S2554" t="s">
        <v>37</v>
      </c>
      <c r="T2554" t="s">
        <v>66</v>
      </c>
    </row>
    <row r="2555" spans="1:20" x14ac:dyDescent="0.3">
      <c r="A2555" s="1">
        <v>45681</v>
      </c>
      <c r="B2555" s="14">
        <v>2025</v>
      </c>
      <c r="C2555" s="13" t="s">
        <v>142</v>
      </c>
      <c r="D2555" t="s">
        <v>38</v>
      </c>
      <c r="E2555" t="s">
        <v>92</v>
      </c>
      <c r="F2555" t="s">
        <v>93</v>
      </c>
      <c r="G2555" t="s">
        <v>21</v>
      </c>
      <c r="H2555">
        <v>2019</v>
      </c>
      <c r="I2555">
        <v>2019</v>
      </c>
      <c r="J2555">
        <v>67612</v>
      </c>
      <c r="K2555" t="s">
        <v>50</v>
      </c>
      <c r="L2555" t="s">
        <v>23</v>
      </c>
      <c r="M2555" t="s">
        <v>70</v>
      </c>
      <c r="N2555">
        <v>51172</v>
      </c>
      <c r="O2555">
        <v>57835</v>
      </c>
      <c r="P2555">
        <v>57</v>
      </c>
      <c r="Q2555" t="s">
        <v>57</v>
      </c>
      <c r="R2555">
        <v>38</v>
      </c>
      <c r="S2555" t="s">
        <v>26</v>
      </c>
      <c r="T2555" t="s">
        <v>139</v>
      </c>
    </row>
    <row r="2556" spans="1:20" x14ac:dyDescent="0.3">
      <c r="A2556" s="1">
        <v>45681</v>
      </c>
      <c r="B2556" s="14">
        <v>2025</v>
      </c>
      <c r="C2556" s="13" t="s">
        <v>142</v>
      </c>
      <c r="D2556" t="s">
        <v>74</v>
      </c>
      <c r="E2556" t="s">
        <v>83</v>
      </c>
      <c r="F2556" t="s">
        <v>84</v>
      </c>
      <c r="G2556" t="s">
        <v>35</v>
      </c>
      <c r="H2556">
        <v>2025</v>
      </c>
      <c r="I2556">
        <v>2025</v>
      </c>
      <c r="J2556">
        <v>0</v>
      </c>
      <c r="K2556" t="s">
        <v>50</v>
      </c>
      <c r="L2556" t="s">
        <v>85</v>
      </c>
      <c r="M2556" t="s">
        <v>24</v>
      </c>
      <c r="N2556">
        <v>68253</v>
      </c>
      <c r="O2556">
        <v>73639</v>
      </c>
      <c r="P2556">
        <v>25</v>
      </c>
      <c r="Q2556" t="s">
        <v>57</v>
      </c>
      <c r="R2556">
        <v>18</v>
      </c>
      <c r="S2556" t="s">
        <v>65</v>
      </c>
      <c r="T2556" t="s">
        <v>31</v>
      </c>
    </row>
    <row r="2557" spans="1:20" x14ac:dyDescent="0.3">
      <c r="A2557" s="1">
        <v>45682</v>
      </c>
      <c r="B2557" s="14">
        <v>2025</v>
      </c>
      <c r="C2557" s="13" t="s">
        <v>142</v>
      </c>
      <c r="D2557" t="s">
        <v>94</v>
      </c>
      <c r="E2557" t="s">
        <v>95</v>
      </c>
      <c r="F2557" t="s">
        <v>96</v>
      </c>
      <c r="G2557" t="s">
        <v>35</v>
      </c>
      <c r="H2557">
        <v>2025</v>
      </c>
      <c r="I2557">
        <v>2025</v>
      </c>
      <c r="J2557">
        <v>0</v>
      </c>
      <c r="K2557" t="s">
        <v>50</v>
      </c>
      <c r="L2557" t="s">
        <v>23</v>
      </c>
      <c r="M2557" t="s">
        <v>24</v>
      </c>
      <c r="N2557">
        <v>157210</v>
      </c>
      <c r="O2557">
        <v>168931</v>
      </c>
      <c r="P2557">
        <v>2</v>
      </c>
      <c r="Q2557" t="s">
        <v>57</v>
      </c>
      <c r="R2557">
        <v>48</v>
      </c>
      <c r="S2557" t="s">
        <v>26</v>
      </c>
      <c r="T2557" t="s">
        <v>31</v>
      </c>
    </row>
    <row r="2558" spans="1:20" x14ac:dyDescent="0.3">
      <c r="A2558" s="1">
        <v>45682</v>
      </c>
      <c r="B2558" s="14">
        <v>2025</v>
      </c>
      <c r="C2558" s="13" t="s">
        <v>142</v>
      </c>
      <c r="D2558" t="s">
        <v>32</v>
      </c>
      <c r="E2558" t="s">
        <v>123</v>
      </c>
      <c r="F2558" t="s">
        <v>124</v>
      </c>
      <c r="G2558" t="s">
        <v>21</v>
      </c>
      <c r="H2558">
        <v>2019</v>
      </c>
      <c r="I2558">
        <v>2020</v>
      </c>
      <c r="J2558">
        <v>56531</v>
      </c>
      <c r="K2558" t="s">
        <v>50</v>
      </c>
      <c r="L2558" t="s">
        <v>23</v>
      </c>
      <c r="M2558" t="s">
        <v>56</v>
      </c>
      <c r="N2558">
        <v>85978</v>
      </c>
      <c r="O2558">
        <v>94941</v>
      </c>
      <c r="P2558">
        <v>83</v>
      </c>
      <c r="Q2558" t="s">
        <v>57</v>
      </c>
      <c r="R2558">
        <v>37</v>
      </c>
      <c r="S2558" t="s">
        <v>26</v>
      </c>
      <c r="T2558" t="s">
        <v>27</v>
      </c>
    </row>
    <row r="2559" spans="1:20" x14ac:dyDescent="0.3">
      <c r="A2559" s="1">
        <v>45682</v>
      </c>
      <c r="B2559" s="14">
        <v>2025</v>
      </c>
      <c r="C2559" s="13" t="s">
        <v>142</v>
      </c>
      <c r="D2559" t="s">
        <v>32</v>
      </c>
      <c r="E2559" t="s">
        <v>33</v>
      </c>
      <c r="F2559" t="s">
        <v>34</v>
      </c>
      <c r="G2559" t="s">
        <v>21</v>
      </c>
      <c r="H2559">
        <v>2024</v>
      </c>
      <c r="I2559">
        <v>2024</v>
      </c>
      <c r="J2559">
        <v>12922</v>
      </c>
      <c r="K2559" t="s">
        <v>36</v>
      </c>
      <c r="L2559" t="s">
        <v>23</v>
      </c>
      <c r="M2559" t="s">
        <v>41</v>
      </c>
      <c r="N2559">
        <v>260147</v>
      </c>
      <c r="O2559">
        <v>286071</v>
      </c>
      <c r="P2559">
        <v>4</v>
      </c>
      <c r="Q2559" t="s">
        <v>57</v>
      </c>
      <c r="R2559">
        <v>37</v>
      </c>
      <c r="S2559" t="s">
        <v>26</v>
      </c>
      <c r="T2559" t="s">
        <v>27</v>
      </c>
    </row>
    <row r="2560" spans="1:20" x14ac:dyDescent="0.3">
      <c r="A2560" s="1">
        <v>45682</v>
      </c>
      <c r="B2560" s="14">
        <v>2025</v>
      </c>
      <c r="C2560" s="13" t="s">
        <v>142</v>
      </c>
      <c r="D2560" t="s">
        <v>94</v>
      </c>
      <c r="E2560" t="s">
        <v>95</v>
      </c>
      <c r="F2560" t="s">
        <v>96</v>
      </c>
      <c r="G2560" t="s">
        <v>21</v>
      </c>
      <c r="H2560">
        <v>2021</v>
      </c>
      <c r="I2560">
        <v>2021</v>
      </c>
      <c r="J2560">
        <v>50854</v>
      </c>
      <c r="K2560" t="s">
        <v>50</v>
      </c>
      <c r="L2560" t="s">
        <v>23</v>
      </c>
      <c r="M2560" t="s">
        <v>64</v>
      </c>
      <c r="N2560">
        <v>99088</v>
      </c>
      <c r="O2560">
        <v>111559</v>
      </c>
      <c r="P2560">
        <v>31</v>
      </c>
      <c r="Q2560" t="s">
        <v>57</v>
      </c>
      <c r="R2560">
        <v>39</v>
      </c>
      <c r="S2560" t="s">
        <v>37</v>
      </c>
      <c r="T2560" t="s">
        <v>31</v>
      </c>
    </row>
    <row r="2561" spans="1:20" x14ac:dyDescent="0.3">
      <c r="A2561" s="1">
        <v>45682</v>
      </c>
      <c r="B2561" s="14">
        <v>2025</v>
      </c>
      <c r="C2561" s="13" t="s">
        <v>142</v>
      </c>
      <c r="D2561" t="s">
        <v>58</v>
      </c>
      <c r="E2561" t="s">
        <v>59</v>
      </c>
      <c r="F2561" t="s">
        <v>60</v>
      </c>
      <c r="G2561" t="s">
        <v>35</v>
      </c>
      <c r="H2561">
        <v>2025</v>
      </c>
      <c r="I2561">
        <v>2025</v>
      </c>
      <c r="J2561">
        <v>0</v>
      </c>
      <c r="K2561" t="s">
        <v>45</v>
      </c>
      <c r="L2561" t="s">
        <v>23</v>
      </c>
      <c r="M2561" t="s">
        <v>70</v>
      </c>
      <c r="N2561">
        <v>205000</v>
      </c>
      <c r="O2561">
        <v>220035</v>
      </c>
      <c r="P2561">
        <v>15</v>
      </c>
      <c r="Q2561" t="s">
        <v>25</v>
      </c>
      <c r="R2561">
        <v>33</v>
      </c>
      <c r="S2561" t="s">
        <v>37</v>
      </c>
      <c r="T2561" t="s">
        <v>139</v>
      </c>
    </row>
    <row r="2562" spans="1:20" x14ac:dyDescent="0.3">
      <c r="A2562" s="1">
        <v>45682</v>
      </c>
      <c r="B2562" s="14">
        <v>2025</v>
      </c>
      <c r="C2562" s="13" t="s">
        <v>142</v>
      </c>
      <c r="D2562" t="s">
        <v>67</v>
      </c>
      <c r="E2562" t="s">
        <v>68</v>
      </c>
      <c r="F2562" t="s">
        <v>69</v>
      </c>
      <c r="G2562" t="s">
        <v>21</v>
      </c>
      <c r="H2562">
        <v>2021</v>
      </c>
      <c r="I2562">
        <v>2021</v>
      </c>
      <c r="J2562">
        <v>39042</v>
      </c>
      <c r="K2562" t="s">
        <v>45</v>
      </c>
      <c r="L2562" t="s">
        <v>23</v>
      </c>
      <c r="M2562" t="s">
        <v>56</v>
      </c>
      <c r="N2562">
        <v>125686</v>
      </c>
      <c r="O2562">
        <v>138438</v>
      </c>
      <c r="P2562">
        <v>123</v>
      </c>
      <c r="Q2562" t="s">
        <v>57</v>
      </c>
      <c r="R2562">
        <v>63</v>
      </c>
      <c r="S2562" t="s">
        <v>65</v>
      </c>
      <c r="T2562" t="s">
        <v>31</v>
      </c>
    </row>
    <row r="2563" spans="1:20" x14ac:dyDescent="0.3">
      <c r="A2563" s="1">
        <v>45682</v>
      </c>
      <c r="B2563" s="14">
        <v>2025</v>
      </c>
      <c r="C2563" s="13" t="s">
        <v>142</v>
      </c>
      <c r="D2563" t="s">
        <v>42</v>
      </c>
      <c r="E2563" t="s">
        <v>43</v>
      </c>
      <c r="F2563" t="s">
        <v>44</v>
      </c>
      <c r="G2563" t="s">
        <v>35</v>
      </c>
      <c r="H2563">
        <v>2025</v>
      </c>
      <c r="I2563">
        <v>2026</v>
      </c>
      <c r="J2563">
        <v>0</v>
      </c>
      <c r="K2563" t="s">
        <v>45</v>
      </c>
      <c r="L2563" t="s">
        <v>23</v>
      </c>
      <c r="M2563" t="s">
        <v>24</v>
      </c>
      <c r="N2563">
        <v>158936</v>
      </c>
      <c r="O2563">
        <v>171976</v>
      </c>
      <c r="P2563">
        <v>28</v>
      </c>
      <c r="Q2563" t="s">
        <v>57</v>
      </c>
      <c r="R2563">
        <v>50</v>
      </c>
      <c r="S2563" t="s">
        <v>26</v>
      </c>
      <c r="T2563" t="s">
        <v>139</v>
      </c>
    </row>
    <row r="2564" spans="1:20" x14ac:dyDescent="0.3">
      <c r="A2564" s="1">
        <v>45683</v>
      </c>
      <c r="B2564" s="14">
        <v>2025</v>
      </c>
      <c r="C2564" s="13" t="s">
        <v>142</v>
      </c>
      <c r="D2564" t="s">
        <v>47</v>
      </c>
      <c r="E2564" t="s">
        <v>48</v>
      </c>
      <c r="F2564" t="s">
        <v>49</v>
      </c>
      <c r="G2564" t="s">
        <v>35</v>
      </c>
      <c r="H2564">
        <v>2025</v>
      </c>
      <c r="I2564">
        <v>2025</v>
      </c>
      <c r="J2564">
        <v>0</v>
      </c>
      <c r="K2564" t="s">
        <v>50</v>
      </c>
      <c r="L2564" t="s">
        <v>23</v>
      </c>
      <c r="M2564" t="s">
        <v>64</v>
      </c>
      <c r="N2564">
        <v>107629</v>
      </c>
      <c r="O2564">
        <v>116704</v>
      </c>
      <c r="P2564">
        <v>24</v>
      </c>
      <c r="Q2564" t="s">
        <v>25</v>
      </c>
      <c r="R2564">
        <v>32</v>
      </c>
      <c r="S2564" t="s">
        <v>26</v>
      </c>
      <c r="T2564" t="s">
        <v>31</v>
      </c>
    </row>
    <row r="2565" spans="1:20" x14ac:dyDescent="0.3">
      <c r="A2565" s="1">
        <v>45683</v>
      </c>
      <c r="B2565" s="14">
        <v>2025</v>
      </c>
      <c r="C2565" s="13" t="s">
        <v>142</v>
      </c>
      <c r="D2565" t="s">
        <v>28</v>
      </c>
      <c r="E2565" t="s">
        <v>29</v>
      </c>
      <c r="F2565" t="s">
        <v>30</v>
      </c>
      <c r="G2565" t="s">
        <v>21</v>
      </c>
      <c r="H2565">
        <v>2023</v>
      </c>
      <c r="I2565">
        <v>2023</v>
      </c>
      <c r="J2565">
        <v>25137</v>
      </c>
      <c r="K2565" t="s">
        <v>22</v>
      </c>
      <c r="L2565" t="s">
        <v>23</v>
      </c>
      <c r="M2565" t="s">
        <v>56</v>
      </c>
      <c r="N2565">
        <v>200610</v>
      </c>
      <c r="O2565">
        <v>221282</v>
      </c>
      <c r="P2565">
        <v>15</v>
      </c>
      <c r="Q2565" t="s">
        <v>57</v>
      </c>
      <c r="R2565">
        <v>36</v>
      </c>
      <c r="S2565" t="s">
        <v>26</v>
      </c>
      <c r="T2565" t="s">
        <v>31</v>
      </c>
    </row>
    <row r="2566" spans="1:20" x14ac:dyDescent="0.3">
      <c r="A2566" s="1">
        <v>45683</v>
      </c>
      <c r="B2566" s="14">
        <v>2025</v>
      </c>
      <c r="C2566" s="13" t="s">
        <v>142</v>
      </c>
      <c r="D2566" t="s">
        <v>47</v>
      </c>
      <c r="E2566" t="s">
        <v>48</v>
      </c>
      <c r="F2566" t="s">
        <v>49</v>
      </c>
      <c r="G2566" t="s">
        <v>21</v>
      </c>
      <c r="H2566">
        <v>2019</v>
      </c>
      <c r="I2566">
        <v>2019</v>
      </c>
      <c r="J2566">
        <v>60749</v>
      </c>
      <c r="K2566" t="s">
        <v>50</v>
      </c>
      <c r="L2566" t="s">
        <v>23</v>
      </c>
      <c r="M2566" t="s">
        <v>64</v>
      </c>
      <c r="N2566">
        <v>55962</v>
      </c>
      <c r="O2566">
        <v>62615</v>
      </c>
      <c r="P2566">
        <v>53</v>
      </c>
      <c r="Q2566" t="s">
        <v>25</v>
      </c>
      <c r="R2566">
        <v>29</v>
      </c>
      <c r="S2566" t="s">
        <v>26</v>
      </c>
      <c r="T2566" t="s">
        <v>31</v>
      </c>
    </row>
    <row r="2567" spans="1:20" x14ac:dyDescent="0.3">
      <c r="A2567" s="1">
        <v>45683</v>
      </c>
      <c r="B2567" s="14">
        <v>2025</v>
      </c>
      <c r="C2567" s="13" t="s">
        <v>142</v>
      </c>
      <c r="D2567" t="s">
        <v>58</v>
      </c>
      <c r="E2567" t="s">
        <v>59</v>
      </c>
      <c r="F2567" t="s">
        <v>60</v>
      </c>
      <c r="G2567" t="s">
        <v>35</v>
      </c>
      <c r="H2567">
        <v>2025</v>
      </c>
      <c r="I2567">
        <v>2026</v>
      </c>
      <c r="J2567">
        <v>0</v>
      </c>
      <c r="K2567" t="s">
        <v>45</v>
      </c>
      <c r="L2567" t="s">
        <v>23</v>
      </c>
      <c r="M2567" t="s">
        <v>61</v>
      </c>
      <c r="N2567">
        <v>185196</v>
      </c>
      <c r="O2567">
        <v>201874</v>
      </c>
      <c r="P2567">
        <v>2</v>
      </c>
      <c r="Q2567" t="s">
        <v>25</v>
      </c>
      <c r="R2567">
        <v>44</v>
      </c>
      <c r="S2567" t="s">
        <v>26</v>
      </c>
      <c r="T2567" t="s">
        <v>139</v>
      </c>
    </row>
    <row r="2568" spans="1:20" x14ac:dyDescent="0.3">
      <c r="A2568" s="1">
        <v>45683</v>
      </c>
      <c r="B2568" s="14">
        <v>2025</v>
      </c>
      <c r="C2568" s="13" t="s">
        <v>142</v>
      </c>
      <c r="D2568" t="s">
        <v>58</v>
      </c>
      <c r="E2568" t="s">
        <v>59</v>
      </c>
      <c r="F2568" t="s">
        <v>60</v>
      </c>
      <c r="G2568" t="s">
        <v>21</v>
      </c>
      <c r="H2568">
        <v>2021</v>
      </c>
      <c r="I2568">
        <v>2021</v>
      </c>
      <c r="J2568">
        <v>47880</v>
      </c>
      <c r="K2568" t="s">
        <v>45</v>
      </c>
      <c r="L2568" t="s">
        <v>23</v>
      </c>
      <c r="M2568" t="s">
        <v>24</v>
      </c>
      <c r="N2568">
        <v>125844</v>
      </c>
      <c r="O2568">
        <v>138767</v>
      </c>
      <c r="P2568">
        <v>8</v>
      </c>
      <c r="Q2568" t="s">
        <v>57</v>
      </c>
      <c r="R2568">
        <v>45</v>
      </c>
      <c r="S2568" t="s">
        <v>37</v>
      </c>
      <c r="T2568" t="s">
        <v>31</v>
      </c>
    </row>
    <row r="2569" spans="1:20" x14ac:dyDescent="0.3">
      <c r="A2569" s="1">
        <v>45683</v>
      </c>
      <c r="B2569" s="14">
        <v>2025</v>
      </c>
      <c r="C2569" s="13" t="s">
        <v>142</v>
      </c>
      <c r="D2569" t="s">
        <v>94</v>
      </c>
      <c r="E2569" t="s">
        <v>100</v>
      </c>
      <c r="F2569" t="s">
        <v>101</v>
      </c>
      <c r="G2569" t="s">
        <v>21</v>
      </c>
      <c r="H2569">
        <v>2018</v>
      </c>
      <c r="I2569">
        <v>2018</v>
      </c>
      <c r="J2569">
        <v>93808</v>
      </c>
      <c r="K2569" t="s">
        <v>50</v>
      </c>
      <c r="L2569" t="s">
        <v>23</v>
      </c>
      <c r="M2569" t="s">
        <v>64</v>
      </c>
      <c r="N2569">
        <v>80376</v>
      </c>
      <c r="O2569">
        <v>91762</v>
      </c>
      <c r="P2569">
        <v>66</v>
      </c>
      <c r="Q2569" t="s">
        <v>57</v>
      </c>
      <c r="R2569">
        <v>31</v>
      </c>
      <c r="S2569" t="s">
        <v>26</v>
      </c>
      <c r="T2569" t="s">
        <v>27</v>
      </c>
    </row>
    <row r="2570" spans="1:20" x14ac:dyDescent="0.3">
      <c r="A2570" s="1">
        <v>45683</v>
      </c>
      <c r="B2570" s="14">
        <v>2025</v>
      </c>
      <c r="C2570" s="13" t="s">
        <v>142</v>
      </c>
      <c r="D2570" t="s">
        <v>97</v>
      </c>
      <c r="E2570" t="s">
        <v>121</v>
      </c>
      <c r="F2570" t="s">
        <v>122</v>
      </c>
      <c r="G2570" t="s">
        <v>35</v>
      </c>
      <c r="H2570">
        <v>2025</v>
      </c>
      <c r="I2570">
        <v>2025</v>
      </c>
      <c r="J2570">
        <v>0</v>
      </c>
      <c r="K2570" t="s">
        <v>55</v>
      </c>
      <c r="L2570" t="s">
        <v>23</v>
      </c>
      <c r="M2570" t="s">
        <v>24</v>
      </c>
      <c r="N2570">
        <v>138409</v>
      </c>
      <c r="O2570">
        <v>149163</v>
      </c>
      <c r="P2570">
        <v>34</v>
      </c>
      <c r="Q2570" t="s">
        <v>57</v>
      </c>
      <c r="R2570">
        <v>41</v>
      </c>
      <c r="S2570" t="s">
        <v>26</v>
      </c>
      <c r="T2570" t="s">
        <v>27</v>
      </c>
    </row>
    <row r="2571" spans="1:20" x14ac:dyDescent="0.3">
      <c r="A2571" s="1">
        <v>45683</v>
      </c>
      <c r="B2571" s="14">
        <v>2025</v>
      </c>
      <c r="C2571" s="13" t="s">
        <v>142</v>
      </c>
      <c r="D2571" t="s">
        <v>156</v>
      </c>
      <c r="E2571" t="s">
        <v>62</v>
      </c>
      <c r="F2571" t="s">
        <v>63</v>
      </c>
      <c r="G2571" t="s">
        <v>21</v>
      </c>
      <c r="H2571">
        <v>2021</v>
      </c>
      <c r="I2571">
        <v>2022</v>
      </c>
      <c r="J2571">
        <v>33427</v>
      </c>
      <c r="K2571" t="s">
        <v>45</v>
      </c>
      <c r="L2571" t="s">
        <v>23</v>
      </c>
      <c r="M2571" t="s">
        <v>64</v>
      </c>
      <c r="N2571">
        <v>317243</v>
      </c>
      <c r="O2571">
        <v>350896</v>
      </c>
      <c r="P2571">
        <v>25</v>
      </c>
      <c r="Q2571" t="s">
        <v>25</v>
      </c>
      <c r="R2571">
        <v>41</v>
      </c>
      <c r="S2571" t="s">
        <v>26</v>
      </c>
      <c r="T2571" t="s">
        <v>27</v>
      </c>
    </row>
    <row r="2572" spans="1:20" x14ac:dyDescent="0.3">
      <c r="A2572" s="1">
        <v>45683</v>
      </c>
      <c r="B2572" s="14">
        <v>2025</v>
      </c>
      <c r="C2572" s="13" t="s">
        <v>142</v>
      </c>
      <c r="D2572" t="s">
        <v>32</v>
      </c>
      <c r="E2572" t="s">
        <v>33</v>
      </c>
      <c r="F2572" t="s">
        <v>34</v>
      </c>
      <c r="G2572" t="s">
        <v>21</v>
      </c>
      <c r="H2572">
        <v>2017</v>
      </c>
      <c r="I2572">
        <v>2017</v>
      </c>
      <c r="J2572">
        <v>89435</v>
      </c>
      <c r="K2572" t="s">
        <v>36</v>
      </c>
      <c r="L2572" t="s">
        <v>23</v>
      </c>
      <c r="M2572" t="s">
        <v>41</v>
      </c>
      <c r="N2572">
        <v>124639</v>
      </c>
      <c r="O2572">
        <v>141728</v>
      </c>
      <c r="P2572">
        <v>99</v>
      </c>
      <c r="Q2572" t="s">
        <v>57</v>
      </c>
      <c r="R2572">
        <v>34</v>
      </c>
      <c r="S2572" t="s">
        <v>26</v>
      </c>
      <c r="T2572" t="s">
        <v>27</v>
      </c>
    </row>
    <row r="2573" spans="1:20" x14ac:dyDescent="0.3">
      <c r="A2573" s="1">
        <v>45683</v>
      </c>
      <c r="B2573" s="14">
        <v>2025</v>
      </c>
      <c r="C2573" s="13" t="s">
        <v>142</v>
      </c>
      <c r="D2573" t="s">
        <v>74</v>
      </c>
      <c r="E2573" t="s">
        <v>75</v>
      </c>
      <c r="F2573" t="s">
        <v>76</v>
      </c>
      <c r="G2573" t="s">
        <v>21</v>
      </c>
      <c r="H2573">
        <v>2017</v>
      </c>
      <c r="I2573">
        <v>2017</v>
      </c>
      <c r="J2573">
        <v>114802</v>
      </c>
      <c r="K2573" t="s">
        <v>50</v>
      </c>
      <c r="L2573" t="s">
        <v>23</v>
      </c>
      <c r="M2573" t="s">
        <v>70</v>
      </c>
      <c r="N2573">
        <v>42857</v>
      </c>
      <c r="O2573">
        <v>47119</v>
      </c>
      <c r="P2573">
        <v>28</v>
      </c>
      <c r="Q2573" t="s">
        <v>25</v>
      </c>
      <c r="R2573">
        <v>59</v>
      </c>
      <c r="S2573" t="s">
        <v>26</v>
      </c>
      <c r="T2573" t="s">
        <v>27</v>
      </c>
    </row>
    <row r="2574" spans="1:20" x14ac:dyDescent="0.3">
      <c r="A2574" s="1">
        <v>45684</v>
      </c>
      <c r="B2574" s="14">
        <v>2025</v>
      </c>
      <c r="C2574" s="13" t="s">
        <v>142</v>
      </c>
      <c r="D2574" t="s">
        <v>42</v>
      </c>
      <c r="E2574" t="s">
        <v>81</v>
      </c>
      <c r="F2574" t="s">
        <v>82</v>
      </c>
      <c r="G2574" t="s">
        <v>21</v>
      </c>
      <c r="H2574">
        <v>2023</v>
      </c>
      <c r="I2574">
        <v>2023</v>
      </c>
      <c r="J2574">
        <v>22947</v>
      </c>
      <c r="K2574" t="s">
        <v>50</v>
      </c>
      <c r="L2574" t="s">
        <v>23</v>
      </c>
      <c r="M2574" t="s">
        <v>41</v>
      </c>
      <c r="N2574">
        <v>140237</v>
      </c>
      <c r="O2574">
        <v>155704</v>
      </c>
      <c r="P2574">
        <v>24</v>
      </c>
      <c r="Q2574" t="s">
        <v>25</v>
      </c>
      <c r="R2574">
        <v>33</v>
      </c>
      <c r="S2574" t="s">
        <v>37</v>
      </c>
      <c r="T2574" t="s">
        <v>31</v>
      </c>
    </row>
    <row r="2575" spans="1:20" x14ac:dyDescent="0.3">
      <c r="A2575" s="1">
        <v>45684</v>
      </c>
      <c r="B2575" s="14">
        <v>2025</v>
      </c>
      <c r="C2575" s="13" t="s">
        <v>142</v>
      </c>
      <c r="D2575" t="s">
        <v>42</v>
      </c>
      <c r="E2575" t="s">
        <v>81</v>
      </c>
      <c r="F2575" t="s">
        <v>82</v>
      </c>
      <c r="G2575" t="s">
        <v>35</v>
      </c>
      <c r="H2575">
        <v>2025</v>
      </c>
      <c r="I2575">
        <v>2025</v>
      </c>
      <c r="J2575">
        <v>0</v>
      </c>
      <c r="K2575" t="s">
        <v>50</v>
      </c>
      <c r="L2575" t="s">
        <v>23</v>
      </c>
      <c r="M2575" t="s">
        <v>61</v>
      </c>
      <c r="N2575">
        <v>180799</v>
      </c>
      <c r="O2575">
        <v>193030</v>
      </c>
      <c r="P2575">
        <v>70</v>
      </c>
      <c r="Q2575" t="s">
        <v>57</v>
      </c>
      <c r="R2575">
        <v>32</v>
      </c>
      <c r="S2575" t="s">
        <v>26</v>
      </c>
      <c r="T2575" t="s">
        <v>31</v>
      </c>
    </row>
    <row r="2576" spans="1:20" x14ac:dyDescent="0.3">
      <c r="A2576" s="1">
        <v>45684</v>
      </c>
      <c r="B2576" s="14">
        <v>2025</v>
      </c>
      <c r="C2576" s="13" t="s">
        <v>142</v>
      </c>
      <c r="D2576" t="s">
        <v>105</v>
      </c>
      <c r="E2576" t="s">
        <v>117</v>
      </c>
      <c r="F2576" t="s">
        <v>118</v>
      </c>
      <c r="G2576" t="s">
        <v>21</v>
      </c>
      <c r="H2576">
        <v>2023</v>
      </c>
      <c r="I2576">
        <v>2023</v>
      </c>
      <c r="J2576">
        <v>20015</v>
      </c>
      <c r="K2576" t="s">
        <v>50</v>
      </c>
      <c r="L2576" t="s">
        <v>23</v>
      </c>
      <c r="M2576" t="s">
        <v>56</v>
      </c>
      <c r="N2576">
        <v>122580</v>
      </c>
      <c r="O2576">
        <v>137223</v>
      </c>
      <c r="P2576">
        <v>14</v>
      </c>
      <c r="Q2576" t="s">
        <v>57</v>
      </c>
      <c r="R2576">
        <v>18</v>
      </c>
      <c r="S2576" t="s">
        <v>26</v>
      </c>
      <c r="T2576" t="s">
        <v>31</v>
      </c>
    </row>
    <row r="2577" spans="1:20" x14ac:dyDescent="0.3">
      <c r="A2577" s="1">
        <v>45685</v>
      </c>
      <c r="B2577" s="14">
        <v>2025</v>
      </c>
      <c r="C2577" s="13" t="s">
        <v>142</v>
      </c>
      <c r="D2577" t="s">
        <v>105</v>
      </c>
      <c r="E2577" t="s">
        <v>106</v>
      </c>
      <c r="F2577" t="s">
        <v>107</v>
      </c>
      <c r="G2577" t="s">
        <v>21</v>
      </c>
      <c r="H2577">
        <v>2024</v>
      </c>
      <c r="I2577">
        <v>2024</v>
      </c>
      <c r="J2577">
        <v>11795</v>
      </c>
      <c r="K2577" t="s">
        <v>50</v>
      </c>
      <c r="L2577" t="s">
        <v>85</v>
      </c>
      <c r="M2577" t="s">
        <v>61</v>
      </c>
      <c r="N2577">
        <v>70876</v>
      </c>
      <c r="O2577">
        <v>80661</v>
      </c>
      <c r="P2577">
        <v>75</v>
      </c>
      <c r="Q2577" t="s">
        <v>25</v>
      </c>
      <c r="R2577">
        <v>33</v>
      </c>
      <c r="S2577" t="s">
        <v>65</v>
      </c>
      <c r="T2577" t="s">
        <v>66</v>
      </c>
    </row>
    <row r="2578" spans="1:20" x14ac:dyDescent="0.3">
      <c r="A2578" s="1">
        <v>45685</v>
      </c>
      <c r="B2578" s="14">
        <v>2025</v>
      </c>
      <c r="C2578" s="13" t="s">
        <v>142</v>
      </c>
      <c r="D2578" t="s">
        <v>74</v>
      </c>
      <c r="E2578" t="s">
        <v>75</v>
      </c>
      <c r="F2578" t="s">
        <v>76</v>
      </c>
      <c r="G2578" t="s">
        <v>21</v>
      </c>
      <c r="H2578">
        <v>2021</v>
      </c>
      <c r="I2578">
        <v>2021</v>
      </c>
      <c r="J2578">
        <v>45123</v>
      </c>
      <c r="K2578" t="s">
        <v>50</v>
      </c>
      <c r="L2578" t="s">
        <v>23</v>
      </c>
      <c r="M2578" t="s">
        <v>70</v>
      </c>
      <c r="N2578">
        <v>67634</v>
      </c>
      <c r="O2578">
        <v>76747</v>
      </c>
      <c r="P2578">
        <v>118</v>
      </c>
      <c r="Q2578" t="s">
        <v>25</v>
      </c>
      <c r="R2578">
        <v>29</v>
      </c>
      <c r="S2578" t="s">
        <v>37</v>
      </c>
      <c r="T2578" t="s">
        <v>51</v>
      </c>
    </row>
    <row r="2579" spans="1:20" x14ac:dyDescent="0.3">
      <c r="A2579" s="1">
        <v>45685</v>
      </c>
      <c r="B2579" s="14">
        <v>2025</v>
      </c>
      <c r="C2579" s="13" t="s">
        <v>142</v>
      </c>
      <c r="D2579" t="s">
        <v>74</v>
      </c>
      <c r="E2579" t="s">
        <v>75</v>
      </c>
      <c r="F2579" t="s">
        <v>76</v>
      </c>
      <c r="G2579" t="s">
        <v>35</v>
      </c>
      <c r="H2579">
        <v>2025</v>
      </c>
      <c r="I2579">
        <v>2025</v>
      </c>
      <c r="J2579">
        <v>0</v>
      </c>
      <c r="K2579" t="s">
        <v>50</v>
      </c>
      <c r="L2579" t="s">
        <v>23</v>
      </c>
      <c r="M2579" t="s">
        <v>24</v>
      </c>
      <c r="N2579">
        <v>106336</v>
      </c>
      <c r="O2579">
        <v>113771</v>
      </c>
      <c r="P2579">
        <v>44</v>
      </c>
      <c r="Q2579" t="s">
        <v>25</v>
      </c>
      <c r="R2579">
        <v>44</v>
      </c>
      <c r="S2579" t="s">
        <v>37</v>
      </c>
      <c r="T2579" t="s">
        <v>66</v>
      </c>
    </row>
    <row r="2580" spans="1:20" x14ac:dyDescent="0.3">
      <c r="A2580" s="1">
        <v>45685</v>
      </c>
      <c r="B2580" s="14">
        <v>2025</v>
      </c>
      <c r="C2580" s="13" t="s">
        <v>142</v>
      </c>
      <c r="D2580" t="s">
        <v>38</v>
      </c>
      <c r="E2580" t="s">
        <v>92</v>
      </c>
      <c r="F2580" t="s">
        <v>93</v>
      </c>
      <c r="G2580" t="s">
        <v>35</v>
      </c>
      <c r="H2580">
        <v>2025</v>
      </c>
      <c r="I2580">
        <v>2025</v>
      </c>
      <c r="J2580">
        <v>0</v>
      </c>
      <c r="K2580" t="s">
        <v>50</v>
      </c>
      <c r="L2580" t="s">
        <v>23</v>
      </c>
      <c r="M2580" t="s">
        <v>70</v>
      </c>
      <c r="N2580">
        <v>98304</v>
      </c>
      <c r="O2580">
        <v>106169</v>
      </c>
      <c r="P2580">
        <v>129</v>
      </c>
      <c r="Q2580" t="s">
        <v>57</v>
      </c>
      <c r="R2580">
        <v>48</v>
      </c>
      <c r="S2580" t="s">
        <v>37</v>
      </c>
      <c r="T2580" t="s">
        <v>66</v>
      </c>
    </row>
    <row r="2581" spans="1:20" x14ac:dyDescent="0.3">
      <c r="A2581" s="1">
        <v>45685</v>
      </c>
      <c r="B2581" s="14">
        <v>2025</v>
      </c>
      <c r="C2581" s="13" t="s">
        <v>142</v>
      </c>
      <c r="D2581" t="s">
        <v>38</v>
      </c>
      <c r="E2581" t="s">
        <v>39</v>
      </c>
      <c r="F2581" t="s">
        <v>40</v>
      </c>
      <c r="G2581" t="s">
        <v>35</v>
      </c>
      <c r="H2581">
        <v>2025</v>
      </c>
      <c r="I2581">
        <v>2025</v>
      </c>
      <c r="J2581">
        <v>0</v>
      </c>
      <c r="K2581" t="s">
        <v>36</v>
      </c>
      <c r="L2581" t="s">
        <v>23</v>
      </c>
      <c r="M2581" t="s">
        <v>70</v>
      </c>
      <c r="N2581">
        <v>288222</v>
      </c>
      <c r="O2581">
        <v>310123</v>
      </c>
      <c r="P2581">
        <v>81</v>
      </c>
      <c r="Q2581" t="s">
        <v>25</v>
      </c>
      <c r="R2581">
        <v>51</v>
      </c>
      <c r="S2581" t="s">
        <v>37</v>
      </c>
      <c r="T2581" t="s">
        <v>46</v>
      </c>
    </row>
    <row r="2582" spans="1:20" x14ac:dyDescent="0.3">
      <c r="A2582" s="1">
        <v>45685</v>
      </c>
      <c r="B2582" s="14">
        <v>2025</v>
      </c>
      <c r="C2582" s="13" t="s">
        <v>142</v>
      </c>
      <c r="D2582" t="s">
        <v>74</v>
      </c>
      <c r="E2582" t="s">
        <v>83</v>
      </c>
      <c r="F2582" t="s">
        <v>84</v>
      </c>
      <c r="G2582" t="s">
        <v>21</v>
      </c>
      <c r="H2582">
        <v>2017</v>
      </c>
      <c r="I2582">
        <v>2017</v>
      </c>
      <c r="J2582">
        <v>92367</v>
      </c>
      <c r="K2582" t="s">
        <v>50</v>
      </c>
      <c r="L2582" t="s">
        <v>85</v>
      </c>
      <c r="M2582" t="s">
        <v>70</v>
      </c>
      <c r="N2582">
        <v>27689</v>
      </c>
      <c r="O2582">
        <v>30377</v>
      </c>
      <c r="P2582">
        <v>4</v>
      </c>
      <c r="Q2582" t="s">
        <v>57</v>
      </c>
      <c r="R2582">
        <v>24</v>
      </c>
      <c r="S2582" t="s">
        <v>37</v>
      </c>
      <c r="T2582" t="s">
        <v>31</v>
      </c>
    </row>
    <row r="2583" spans="1:20" x14ac:dyDescent="0.3">
      <c r="A2583" s="1">
        <v>45685</v>
      </c>
      <c r="B2583" s="14">
        <v>2025</v>
      </c>
      <c r="C2583" s="13" t="s">
        <v>142</v>
      </c>
      <c r="D2583" t="s">
        <v>74</v>
      </c>
      <c r="E2583" t="s">
        <v>83</v>
      </c>
      <c r="F2583" t="s">
        <v>84</v>
      </c>
      <c r="G2583" t="s">
        <v>21</v>
      </c>
      <c r="H2583">
        <v>2018</v>
      </c>
      <c r="I2583">
        <v>2018</v>
      </c>
      <c r="J2583">
        <v>96454</v>
      </c>
      <c r="K2583" t="s">
        <v>50</v>
      </c>
      <c r="L2583" t="s">
        <v>85</v>
      </c>
      <c r="M2583" t="s">
        <v>70</v>
      </c>
      <c r="N2583">
        <v>32620</v>
      </c>
      <c r="O2583">
        <v>35782</v>
      </c>
      <c r="P2583">
        <v>72</v>
      </c>
      <c r="Q2583" t="s">
        <v>57</v>
      </c>
      <c r="R2583">
        <v>53</v>
      </c>
      <c r="S2583" t="s">
        <v>37</v>
      </c>
      <c r="T2583" t="s">
        <v>66</v>
      </c>
    </row>
    <row r="2584" spans="1:20" x14ac:dyDescent="0.3">
      <c r="A2584" s="1">
        <v>45685</v>
      </c>
      <c r="B2584" s="14">
        <v>2025</v>
      </c>
      <c r="C2584" s="13" t="s">
        <v>142</v>
      </c>
      <c r="D2584" t="s">
        <v>38</v>
      </c>
      <c r="E2584" t="s">
        <v>39</v>
      </c>
      <c r="F2584" t="s">
        <v>40</v>
      </c>
      <c r="G2584" t="s">
        <v>21</v>
      </c>
      <c r="H2584">
        <v>2021</v>
      </c>
      <c r="I2584">
        <v>2022</v>
      </c>
      <c r="J2584">
        <v>41171</v>
      </c>
      <c r="K2584" t="s">
        <v>36</v>
      </c>
      <c r="L2584" t="s">
        <v>23</v>
      </c>
      <c r="M2584" t="s">
        <v>56</v>
      </c>
      <c r="N2584">
        <v>195857</v>
      </c>
      <c r="O2584">
        <v>214731</v>
      </c>
      <c r="P2584">
        <v>14</v>
      </c>
      <c r="Q2584" t="s">
        <v>25</v>
      </c>
      <c r="R2584">
        <v>22</v>
      </c>
      <c r="S2584" t="s">
        <v>26</v>
      </c>
      <c r="T2584" t="s">
        <v>66</v>
      </c>
    </row>
    <row r="2585" spans="1:20" x14ac:dyDescent="0.3">
      <c r="A2585" s="1">
        <v>45686</v>
      </c>
      <c r="B2585" s="14">
        <v>2025</v>
      </c>
      <c r="C2585" s="13" t="s">
        <v>142</v>
      </c>
      <c r="D2585" t="s">
        <v>67</v>
      </c>
      <c r="E2585" t="s">
        <v>68</v>
      </c>
      <c r="F2585" t="s">
        <v>69</v>
      </c>
      <c r="G2585" t="s">
        <v>35</v>
      </c>
      <c r="H2585">
        <v>2025</v>
      </c>
      <c r="I2585">
        <v>2025</v>
      </c>
      <c r="J2585">
        <v>0</v>
      </c>
      <c r="K2585" t="s">
        <v>45</v>
      </c>
      <c r="L2585" t="s">
        <v>23</v>
      </c>
      <c r="M2585" t="s">
        <v>24</v>
      </c>
      <c r="N2585">
        <v>203517</v>
      </c>
      <c r="O2585">
        <v>218769</v>
      </c>
      <c r="P2585">
        <v>18</v>
      </c>
      <c r="Q2585" t="s">
        <v>25</v>
      </c>
      <c r="R2585">
        <v>66</v>
      </c>
      <c r="S2585" t="s">
        <v>26</v>
      </c>
      <c r="T2585" t="s">
        <v>66</v>
      </c>
    </row>
    <row r="2586" spans="1:20" x14ac:dyDescent="0.3">
      <c r="A2586" s="1">
        <v>45686</v>
      </c>
      <c r="B2586" s="14">
        <v>2025</v>
      </c>
      <c r="C2586" s="13" t="s">
        <v>142</v>
      </c>
      <c r="D2586" t="s">
        <v>67</v>
      </c>
      <c r="E2586" t="s">
        <v>77</v>
      </c>
      <c r="F2586" t="s">
        <v>78</v>
      </c>
      <c r="G2586" t="s">
        <v>21</v>
      </c>
      <c r="H2586">
        <v>2018</v>
      </c>
      <c r="I2586">
        <v>2018</v>
      </c>
      <c r="J2586">
        <v>71513</v>
      </c>
      <c r="K2586" t="s">
        <v>36</v>
      </c>
      <c r="L2586" t="s">
        <v>23</v>
      </c>
      <c r="M2586" t="s">
        <v>41</v>
      </c>
      <c r="N2586">
        <v>128481</v>
      </c>
      <c r="O2586">
        <v>145213</v>
      </c>
      <c r="P2586">
        <v>29</v>
      </c>
      <c r="Q2586" t="s">
        <v>57</v>
      </c>
      <c r="R2586">
        <v>27</v>
      </c>
      <c r="S2586" t="s">
        <v>65</v>
      </c>
      <c r="T2586" t="s">
        <v>31</v>
      </c>
    </row>
    <row r="2587" spans="1:20" x14ac:dyDescent="0.3">
      <c r="A2587" s="1">
        <v>45686</v>
      </c>
      <c r="B2587" s="14">
        <v>2025</v>
      </c>
      <c r="C2587" s="13" t="s">
        <v>142</v>
      </c>
      <c r="D2587" t="s">
        <v>58</v>
      </c>
      <c r="E2587" t="s">
        <v>90</v>
      </c>
      <c r="F2587" t="s">
        <v>91</v>
      </c>
      <c r="G2587" t="s">
        <v>21</v>
      </c>
      <c r="H2587">
        <v>2021</v>
      </c>
      <c r="I2587">
        <v>2021</v>
      </c>
      <c r="J2587">
        <v>57565</v>
      </c>
      <c r="K2587" t="s">
        <v>36</v>
      </c>
      <c r="L2587" t="s">
        <v>23</v>
      </c>
      <c r="M2587" t="s">
        <v>24</v>
      </c>
      <c r="N2587">
        <v>196637</v>
      </c>
      <c r="O2587">
        <v>215885</v>
      </c>
      <c r="P2587">
        <v>43</v>
      </c>
      <c r="Q2587" t="s">
        <v>57</v>
      </c>
      <c r="R2587">
        <v>40</v>
      </c>
      <c r="S2587" t="s">
        <v>65</v>
      </c>
      <c r="T2587" t="s">
        <v>66</v>
      </c>
    </row>
    <row r="2588" spans="1:20" x14ac:dyDescent="0.3">
      <c r="A2588" s="1">
        <v>45686</v>
      </c>
      <c r="B2588" s="14">
        <v>2025</v>
      </c>
      <c r="C2588" s="13" t="s">
        <v>142</v>
      </c>
      <c r="D2588" t="s">
        <v>67</v>
      </c>
      <c r="E2588" t="s">
        <v>68</v>
      </c>
      <c r="F2588" t="s">
        <v>69</v>
      </c>
      <c r="G2588" t="s">
        <v>21</v>
      </c>
      <c r="H2588">
        <v>2017</v>
      </c>
      <c r="I2588">
        <v>2017</v>
      </c>
      <c r="J2588">
        <v>94303</v>
      </c>
      <c r="K2588" t="s">
        <v>45</v>
      </c>
      <c r="L2588" t="s">
        <v>23</v>
      </c>
      <c r="M2588" t="s">
        <v>41</v>
      </c>
      <c r="N2588">
        <v>82009</v>
      </c>
      <c r="O2588">
        <v>92996</v>
      </c>
      <c r="P2588">
        <v>2</v>
      </c>
      <c r="Q2588" t="s">
        <v>57</v>
      </c>
      <c r="R2588">
        <v>41</v>
      </c>
      <c r="S2588" t="s">
        <v>26</v>
      </c>
      <c r="T2588" t="s">
        <v>66</v>
      </c>
    </row>
    <row r="2589" spans="1:20" x14ac:dyDescent="0.3">
      <c r="A2589" s="1">
        <v>45686</v>
      </c>
      <c r="B2589" s="14">
        <v>2025</v>
      </c>
      <c r="C2589" s="13" t="s">
        <v>142</v>
      </c>
      <c r="D2589" t="s">
        <v>47</v>
      </c>
      <c r="E2589" t="s">
        <v>86</v>
      </c>
      <c r="F2589" t="s">
        <v>87</v>
      </c>
      <c r="G2589" t="s">
        <v>21</v>
      </c>
      <c r="H2589">
        <v>2022</v>
      </c>
      <c r="I2589">
        <v>2022</v>
      </c>
      <c r="J2589">
        <v>39740</v>
      </c>
      <c r="K2589" t="s">
        <v>50</v>
      </c>
      <c r="L2589" t="s">
        <v>23</v>
      </c>
      <c r="M2589" t="s">
        <v>64</v>
      </c>
      <c r="N2589">
        <v>114848</v>
      </c>
      <c r="O2589">
        <v>128140</v>
      </c>
      <c r="P2589">
        <v>81</v>
      </c>
      <c r="Q2589" t="s">
        <v>25</v>
      </c>
      <c r="R2589">
        <v>30</v>
      </c>
      <c r="S2589" t="s">
        <v>26</v>
      </c>
      <c r="T2589" t="s">
        <v>51</v>
      </c>
    </row>
    <row r="2590" spans="1:20" x14ac:dyDescent="0.3">
      <c r="A2590" s="1">
        <v>45686</v>
      </c>
      <c r="B2590" s="14">
        <v>2025</v>
      </c>
      <c r="C2590" s="13" t="s">
        <v>142</v>
      </c>
      <c r="D2590" t="s">
        <v>74</v>
      </c>
      <c r="E2590" t="s">
        <v>75</v>
      </c>
      <c r="F2590" t="s">
        <v>76</v>
      </c>
      <c r="G2590" t="s">
        <v>21</v>
      </c>
      <c r="H2590">
        <v>2019</v>
      </c>
      <c r="I2590">
        <v>2019</v>
      </c>
      <c r="J2590">
        <v>81654</v>
      </c>
      <c r="K2590" t="s">
        <v>50</v>
      </c>
      <c r="L2590" t="s">
        <v>23</v>
      </c>
      <c r="M2590" t="s">
        <v>64</v>
      </c>
      <c r="N2590">
        <v>56524</v>
      </c>
      <c r="O2590">
        <v>61964</v>
      </c>
      <c r="P2590">
        <v>1</v>
      </c>
      <c r="Q2590" t="s">
        <v>57</v>
      </c>
      <c r="R2590">
        <v>32</v>
      </c>
      <c r="S2590" t="s">
        <v>65</v>
      </c>
      <c r="T2590" t="s">
        <v>51</v>
      </c>
    </row>
    <row r="2591" spans="1:20" x14ac:dyDescent="0.3">
      <c r="A2591" s="1">
        <v>45686</v>
      </c>
      <c r="B2591" s="14">
        <v>2025</v>
      </c>
      <c r="C2591" s="13" t="s">
        <v>142</v>
      </c>
      <c r="D2591" t="s">
        <v>97</v>
      </c>
      <c r="E2591" t="s">
        <v>98</v>
      </c>
      <c r="F2591" t="s">
        <v>99</v>
      </c>
      <c r="G2591" t="s">
        <v>21</v>
      </c>
      <c r="H2591">
        <v>2017</v>
      </c>
      <c r="I2591">
        <v>2017</v>
      </c>
      <c r="J2591">
        <v>114933</v>
      </c>
      <c r="K2591" t="s">
        <v>22</v>
      </c>
      <c r="L2591" t="s">
        <v>23</v>
      </c>
      <c r="M2591" t="s">
        <v>70</v>
      </c>
      <c r="N2591">
        <v>88809</v>
      </c>
      <c r="O2591">
        <v>97462</v>
      </c>
      <c r="P2591">
        <v>7</v>
      </c>
      <c r="Q2591" t="s">
        <v>57</v>
      </c>
      <c r="R2591">
        <v>48</v>
      </c>
      <c r="S2591" t="s">
        <v>65</v>
      </c>
      <c r="T2591" t="s">
        <v>31</v>
      </c>
    </row>
    <row r="2592" spans="1:20" x14ac:dyDescent="0.3">
      <c r="A2592" s="1">
        <v>45686</v>
      </c>
      <c r="B2592" s="14">
        <v>2025</v>
      </c>
      <c r="C2592" s="13" t="s">
        <v>142</v>
      </c>
      <c r="D2592" t="s">
        <v>38</v>
      </c>
      <c r="E2592" t="s">
        <v>39</v>
      </c>
      <c r="F2592" t="s">
        <v>40</v>
      </c>
      <c r="G2592" t="s">
        <v>35</v>
      </c>
      <c r="H2592">
        <v>2025</v>
      </c>
      <c r="I2592">
        <v>2025</v>
      </c>
      <c r="J2592">
        <v>0</v>
      </c>
      <c r="K2592" t="s">
        <v>36</v>
      </c>
      <c r="L2592" t="s">
        <v>23</v>
      </c>
      <c r="M2592" t="s">
        <v>61</v>
      </c>
      <c r="N2592">
        <v>262666</v>
      </c>
      <c r="O2592">
        <v>287293</v>
      </c>
      <c r="P2592">
        <v>23</v>
      </c>
      <c r="Q2592" t="s">
        <v>57</v>
      </c>
      <c r="R2592">
        <v>53</v>
      </c>
      <c r="S2592" t="s">
        <v>37</v>
      </c>
      <c r="T2592" t="s">
        <v>66</v>
      </c>
    </row>
    <row r="2593" spans="1:20" x14ac:dyDescent="0.3">
      <c r="A2593" s="1">
        <v>45686</v>
      </c>
      <c r="B2593" s="14">
        <v>2025</v>
      </c>
      <c r="C2593" s="13" t="s">
        <v>142</v>
      </c>
      <c r="D2593" t="s">
        <v>105</v>
      </c>
      <c r="E2593" t="s">
        <v>106</v>
      </c>
      <c r="F2593" t="s">
        <v>107</v>
      </c>
      <c r="G2593" t="s">
        <v>21</v>
      </c>
      <c r="H2593">
        <v>2019</v>
      </c>
      <c r="I2593">
        <v>2020</v>
      </c>
      <c r="J2593">
        <v>65325</v>
      </c>
      <c r="K2593" t="s">
        <v>50</v>
      </c>
      <c r="L2593" t="s">
        <v>85</v>
      </c>
      <c r="M2593" t="s">
        <v>41</v>
      </c>
      <c r="N2593">
        <v>44755</v>
      </c>
      <c r="O2593">
        <v>50939</v>
      </c>
      <c r="P2593">
        <v>48</v>
      </c>
      <c r="Q2593" t="s">
        <v>25</v>
      </c>
      <c r="R2593">
        <v>41</v>
      </c>
      <c r="S2593" t="s">
        <v>65</v>
      </c>
      <c r="T2593" t="s">
        <v>27</v>
      </c>
    </row>
    <row r="2594" spans="1:20" x14ac:dyDescent="0.3">
      <c r="A2594" s="1">
        <v>45686</v>
      </c>
      <c r="B2594" s="14">
        <v>2025</v>
      </c>
      <c r="C2594" s="13" t="s">
        <v>142</v>
      </c>
      <c r="D2594" t="s">
        <v>32</v>
      </c>
      <c r="E2594" t="s">
        <v>123</v>
      </c>
      <c r="F2594" t="s">
        <v>124</v>
      </c>
      <c r="G2594" t="s">
        <v>35</v>
      </c>
      <c r="H2594">
        <v>2025</v>
      </c>
      <c r="I2594">
        <v>2025</v>
      </c>
      <c r="J2594">
        <v>0</v>
      </c>
      <c r="K2594" t="s">
        <v>50</v>
      </c>
      <c r="L2594" t="s">
        <v>23</v>
      </c>
      <c r="M2594" t="s">
        <v>41</v>
      </c>
      <c r="N2594">
        <v>141514</v>
      </c>
      <c r="O2594">
        <v>151700</v>
      </c>
      <c r="P2594">
        <v>35</v>
      </c>
      <c r="Q2594" t="s">
        <v>57</v>
      </c>
      <c r="R2594">
        <v>29</v>
      </c>
      <c r="S2594" t="s">
        <v>37</v>
      </c>
      <c r="T2594" t="s">
        <v>31</v>
      </c>
    </row>
    <row r="2595" spans="1:20" x14ac:dyDescent="0.3">
      <c r="A2595" s="1">
        <v>45687</v>
      </c>
      <c r="B2595" s="14">
        <v>2025</v>
      </c>
      <c r="C2595" s="13" t="s">
        <v>142</v>
      </c>
      <c r="D2595" t="s">
        <v>74</v>
      </c>
      <c r="E2595" t="s">
        <v>75</v>
      </c>
      <c r="F2595" t="s">
        <v>76</v>
      </c>
      <c r="G2595" t="s">
        <v>35</v>
      </c>
      <c r="H2595">
        <v>2025</v>
      </c>
      <c r="I2595">
        <v>2025</v>
      </c>
      <c r="J2595">
        <v>0</v>
      </c>
      <c r="K2595" t="s">
        <v>50</v>
      </c>
      <c r="L2595" t="s">
        <v>23</v>
      </c>
      <c r="M2595" t="s">
        <v>41</v>
      </c>
      <c r="N2595">
        <v>104043</v>
      </c>
      <c r="O2595">
        <v>112591</v>
      </c>
      <c r="P2595">
        <v>61</v>
      </c>
      <c r="Q2595" t="s">
        <v>25</v>
      </c>
      <c r="R2595">
        <v>59</v>
      </c>
      <c r="S2595" t="s">
        <v>37</v>
      </c>
      <c r="T2595" t="s">
        <v>66</v>
      </c>
    </row>
    <row r="2596" spans="1:20" x14ac:dyDescent="0.3">
      <c r="A2596" s="1">
        <v>45687</v>
      </c>
      <c r="B2596" s="14">
        <v>2025</v>
      </c>
      <c r="C2596" s="13" t="s">
        <v>142</v>
      </c>
      <c r="D2596" t="s">
        <v>71</v>
      </c>
      <c r="E2596" t="s">
        <v>72</v>
      </c>
      <c r="F2596" t="s">
        <v>73</v>
      </c>
      <c r="G2596" t="s">
        <v>21</v>
      </c>
      <c r="H2596">
        <v>2019</v>
      </c>
      <c r="I2596">
        <v>2019</v>
      </c>
      <c r="J2596">
        <v>74808</v>
      </c>
      <c r="K2596" t="s">
        <v>22</v>
      </c>
      <c r="L2596" t="s">
        <v>23</v>
      </c>
      <c r="M2596" t="s">
        <v>56</v>
      </c>
      <c r="N2596">
        <v>199948</v>
      </c>
      <c r="O2596">
        <v>226099</v>
      </c>
      <c r="P2596">
        <v>68</v>
      </c>
      <c r="Q2596" t="s">
        <v>25</v>
      </c>
      <c r="R2596">
        <v>46</v>
      </c>
      <c r="S2596" t="s">
        <v>37</v>
      </c>
      <c r="T2596" t="s">
        <v>51</v>
      </c>
    </row>
    <row r="2597" spans="1:20" x14ac:dyDescent="0.3">
      <c r="A2597" s="1">
        <v>45687</v>
      </c>
      <c r="B2597" s="14">
        <v>2025</v>
      </c>
      <c r="C2597" s="13" t="s">
        <v>142</v>
      </c>
      <c r="D2597" t="s">
        <v>38</v>
      </c>
      <c r="E2597" t="s">
        <v>92</v>
      </c>
      <c r="F2597" t="s">
        <v>93</v>
      </c>
      <c r="G2597" t="s">
        <v>21</v>
      </c>
      <c r="H2597">
        <v>2017</v>
      </c>
      <c r="I2597">
        <v>2017</v>
      </c>
      <c r="J2597">
        <v>86161</v>
      </c>
      <c r="K2597" t="s">
        <v>50</v>
      </c>
      <c r="L2597" t="s">
        <v>23</v>
      </c>
      <c r="M2597" t="s">
        <v>64</v>
      </c>
      <c r="N2597">
        <v>40167</v>
      </c>
      <c r="O2597">
        <v>45705</v>
      </c>
      <c r="P2597">
        <v>2</v>
      </c>
      <c r="Q2597" t="s">
        <v>25</v>
      </c>
      <c r="R2597">
        <v>48</v>
      </c>
      <c r="S2597" t="s">
        <v>37</v>
      </c>
      <c r="T2597" t="s">
        <v>139</v>
      </c>
    </row>
    <row r="2598" spans="1:20" x14ac:dyDescent="0.3">
      <c r="A2598" s="1">
        <v>45687</v>
      </c>
      <c r="B2598" s="14">
        <v>2025</v>
      </c>
      <c r="C2598" s="13" t="s">
        <v>142</v>
      </c>
      <c r="D2598" t="s">
        <v>32</v>
      </c>
      <c r="E2598" t="s">
        <v>33</v>
      </c>
      <c r="F2598" t="s">
        <v>34</v>
      </c>
      <c r="G2598" t="s">
        <v>21</v>
      </c>
      <c r="H2598">
        <v>2021</v>
      </c>
      <c r="I2598">
        <v>2022</v>
      </c>
      <c r="J2598">
        <v>32567</v>
      </c>
      <c r="K2598" t="s">
        <v>36</v>
      </c>
      <c r="L2598" t="s">
        <v>23</v>
      </c>
      <c r="M2598" t="s">
        <v>70</v>
      </c>
      <c r="N2598">
        <v>203626</v>
      </c>
      <c r="O2598">
        <v>226373</v>
      </c>
      <c r="P2598">
        <v>94</v>
      </c>
      <c r="Q2598" t="s">
        <v>25</v>
      </c>
      <c r="R2598">
        <v>30</v>
      </c>
      <c r="S2598" t="s">
        <v>26</v>
      </c>
      <c r="T2598" t="s">
        <v>66</v>
      </c>
    </row>
    <row r="2599" spans="1:20" x14ac:dyDescent="0.3">
      <c r="A2599" s="1">
        <v>45688</v>
      </c>
      <c r="B2599" s="14">
        <v>2025</v>
      </c>
      <c r="C2599" s="13" t="s">
        <v>142</v>
      </c>
      <c r="D2599" t="s">
        <v>108</v>
      </c>
      <c r="E2599" t="s">
        <v>109</v>
      </c>
      <c r="F2599" t="s">
        <v>110</v>
      </c>
      <c r="G2599" t="s">
        <v>21</v>
      </c>
      <c r="H2599">
        <v>2019</v>
      </c>
      <c r="I2599">
        <v>2020</v>
      </c>
      <c r="J2599">
        <v>67875</v>
      </c>
      <c r="K2599" t="s">
        <v>22</v>
      </c>
      <c r="L2599" t="s">
        <v>23</v>
      </c>
      <c r="M2599" t="s">
        <v>64</v>
      </c>
      <c r="N2599">
        <v>250095</v>
      </c>
      <c r="O2599">
        <v>276418</v>
      </c>
      <c r="P2599">
        <v>17</v>
      </c>
      <c r="Q2599" t="s">
        <v>57</v>
      </c>
      <c r="R2599">
        <v>45</v>
      </c>
      <c r="S2599" t="s">
        <v>37</v>
      </c>
      <c r="T2599" t="s">
        <v>66</v>
      </c>
    </row>
    <row r="2600" spans="1:20" x14ac:dyDescent="0.3">
      <c r="A2600" s="1">
        <v>45688</v>
      </c>
      <c r="B2600" s="14">
        <v>2025</v>
      </c>
      <c r="C2600" s="13" t="s">
        <v>142</v>
      </c>
      <c r="D2600" t="s">
        <v>74</v>
      </c>
      <c r="E2600" t="s">
        <v>75</v>
      </c>
      <c r="F2600" t="s">
        <v>76</v>
      </c>
      <c r="G2600" t="s">
        <v>21</v>
      </c>
      <c r="H2600">
        <v>2017</v>
      </c>
      <c r="I2600">
        <v>2018</v>
      </c>
      <c r="J2600">
        <v>71548</v>
      </c>
      <c r="K2600" t="s">
        <v>50</v>
      </c>
      <c r="L2600" t="s">
        <v>23</v>
      </c>
      <c r="M2600" t="s">
        <v>24</v>
      </c>
      <c r="N2600">
        <v>52246</v>
      </c>
      <c r="O2600">
        <v>57715</v>
      </c>
      <c r="P2600">
        <v>57</v>
      </c>
      <c r="Q2600" t="s">
        <v>25</v>
      </c>
      <c r="R2600">
        <v>50</v>
      </c>
      <c r="S2600" t="s">
        <v>26</v>
      </c>
      <c r="T2600" t="s">
        <v>51</v>
      </c>
    </row>
    <row r="2601" spans="1:20" x14ac:dyDescent="0.3">
      <c r="A2601" s="1">
        <v>45688</v>
      </c>
      <c r="B2601" s="14">
        <v>2025</v>
      </c>
      <c r="C2601" s="13" t="s">
        <v>142</v>
      </c>
      <c r="D2601" t="s">
        <v>74</v>
      </c>
      <c r="E2601" t="s">
        <v>75</v>
      </c>
      <c r="F2601" t="s">
        <v>76</v>
      </c>
      <c r="G2601" t="s">
        <v>21</v>
      </c>
      <c r="H2601">
        <v>2017</v>
      </c>
      <c r="I2601">
        <v>2018</v>
      </c>
      <c r="J2601">
        <v>69166</v>
      </c>
      <c r="K2601" t="s">
        <v>50</v>
      </c>
      <c r="L2601" t="s">
        <v>23</v>
      </c>
      <c r="M2601" t="s">
        <v>24</v>
      </c>
      <c r="N2601">
        <v>46488</v>
      </c>
      <c r="O2601">
        <v>52505</v>
      </c>
      <c r="P2601">
        <v>24</v>
      </c>
      <c r="Q2601" t="s">
        <v>57</v>
      </c>
      <c r="R2601">
        <v>42</v>
      </c>
      <c r="S2601" t="s">
        <v>65</v>
      </c>
      <c r="T2601" t="s">
        <v>51</v>
      </c>
    </row>
    <row r="2602" spans="1:20" x14ac:dyDescent="0.3">
      <c r="A2602" s="1">
        <v>45688</v>
      </c>
      <c r="B2602" s="14">
        <v>2025</v>
      </c>
      <c r="C2602" s="13" t="s">
        <v>142</v>
      </c>
      <c r="D2602" t="s">
        <v>18</v>
      </c>
      <c r="E2602" t="s">
        <v>79</v>
      </c>
      <c r="F2602" t="s">
        <v>80</v>
      </c>
      <c r="G2602" t="s">
        <v>21</v>
      </c>
      <c r="H2602">
        <v>2022</v>
      </c>
      <c r="I2602">
        <v>2022</v>
      </c>
      <c r="J2602">
        <v>32484</v>
      </c>
      <c r="K2602" t="s">
        <v>50</v>
      </c>
      <c r="L2602" t="s">
        <v>23</v>
      </c>
      <c r="M2602" t="s">
        <v>56</v>
      </c>
      <c r="N2602">
        <v>241131</v>
      </c>
      <c r="O2602">
        <v>265020</v>
      </c>
      <c r="P2602">
        <v>16</v>
      </c>
      <c r="Q2602" t="s">
        <v>25</v>
      </c>
      <c r="R2602">
        <v>45</v>
      </c>
      <c r="S2602" t="s">
        <v>65</v>
      </c>
      <c r="T2602" t="s">
        <v>66</v>
      </c>
    </row>
    <row r="2603" spans="1:20" x14ac:dyDescent="0.3">
      <c r="A2603" s="1">
        <v>45688</v>
      </c>
      <c r="B2603" s="14">
        <v>2025</v>
      </c>
      <c r="C2603" s="13" t="s">
        <v>142</v>
      </c>
      <c r="D2603" t="s">
        <v>42</v>
      </c>
      <c r="E2603" t="s">
        <v>81</v>
      </c>
      <c r="F2603" t="s">
        <v>82</v>
      </c>
      <c r="G2603" t="s">
        <v>21</v>
      </c>
      <c r="H2603">
        <v>2022</v>
      </c>
      <c r="I2603">
        <v>2023</v>
      </c>
      <c r="J2603">
        <v>27384</v>
      </c>
      <c r="K2603" t="s">
        <v>50</v>
      </c>
      <c r="L2603" t="s">
        <v>23</v>
      </c>
      <c r="M2603" t="s">
        <v>64</v>
      </c>
      <c r="N2603">
        <v>132249</v>
      </c>
      <c r="O2603">
        <v>145834</v>
      </c>
      <c r="P2603">
        <v>16</v>
      </c>
      <c r="Q2603" t="s">
        <v>25</v>
      </c>
      <c r="R2603">
        <v>41</v>
      </c>
      <c r="S2603" t="s">
        <v>26</v>
      </c>
      <c r="T2603" t="s">
        <v>51</v>
      </c>
    </row>
    <row r="2604" spans="1:20" x14ac:dyDescent="0.3">
      <c r="A2604" s="1">
        <v>45689</v>
      </c>
      <c r="B2604" s="14">
        <v>2025</v>
      </c>
      <c r="C2604" s="13" t="s">
        <v>143</v>
      </c>
      <c r="D2604" t="s">
        <v>74</v>
      </c>
      <c r="E2604" t="s">
        <v>83</v>
      </c>
      <c r="F2604" t="s">
        <v>84</v>
      </c>
      <c r="G2604" t="s">
        <v>35</v>
      </c>
      <c r="H2604">
        <v>2025</v>
      </c>
      <c r="I2604">
        <v>2025</v>
      </c>
      <c r="J2604">
        <v>0</v>
      </c>
      <c r="K2604" t="s">
        <v>50</v>
      </c>
      <c r="L2604" t="s">
        <v>85</v>
      </c>
      <c r="M2604" t="s">
        <v>56</v>
      </c>
      <c r="N2604">
        <v>67074</v>
      </c>
      <c r="O2604">
        <v>72679</v>
      </c>
      <c r="P2604">
        <v>6</v>
      </c>
      <c r="Q2604" t="s">
        <v>57</v>
      </c>
      <c r="R2604">
        <v>42</v>
      </c>
      <c r="S2604" t="s">
        <v>26</v>
      </c>
      <c r="T2604" t="s">
        <v>51</v>
      </c>
    </row>
    <row r="2605" spans="1:20" x14ac:dyDescent="0.3">
      <c r="A2605" s="1">
        <v>45689</v>
      </c>
      <c r="B2605" s="14">
        <v>2025</v>
      </c>
      <c r="C2605" s="13" t="s">
        <v>143</v>
      </c>
      <c r="D2605" t="s">
        <v>74</v>
      </c>
      <c r="E2605" t="s">
        <v>83</v>
      </c>
      <c r="F2605" t="s">
        <v>84</v>
      </c>
      <c r="G2605" t="s">
        <v>21</v>
      </c>
      <c r="H2605">
        <v>2023</v>
      </c>
      <c r="I2605">
        <v>2023</v>
      </c>
      <c r="J2605">
        <v>25201</v>
      </c>
      <c r="K2605" t="s">
        <v>50</v>
      </c>
      <c r="L2605" t="s">
        <v>85</v>
      </c>
      <c r="M2605" t="s">
        <v>41</v>
      </c>
      <c r="N2605">
        <v>52176</v>
      </c>
      <c r="O2605">
        <v>58484</v>
      </c>
      <c r="P2605">
        <v>3</v>
      </c>
      <c r="Q2605" t="s">
        <v>57</v>
      </c>
      <c r="R2605">
        <v>46</v>
      </c>
      <c r="S2605" t="s">
        <v>37</v>
      </c>
      <c r="T2605" t="s">
        <v>66</v>
      </c>
    </row>
    <row r="2606" spans="1:20" x14ac:dyDescent="0.3">
      <c r="A2606" s="1">
        <v>45689</v>
      </c>
      <c r="B2606" s="14">
        <v>2025</v>
      </c>
      <c r="C2606" s="13" t="s">
        <v>143</v>
      </c>
      <c r="D2606" t="s">
        <v>74</v>
      </c>
      <c r="E2606" t="s">
        <v>83</v>
      </c>
      <c r="F2606" t="s">
        <v>84</v>
      </c>
      <c r="G2606" t="s">
        <v>35</v>
      </c>
      <c r="H2606">
        <v>2025</v>
      </c>
      <c r="I2606">
        <v>2026</v>
      </c>
      <c r="J2606">
        <v>0</v>
      </c>
      <c r="K2606" t="s">
        <v>50</v>
      </c>
      <c r="L2606" t="s">
        <v>85</v>
      </c>
      <c r="M2606" t="s">
        <v>41</v>
      </c>
      <c r="N2606">
        <v>65806</v>
      </c>
      <c r="O2606">
        <v>72003</v>
      </c>
      <c r="P2606">
        <v>53</v>
      </c>
      <c r="Q2606" t="s">
        <v>57</v>
      </c>
      <c r="R2606">
        <v>43</v>
      </c>
      <c r="S2606" t="s">
        <v>65</v>
      </c>
      <c r="T2606" t="s">
        <v>66</v>
      </c>
    </row>
    <row r="2607" spans="1:20" x14ac:dyDescent="0.3">
      <c r="A2607" s="1">
        <v>45689</v>
      </c>
      <c r="B2607" s="14">
        <v>2025</v>
      </c>
      <c r="C2607" s="13" t="s">
        <v>143</v>
      </c>
      <c r="D2607" t="s">
        <v>47</v>
      </c>
      <c r="E2607" t="s">
        <v>86</v>
      </c>
      <c r="F2607" t="s">
        <v>87</v>
      </c>
      <c r="G2607" t="s">
        <v>21</v>
      </c>
      <c r="H2607">
        <v>2021</v>
      </c>
      <c r="I2607">
        <v>2021</v>
      </c>
      <c r="J2607">
        <v>48231</v>
      </c>
      <c r="K2607" t="s">
        <v>50</v>
      </c>
      <c r="L2607" t="s">
        <v>23</v>
      </c>
      <c r="M2607" t="s">
        <v>64</v>
      </c>
      <c r="N2607">
        <v>111567</v>
      </c>
      <c r="O2607">
        <v>124295</v>
      </c>
      <c r="P2607">
        <v>33</v>
      </c>
      <c r="Q2607" t="s">
        <v>25</v>
      </c>
      <c r="R2607">
        <v>38</v>
      </c>
      <c r="S2607" t="s">
        <v>37</v>
      </c>
      <c r="T2607" t="s">
        <v>66</v>
      </c>
    </row>
    <row r="2608" spans="1:20" x14ac:dyDescent="0.3">
      <c r="A2608" s="1">
        <v>45689</v>
      </c>
      <c r="B2608" s="14">
        <v>2025</v>
      </c>
      <c r="C2608" s="13" t="s">
        <v>143</v>
      </c>
      <c r="D2608" t="s">
        <v>67</v>
      </c>
      <c r="E2608" t="s">
        <v>68</v>
      </c>
      <c r="F2608" t="s">
        <v>69</v>
      </c>
      <c r="G2608" t="s">
        <v>21</v>
      </c>
      <c r="H2608">
        <v>2023</v>
      </c>
      <c r="I2608">
        <v>2024</v>
      </c>
      <c r="J2608">
        <v>10029</v>
      </c>
      <c r="K2608" t="s">
        <v>45</v>
      </c>
      <c r="L2608" t="s">
        <v>23</v>
      </c>
      <c r="M2608" t="s">
        <v>61</v>
      </c>
      <c r="N2608">
        <v>164086</v>
      </c>
      <c r="O2608">
        <v>186460</v>
      </c>
      <c r="P2608">
        <v>35</v>
      </c>
      <c r="Q2608" t="s">
        <v>57</v>
      </c>
      <c r="R2608">
        <v>36</v>
      </c>
      <c r="S2608" t="s">
        <v>37</v>
      </c>
      <c r="T2608" t="s">
        <v>139</v>
      </c>
    </row>
    <row r="2609" spans="1:20" x14ac:dyDescent="0.3">
      <c r="A2609" s="1">
        <v>45689</v>
      </c>
      <c r="B2609" s="14">
        <v>2025</v>
      </c>
      <c r="C2609" s="13" t="s">
        <v>143</v>
      </c>
      <c r="D2609" t="s">
        <v>74</v>
      </c>
      <c r="E2609" t="s">
        <v>83</v>
      </c>
      <c r="F2609" t="s">
        <v>84</v>
      </c>
      <c r="G2609" t="s">
        <v>21</v>
      </c>
      <c r="H2609">
        <v>2017</v>
      </c>
      <c r="I2609">
        <v>2017</v>
      </c>
      <c r="J2609">
        <v>104696</v>
      </c>
      <c r="K2609" t="s">
        <v>50</v>
      </c>
      <c r="L2609" t="s">
        <v>85</v>
      </c>
      <c r="M2609" t="s">
        <v>64</v>
      </c>
      <c r="N2609">
        <v>27197</v>
      </c>
      <c r="O2609">
        <v>30948</v>
      </c>
      <c r="P2609">
        <v>12</v>
      </c>
      <c r="Q2609" t="s">
        <v>25</v>
      </c>
      <c r="R2609">
        <v>19</v>
      </c>
      <c r="S2609" t="s">
        <v>26</v>
      </c>
      <c r="T2609" t="s">
        <v>139</v>
      </c>
    </row>
    <row r="2610" spans="1:20" x14ac:dyDescent="0.3">
      <c r="A2610" s="1">
        <v>45689</v>
      </c>
      <c r="B2610" s="14">
        <v>2025</v>
      </c>
      <c r="C2610" s="13" t="s">
        <v>143</v>
      </c>
      <c r="D2610" t="s">
        <v>74</v>
      </c>
      <c r="E2610" t="s">
        <v>75</v>
      </c>
      <c r="F2610" t="s">
        <v>76</v>
      </c>
      <c r="G2610" t="s">
        <v>21</v>
      </c>
      <c r="H2610">
        <v>2022</v>
      </c>
      <c r="I2610">
        <v>2023</v>
      </c>
      <c r="J2610">
        <v>26770</v>
      </c>
      <c r="K2610" t="s">
        <v>50</v>
      </c>
      <c r="L2610" t="s">
        <v>23</v>
      </c>
      <c r="M2610" t="s">
        <v>56</v>
      </c>
      <c r="N2610">
        <v>81902</v>
      </c>
      <c r="O2610">
        <v>90793</v>
      </c>
      <c r="P2610">
        <v>34</v>
      </c>
      <c r="Q2610" t="s">
        <v>25</v>
      </c>
      <c r="R2610">
        <v>47</v>
      </c>
      <c r="S2610" t="s">
        <v>37</v>
      </c>
      <c r="T2610" t="s">
        <v>66</v>
      </c>
    </row>
    <row r="2611" spans="1:20" x14ac:dyDescent="0.3">
      <c r="A2611" s="1">
        <v>45689</v>
      </c>
      <c r="B2611" s="14">
        <v>2025</v>
      </c>
      <c r="C2611" s="13" t="s">
        <v>143</v>
      </c>
      <c r="D2611" t="s">
        <v>38</v>
      </c>
      <c r="E2611" t="s">
        <v>92</v>
      </c>
      <c r="F2611" t="s">
        <v>93</v>
      </c>
      <c r="G2611" t="s">
        <v>21</v>
      </c>
      <c r="H2611">
        <v>2019</v>
      </c>
      <c r="I2611">
        <v>2019</v>
      </c>
      <c r="J2611">
        <v>74727</v>
      </c>
      <c r="K2611" t="s">
        <v>50</v>
      </c>
      <c r="L2611" t="s">
        <v>23</v>
      </c>
      <c r="M2611" t="s">
        <v>41</v>
      </c>
      <c r="N2611">
        <v>53934</v>
      </c>
      <c r="O2611">
        <v>60426</v>
      </c>
      <c r="P2611">
        <v>9</v>
      </c>
      <c r="Q2611" t="s">
        <v>25</v>
      </c>
      <c r="R2611">
        <v>43</v>
      </c>
      <c r="S2611" t="s">
        <v>26</v>
      </c>
      <c r="T2611" t="s">
        <v>66</v>
      </c>
    </row>
    <row r="2612" spans="1:20" x14ac:dyDescent="0.3">
      <c r="A2612" s="1">
        <v>45689</v>
      </c>
      <c r="B2612" s="14">
        <v>2025</v>
      </c>
      <c r="C2612" s="13" t="s">
        <v>143</v>
      </c>
      <c r="D2612" t="s">
        <v>108</v>
      </c>
      <c r="E2612" t="s">
        <v>109</v>
      </c>
      <c r="F2612" t="s">
        <v>110</v>
      </c>
      <c r="G2612" t="s">
        <v>21</v>
      </c>
      <c r="H2612">
        <v>2016</v>
      </c>
      <c r="I2612">
        <v>2017</v>
      </c>
      <c r="J2612">
        <v>94648</v>
      </c>
      <c r="K2612" t="s">
        <v>22</v>
      </c>
      <c r="L2612" t="s">
        <v>23</v>
      </c>
      <c r="M2612" t="s">
        <v>61</v>
      </c>
      <c r="N2612">
        <v>164537</v>
      </c>
      <c r="O2612">
        <v>187341</v>
      </c>
      <c r="P2612">
        <v>36</v>
      </c>
      <c r="Q2612" t="s">
        <v>57</v>
      </c>
      <c r="R2612">
        <v>41</v>
      </c>
      <c r="S2612" t="s">
        <v>26</v>
      </c>
      <c r="T2612" t="s">
        <v>31</v>
      </c>
    </row>
    <row r="2613" spans="1:20" x14ac:dyDescent="0.3">
      <c r="A2613" s="1">
        <v>45690</v>
      </c>
      <c r="B2613" s="14">
        <v>2025</v>
      </c>
      <c r="C2613" s="13" t="s">
        <v>143</v>
      </c>
      <c r="D2613" t="s">
        <v>38</v>
      </c>
      <c r="E2613" t="s">
        <v>39</v>
      </c>
      <c r="F2613" t="s">
        <v>40</v>
      </c>
      <c r="G2613" t="s">
        <v>21</v>
      </c>
      <c r="H2613">
        <v>2020</v>
      </c>
      <c r="I2613">
        <v>2020</v>
      </c>
      <c r="J2613">
        <v>71594</v>
      </c>
      <c r="K2613" t="s">
        <v>36</v>
      </c>
      <c r="L2613" t="s">
        <v>23</v>
      </c>
      <c r="M2613" t="s">
        <v>64</v>
      </c>
      <c r="N2613">
        <v>155520</v>
      </c>
      <c r="O2613">
        <v>176638</v>
      </c>
      <c r="P2613">
        <v>13</v>
      </c>
      <c r="Q2613" t="s">
        <v>57</v>
      </c>
      <c r="R2613">
        <v>45</v>
      </c>
      <c r="S2613" t="s">
        <v>65</v>
      </c>
      <c r="T2613" t="s">
        <v>51</v>
      </c>
    </row>
    <row r="2614" spans="1:20" x14ac:dyDescent="0.3">
      <c r="A2614" s="1">
        <v>45690</v>
      </c>
      <c r="B2614" s="14">
        <v>2025</v>
      </c>
      <c r="C2614" s="13" t="s">
        <v>143</v>
      </c>
      <c r="D2614" t="s">
        <v>47</v>
      </c>
      <c r="E2614" t="s">
        <v>48</v>
      </c>
      <c r="F2614" t="s">
        <v>49</v>
      </c>
      <c r="G2614" t="s">
        <v>35</v>
      </c>
      <c r="H2614">
        <v>2025</v>
      </c>
      <c r="I2614">
        <v>2025</v>
      </c>
      <c r="J2614">
        <v>0</v>
      </c>
      <c r="K2614" t="s">
        <v>50</v>
      </c>
      <c r="L2614" t="s">
        <v>23</v>
      </c>
      <c r="M2614" t="s">
        <v>64</v>
      </c>
      <c r="N2614">
        <v>109305</v>
      </c>
      <c r="O2614">
        <v>117943</v>
      </c>
      <c r="P2614">
        <v>53</v>
      </c>
      <c r="Q2614" t="s">
        <v>25</v>
      </c>
      <c r="R2614">
        <v>30</v>
      </c>
      <c r="S2614" t="s">
        <v>65</v>
      </c>
      <c r="T2614" t="s">
        <v>51</v>
      </c>
    </row>
    <row r="2615" spans="1:20" x14ac:dyDescent="0.3">
      <c r="A2615" s="1">
        <v>45690</v>
      </c>
      <c r="B2615" s="14">
        <v>2025</v>
      </c>
      <c r="C2615" s="13" t="s">
        <v>143</v>
      </c>
      <c r="D2615" t="s">
        <v>94</v>
      </c>
      <c r="E2615" t="s">
        <v>100</v>
      </c>
      <c r="F2615" t="s">
        <v>101</v>
      </c>
      <c r="G2615" t="s">
        <v>35</v>
      </c>
      <c r="H2615">
        <v>2025</v>
      </c>
      <c r="I2615">
        <v>2025</v>
      </c>
      <c r="J2615">
        <v>0</v>
      </c>
      <c r="K2615" t="s">
        <v>50</v>
      </c>
      <c r="L2615" t="s">
        <v>23</v>
      </c>
      <c r="M2615" t="s">
        <v>70</v>
      </c>
      <c r="N2615">
        <v>169094</v>
      </c>
      <c r="O2615">
        <v>183377</v>
      </c>
      <c r="P2615">
        <v>10</v>
      </c>
      <c r="Q2615" t="s">
        <v>25</v>
      </c>
      <c r="R2615">
        <v>35</v>
      </c>
      <c r="S2615" t="s">
        <v>26</v>
      </c>
      <c r="T2615" t="s">
        <v>27</v>
      </c>
    </row>
    <row r="2616" spans="1:20" x14ac:dyDescent="0.3">
      <c r="A2616" s="1">
        <v>45690</v>
      </c>
      <c r="B2616" s="14">
        <v>2025</v>
      </c>
      <c r="C2616" s="13" t="s">
        <v>143</v>
      </c>
      <c r="D2616" t="s">
        <v>74</v>
      </c>
      <c r="E2616" t="s">
        <v>83</v>
      </c>
      <c r="F2616" t="s">
        <v>84</v>
      </c>
      <c r="G2616" t="s">
        <v>35</v>
      </c>
      <c r="H2616">
        <v>2025</v>
      </c>
      <c r="I2616">
        <v>2025</v>
      </c>
      <c r="J2616">
        <v>0</v>
      </c>
      <c r="K2616" t="s">
        <v>50</v>
      </c>
      <c r="L2616" t="s">
        <v>85</v>
      </c>
      <c r="M2616" t="s">
        <v>41</v>
      </c>
      <c r="N2616">
        <v>68144</v>
      </c>
      <c r="O2616">
        <v>73117</v>
      </c>
      <c r="P2616">
        <v>69</v>
      </c>
      <c r="Q2616" t="s">
        <v>25</v>
      </c>
      <c r="R2616">
        <v>42</v>
      </c>
      <c r="S2616" t="s">
        <v>26</v>
      </c>
      <c r="T2616" t="s">
        <v>66</v>
      </c>
    </row>
    <row r="2617" spans="1:20" x14ac:dyDescent="0.3">
      <c r="A2617" s="1">
        <v>45690</v>
      </c>
      <c r="B2617" s="14">
        <v>2025</v>
      </c>
      <c r="C2617" s="13" t="s">
        <v>143</v>
      </c>
      <c r="D2617" t="s">
        <v>74</v>
      </c>
      <c r="E2617" t="s">
        <v>75</v>
      </c>
      <c r="F2617" t="s">
        <v>76</v>
      </c>
      <c r="G2617" t="s">
        <v>35</v>
      </c>
      <c r="H2617">
        <v>2025</v>
      </c>
      <c r="I2617">
        <v>2025</v>
      </c>
      <c r="J2617">
        <v>0</v>
      </c>
      <c r="K2617" t="s">
        <v>50</v>
      </c>
      <c r="L2617" t="s">
        <v>23</v>
      </c>
      <c r="M2617" t="s">
        <v>56</v>
      </c>
      <c r="N2617">
        <v>100966</v>
      </c>
      <c r="O2617">
        <v>110155</v>
      </c>
      <c r="P2617">
        <v>12</v>
      </c>
      <c r="Q2617" t="s">
        <v>57</v>
      </c>
      <c r="R2617">
        <v>30</v>
      </c>
      <c r="S2617" t="s">
        <v>26</v>
      </c>
      <c r="T2617" t="s">
        <v>31</v>
      </c>
    </row>
    <row r="2618" spans="1:20" x14ac:dyDescent="0.3">
      <c r="A2618" s="1">
        <v>45690</v>
      </c>
      <c r="B2618" s="14">
        <v>2025</v>
      </c>
      <c r="C2618" s="13" t="s">
        <v>143</v>
      </c>
      <c r="D2618" t="s">
        <v>47</v>
      </c>
      <c r="E2618" t="s">
        <v>86</v>
      </c>
      <c r="F2618" t="s">
        <v>87</v>
      </c>
      <c r="G2618" t="s">
        <v>21</v>
      </c>
      <c r="H2618">
        <v>2019</v>
      </c>
      <c r="I2618">
        <v>2020</v>
      </c>
      <c r="J2618">
        <v>56940</v>
      </c>
      <c r="K2618" t="s">
        <v>50</v>
      </c>
      <c r="L2618" t="s">
        <v>23</v>
      </c>
      <c r="M2618" t="s">
        <v>24</v>
      </c>
      <c r="N2618">
        <v>100811</v>
      </c>
      <c r="O2618">
        <v>112287</v>
      </c>
      <c r="P2618">
        <v>15</v>
      </c>
      <c r="Q2618" t="s">
        <v>25</v>
      </c>
      <c r="R2618">
        <v>29</v>
      </c>
      <c r="S2618" t="s">
        <v>65</v>
      </c>
      <c r="T2618" t="s">
        <v>66</v>
      </c>
    </row>
    <row r="2619" spans="1:20" x14ac:dyDescent="0.3">
      <c r="A2619" s="1">
        <v>45690</v>
      </c>
      <c r="B2619" s="14">
        <v>2025</v>
      </c>
      <c r="C2619" s="13" t="s">
        <v>143</v>
      </c>
      <c r="D2619" t="s">
        <v>94</v>
      </c>
      <c r="E2619" t="s">
        <v>100</v>
      </c>
      <c r="F2619" t="s">
        <v>101</v>
      </c>
      <c r="G2619" t="s">
        <v>21</v>
      </c>
      <c r="H2619">
        <v>2023</v>
      </c>
      <c r="I2619">
        <v>2024</v>
      </c>
      <c r="J2619">
        <v>12375</v>
      </c>
      <c r="K2619" t="s">
        <v>50</v>
      </c>
      <c r="L2619" t="s">
        <v>23</v>
      </c>
      <c r="M2619" t="s">
        <v>61</v>
      </c>
      <c r="N2619">
        <v>142498</v>
      </c>
      <c r="O2619">
        <v>162916</v>
      </c>
      <c r="P2619">
        <v>9</v>
      </c>
      <c r="Q2619" t="s">
        <v>25</v>
      </c>
      <c r="R2619">
        <v>28</v>
      </c>
      <c r="S2619" t="s">
        <v>37</v>
      </c>
      <c r="T2619" t="s">
        <v>66</v>
      </c>
    </row>
    <row r="2620" spans="1:20" x14ac:dyDescent="0.3">
      <c r="A2620" s="1">
        <v>45690</v>
      </c>
      <c r="B2620" s="14">
        <v>2025</v>
      </c>
      <c r="C2620" s="13" t="s">
        <v>143</v>
      </c>
      <c r="D2620" t="s">
        <v>105</v>
      </c>
      <c r="E2620" t="s">
        <v>117</v>
      </c>
      <c r="F2620" t="s">
        <v>118</v>
      </c>
      <c r="G2620" t="s">
        <v>21</v>
      </c>
      <c r="H2620">
        <v>2020</v>
      </c>
      <c r="I2620">
        <v>2021</v>
      </c>
      <c r="J2620">
        <v>53331</v>
      </c>
      <c r="K2620" t="s">
        <v>50</v>
      </c>
      <c r="L2620" t="s">
        <v>23</v>
      </c>
      <c r="M2620" t="s">
        <v>61</v>
      </c>
      <c r="N2620">
        <v>99385</v>
      </c>
      <c r="O2620">
        <v>112063</v>
      </c>
      <c r="P2620">
        <v>2</v>
      </c>
      <c r="Q2620" t="s">
        <v>57</v>
      </c>
      <c r="R2620">
        <v>37</v>
      </c>
      <c r="S2620" t="s">
        <v>26</v>
      </c>
      <c r="T2620" t="s">
        <v>66</v>
      </c>
    </row>
    <row r="2621" spans="1:20" x14ac:dyDescent="0.3">
      <c r="A2621" s="1">
        <v>45690</v>
      </c>
      <c r="B2621" s="14">
        <v>2025</v>
      </c>
      <c r="C2621" s="13" t="s">
        <v>143</v>
      </c>
      <c r="D2621" t="s">
        <v>105</v>
      </c>
      <c r="E2621" t="s">
        <v>106</v>
      </c>
      <c r="F2621" t="s">
        <v>107</v>
      </c>
      <c r="G2621" t="s">
        <v>35</v>
      </c>
      <c r="H2621">
        <v>2025</v>
      </c>
      <c r="I2621">
        <v>2025</v>
      </c>
      <c r="J2621">
        <v>0</v>
      </c>
      <c r="K2621" t="s">
        <v>50</v>
      </c>
      <c r="L2621" t="s">
        <v>85</v>
      </c>
      <c r="M2621" t="s">
        <v>24</v>
      </c>
      <c r="N2621">
        <v>85234</v>
      </c>
      <c r="O2621">
        <v>91168</v>
      </c>
      <c r="P2621">
        <v>7</v>
      </c>
      <c r="Q2621" t="s">
        <v>25</v>
      </c>
      <c r="R2621">
        <v>56</v>
      </c>
      <c r="S2621" t="s">
        <v>26</v>
      </c>
      <c r="T2621" t="s">
        <v>31</v>
      </c>
    </row>
    <row r="2622" spans="1:20" x14ac:dyDescent="0.3">
      <c r="A2622" s="1">
        <v>45690</v>
      </c>
      <c r="B2622" s="14">
        <v>2025</v>
      </c>
      <c r="C2622" s="13" t="s">
        <v>143</v>
      </c>
      <c r="D2622" t="s">
        <v>67</v>
      </c>
      <c r="E2622" t="s">
        <v>77</v>
      </c>
      <c r="F2622" t="s">
        <v>78</v>
      </c>
      <c r="G2622" t="s">
        <v>21</v>
      </c>
      <c r="H2622">
        <v>2019</v>
      </c>
      <c r="I2622">
        <v>2019</v>
      </c>
      <c r="J2622">
        <v>58640</v>
      </c>
      <c r="K2622" t="s">
        <v>36</v>
      </c>
      <c r="L2622" t="s">
        <v>23</v>
      </c>
      <c r="M2622" t="s">
        <v>41</v>
      </c>
      <c r="N2622">
        <v>138095</v>
      </c>
      <c r="O2622">
        <v>153157</v>
      </c>
      <c r="P2622">
        <v>35</v>
      </c>
      <c r="Q2622" t="s">
        <v>25</v>
      </c>
      <c r="R2622">
        <v>54</v>
      </c>
      <c r="S2622" t="s">
        <v>65</v>
      </c>
      <c r="T2622" t="s">
        <v>31</v>
      </c>
    </row>
    <row r="2623" spans="1:20" x14ac:dyDescent="0.3">
      <c r="A2623" s="1">
        <v>45690</v>
      </c>
      <c r="B2623" s="14">
        <v>2025</v>
      </c>
      <c r="C2623" s="13" t="s">
        <v>143</v>
      </c>
      <c r="D2623" t="s">
        <v>105</v>
      </c>
      <c r="E2623" t="s">
        <v>117</v>
      </c>
      <c r="F2623" t="s">
        <v>118</v>
      </c>
      <c r="G2623" t="s">
        <v>35</v>
      </c>
      <c r="H2623">
        <v>2025</v>
      </c>
      <c r="I2623">
        <v>2025</v>
      </c>
      <c r="J2623">
        <v>0</v>
      </c>
      <c r="K2623" t="s">
        <v>50</v>
      </c>
      <c r="L2623" t="s">
        <v>23</v>
      </c>
      <c r="M2623" t="s">
        <v>64</v>
      </c>
      <c r="N2623">
        <v>150614</v>
      </c>
      <c r="O2623">
        <v>161663</v>
      </c>
      <c r="P2623">
        <v>74</v>
      </c>
      <c r="Q2623" t="s">
        <v>57</v>
      </c>
      <c r="R2623">
        <v>27</v>
      </c>
      <c r="S2623" t="s">
        <v>26</v>
      </c>
      <c r="T2623" t="s">
        <v>31</v>
      </c>
    </row>
    <row r="2624" spans="1:20" x14ac:dyDescent="0.3">
      <c r="A2624" s="1">
        <v>45690</v>
      </c>
      <c r="B2624" s="14">
        <v>2025</v>
      </c>
      <c r="C2624" s="13" t="s">
        <v>143</v>
      </c>
      <c r="D2624" t="s">
        <v>28</v>
      </c>
      <c r="E2624" t="s">
        <v>113</v>
      </c>
      <c r="F2624" t="s">
        <v>30</v>
      </c>
      <c r="G2624" t="s">
        <v>21</v>
      </c>
      <c r="H2624">
        <v>2017</v>
      </c>
      <c r="I2624">
        <v>2017</v>
      </c>
      <c r="J2624">
        <v>89720</v>
      </c>
      <c r="K2624" t="s">
        <v>22</v>
      </c>
      <c r="L2624" t="s">
        <v>23</v>
      </c>
      <c r="M2624" t="s">
        <v>70</v>
      </c>
      <c r="N2624">
        <v>136927</v>
      </c>
      <c r="O2624">
        <v>155771</v>
      </c>
      <c r="P2624">
        <v>4</v>
      </c>
      <c r="Q2624" t="s">
        <v>25</v>
      </c>
      <c r="R2624">
        <v>18</v>
      </c>
      <c r="S2624" t="s">
        <v>26</v>
      </c>
      <c r="T2624" t="s">
        <v>66</v>
      </c>
    </row>
    <row r="2625" spans="1:20" x14ac:dyDescent="0.3">
      <c r="A2625" s="1">
        <v>45690</v>
      </c>
      <c r="B2625" s="14">
        <v>2025</v>
      </c>
      <c r="C2625" s="13" t="s">
        <v>143</v>
      </c>
      <c r="D2625" t="s">
        <v>58</v>
      </c>
      <c r="E2625" t="s">
        <v>59</v>
      </c>
      <c r="F2625" t="s">
        <v>60</v>
      </c>
      <c r="G2625" t="s">
        <v>21</v>
      </c>
      <c r="H2625">
        <v>2022</v>
      </c>
      <c r="I2625">
        <v>2023</v>
      </c>
      <c r="J2625">
        <v>22091</v>
      </c>
      <c r="K2625" t="s">
        <v>45</v>
      </c>
      <c r="L2625" t="s">
        <v>23</v>
      </c>
      <c r="M2625" t="s">
        <v>70</v>
      </c>
      <c r="N2625">
        <v>155949</v>
      </c>
      <c r="O2625">
        <v>172202</v>
      </c>
      <c r="P2625">
        <v>1</v>
      </c>
      <c r="Q2625" t="s">
        <v>25</v>
      </c>
      <c r="R2625">
        <v>30</v>
      </c>
      <c r="S2625" t="s">
        <v>26</v>
      </c>
      <c r="T2625" t="s">
        <v>66</v>
      </c>
    </row>
    <row r="2626" spans="1:20" x14ac:dyDescent="0.3">
      <c r="A2626" s="1">
        <v>45690</v>
      </c>
      <c r="B2626" s="14">
        <v>2025</v>
      </c>
      <c r="C2626" s="13" t="s">
        <v>143</v>
      </c>
      <c r="D2626" t="s">
        <v>74</v>
      </c>
      <c r="E2626" t="s">
        <v>83</v>
      </c>
      <c r="F2626" t="s">
        <v>84</v>
      </c>
      <c r="G2626" t="s">
        <v>21</v>
      </c>
      <c r="H2626">
        <v>2024</v>
      </c>
      <c r="I2626">
        <v>2024</v>
      </c>
      <c r="J2626">
        <v>12137</v>
      </c>
      <c r="K2626" t="s">
        <v>50</v>
      </c>
      <c r="L2626" t="s">
        <v>85</v>
      </c>
      <c r="M2626" t="s">
        <v>70</v>
      </c>
      <c r="N2626">
        <v>61433</v>
      </c>
      <c r="O2626">
        <v>67690</v>
      </c>
      <c r="P2626">
        <v>46</v>
      </c>
      <c r="Q2626" t="s">
        <v>57</v>
      </c>
      <c r="R2626">
        <v>31</v>
      </c>
      <c r="S2626" t="s">
        <v>26</v>
      </c>
      <c r="T2626" t="s">
        <v>27</v>
      </c>
    </row>
    <row r="2627" spans="1:20" x14ac:dyDescent="0.3">
      <c r="A2627" s="1">
        <v>45690</v>
      </c>
      <c r="B2627" s="14">
        <v>2025</v>
      </c>
      <c r="C2627" s="13" t="s">
        <v>143</v>
      </c>
      <c r="D2627" t="s">
        <v>32</v>
      </c>
      <c r="E2627" t="s">
        <v>123</v>
      </c>
      <c r="F2627" t="s">
        <v>124</v>
      </c>
      <c r="G2627" t="s">
        <v>35</v>
      </c>
      <c r="H2627">
        <v>2025</v>
      </c>
      <c r="I2627">
        <v>2025</v>
      </c>
      <c r="J2627">
        <v>0</v>
      </c>
      <c r="K2627" t="s">
        <v>50</v>
      </c>
      <c r="L2627" t="s">
        <v>23</v>
      </c>
      <c r="M2627" t="s">
        <v>70</v>
      </c>
      <c r="N2627">
        <v>141862</v>
      </c>
      <c r="O2627">
        <v>152662</v>
      </c>
      <c r="P2627">
        <v>31</v>
      </c>
      <c r="Q2627" t="s">
        <v>57</v>
      </c>
      <c r="R2627">
        <v>25</v>
      </c>
      <c r="S2627" t="s">
        <v>26</v>
      </c>
      <c r="T2627" t="s">
        <v>46</v>
      </c>
    </row>
    <row r="2628" spans="1:20" x14ac:dyDescent="0.3">
      <c r="A2628" s="1">
        <v>45691</v>
      </c>
      <c r="B2628" s="14">
        <v>2025</v>
      </c>
      <c r="C2628" s="13" t="s">
        <v>143</v>
      </c>
      <c r="D2628" t="s">
        <v>105</v>
      </c>
      <c r="E2628" t="s">
        <v>117</v>
      </c>
      <c r="F2628" t="s">
        <v>118</v>
      </c>
      <c r="G2628" t="s">
        <v>21</v>
      </c>
      <c r="H2628">
        <v>2022</v>
      </c>
      <c r="I2628">
        <v>2022</v>
      </c>
      <c r="J2628">
        <v>43138</v>
      </c>
      <c r="K2628" t="s">
        <v>50</v>
      </c>
      <c r="L2628" t="s">
        <v>23</v>
      </c>
      <c r="M2628" t="s">
        <v>56</v>
      </c>
      <c r="N2628">
        <v>100633</v>
      </c>
      <c r="O2628">
        <v>114469</v>
      </c>
      <c r="P2628">
        <v>20</v>
      </c>
      <c r="Q2628" t="s">
        <v>57</v>
      </c>
      <c r="R2628">
        <v>28</v>
      </c>
      <c r="S2628" t="s">
        <v>26</v>
      </c>
      <c r="T2628" t="s">
        <v>51</v>
      </c>
    </row>
    <row r="2629" spans="1:20" x14ac:dyDescent="0.3">
      <c r="A2629" s="1">
        <v>45691</v>
      </c>
      <c r="B2629" s="14">
        <v>2025</v>
      </c>
      <c r="C2629" s="13" t="s">
        <v>143</v>
      </c>
      <c r="D2629" t="s">
        <v>32</v>
      </c>
      <c r="E2629" t="s">
        <v>33</v>
      </c>
      <c r="F2629" t="s">
        <v>34</v>
      </c>
      <c r="G2629" t="s">
        <v>21</v>
      </c>
      <c r="H2629">
        <v>2022</v>
      </c>
      <c r="I2629">
        <v>2023</v>
      </c>
      <c r="J2629">
        <v>20034</v>
      </c>
      <c r="K2629" t="s">
        <v>36</v>
      </c>
      <c r="L2629" t="s">
        <v>23</v>
      </c>
      <c r="M2629" t="s">
        <v>70</v>
      </c>
      <c r="N2629">
        <v>223886</v>
      </c>
      <c r="O2629">
        <v>253634</v>
      </c>
      <c r="P2629">
        <v>45</v>
      </c>
      <c r="Q2629" t="s">
        <v>25</v>
      </c>
      <c r="R2629">
        <v>53</v>
      </c>
      <c r="S2629" t="s">
        <v>26</v>
      </c>
      <c r="T2629" t="s">
        <v>27</v>
      </c>
    </row>
    <row r="2630" spans="1:20" x14ac:dyDescent="0.3">
      <c r="A2630" s="1">
        <v>45691</v>
      </c>
      <c r="B2630" s="14">
        <v>2025</v>
      </c>
      <c r="C2630" s="13" t="s">
        <v>143</v>
      </c>
      <c r="D2630" t="s">
        <v>74</v>
      </c>
      <c r="E2630" t="s">
        <v>83</v>
      </c>
      <c r="F2630" t="s">
        <v>84</v>
      </c>
      <c r="G2630" t="s">
        <v>21</v>
      </c>
      <c r="H2630">
        <v>2019</v>
      </c>
      <c r="I2630">
        <v>2020</v>
      </c>
      <c r="J2630">
        <v>61454</v>
      </c>
      <c r="K2630" t="s">
        <v>50</v>
      </c>
      <c r="L2630" t="s">
        <v>85</v>
      </c>
      <c r="M2630" t="s">
        <v>70</v>
      </c>
      <c r="N2630">
        <v>40256</v>
      </c>
      <c r="O2630">
        <v>44126</v>
      </c>
      <c r="P2630">
        <v>20</v>
      </c>
      <c r="Q2630" t="s">
        <v>57</v>
      </c>
      <c r="R2630">
        <v>33</v>
      </c>
      <c r="S2630" t="s">
        <v>26</v>
      </c>
      <c r="T2630" t="s">
        <v>51</v>
      </c>
    </row>
    <row r="2631" spans="1:20" x14ac:dyDescent="0.3">
      <c r="A2631" s="1">
        <v>45691</v>
      </c>
      <c r="B2631" s="14">
        <v>2025</v>
      </c>
      <c r="C2631" s="13" t="s">
        <v>143</v>
      </c>
      <c r="D2631" t="s">
        <v>74</v>
      </c>
      <c r="E2631" t="s">
        <v>83</v>
      </c>
      <c r="F2631" t="s">
        <v>84</v>
      </c>
      <c r="G2631" t="s">
        <v>21</v>
      </c>
      <c r="H2631">
        <v>2017</v>
      </c>
      <c r="I2631">
        <v>2018</v>
      </c>
      <c r="J2631">
        <v>80462</v>
      </c>
      <c r="K2631" t="s">
        <v>50</v>
      </c>
      <c r="L2631" t="s">
        <v>85</v>
      </c>
      <c r="M2631" t="s">
        <v>41</v>
      </c>
      <c r="N2631">
        <v>31409</v>
      </c>
      <c r="O2631">
        <v>35786</v>
      </c>
      <c r="P2631">
        <v>13</v>
      </c>
      <c r="Q2631" t="s">
        <v>57</v>
      </c>
      <c r="R2631">
        <v>51</v>
      </c>
      <c r="S2631" t="s">
        <v>65</v>
      </c>
      <c r="T2631" t="s">
        <v>31</v>
      </c>
    </row>
    <row r="2632" spans="1:20" x14ac:dyDescent="0.3">
      <c r="A2632" s="1">
        <v>45691</v>
      </c>
      <c r="B2632" s="14">
        <v>2025</v>
      </c>
      <c r="C2632" s="13" t="s">
        <v>143</v>
      </c>
      <c r="D2632" t="s">
        <v>47</v>
      </c>
      <c r="E2632" t="s">
        <v>48</v>
      </c>
      <c r="F2632" t="s">
        <v>49</v>
      </c>
      <c r="G2632" t="s">
        <v>21</v>
      </c>
      <c r="H2632">
        <v>2019</v>
      </c>
      <c r="I2632">
        <v>2019</v>
      </c>
      <c r="J2632">
        <v>67021</v>
      </c>
      <c r="K2632" t="s">
        <v>50</v>
      </c>
      <c r="L2632" t="s">
        <v>23</v>
      </c>
      <c r="M2632" t="s">
        <v>24</v>
      </c>
      <c r="N2632">
        <v>57741</v>
      </c>
      <c r="O2632">
        <v>64034</v>
      </c>
      <c r="P2632">
        <v>5</v>
      </c>
      <c r="Q2632" t="s">
        <v>57</v>
      </c>
      <c r="R2632">
        <v>24</v>
      </c>
      <c r="S2632" t="s">
        <v>26</v>
      </c>
      <c r="T2632" t="s">
        <v>66</v>
      </c>
    </row>
    <row r="2633" spans="1:20" x14ac:dyDescent="0.3">
      <c r="A2633" s="1">
        <v>45691</v>
      </c>
      <c r="B2633" s="14">
        <v>2025</v>
      </c>
      <c r="C2633" s="13" t="s">
        <v>143</v>
      </c>
      <c r="D2633" t="s">
        <v>94</v>
      </c>
      <c r="E2633" t="s">
        <v>100</v>
      </c>
      <c r="F2633" t="s">
        <v>101</v>
      </c>
      <c r="G2633" t="s">
        <v>21</v>
      </c>
      <c r="H2633">
        <v>2020</v>
      </c>
      <c r="I2633">
        <v>2021</v>
      </c>
      <c r="J2633">
        <v>42248</v>
      </c>
      <c r="K2633" t="s">
        <v>50</v>
      </c>
      <c r="L2633" t="s">
        <v>23</v>
      </c>
      <c r="M2633" t="s">
        <v>56</v>
      </c>
      <c r="N2633">
        <v>113068</v>
      </c>
      <c r="O2633">
        <v>127430</v>
      </c>
      <c r="P2633">
        <v>59</v>
      </c>
      <c r="Q2633" t="s">
        <v>57</v>
      </c>
      <c r="R2633">
        <v>42</v>
      </c>
      <c r="S2633" t="s">
        <v>26</v>
      </c>
      <c r="T2633" t="s">
        <v>66</v>
      </c>
    </row>
    <row r="2634" spans="1:20" x14ac:dyDescent="0.3">
      <c r="A2634" s="1">
        <v>45692</v>
      </c>
      <c r="B2634" s="14">
        <v>2025</v>
      </c>
      <c r="C2634" s="13" t="s">
        <v>143</v>
      </c>
      <c r="D2634" t="s">
        <v>58</v>
      </c>
      <c r="E2634" t="s">
        <v>59</v>
      </c>
      <c r="F2634" t="s">
        <v>60</v>
      </c>
      <c r="G2634" t="s">
        <v>35</v>
      </c>
      <c r="H2634">
        <v>2025</v>
      </c>
      <c r="I2634">
        <v>2025</v>
      </c>
      <c r="J2634">
        <v>0</v>
      </c>
      <c r="K2634" t="s">
        <v>45</v>
      </c>
      <c r="L2634" t="s">
        <v>23</v>
      </c>
      <c r="M2634" t="s">
        <v>61</v>
      </c>
      <c r="N2634">
        <v>193157</v>
      </c>
      <c r="O2634">
        <v>205916</v>
      </c>
      <c r="P2634">
        <v>11</v>
      </c>
      <c r="Q2634" t="s">
        <v>57</v>
      </c>
      <c r="R2634">
        <v>30</v>
      </c>
      <c r="S2634" t="s">
        <v>37</v>
      </c>
      <c r="T2634" t="s">
        <v>31</v>
      </c>
    </row>
    <row r="2635" spans="1:20" x14ac:dyDescent="0.3">
      <c r="A2635" s="1">
        <v>45692</v>
      </c>
      <c r="B2635" s="14">
        <v>2025</v>
      </c>
      <c r="C2635" s="13" t="s">
        <v>143</v>
      </c>
      <c r="D2635" t="s">
        <v>105</v>
      </c>
      <c r="E2635" t="s">
        <v>106</v>
      </c>
      <c r="F2635" t="s">
        <v>107</v>
      </c>
      <c r="G2635" t="s">
        <v>35</v>
      </c>
      <c r="H2635">
        <v>2025</v>
      </c>
      <c r="I2635">
        <v>2025</v>
      </c>
      <c r="J2635">
        <v>0</v>
      </c>
      <c r="K2635" t="s">
        <v>50</v>
      </c>
      <c r="L2635" t="s">
        <v>85</v>
      </c>
      <c r="M2635" t="s">
        <v>24</v>
      </c>
      <c r="N2635">
        <v>82420</v>
      </c>
      <c r="O2635">
        <v>89744</v>
      </c>
      <c r="P2635">
        <v>35</v>
      </c>
      <c r="Q2635" t="s">
        <v>25</v>
      </c>
      <c r="R2635">
        <v>38</v>
      </c>
      <c r="S2635" t="s">
        <v>37</v>
      </c>
      <c r="T2635" t="s">
        <v>139</v>
      </c>
    </row>
    <row r="2636" spans="1:20" x14ac:dyDescent="0.3">
      <c r="A2636" s="1">
        <v>45692</v>
      </c>
      <c r="B2636" s="14">
        <v>2025</v>
      </c>
      <c r="C2636" s="13" t="s">
        <v>143</v>
      </c>
      <c r="D2636" t="s">
        <v>58</v>
      </c>
      <c r="E2636" t="s">
        <v>90</v>
      </c>
      <c r="F2636" t="s">
        <v>91</v>
      </c>
      <c r="G2636" t="s">
        <v>35</v>
      </c>
      <c r="H2636">
        <v>2025</v>
      </c>
      <c r="I2636">
        <v>2026</v>
      </c>
      <c r="J2636">
        <v>0</v>
      </c>
      <c r="K2636" t="s">
        <v>36</v>
      </c>
      <c r="L2636" t="s">
        <v>23</v>
      </c>
      <c r="M2636" t="s">
        <v>61</v>
      </c>
      <c r="N2636">
        <v>291264</v>
      </c>
      <c r="O2636">
        <v>313631</v>
      </c>
      <c r="P2636">
        <v>59</v>
      </c>
      <c r="Q2636" t="s">
        <v>25</v>
      </c>
      <c r="R2636">
        <v>39</v>
      </c>
      <c r="S2636" t="s">
        <v>26</v>
      </c>
      <c r="T2636" t="s">
        <v>46</v>
      </c>
    </row>
    <row r="2637" spans="1:20" x14ac:dyDescent="0.3">
      <c r="A2637" s="1">
        <v>45693</v>
      </c>
      <c r="B2637" s="14">
        <v>2025</v>
      </c>
      <c r="C2637" s="13" t="s">
        <v>143</v>
      </c>
      <c r="D2637" t="s">
        <v>94</v>
      </c>
      <c r="E2637" t="s">
        <v>100</v>
      </c>
      <c r="F2637" t="s">
        <v>101</v>
      </c>
      <c r="G2637" t="s">
        <v>21</v>
      </c>
      <c r="H2637">
        <v>2017</v>
      </c>
      <c r="I2637">
        <v>2017</v>
      </c>
      <c r="J2637">
        <v>97886</v>
      </c>
      <c r="K2637" t="s">
        <v>50</v>
      </c>
      <c r="L2637" t="s">
        <v>23</v>
      </c>
      <c r="M2637" t="s">
        <v>56</v>
      </c>
      <c r="N2637">
        <v>72997</v>
      </c>
      <c r="O2637">
        <v>82829</v>
      </c>
      <c r="P2637">
        <v>10</v>
      </c>
      <c r="Q2637" t="s">
        <v>25</v>
      </c>
      <c r="R2637">
        <v>43</v>
      </c>
      <c r="S2637" t="s">
        <v>37</v>
      </c>
      <c r="T2637" t="s">
        <v>66</v>
      </c>
    </row>
    <row r="2638" spans="1:20" x14ac:dyDescent="0.3">
      <c r="A2638" s="1">
        <v>45693</v>
      </c>
      <c r="B2638" s="14">
        <v>2025</v>
      </c>
      <c r="C2638" s="13" t="s">
        <v>143</v>
      </c>
      <c r="D2638" t="s">
        <v>47</v>
      </c>
      <c r="E2638" t="s">
        <v>86</v>
      </c>
      <c r="F2638" t="s">
        <v>87</v>
      </c>
      <c r="G2638" t="s">
        <v>21</v>
      </c>
      <c r="H2638">
        <v>2017</v>
      </c>
      <c r="I2638">
        <v>2017</v>
      </c>
      <c r="J2638">
        <v>112645</v>
      </c>
      <c r="K2638" t="s">
        <v>50</v>
      </c>
      <c r="L2638" t="s">
        <v>23</v>
      </c>
      <c r="M2638" t="s">
        <v>64</v>
      </c>
      <c r="N2638">
        <v>68633</v>
      </c>
      <c r="O2638">
        <v>76933</v>
      </c>
      <c r="P2638">
        <v>92</v>
      </c>
      <c r="Q2638" t="s">
        <v>25</v>
      </c>
      <c r="R2638">
        <v>29</v>
      </c>
      <c r="S2638" t="s">
        <v>26</v>
      </c>
      <c r="T2638" t="s">
        <v>27</v>
      </c>
    </row>
    <row r="2639" spans="1:20" x14ac:dyDescent="0.3">
      <c r="A2639" s="1">
        <v>45693</v>
      </c>
      <c r="B2639" s="14">
        <v>2025</v>
      </c>
      <c r="C2639" s="13" t="s">
        <v>143</v>
      </c>
      <c r="D2639" t="s">
        <v>105</v>
      </c>
      <c r="E2639" t="s">
        <v>117</v>
      </c>
      <c r="F2639" t="s">
        <v>118</v>
      </c>
      <c r="G2639" t="s">
        <v>21</v>
      </c>
      <c r="H2639">
        <v>2019</v>
      </c>
      <c r="I2639">
        <v>2019</v>
      </c>
      <c r="J2639">
        <v>75320</v>
      </c>
      <c r="K2639" t="s">
        <v>50</v>
      </c>
      <c r="L2639" t="s">
        <v>23</v>
      </c>
      <c r="M2639" t="s">
        <v>24</v>
      </c>
      <c r="N2639">
        <v>83115</v>
      </c>
      <c r="O2639">
        <v>91231</v>
      </c>
      <c r="P2639">
        <v>48</v>
      </c>
      <c r="Q2639" t="s">
        <v>25</v>
      </c>
      <c r="R2639">
        <v>52</v>
      </c>
      <c r="S2639" t="s">
        <v>65</v>
      </c>
      <c r="T2639" t="s">
        <v>27</v>
      </c>
    </row>
    <row r="2640" spans="1:20" x14ac:dyDescent="0.3">
      <c r="A2640" s="1">
        <v>45693</v>
      </c>
      <c r="B2640" s="14">
        <v>2025</v>
      </c>
      <c r="C2640" s="13" t="s">
        <v>143</v>
      </c>
      <c r="D2640" t="s">
        <v>97</v>
      </c>
      <c r="E2640" t="s">
        <v>98</v>
      </c>
      <c r="F2640" t="s">
        <v>99</v>
      </c>
      <c r="G2640" t="s">
        <v>21</v>
      </c>
      <c r="H2640">
        <v>2023</v>
      </c>
      <c r="I2640">
        <v>2024</v>
      </c>
      <c r="J2640">
        <v>11049</v>
      </c>
      <c r="K2640" t="s">
        <v>22</v>
      </c>
      <c r="L2640" t="s">
        <v>23</v>
      </c>
      <c r="M2640" t="s">
        <v>64</v>
      </c>
      <c r="N2640">
        <v>174706</v>
      </c>
      <c r="O2640">
        <v>197864</v>
      </c>
      <c r="P2640">
        <v>56</v>
      </c>
      <c r="Q2640" t="s">
        <v>25</v>
      </c>
      <c r="R2640">
        <v>28</v>
      </c>
      <c r="S2640" t="s">
        <v>26</v>
      </c>
      <c r="T2640" t="s">
        <v>27</v>
      </c>
    </row>
    <row r="2641" spans="1:20" x14ac:dyDescent="0.3">
      <c r="A2641" s="1">
        <v>45693</v>
      </c>
      <c r="B2641" s="14">
        <v>2025</v>
      </c>
      <c r="C2641" s="13" t="s">
        <v>143</v>
      </c>
      <c r="D2641" t="s">
        <v>74</v>
      </c>
      <c r="E2641" t="s">
        <v>83</v>
      </c>
      <c r="F2641" t="s">
        <v>84</v>
      </c>
      <c r="G2641" t="s">
        <v>21</v>
      </c>
      <c r="H2641">
        <v>2017</v>
      </c>
      <c r="I2641">
        <v>2018</v>
      </c>
      <c r="J2641">
        <v>96598</v>
      </c>
      <c r="K2641" t="s">
        <v>50</v>
      </c>
      <c r="L2641" t="s">
        <v>85</v>
      </c>
      <c r="M2641" t="s">
        <v>56</v>
      </c>
      <c r="N2641">
        <v>30092</v>
      </c>
      <c r="O2641">
        <v>33432</v>
      </c>
      <c r="P2641">
        <v>13</v>
      </c>
      <c r="Q2641" t="s">
        <v>57</v>
      </c>
      <c r="R2641">
        <v>51</v>
      </c>
      <c r="S2641" t="s">
        <v>65</v>
      </c>
      <c r="T2641" t="s">
        <v>66</v>
      </c>
    </row>
    <row r="2642" spans="1:20" x14ac:dyDescent="0.3">
      <c r="A2642" s="1">
        <v>45693</v>
      </c>
      <c r="B2642" s="14">
        <v>2025</v>
      </c>
      <c r="C2642" s="13" t="s">
        <v>143</v>
      </c>
      <c r="D2642" t="s">
        <v>47</v>
      </c>
      <c r="E2642" t="s">
        <v>86</v>
      </c>
      <c r="F2642" t="s">
        <v>87</v>
      </c>
      <c r="G2642" t="s">
        <v>21</v>
      </c>
      <c r="H2642">
        <v>2023</v>
      </c>
      <c r="I2642">
        <v>2023</v>
      </c>
      <c r="J2642">
        <v>21086</v>
      </c>
      <c r="K2642" t="s">
        <v>50</v>
      </c>
      <c r="L2642" t="s">
        <v>23</v>
      </c>
      <c r="M2642" t="s">
        <v>70</v>
      </c>
      <c r="N2642">
        <v>135348</v>
      </c>
      <c r="O2642">
        <v>152980</v>
      </c>
      <c r="P2642">
        <v>11</v>
      </c>
      <c r="Q2642" t="s">
        <v>25</v>
      </c>
      <c r="R2642">
        <v>36</v>
      </c>
      <c r="S2642" t="s">
        <v>26</v>
      </c>
      <c r="T2642" t="s">
        <v>139</v>
      </c>
    </row>
    <row r="2643" spans="1:20" x14ac:dyDescent="0.3">
      <c r="A2643" s="1">
        <v>45693</v>
      </c>
      <c r="B2643" s="14">
        <v>2025</v>
      </c>
      <c r="C2643" s="13" t="s">
        <v>143</v>
      </c>
      <c r="D2643" t="s">
        <v>71</v>
      </c>
      <c r="E2643" t="s">
        <v>72</v>
      </c>
      <c r="F2643" t="s">
        <v>73</v>
      </c>
      <c r="G2643" t="s">
        <v>21</v>
      </c>
      <c r="H2643">
        <v>2017</v>
      </c>
      <c r="I2643">
        <v>2018</v>
      </c>
      <c r="J2643">
        <v>73634</v>
      </c>
      <c r="K2643" t="s">
        <v>22</v>
      </c>
      <c r="L2643" t="s">
        <v>23</v>
      </c>
      <c r="M2643" t="s">
        <v>70</v>
      </c>
      <c r="N2643">
        <v>171939</v>
      </c>
      <c r="O2643">
        <v>194277</v>
      </c>
      <c r="P2643">
        <v>156</v>
      </c>
      <c r="Q2643" t="s">
        <v>25</v>
      </c>
      <c r="R2643">
        <v>46</v>
      </c>
      <c r="S2643" t="s">
        <v>26</v>
      </c>
      <c r="T2643" t="s">
        <v>66</v>
      </c>
    </row>
    <row r="2644" spans="1:20" x14ac:dyDescent="0.3">
      <c r="A2644" s="1">
        <v>45693</v>
      </c>
      <c r="B2644" s="14">
        <v>2025</v>
      </c>
      <c r="C2644" s="13" t="s">
        <v>143</v>
      </c>
      <c r="D2644" t="s">
        <v>105</v>
      </c>
      <c r="E2644" t="s">
        <v>117</v>
      </c>
      <c r="F2644" t="s">
        <v>118</v>
      </c>
      <c r="G2644" t="s">
        <v>21</v>
      </c>
      <c r="H2644">
        <v>2017</v>
      </c>
      <c r="I2644">
        <v>2017</v>
      </c>
      <c r="J2644">
        <v>84366</v>
      </c>
      <c r="K2644" t="s">
        <v>50</v>
      </c>
      <c r="L2644" t="s">
        <v>23</v>
      </c>
      <c r="M2644" t="s">
        <v>41</v>
      </c>
      <c r="N2644">
        <v>62391</v>
      </c>
      <c r="O2644">
        <v>70230</v>
      </c>
      <c r="P2644">
        <v>33</v>
      </c>
      <c r="Q2644" t="s">
        <v>25</v>
      </c>
      <c r="R2644">
        <v>48</v>
      </c>
      <c r="S2644" t="s">
        <v>26</v>
      </c>
      <c r="T2644" t="s">
        <v>46</v>
      </c>
    </row>
    <row r="2645" spans="1:20" x14ac:dyDescent="0.3">
      <c r="A2645" s="1">
        <v>45693</v>
      </c>
      <c r="B2645" s="14">
        <v>2025</v>
      </c>
      <c r="C2645" s="13" t="s">
        <v>143</v>
      </c>
      <c r="D2645" t="s">
        <v>97</v>
      </c>
      <c r="E2645" t="s">
        <v>121</v>
      </c>
      <c r="F2645" t="s">
        <v>122</v>
      </c>
      <c r="G2645" t="s">
        <v>35</v>
      </c>
      <c r="H2645">
        <v>2025</v>
      </c>
      <c r="I2645">
        <v>2025</v>
      </c>
      <c r="J2645">
        <v>0</v>
      </c>
      <c r="K2645" t="s">
        <v>55</v>
      </c>
      <c r="L2645" t="s">
        <v>23</v>
      </c>
      <c r="M2645" t="s">
        <v>61</v>
      </c>
      <c r="N2645">
        <v>138281</v>
      </c>
      <c r="O2645">
        <v>147972</v>
      </c>
      <c r="P2645">
        <v>17</v>
      </c>
      <c r="Q2645" t="s">
        <v>57</v>
      </c>
      <c r="R2645">
        <v>29</v>
      </c>
      <c r="S2645" t="s">
        <v>26</v>
      </c>
      <c r="T2645" t="s">
        <v>66</v>
      </c>
    </row>
    <row r="2646" spans="1:20" x14ac:dyDescent="0.3">
      <c r="A2646" s="1">
        <v>45694</v>
      </c>
      <c r="B2646" s="14">
        <v>2025</v>
      </c>
      <c r="C2646" s="13" t="s">
        <v>143</v>
      </c>
      <c r="D2646" t="s">
        <v>47</v>
      </c>
      <c r="E2646" t="s">
        <v>48</v>
      </c>
      <c r="F2646" t="s">
        <v>49</v>
      </c>
      <c r="G2646" t="s">
        <v>21</v>
      </c>
      <c r="H2646">
        <v>2019</v>
      </c>
      <c r="I2646">
        <v>2019</v>
      </c>
      <c r="J2646">
        <v>70798</v>
      </c>
      <c r="K2646" t="s">
        <v>50</v>
      </c>
      <c r="L2646" t="s">
        <v>23</v>
      </c>
      <c r="M2646" t="s">
        <v>61</v>
      </c>
      <c r="N2646">
        <v>58944</v>
      </c>
      <c r="O2646">
        <v>65534</v>
      </c>
      <c r="P2646">
        <v>2</v>
      </c>
      <c r="Q2646" t="s">
        <v>25</v>
      </c>
      <c r="R2646">
        <v>57</v>
      </c>
      <c r="S2646" t="s">
        <v>26</v>
      </c>
      <c r="T2646" t="s">
        <v>31</v>
      </c>
    </row>
    <row r="2647" spans="1:20" x14ac:dyDescent="0.3">
      <c r="A2647" s="1">
        <v>45694</v>
      </c>
      <c r="B2647" s="14">
        <v>2025</v>
      </c>
      <c r="C2647" s="13" t="s">
        <v>143</v>
      </c>
      <c r="D2647" t="s">
        <v>105</v>
      </c>
      <c r="E2647" t="s">
        <v>106</v>
      </c>
      <c r="F2647" t="s">
        <v>107</v>
      </c>
      <c r="G2647" t="s">
        <v>35</v>
      </c>
      <c r="H2647">
        <v>2025</v>
      </c>
      <c r="I2647">
        <v>2025</v>
      </c>
      <c r="J2647">
        <v>0</v>
      </c>
      <c r="K2647" t="s">
        <v>50</v>
      </c>
      <c r="L2647" t="s">
        <v>85</v>
      </c>
      <c r="M2647" t="s">
        <v>61</v>
      </c>
      <c r="N2647">
        <v>80089</v>
      </c>
      <c r="O2647">
        <v>87201</v>
      </c>
      <c r="P2647">
        <v>6</v>
      </c>
      <c r="Q2647" t="s">
        <v>25</v>
      </c>
      <c r="R2647">
        <v>30</v>
      </c>
      <c r="S2647" t="s">
        <v>26</v>
      </c>
      <c r="T2647" t="s">
        <v>66</v>
      </c>
    </row>
    <row r="2648" spans="1:20" x14ac:dyDescent="0.3">
      <c r="A2648" s="1">
        <v>45694</v>
      </c>
      <c r="B2648" s="14">
        <v>2025</v>
      </c>
      <c r="C2648" s="13" t="s">
        <v>143</v>
      </c>
      <c r="D2648" t="s">
        <v>105</v>
      </c>
      <c r="E2648" t="s">
        <v>117</v>
      </c>
      <c r="F2648" t="s">
        <v>118</v>
      </c>
      <c r="G2648" t="s">
        <v>21</v>
      </c>
      <c r="H2648">
        <v>2018</v>
      </c>
      <c r="I2648">
        <v>2018</v>
      </c>
      <c r="J2648">
        <v>78355</v>
      </c>
      <c r="K2648" t="s">
        <v>50</v>
      </c>
      <c r="L2648" t="s">
        <v>23</v>
      </c>
      <c r="M2648" t="s">
        <v>56</v>
      </c>
      <c r="N2648">
        <v>71371</v>
      </c>
      <c r="O2648">
        <v>81305</v>
      </c>
      <c r="P2648">
        <v>2</v>
      </c>
      <c r="Q2648" t="s">
        <v>57</v>
      </c>
      <c r="R2648">
        <v>40</v>
      </c>
      <c r="S2648" t="s">
        <v>26</v>
      </c>
      <c r="T2648" t="s">
        <v>27</v>
      </c>
    </row>
    <row r="2649" spans="1:20" x14ac:dyDescent="0.3">
      <c r="A2649" s="1">
        <v>45695</v>
      </c>
      <c r="B2649" s="14">
        <v>2025</v>
      </c>
      <c r="C2649" s="13" t="s">
        <v>143</v>
      </c>
      <c r="D2649" t="s">
        <v>38</v>
      </c>
      <c r="E2649" t="s">
        <v>39</v>
      </c>
      <c r="F2649" t="s">
        <v>40</v>
      </c>
      <c r="G2649" t="s">
        <v>21</v>
      </c>
      <c r="H2649">
        <v>2017</v>
      </c>
      <c r="I2649">
        <v>2018</v>
      </c>
      <c r="J2649">
        <v>98834</v>
      </c>
      <c r="K2649" t="s">
        <v>36</v>
      </c>
      <c r="L2649" t="s">
        <v>23</v>
      </c>
      <c r="M2649" t="s">
        <v>61</v>
      </c>
      <c r="N2649">
        <v>121931</v>
      </c>
      <c r="O2649">
        <v>138412</v>
      </c>
      <c r="P2649">
        <v>11</v>
      </c>
      <c r="Q2649" t="s">
        <v>25</v>
      </c>
      <c r="R2649">
        <v>37</v>
      </c>
      <c r="S2649" t="s">
        <v>37</v>
      </c>
      <c r="T2649" t="s">
        <v>66</v>
      </c>
    </row>
    <row r="2650" spans="1:20" x14ac:dyDescent="0.3">
      <c r="A2650" s="1">
        <v>45695</v>
      </c>
      <c r="B2650" s="14">
        <v>2025</v>
      </c>
      <c r="C2650" s="13" t="s">
        <v>143</v>
      </c>
      <c r="D2650" t="s">
        <v>38</v>
      </c>
      <c r="E2650" t="s">
        <v>92</v>
      </c>
      <c r="F2650" t="s">
        <v>93</v>
      </c>
      <c r="G2650" t="s">
        <v>21</v>
      </c>
      <c r="H2650">
        <v>2018</v>
      </c>
      <c r="I2650">
        <v>2018</v>
      </c>
      <c r="J2650">
        <v>97005</v>
      </c>
      <c r="K2650" t="s">
        <v>50</v>
      </c>
      <c r="L2650" t="s">
        <v>23</v>
      </c>
      <c r="M2650" t="s">
        <v>61</v>
      </c>
      <c r="N2650">
        <v>49322</v>
      </c>
      <c r="O2650">
        <v>55017</v>
      </c>
      <c r="P2650">
        <v>66</v>
      </c>
      <c r="Q2650" t="s">
        <v>57</v>
      </c>
      <c r="R2650">
        <v>37</v>
      </c>
      <c r="S2650" t="s">
        <v>26</v>
      </c>
      <c r="T2650" t="s">
        <v>46</v>
      </c>
    </row>
    <row r="2651" spans="1:20" x14ac:dyDescent="0.3">
      <c r="A2651" s="1">
        <v>45695</v>
      </c>
      <c r="B2651" s="14">
        <v>2025</v>
      </c>
      <c r="C2651" s="13" t="s">
        <v>143</v>
      </c>
      <c r="D2651" t="s">
        <v>94</v>
      </c>
      <c r="E2651" t="s">
        <v>100</v>
      </c>
      <c r="F2651" t="s">
        <v>101</v>
      </c>
      <c r="G2651" t="s">
        <v>21</v>
      </c>
      <c r="H2651">
        <v>2022</v>
      </c>
      <c r="I2651">
        <v>2022</v>
      </c>
      <c r="J2651">
        <v>34580</v>
      </c>
      <c r="K2651" t="s">
        <v>50</v>
      </c>
      <c r="L2651" t="s">
        <v>23</v>
      </c>
      <c r="M2651" t="s">
        <v>24</v>
      </c>
      <c r="N2651">
        <v>123017</v>
      </c>
      <c r="O2651">
        <v>137037</v>
      </c>
      <c r="P2651">
        <v>10</v>
      </c>
      <c r="Q2651" t="s">
        <v>57</v>
      </c>
      <c r="R2651">
        <v>66</v>
      </c>
      <c r="S2651" t="s">
        <v>26</v>
      </c>
      <c r="T2651" t="s">
        <v>31</v>
      </c>
    </row>
    <row r="2652" spans="1:20" x14ac:dyDescent="0.3">
      <c r="A2652" s="1">
        <v>45695</v>
      </c>
      <c r="B2652" s="14">
        <v>2025</v>
      </c>
      <c r="C2652" s="13" t="s">
        <v>143</v>
      </c>
      <c r="D2652" t="s">
        <v>74</v>
      </c>
      <c r="E2652" t="s">
        <v>83</v>
      </c>
      <c r="F2652" t="s">
        <v>84</v>
      </c>
      <c r="G2652" t="s">
        <v>21</v>
      </c>
      <c r="H2652">
        <v>2018</v>
      </c>
      <c r="I2652">
        <v>2018</v>
      </c>
      <c r="J2652">
        <v>78161</v>
      </c>
      <c r="K2652" t="s">
        <v>50</v>
      </c>
      <c r="L2652" t="s">
        <v>85</v>
      </c>
      <c r="M2652" t="s">
        <v>61</v>
      </c>
      <c r="N2652">
        <v>30993</v>
      </c>
      <c r="O2652">
        <v>35196</v>
      </c>
      <c r="P2652">
        <v>5</v>
      </c>
      <c r="Q2652" t="s">
        <v>25</v>
      </c>
      <c r="R2652">
        <v>40</v>
      </c>
      <c r="S2652" t="s">
        <v>26</v>
      </c>
      <c r="T2652" t="s">
        <v>27</v>
      </c>
    </row>
    <row r="2653" spans="1:20" x14ac:dyDescent="0.3">
      <c r="A2653" s="1">
        <v>45695</v>
      </c>
      <c r="B2653" s="14">
        <v>2025</v>
      </c>
      <c r="C2653" s="13" t="s">
        <v>143</v>
      </c>
      <c r="D2653" t="s">
        <v>94</v>
      </c>
      <c r="E2653" t="s">
        <v>95</v>
      </c>
      <c r="F2653" t="s">
        <v>96</v>
      </c>
      <c r="G2653" t="s">
        <v>35</v>
      </c>
      <c r="H2653">
        <v>2025</v>
      </c>
      <c r="I2653">
        <v>2025</v>
      </c>
      <c r="J2653">
        <v>0</v>
      </c>
      <c r="K2653" t="s">
        <v>50</v>
      </c>
      <c r="L2653" t="s">
        <v>23</v>
      </c>
      <c r="M2653" t="s">
        <v>56</v>
      </c>
      <c r="N2653">
        <v>155613</v>
      </c>
      <c r="O2653">
        <v>168041</v>
      </c>
      <c r="P2653">
        <v>34</v>
      </c>
      <c r="Q2653" t="s">
        <v>25</v>
      </c>
      <c r="R2653">
        <v>54</v>
      </c>
      <c r="S2653" t="s">
        <v>26</v>
      </c>
      <c r="T2653" t="s">
        <v>31</v>
      </c>
    </row>
    <row r="2654" spans="1:20" x14ac:dyDescent="0.3">
      <c r="A2654" s="1">
        <v>45695</v>
      </c>
      <c r="B2654" s="14">
        <v>2025</v>
      </c>
      <c r="C2654" s="13" t="s">
        <v>143</v>
      </c>
      <c r="D2654" t="s">
        <v>94</v>
      </c>
      <c r="E2654" t="s">
        <v>95</v>
      </c>
      <c r="F2654" t="s">
        <v>96</v>
      </c>
      <c r="G2654" t="s">
        <v>21</v>
      </c>
      <c r="H2654">
        <v>2023</v>
      </c>
      <c r="I2654">
        <v>2024</v>
      </c>
      <c r="J2654">
        <v>10495</v>
      </c>
      <c r="K2654" t="s">
        <v>50</v>
      </c>
      <c r="L2654" t="s">
        <v>23</v>
      </c>
      <c r="M2654" t="s">
        <v>70</v>
      </c>
      <c r="N2654">
        <v>139115</v>
      </c>
      <c r="O2654">
        <v>153479</v>
      </c>
      <c r="P2654">
        <v>29</v>
      </c>
      <c r="Q2654" t="s">
        <v>57</v>
      </c>
      <c r="R2654">
        <v>25</v>
      </c>
      <c r="S2654" t="s">
        <v>65</v>
      </c>
      <c r="T2654" t="s">
        <v>66</v>
      </c>
    </row>
    <row r="2655" spans="1:20" x14ac:dyDescent="0.3">
      <c r="A2655" s="1">
        <v>45695</v>
      </c>
      <c r="B2655" s="14">
        <v>2025</v>
      </c>
      <c r="C2655" s="13" t="s">
        <v>143</v>
      </c>
      <c r="D2655" t="s">
        <v>74</v>
      </c>
      <c r="E2655" t="s">
        <v>83</v>
      </c>
      <c r="F2655" t="s">
        <v>84</v>
      </c>
      <c r="G2655" t="s">
        <v>35</v>
      </c>
      <c r="H2655">
        <v>2025</v>
      </c>
      <c r="I2655">
        <v>2025</v>
      </c>
      <c r="J2655">
        <v>0</v>
      </c>
      <c r="K2655" t="s">
        <v>50</v>
      </c>
      <c r="L2655" t="s">
        <v>85</v>
      </c>
      <c r="M2655" t="s">
        <v>61</v>
      </c>
      <c r="N2655">
        <v>69187</v>
      </c>
      <c r="O2655">
        <v>75598</v>
      </c>
      <c r="P2655">
        <v>1</v>
      </c>
      <c r="Q2655" t="s">
        <v>57</v>
      </c>
      <c r="R2655">
        <v>53</v>
      </c>
      <c r="S2655" t="s">
        <v>65</v>
      </c>
      <c r="T2655" t="s">
        <v>31</v>
      </c>
    </row>
    <row r="2656" spans="1:20" x14ac:dyDescent="0.3">
      <c r="A2656" s="1">
        <v>45695</v>
      </c>
      <c r="B2656" s="14">
        <v>2025</v>
      </c>
      <c r="C2656" s="13" t="s">
        <v>143</v>
      </c>
      <c r="D2656" t="s">
        <v>38</v>
      </c>
      <c r="E2656" t="s">
        <v>39</v>
      </c>
      <c r="F2656" t="s">
        <v>40</v>
      </c>
      <c r="G2656" t="s">
        <v>35</v>
      </c>
      <c r="H2656">
        <v>2025</v>
      </c>
      <c r="I2656">
        <v>2026</v>
      </c>
      <c r="J2656">
        <v>0</v>
      </c>
      <c r="K2656" t="s">
        <v>36</v>
      </c>
      <c r="L2656" t="s">
        <v>23</v>
      </c>
      <c r="M2656" t="s">
        <v>61</v>
      </c>
      <c r="N2656">
        <v>274235</v>
      </c>
      <c r="O2656">
        <v>297635</v>
      </c>
      <c r="P2656">
        <v>3</v>
      </c>
      <c r="Q2656" t="s">
        <v>25</v>
      </c>
      <c r="R2656">
        <v>57</v>
      </c>
      <c r="S2656" t="s">
        <v>26</v>
      </c>
      <c r="T2656" t="s">
        <v>66</v>
      </c>
    </row>
    <row r="2657" spans="1:20" x14ac:dyDescent="0.3">
      <c r="A2657" s="1">
        <v>45695</v>
      </c>
      <c r="B2657" s="14">
        <v>2025</v>
      </c>
      <c r="C2657" s="13" t="s">
        <v>143</v>
      </c>
      <c r="D2657" t="s">
        <v>105</v>
      </c>
      <c r="E2657" t="s">
        <v>106</v>
      </c>
      <c r="F2657" t="s">
        <v>107</v>
      </c>
      <c r="G2657" t="s">
        <v>21</v>
      </c>
      <c r="H2657">
        <v>2020</v>
      </c>
      <c r="I2657">
        <v>2021</v>
      </c>
      <c r="J2657">
        <v>47726</v>
      </c>
      <c r="K2657" t="s">
        <v>50</v>
      </c>
      <c r="L2657" t="s">
        <v>85</v>
      </c>
      <c r="M2657" t="s">
        <v>64</v>
      </c>
      <c r="N2657">
        <v>51257</v>
      </c>
      <c r="O2657">
        <v>57073</v>
      </c>
      <c r="P2657">
        <v>50</v>
      </c>
      <c r="Q2657" t="s">
        <v>25</v>
      </c>
      <c r="R2657">
        <v>25</v>
      </c>
      <c r="S2657" t="s">
        <v>37</v>
      </c>
      <c r="T2657" t="s">
        <v>27</v>
      </c>
    </row>
    <row r="2658" spans="1:20" x14ac:dyDescent="0.3">
      <c r="A2658" s="1">
        <v>45695</v>
      </c>
      <c r="B2658" s="14">
        <v>2025</v>
      </c>
      <c r="C2658" s="13" t="s">
        <v>143</v>
      </c>
      <c r="D2658" t="s">
        <v>97</v>
      </c>
      <c r="E2658" t="s">
        <v>98</v>
      </c>
      <c r="F2658" t="s">
        <v>99</v>
      </c>
      <c r="G2658" t="s">
        <v>21</v>
      </c>
      <c r="H2658">
        <v>2023</v>
      </c>
      <c r="I2658">
        <v>2024</v>
      </c>
      <c r="J2658">
        <v>10399</v>
      </c>
      <c r="K2658" t="s">
        <v>22</v>
      </c>
      <c r="L2658" t="s">
        <v>23</v>
      </c>
      <c r="M2658" t="s">
        <v>41</v>
      </c>
      <c r="N2658">
        <v>188762</v>
      </c>
      <c r="O2658">
        <v>214618</v>
      </c>
      <c r="P2658">
        <v>118</v>
      </c>
      <c r="Q2658" t="s">
        <v>57</v>
      </c>
      <c r="R2658">
        <v>18</v>
      </c>
      <c r="S2658" t="s">
        <v>26</v>
      </c>
      <c r="T2658" t="s">
        <v>31</v>
      </c>
    </row>
    <row r="2659" spans="1:20" x14ac:dyDescent="0.3">
      <c r="A2659" s="1">
        <v>45695</v>
      </c>
      <c r="B2659" s="14">
        <v>2025</v>
      </c>
      <c r="C2659" s="13" t="s">
        <v>143</v>
      </c>
      <c r="D2659" t="s">
        <v>105</v>
      </c>
      <c r="E2659" t="s">
        <v>106</v>
      </c>
      <c r="F2659" t="s">
        <v>107</v>
      </c>
      <c r="G2659" t="s">
        <v>21</v>
      </c>
      <c r="H2659">
        <v>2018</v>
      </c>
      <c r="I2659">
        <v>2018</v>
      </c>
      <c r="J2659">
        <v>94411</v>
      </c>
      <c r="K2659" t="s">
        <v>50</v>
      </c>
      <c r="L2659" t="s">
        <v>85</v>
      </c>
      <c r="M2659" t="s">
        <v>61</v>
      </c>
      <c r="N2659">
        <v>36190</v>
      </c>
      <c r="O2659">
        <v>41074</v>
      </c>
      <c r="P2659">
        <v>8</v>
      </c>
      <c r="Q2659" t="s">
        <v>57</v>
      </c>
      <c r="R2659">
        <v>26</v>
      </c>
      <c r="S2659" t="s">
        <v>26</v>
      </c>
      <c r="T2659" t="s">
        <v>27</v>
      </c>
    </row>
    <row r="2660" spans="1:20" x14ac:dyDescent="0.3">
      <c r="A2660" s="1">
        <v>45695</v>
      </c>
      <c r="B2660" s="14">
        <v>2025</v>
      </c>
      <c r="C2660" s="13" t="s">
        <v>143</v>
      </c>
      <c r="D2660" t="s">
        <v>74</v>
      </c>
      <c r="E2660" t="s">
        <v>83</v>
      </c>
      <c r="F2660" t="s">
        <v>84</v>
      </c>
      <c r="G2660" t="s">
        <v>35</v>
      </c>
      <c r="H2660">
        <v>2025</v>
      </c>
      <c r="I2660">
        <v>2026</v>
      </c>
      <c r="J2660">
        <v>0</v>
      </c>
      <c r="K2660" t="s">
        <v>50</v>
      </c>
      <c r="L2660" t="s">
        <v>85</v>
      </c>
      <c r="M2660" t="s">
        <v>64</v>
      </c>
      <c r="N2660">
        <v>67031</v>
      </c>
      <c r="O2660">
        <v>71424</v>
      </c>
      <c r="P2660">
        <v>9</v>
      </c>
      <c r="Q2660" t="s">
        <v>57</v>
      </c>
      <c r="R2660">
        <v>31</v>
      </c>
      <c r="S2660" t="s">
        <v>26</v>
      </c>
      <c r="T2660" t="s">
        <v>66</v>
      </c>
    </row>
    <row r="2661" spans="1:20" x14ac:dyDescent="0.3">
      <c r="A2661" s="1">
        <v>45695</v>
      </c>
      <c r="B2661" s="14">
        <v>2025</v>
      </c>
      <c r="C2661" s="13" t="s">
        <v>143</v>
      </c>
      <c r="D2661" t="s">
        <v>32</v>
      </c>
      <c r="E2661" t="s">
        <v>123</v>
      </c>
      <c r="F2661" t="s">
        <v>124</v>
      </c>
      <c r="G2661" t="s">
        <v>21</v>
      </c>
      <c r="H2661">
        <v>2016</v>
      </c>
      <c r="I2661">
        <v>2017</v>
      </c>
      <c r="J2661">
        <v>87665</v>
      </c>
      <c r="K2661" t="s">
        <v>50</v>
      </c>
      <c r="L2661" t="s">
        <v>23</v>
      </c>
      <c r="M2661" t="s">
        <v>64</v>
      </c>
      <c r="N2661">
        <v>61063</v>
      </c>
      <c r="O2661">
        <v>69256</v>
      </c>
      <c r="P2661">
        <v>9</v>
      </c>
      <c r="Q2661" t="s">
        <v>25</v>
      </c>
      <c r="R2661">
        <v>43</v>
      </c>
      <c r="S2661" t="s">
        <v>65</v>
      </c>
      <c r="T2661" t="s">
        <v>66</v>
      </c>
    </row>
    <row r="2662" spans="1:20" x14ac:dyDescent="0.3">
      <c r="A2662" s="1">
        <v>45696</v>
      </c>
      <c r="B2662" s="14">
        <v>2025</v>
      </c>
      <c r="C2662" s="13" t="s">
        <v>143</v>
      </c>
      <c r="D2662" t="s">
        <v>38</v>
      </c>
      <c r="E2662" t="s">
        <v>92</v>
      </c>
      <c r="F2662" t="s">
        <v>93</v>
      </c>
      <c r="G2662" t="s">
        <v>21</v>
      </c>
      <c r="H2662">
        <v>2017</v>
      </c>
      <c r="I2662">
        <v>2017</v>
      </c>
      <c r="J2662">
        <v>77945</v>
      </c>
      <c r="K2662" t="s">
        <v>50</v>
      </c>
      <c r="L2662" t="s">
        <v>23</v>
      </c>
      <c r="M2662" t="s">
        <v>24</v>
      </c>
      <c r="N2662">
        <v>43765</v>
      </c>
      <c r="O2662">
        <v>49446</v>
      </c>
      <c r="P2662">
        <v>39</v>
      </c>
      <c r="Q2662" t="s">
        <v>57</v>
      </c>
      <c r="R2662">
        <v>31</v>
      </c>
      <c r="S2662" t="s">
        <v>26</v>
      </c>
      <c r="T2662" t="s">
        <v>31</v>
      </c>
    </row>
    <row r="2663" spans="1:20" x14ac:dyDescent="0.3">
      <c r="A2663" s="1">
        <v>45696</v>
      </c>
      <c r="B2663" s="14">
        <v>2025</v>
      </c>
      <c r="C2663" s="13" t="s">
        <v>143</v>
      </c>
      <c r="D2663" t="s">
        <v>67</v>
      </c>
      <c r="E2663" t="s">
        <v>77</v>
      </c>
      <c r="F2663" t="s">
        <v>78</v>
      </c>
      <c r="G2663" t="s">
        <v>21</v>
      </c>
      <c r="H2663">
        <v>2019</v>
      </c>
      <c r="I2663">
        <v>2019</v>
      </c>
      <c r="J2663">
        <v>62004</v>
      </c>
      <c r="K2663" t="s">
        <v>36</v>
      </c>
      <c r="L2663" t="s">
        <v>23</v>
      </c>
      <c r="M2663" t="s">
        <v>41</v>
      </c>
      <c r="N2663">
        <v>144574</v>
      </c>
      <c r="O2663">
        <v>160601</v>
      </c>
      <c r="P2663">
        <v>96</v>
      </c>
      <c r="Q2663" t="s">
        <v>57</v>
      </c>
      <c r="R2663">
        <v>51</v>
      </c>
      <c r="S2663" t="s">
        <v>26</v>
      </c>
      <c r="T2663" t="s">
        <v>66</v>
      </c>
    </row>
    <row r="2664" spans="1:20" x14ac:dyDescent="0.3">
      <c r="A2664" s="1">
        <v>45696</v>
      </c>
      <c r="B2664" s="14">
        <v>2025</v>
      </c>
      <c r="C2664" s="13" t="s">
        <v>143</v>
      </c>
      <c r="D2664" t="s">
        <v>74</v>
      </c>
      <c r="E2664" t="s">
        <v>83</v>
      </c>
      <c r="F2664" t="s">
        <v>84</v>
      </c>
      <c r="G2664" t="s">
        <v>35</v>
      </c>
      <c r="H2664">
        <v>2025</v>
      </c>
      <c r="I2664">
        <v>2026</v>
      </c>
      <c r="J2664">
        <v>0</v>
      </c>
      <c r="K2664" t="s">
        <v>50</v>
      </c>
      <c r="L2664" t="s">
        <v>85</v>
      </c>
      <c r="M2664" t="s">
        <v>64</v>
      </c>
      <c r="N2664">
        <v>64136</v>
      </c>
      <c r="O2664">
        <v>69015</v>
      </c>
      <c r="P2664">
        <v>10</v>
      </c>
      <c r="Q2664" t="s">
        <v>57</v>
      </c>
      <c r="R2664">
        <v>31</v>
      </c>
      <c r="S2664" t="s">
        <v>37</v>
      </c>
      <c r="T2664" t="s">
        <v>51</v>
      </c>
    </row>
    <row r="2665" spans="1:20" x14ac:dyDescent="0.3">
      <c r="A2665" s="1">
        <v>45696</v>
      </c>
      <c r="B2665" s="14">
        <v>2025</v>
      </c>
      <c r="C2665" s="13" t="s">
        <v>143</v>
      </c>
      <c r="D2665" t="s">
        <v>42</v>
      </c>
      <c r="E2665" t="s">
        <v>81</v>
      </c>
      <c r="F2665" t="s">
        <v>82</v>
      </c>
      <c r="G2665" t="s">
        <v>35</v>
      </c>
      <c r="H2665">
        <v>2025</v>
      </c>
      <c r="I2665">
        <v>2025</v>
      </c>
      <c r="J2665">
        <v>0</v>
      </c>
      <c r="K2665" t="s">
        <v>50</v>
      </c>
      <c r="L2665" t="s">
        <v>23</v>
      </c>
      <c r="M2665" t="s">
        <v>64</v>
      </c>
      <c r="N2665">
        <v>177714</v>
      </c>
      <c r="O2665">
        <v>192689</v>
      </c>
      <c r="P2665">
        <v>33</v>
      </c>
      <c r="Q2665" t="s">
        <v>57</v>
      </c>
      <c r="R2665">
        <v>51</v>
      </c>
      <c r="S2665" t="s">
        <v>26</v>
      </c>
      <c r="T2665" t="s">
        <v>31</v>
      </c>
    </row>
    <row r="2666" spans="1:20" x14ac:dyDescent="0.3">
      <c r="A2666" s="1">
        <v>45696</v>
      </c>
      <c r="B2666" s="14">
        <v>2025</v>
      </c>
      <c r="C2666" s="13" t="s">
        <v>143</v>
      </c>
      <c r="D2666" t="s">
        <v>58</v>
      </c>
      <c r="E2666" t="s">
        <v>59</v>
      </c>
      <c r="F2666" t="s">
        <v>60</v>
      </c>
      <c r="G2666" t="s">
        <v>21</v>
      </c>
      <c r="H2666">
        <v>2019</v>
      </c>
      <c r="I2666">
        <v>2019</v>
      </c>
      <c r="J2666">
        <v>66421</v>
      </c>
      <c r="K2666" t="s">
        <v>45</v>
      </c>
      <c r="L2666" t="s">
        <v>23</v>
      </c>
      <c r="M2666" t="s">
        <v>64</v>
      </c>
      <c r="N2666">
        <v>100250</v>
      </c>
      <c r="O2666">
        <v>111217</v>
      </c>
      <c r="P2666">
        <v>5</v>
      </c>
      <c r="Q2666" t="s">
        <v>25</v>
      </c>
      <c r="R2666">
        <v>46</v>
      </c>
      <c r="S2666" t="s">
        <v>26</v>
      </c>
      <c r="T2666" t="s">
        <v>27</v>
      </c>
    </row>
    <row r="2667" spans="1:20" x14ac:dyDescent="0.3">
      <c r="A2667" s="1">
        <v>45696</v>
      </c>
      <c r="B2667" s="14">
        <v>2025</v>
      </c>
      <c r="C2667" s="13" t="s">
        <v>143</v>
      </c>
      <c r="D2667" t="s">
        <v>47</v>
      </c>
      <c r="E2667" t="s">
        <v>48</v>
      </c>
      <c r="F2667" t="s">
        <v>49</v>
      </c>
      <c r="G2667" t="s">
        <v>35</v>
      </c>
      <c r="H2667">
        <v>2025</v>
      </c>
      <c r="I2667">
        <v>2026</v>
      </c>
      <c r="J2667">
        <v>0</v>
      </c>
      <c r="K2667" t="s">
        <v>50</v>
      </c>
      <c r="L2667" t="s">
        <v>23</v>
      </c>
      <c r="M2667" t="s">
        <v>61</v>
      </c>
      <c r="N2667">
        <v>113818</v>
      </c>
      <c r="O2667">
        <v>123744</v>
      </c>
      <c r="P2667">
        <v>6</v>
      </c>
      <c r="Q2667" t="s">
        <v>25</v>
      </c>
      <c r="R2667">
        <v>43</v>
      </c>
      <c r="S2667" t="s">
        <v>37</v>
      </c>
      <c r="T2667" t="s">
        <v>31</v>
      </c>
    </row>
    <row r="2668" spans="1:20" x14ac:dyDescent="0.3">
      <c r="A2668" s="1">
        <v>45696</v>
      </c>
      <c r="B2668" s="14">
        <v>2025</v>
      </c>
      <c r="C2668" s="13" t="s">
        <v>143</v>
      </c>
      <c r="D2668" t="s">
        <v>18</v>
      </c>
      <c r="E2668" t="s">
        <v>19</v>
      </c>
      <c r="F2668" t="s">
        <v>20</v>
      </c>
      <c r="G2668" t="s">
        <v>21</v>
      </c>
      <c r="H2668">
        <v>2020</v>
      </c>
      <c r="I2668">
        <v>2021</v>
      </c>
      <c r="J2668">
        <v>51391</v>
      </c>
      <c r="K2668" t="s">
        <v>22</v>
      </c>
      <c r="L2668" t="s">
        <v>23</v>
      </c>
      <c r="M2668" t="s">
        <v>70</v>
      </c>
      <c r="N2668">
        <v>255196</v>
      </c>
      <c r="O2668">
        <v>286740</v>
      </c>
      <c r="P2668">
        <v>66</v>
      </c>
      <c r="Q2668" t="s">
        <v>25</v>
      </c>
      <c r="R2668">
        <v>26</v>
      </c>
      <c r="S2668" t="s">
        <v>37</v>
      </c>
      <c r="T2668" t="s">
        <v>51</v>
      </c>
    </row>
    <row r="2669" spans="1:20" x14ac:dyDescent="0.3">
      <c r="A2669" s="1">
        <v>45696</v>
      </c>
      <c r="B2669" s="14">
        <v>2025</v>
      </c>
      <c r="C2669" s="13" t="s">
        <v>143</v>
      </c>
      <c r="D2669" t="s">
        <v>47</v>
      </c>
      <c r="E2669" t="s">
        <v>86</v>
      </c>
      <c r="F2669" t="s">
        <v>87</v>
      </c>
      <c r="G2669" t="s">
        <v>35</v>
      </c>
      <c r="H2669">
        <v>2025</v>
      </c>
      <c r="I2669">
        <v>2025</v>
      </c>
      <c r="J2669">
        <v>0</v>
      </c>
      <c r="K2669" t="s">
        <v>50</v>
      </c>
      <c r="L2669" t="s">
        <v>23</v>
      </c>
      <c r="M2669" t="s">
        <v>61</v>
      </c>
      <c r="N2669">
        <v>162636</v>
      </c>
      <c r="O2669">
        <v>177587</v>
      </c>
      <c r="P2669">
        <v>10</v>
      </c>
      <c r="Q2669" t="s">
        <v>57</v>
      </c>
      <c r="R2669">
        <v>27</v>
      </c>
      <c r="S2669" t="s">
        <v>26</v>
      </c>
      <c r="T2669" t="s">
        <v>46</v>
      </c>
    </row>
    <row r="2670" spans="1:20" x14ac:dyDescent="0.3">
      <c r="A2670" s="1">
        <v>45696</v>
      </c>
      <c r="B2670" s="14">
        <v>2025</v>
      </c>
      <c r="C2670" s="13" t="s">
        <v>143</v>
      </c>
      <c r="D2670" t="s">
        <v>38</v>
      </c>
      <c r="E2670" t="s">
        <v>92</v>
      </c>
      <c r="F2670" t="s">
        <v>93</v>
      </c>
      <c r="G2670" t="s">
        <v>21</v>
      </c>
      <c r="H2670">
        <v>2017</v>
      </c>
      <c r="I2670">
        <v>2017</v>
      </c>
      <c r="J2670">
        <v>88917</v>
      </c>
      <c r="K2670" t="s">
        <v>50</v>
      </c>
      <c r="L2670" t="s">
        <v>23</v>
      </c>
      <c r="M2670" t="s">
        <v>24</v>
      </c>
      <c r="N2670">
        <v>42854</v>
      </c>
      <c r="O2670">
        <v>47803</v>
      </c>
      <c r="P2670">
        <v>3</v>
      </c>
      <c r="Q2670" t="s">
        <v>25</v>
      </c>
      <c r="R2670">
        <v>34</v>
      </c>
      <c r="S2670" t="s">
        <v>26</v>
      </c>
      <c r="T2670" t="s">
        <v>27</v>
      </c>
    </row>
    <row r="2671" spans="1:20" x14ac:dyDescent="0.3">
      <c r="A2671" s="1">
        <v>45697</v>
      </c>
      <c r="B2671" s="14">
        <v>2025</v>
      </c>
      <c r="C2671" s="13" t="s">
        <v>143</v>
      </c>
      <c r="D2671" t="s">
        <v>42</v>
      </c>
      <c r="E2671" t="s">
        <v>81</v>
      </c>
      <c r="F2671" t="s">
        <v>82</v>
      </c>
      <c r="G2671" t="s">
        <v>21</v>
      </c>
      <c r="H2671">
        <v>2019</v>
      </c>
      <c r="I2671">
        <v>2019</v>
      </c>
      <c r="J2671">
        <v>78240</v>
      </c>
      <c r="K2671" t="s">
        <v>50</v>
      </c>
      <c r="L2671" t="s">
        <v>23</v>
      </c>
      <c r="M2671" t="s">
        <v>56</v>
      </c>
      <c r="N2671">
        <v>85859</v>
      </c>
      <c r="O2671">
        <v>97548</v>
      </c>
      <c r="P2671">
        <v>34</v>
      </c>
      <c r="Q2671" t="s">
        <v>57</v>
      </c>
      <c r="R2671">
        <v>39</v>
      </c>
      <c r="S2671" t="s">
        <v>26</v>
      </c>
      <c r="T2671" t="s">
        <v>139</v>
      </c>
    </row>
    <row r="2672" spans="1:20" x14ac:dyDescent="0.3">
      <c r="A2672" s="1">
        <v>45697</v>
      </c>
      <c r="B2672" s="14">
        <v>2025</v>
      </c>
      <c r="C2672" s="13" t="s">
        <v>143</v>
      </c>
      <c r="D2672" t="s">
        <v>105</v>
      </c>
      <c r="E2672" t="s">
        <v>106</v>
      </c>
      <c r="F2672" t="s">
        <v>107</v>
      </c>
      <c r="G2672" t="s">
        <v>21</v>
      </c>
      <c r="H2672">
        <v>2016</v>
      </c>
      <c r="I2672">
        <v>2017</v>
      </c>
      <c r="J2672">
        <v>104194</v>
      </c>
      <c r="K2672" t="s">
        <v>50</v>
      </c>
      <c r="L2672" t="s">
        <v>85</v>
      </c>
      <c r="M2672" t="s">
        <v>56</v>
      </c>
      <c r="N2672">
        <v>34800</v>
      </c>
      <c r="O2672">
        <v>38395</v>
      </c>
      <c r="P2672">
        <v>41</v>
      </c>
      <c r="Q2672" t="s">
        <v>57</v>
      </c>
      <c r="R2672">
        <v>53</v>
      </c>
      <c r="S2672" t="s">
        <v>26</v>
      </c>
      <c r="T2672" t="s">
        <v>31</v>
      </c>
    </row>
    <row r="2673" spans="1:20" x14ac:dyDescent="0.3">
      <c r="A2673" s="1">
        <v>45697</v>
      </c>
      <c r="B2673" s="14">
        <v>2025</v>
      </c>
      <c r="C2673" s="13" t="s">
        <v>143</v>
      </c>
      <c r="D2673" t="s">
        <v>38</v>
      </c>
      <c r="E2673" t="s">
        <v>92</v>
      </c>
      <c r="F2673" t="s">
        <v>93</v>
      </c>
      <c r="G2673" t="s">
        <v>21</v>
      </c>
      <c r="H2673">
        <v>2024</v>
      </c>
      <c r="I2673">
        <v>2024</v>
      </c>
      <c r="J2673">
        <v>14197</v>
      </c>
      <c r="K2673" t="s">
        <v>50</v>
      </c>
      <c r="L2673" t="s">
        <v>23</v>
      </c>
      <c r="M2673" t="s">
        <v>64</v>
      </c>
      <c r="N2673">
        <v>89460</v>
      </c>
      <c r="O2673">
        <v>100903</v>
      </c>
      <c r="P2673">
        <v>30</v>
      </c>
      <c r="Q2673" t="s">
        <v>25</v>
      </c>
      <c r="R2673">
        <v>42</v>
      </c>
      <c r="S2673" t="s">
        <v>26</v>
      </c>
      <c r="T2673" t="s">
        <v>31</v>
      </c>
    </row>
    <row r="2674" spans="1:20" x14ac:dyDescent="0.3">
      <c r="A2674" s="1">
        <v>45697</v>
      </c>
      <c r="B2674" s="14">
        <v>2025</v>
      </c>
      <c r="C2674" s="13" t="s">
        <v>143</v>
      </c>
      <c r="D2674" t="s">
        <v>32</v>
      </c>
      <c r="E2674" t="s">
        <v>33</v>
      </c>
      <c r="F2674" t="s">
        <v>34</v>
      </c>
      <c r="G2674" t="s">
        <v>21</v>
      </c>
      <c r="H2674">
        <v>2017</v>
      </c>
      <c r="I2674">
        <v>2017</v>
      </c>
      <c r="J2674">
        <v>112602</v>
      </c>
      <c r="K2674" t="s">
        <v>36</v>
      </c>
      <c r="L2674" t="s">
        <v>23</v>
      </c>
      <c r="M2674" t="s">
        <v>64</v>
      </c>
      <c r="N2674">
        <v>123515</v>
      </c>
      <c r="O2674">
        <v>140090</v>
      </c>
      <c r="P2674">
        <v>52</v>
      </c>
      <c r="Q2674" t="s">
        <v>25</v>
      </c>
      <c r="R2674">
        <v>53</v>
      </c>
      <c r="S2674" t="s">
        <v>65</v>
      </c>
      <c r="T2674" t="s">
        <v>66</v>
      </c>
    </row>
    <row r="2675" spans="1:20" x14ac:dyDescent="0.3">
      <c r="A2675" s="1">
        <v>45698</v>
      </c>
      <c r="B2675" s="14">
        <v>2025</v>
      </c>
      <c r="C2675" s="13" t="s">
        <v>143</v>
      </c>
      <c r="D2675" t="s">
        <v>97</v>
      </c>
      <c r="E2675" t="s">
        <v>98</v>
      </c>
      <c r="F2675" t="s">
        <v>99</v>
      </c>
      <c r="G2675" t="s">
        <v>21</v>
      </c>
      <c r="H2675">
        <v>2022</v>
      </c>
      <c r="I2675">
        <v>2022</v>
      </c>
      <c r="J2675">
        <v>38464</v>
      </c>
      <c r="K2675" t="s">
        <v>22</v>
      </c>
      <c r="L2675" t="s">
        <v>23</v>
      </c>
      <c r="M2675" t="s">
        <v>61</v>
      </c>
      <c r="N2675">
        <v>142103</v>
      </c>
      <c r="O2675">
        <v>159476</v>
      </c>
      <c r="P2675">
        <v>21</v>
      </c>
      <c r="Q2675" t="s">
        <v>57</v>
      </c>
      <c r="R2675">
        <v>42</v>
      </c>
      <c r="S2675" t="s">
        <v>37</v>
      </c>
      <c r="T2675" t="s">
        <v>51</v>
      </c>
    </row>
    <row r="2676" spans="1:20" x14ac:dyDescent="0.3">
      <c r="A2676" s="1">
        <v>45698</v>
      </c>
      <c r="B2676" s="14">
        <v>2025</v>
      </c>
      <c r="C2676" s="13" t="s">
        <v>143</v>
      </c>
      <c r="D2676" t="s">
        <v>97</v>
      </c>
      <c r="E2676" t="s">
        <v>121</v>
      </c>
      <c r="F2676" t="s">
        <v>122</v>
      </c>
      <c r="G2676" t="s">
        <v>21</v>
      </c>
      <c r="H2676">
        <v>2023</v>
      </c>
      <c r="I2676">
        <v>2023</v>
      </c>
      <c r="J2676">
        <v>21034</v>
      </c>
      <c r="K2676" t="s">
        <v>55</v>
      </c>
      <c r="L2676" t="s">
        <v>23</v>
      </c>
      <c r="M2676" t="s">
        <v>24</v>
      </c>
      <c r="N2676">
        <v>106760</v>
      </c>
      <c r="O2676">
        <v>119173</v>
      </c>
      <c r="P2676">
        <v>5</v>
      </c>
      <c r="Q2676" t="s">
        <v>57</v>
      </c>
      <c r="R2676">
        <v>51</v>
      </c>
      <c r="S2676" t="s">
        <v>26</v>
      </c>
      <c r="T2676" t="s">
        <v>139</v>
      </c>
    </row>
    <row r="2677" spans="1:20" x14ac:dyDescent="0.3">
      <c r="A2677" s="1">
        <v>45698</v>
      </c>
      <c r="B2677" s="14">
        <v>2025</v>
      </c>
      <c r="C2677" s="13" t="s">
        <v>143</v>
      </c>
      <c r="D2677" t="s">
        <v>38</v>
      </c>
      <c r="E2677" t="s">
        <v>92</v>
      </c>
      <c r="F2677" t="s">
        <v>93</v>
      </c>
      <c r="G2677" t="s">
        <v>21</v>
      </c>
      <c r="H2677">
        <v>2019</v>
      </c>
      <c r="I2677">
        <v>2020</v>
      </c>
      <c r="J2677">
        <v>63528</v>
      </c>
      <c r="K2677" t="s">
        <v>50</v>
      </c>
      <c r="L2677" t="s">
        <v>23</v>
      </c>
      <c r="M2677" t="s">
        <v>56</v>
      </c>
      <c r="N2677">
        <v>60746</v>
      </c>
      <c r="O2677">
        <v>67849</v>
      </c>
      <c r="P2677">
        <v>13</v>
      </c>
      <c r="Q2677" t="s">
        <v>57</v>
      </c>
      <c r="R2677">
        <v>36</v>
      </c>
      <c r="S2677" t="s">
        <v>26</v>
      </c>
      <c r="T2677" t="s">
        <v>51</v>
      </c>
    </row>
    <row r="2678" spans="1:20" x14ac:dyDescent="0.3">
      <c r="A2678" s="1">
        <v>45698</v>
      </c>
      <c r="B2678" s="14">
        <v>2025</v>
      </c>
      <c r="C2678" s="13" t="s">
        <v>143</v>
      </c>
      <c r="D2678" t="s">
        <v>47</v>
      </c>
      <c r="E2678" t="s">
        <v>48</v>
      </c>
      <c r="F2678" t="s">
        <v>49</v>
      </c>
      <c r="G2678" t="s">
        <v>21</v>
      </c>
      <c r="H2678">
        <v>2017</v>
      </c>
      <c r="I2678">
        <v>2018</v>
      </c>
      <c r="J2678">
        <v>94521</v>
      </c>
      <c r="K2678" t="s">
        <v>50</v>
      </c>
      <c r="L2678" t="s">
        <v>23</v>
      </c>
      <c r="M2678" t="s">
        <v>70</v>
      </c>
      <c r="N2678">
        <v>51349</v>
      </c>
      <c r="O2678">
        <v>56620</v>
      </c>
      <c r="P2678">
        <v>66</v>
      </c>
      <c r="Q2678" t="s">
        <v>25</v>
      </c>
      <c r="R2678">
        <v>42</v>
      </c>
      <c r="S2678" t="s">
        <v>37</v>
      </c>
      <c r="T2678" t="s">
        <v>31</v>
      </c>
    </row>
    <row r="2679" spans="1:20" x14ac:dyDescent="0.3">
      <c r="A2679" s="1">
        <v>45698</v>
      </c>
      <c r="B2679" s="14">
        <v>2025</v>
      </c>
      <c r="C2679" s="13" t="s">
        <v>143</v>
      </c>
      <c r="D2679" t="s">
        <v>105</v>
      </c>
      <c r="E2679" t="s">
        <v>106</v>
      </c>
      <c r="F2679" t="s">
        <v>107</v>
      </c>
      <c r="G2679" t="s">
        <v>21</v>
      </c>
      <c r="H2679">
        <v>2023</v>
      </c>
      <c r="I2679">
        <v>2023</v>
      </c>
      <c r="J2679">
        <v>25984</v>
      </c>
      <c r="K2679" t="s">
        <v>50</v>
      </c>
      <c r="L2679" t="s">
        <v>85</v>
      </c>
      <c r="M2679" t="s">
        <v>24</v>
      </c>
      <c r="N2679">
        <v>59905</v>
      </c>
      <c r="O2679">
        <v>68311</v>
      </c>
      <c r="P2679">
        <v>9</v>
      </c>
      <c r="Q2679" t="s">
        <v>57</v>
      </c>
      <c r="R2679">
        <v>34</v>
      </c>
      <c r="S2679" t="s">
        <v>26</v>
      </c>
      <c r="T2679" t="s">
        <v>139</v>
      </c>
    </row>
    <row r="2680" spans="1:20" x14ac:dyDescent="0.3">
      <c r="A2680" s="1">
        <v>45699</v>
      </c>
      <c r="B2680" s="14">
        <v>2025</v>
      </c>
      <c r="C2680" s="13" t="s">
        <v>143</v>
      </c>
      <c r="D2680" t="s">
        <v>38</v>
      </c>
      <c r="E2680" t="s">
        <v>92</v>
      </c>
      <c r="F2680" t="s">
        <v>93</v>
      </c>
      <c r="G2680" t="s">
        <v>21</v>
      </c>
      <c r="H2680">
        <v>2021</v>
      </c>
      <c r="I2680">
        <v>2021</v>
      </c>
      <c r="J2680">
        <v>41979</v>
      </c>
      <c r="K2680" t="s">
        <v>50</v>
      </c>
      <c r="L2680" t="s">
        <v>23</v>
      </c>
      <c r="M2680" t="s">
        <v>61</v>
      </c>
      <c r="N2680">
        <v>66618</v>
      </c>
      <c r="O2680">
        <v>73447</v>
      </c>
      <c r="P2680">
        <v>35</v>
      </c>
      <c r="Q2680" t="s">
        <v>57</v>
      </c>
      <c r="R2680">
        <v>38</v>
      </c>
      <c r="S2680" t="s">
        <v>37</v>
      </c>
      <c r="T2680" t="s">
        <v>31</v>
      </c>
    </row>
    <row r="2681" spans="1:20" x14ac:dyDescent="0.3">
      <c r="A2681" s="1">
        <v>45699</v>
      </c>
      <c r="B2681" s="14">
        <v>2025</v>
      </c>
      <c r="C2681" s="13" t="s">
        <v>143</v>
      </c>
      <c r="D2681" t="s">
        <v>32</v>
      </c>
      <c r="E2681" t="s">
        <v>123</v>
      </c>
      <c r="F2681" t="s">
        <v>124</v>
      </c>
      <c r="G2681" t="s">
        <v>21</v>
      </c>
      <c r="H2681">
        <v>2024</v>
      </c>
      <c r="I2681">
        <v>2024</v>
      </c>
      <c r="J2681">
        <v>10928</v>
      </c>
      <c r="K2681" t="s">
        <v>50</v>
      </c>
      <c r="L2681" t="s">
        <v>23</v>
      </c>
      <c r="M2681" t="s">
        <v>64</v>
      </c>
      <c r="N2681">
        <v>122098</v>
      </c>
      <c r="O2681">
        <v>139113</v>
      </c>
      <c r="P2681">
        <v>6</v>
      </c>
      <c r="Q2681" t="s">
        <v>57</v>
      </c>
      <c r="R2681">
        <v>30</v>
      </c>
      <c r="S2681" t="s">
        <v>37</v>
      </c>
      <c r="T2681" t="s">
        <v>66</v>
      </c>
    </row>
    <row r="2682" spans="1:20" x14ac:dyDescent="0.3">
      <c r="A2682" s="1">
        <v>45699</v>
      </c>
      <c r="B2682" s="14">
        <v>2025</v>
      </c>
      <c r="C2682" s="13" t="s">
        <v>143</v>
      </c>
      <c r="D2682" t="s">
        <v>74</v>
      </c>
      <c r="E2682" t="s">
        <v>83</v>
      </c>
      <c r="F2682" t="s">
        <v>84</v>
      </c>
      <c r="G2682" t="s">
        <v>21</v>
      </c>
      <c r="H2682">
        <v>2018</v>
      </c>
      <c r="I2682">
        <v>2018</v>
      </c>
      <c r="J2682">
        <v>89079</v>
      </c>
      <c r="K2682" t="s">
        <v>50</v>
      </c>
      <c r="L2682" t="s">
        <v>85</v>
      </c>
      <c r="M2682" t="s">
        <v>61</v>
      </c>
      <c r="N2682">
        <v>31034</v>
      </c>
      <c r="O2682">
        <v>34810</v>
      </c>
      <c r="P2682">
        <v>20</v>
      </c>
      <c r="Q2682" t="s">
        <v>25</v>
      </c>
      <c r="R2682">
        <v>32</v>
      </c>
      <c r="S2682" t="s">
        <v>26</v>
      </c>
      <c r="T2682" t="s">
        <v>31</v>
      </c>
    </row>
    <row r="2683" spans="1:20" x14ac:dyDescent="0.3">
      <c r="A2683" s="1">
        <v>45699</v>
      </c>
      <c r="B2683" s="14">
        <v>2025</v>
      </c>
      <c r="C2683" s="13" t="s">
        <v>143</v>
      </c>
      <c r="D2683" t="s">
        <v>28</v>
      </c>
      <c r="E2683" t="s">
        <v>29</v>
      </c>
      <c r="F2683" t="s">
        <v>30</v>
      </c>
      <c r="G2683" t="s">
        <v>35</v>
      </c>
      <c r="H2683">
        <v>2025</v>
      </c>
      <c r="I2683">
        <v>2026</v>
      </c>
      <c r="J2683">
        <v>0</v>
      </c>
      <c r="K2683" t="s">
        <v>22</v>
      </c>
      <c r="L2683" t="s">
        <v>23</v>
      </c>
      <c r="M2683" t="s">
        <v>24</v>
      </c>
      <c r="N2683">
        <v>260880</v>
      </c>
      <c r="O2683">
        <v>283450</v>
      </c>
      <c r="P2683">
        <v>22</v>
      </c>
      <c r="Q2683" t="s">
        <v>25</v>
      </c>
      <c r="R2683">
        <v>47</v>
      </c>
      <c r="S2683" t="s">
        <v>26</v>
      </c>
      <c r="T2683" t="s">
        <v>51</v>
      </c>
    </row>
    <row r="2684" spans="1:20" x14ac:dyDescent="0.3">
      <c r="A2684" s="1">
        <v>45699</v>
      </c>
      <c r="B2684" s="14">
        <v>2025</v>
      </c>
      <c r="C2684" s="13" t="s">
        <v>143</v>
      </c>
      <c r="D2684" t="s">
        <v>42</v>
      </c>
      <c r="E2684" t="s">
        <v>81</v>
      </c>
      <c r="F2684" t="s">
        <v>82</v>
      </c>
      <c r="G2684" t="s">
        <v>21</v>
      </c>
      <c r="H2684">
        <v>2021</v>
      </c>
      <c r="I2684">
        <v>2022</v>
      </c>
      <c r="J2684">
        <v>41707</v>
      </c>
      <c r="K2684" t="s">
        <v>50</v>
      </c>
      <c r="L2684" t="s">
        <v>23</v>
      </c>
      <c r="M2684" t="s">
        <v>41</v>
      </c>
      <c r="N2684">
        <v>121112</v>
      </c>
      <c r="O2684">
        <v>136356</v>
      </c>
      <c r="P2684">
        <v>7</v>
      </c>
      <c r="Q2684" t="s">
        <v>57</v>
      </c>
      <c r="R2684">
        <v>23</v>
      </c>
      <c r="S2684" t="s">
        <v>26</v>
      </c>
      <c r="T2684" t="s">
        <v>66</v>
      </c>
    </row>
    <row r="2685" spans="1:20" x14ac:dyDescent="0.3">
      <c r="A2685" s="1">
        <v>45700</v>
      </c>
      <c r="B2685" s="14">
        <v>2025</v>
      </c>
      <c r="C2685" s="13" t="s">
        <v>143</v>
      </c>
      <c r="D2685" t="s">
        <v>58</v>
      </c>
      <c r="E2685" t="s">
        <v>59</v>
      </c>
      <c r="F2685" t="s">
        <v>60</v>
      </c>
      <c r="G2685" t="s">
        <v>21</v>
      </c>
      <c r="H2685">
        <v>2023</v>
      </c>
      <c r="I2685">
        <v>2023</v>
      </c>
      <c r="J2685">
        <v>21212</v>
      </c>
      <c r="K2685" t="s">
        <v>45</v>
      </c>
      <c r="L2685" t="s">
        <v>23</v>
      </c>
      <c r="M2685" t="s">
        <v>24</v>
      </c>
      <c r="N2685">
        <v>146731</v>
      </c>
      <c r="O2685">
        <v>163743</v>
      </c>
      <c r="P2685">
        <v>3</v>
      </c>
      <c r="Q2685" t="s">
        <v>25</v>
      </c>
      <c r="R2685">
        <v>40</v>
      </c>
      <c r="S2685" t="s">
        <v>26</v>
      </c>
      <c r="T2685" t="s">
        <v>66</v>
      </c>
    </row>
    <row r="2686" spans="1:20" x14ac:dyDescent="0.3">
      <c r="A2686" s="1">
        <v>45700</v>
      </c>
      <c r="B2686" s="14">
        <v>2025</v>
      </c>
      <c r="C2686" s="13" t="s">
        <v>143</v>
      </c>
      <c r="D2686" t="s">
        <v>38</v>
      </c>
      <c r="E2686" t="s">
        <v>92</v>
      </c>
      <c r="F2686" t="s">
        <v>93</v>
      </c>
      <c r="G2686" t="s">
        <v>21</v>
      </c>
      <c r="H2686">
        <v>2021</v>
      </c>
      <c r="I2686">
        <v>2022</v>
      </c>
      <c r="J2686">
        <v>30644</v>
      </c>
      <c r="K2686" t="s">
        <v>50</v>
      </c>
      <c r="L2686" t="s">
        <v>23</v>
      </c>
      <c r="M2686" t="s">
        <v>24</v>
      </c>
      <c r="N2686">
        <v>71889</v>
      </c>
      <c r="O2686">
        <v>80250</v>
      </c>
      <c r="P2686">
        <v>79</v>
      </c>
      <c r="Q2686" t="s">
        <v>57</v>
      </c>
      <c r="R2686">
        <v>27</v>
      </c>
      <c r="S2686" t="s">
        <v>65</v>
      </c>
      <c r="T2686" t="s">
        <v>27</v>
      </c>
    </row>
    <row r="2687" spans="1:20" x14ac:dyDescent="0.3">
      <c r="A2687" s="1">
        <v>45700</v>
      </c>
      <c r="B2687" s="14">
        <v>2025</v>
      </c>
      <c r="C2687" s="13" t="s">
        <v>143</v>
      </c>
      <c r="D2687" t="s">
        <v>38</v>
      </c>
      <c r="E2687" t="s">
        <v>92</v>
      </c>
      <c r="F2687" t="s">
        <v>93</v>
      </c>
      <c r="G2687" t="s">
        <v>35</v>
      </c>
      <c r="H2687">
        <v>2025</v>
      </c>
      <c r="I2687">
        <v>2025</v>
      </c>
      <c r="J2687">
        <v>0</v>
      </c>
      <c r="K2687" t="s">
        <v>50</v>
      </c>
      <c r="L2687" t="s">
        <v>23</v>
      </c>
      <c r="M2687" t="s">
        <v>61</v>
      </c>
      <c r="N2687">
        <v>102921</v>
      </c>
      <c r="O2687">
        <v>111243</v>
      </c>
      <c r="P2687">
        <v>18</v>
      </c>
      <c r="Q2687" t="s">
        <v>57</v>
      </c>
      <c r="R2687">
        <v>49</v>
      </c>
      <c r="S2687" t="s">
        <v>26</v>
      </c>
      <c r="T2687" t="s">
        <v>66</v>
      </c>
    </row>
    <row r="2688" spans="1:20" x14ac:dyDescent="0.3">
      <c r="A2688" s="1">
        <v>45700</v>
      </c>
      <c r="B2688" s="14">
        <v>2025</v>
      </c>
      <c r="C2688" s="13" t="s">
        <v>143</v>
      </c>
      <c r="D2688" t="s">
        <v>74</v>
      </c>
      <c r="E2688" t="s">
        <v>75</v>
      </c>
      <c r="F2688" t="s">
        <v>76</v>
      </c>
      <c r="G2688" t="s">
        <v>35</v>
      </c>
      <c r="H2688">
        <v>2025</v>
      </c>
      <c r="I2688">
        <v>2025</v>
      </c>
      <c r="J2688">
        <v>0</v>
      </c>
      <c r="K2688" t="s">
        <v>50</v>
      </c>
      <c r="L2688" t="s">
        <v>23</v>
      </c>
      <c r="M2688" t="s">
        <v>64</v>
      </c>
      <c r="N2688">
        <v>107013</v>
      </c>
      <c r="O2688">
        <v>114086</v>
      </c>
      <c r="P2688">
        <v>111</v>
      </c>
      <c r="Q2688" t="s">
        <v>57</v>
      </c>
      <c r="R2688">
        <v>23</v>
      </c>
      <c r="S2688" t="s">
        <v>26</v>
      </c>
      <c r="T2688" t="s">
        <v>51</v>
      </c>
    </row>
    <row r="2689" spans="1:20" x14ac:dyDescent="0.3">
      <c r="A2689" s="1">
        <v>45700</v>
      </c>
      <c r="B2689" s="14">
        <v>2025</v>
      </c>
      <c r="C2689" s="13" t="s">
        <v>143</v>
      </c>
      <c r="D2689" t="s">
        <v>32</v>
      </c>
      <c r="E2689" t="s">
        <v>123</v>
      </c>
      <c r="F2689" t="s">
        <v>124</v>
      </c>
      <c r="G2689" t="s">
        <v>35</v>
      </c>
      <c r="H2689">
        <v>2025</v>
      </c>
      <c r="I2689">
        <v>2025</v>
      </c>
      <c r="J2689">
        <v>0</v>
      </c>
      <c r="K2689" t="s">
        <v>50</v>
      </c>
      <c r="L2689" t="s">
        <v>23</v>
      </c>
      <c r="M2689" t="s">
        <v>41</v>
      </c>
      <c r="N2689">
        <v>147029</v>
      </c>
      <c r="O2689">
        <v>157529</v>
      </c>
      <c r="P2689">
        <v>26</v>
      </c>
      <c r="Q2689" t="s">
        <v>25</v>
      </c>
      <c r="R2689">
        <v>33</v>
      </c>
      <c r="S2689" t="s">
        <v>65</v>
      </c>
      <c r="T2689" t="s">
        <v>66</v>
      </c>
    </row>
    <row r="2690" spans="1:20" x14ac:dyDescent="0.3">
      <c r="A2690" s="1">
        <v>45701</v>
      </c>
      <c r="B2690" s="14">
        <v>2025</v>
      </c>
      <c r="C2690" s="13" t="s">
        <v>143</v>
      </c>
      <c r="D2690" t="s">
        <v>74</v>
      </c>
      <c r="E2690" t="s">
        <v>75</v>
      </c>
      <c r="F2690" t="s">
        <v>76</v>
      </c>
      <c r="G2690" t="s">
        <v>21</v>
      </c>
      <c r="H2690">
        <v>2020</v>
      </c>
      <c r="I2690">
        <v>2020</v>
      </c>
      <c r="J2690">
        <v>67290</v>
      </c>
      <c r="K2690" t="s">
        <v>50</v>
      </c>
      <c r="L2690" t="s">
        <v>23</v>
      </c>
      <c r="M2690" t="s">
        <v>56</v>
      </c>
      <c r="N2690">
        <v>60399</v>
      </c>
      <c r="O2690">
        <v>66856</v>
      </c>
      <c r="P2690">
        <v>7</v>
      </c>
      <c r="Q2690" t="s">
        <v>57</v>
      </c>
      <c r="R2690">
        <v>39</v>
      </c>
      <c r="S2690" t="s">
        <v>65</v>
      </c>
      <c r="T2690" t="s">
        <v>27</v>
      </c>
    </row>
    <row r="2691" spans="1:20" x14ac:dyDescent="0.3">
      <c r="A2691" s="1">
        <v>45701</v>
      </c>
      <c r="B2691" s="14">
        <v>2025</v>
      </c>
      <c r="C2691" s="13" t="s">
        <v>143</v>
      </c>
      <c r="D2691" t="s">
        <v>97</v>
      </c>
      <c r="E2691" t="s">
        <v>98</v>
      </c>
      <c r="F2691" t="s">
        <v>99</v>
      </c>
      <c r="G2691" t="s">
        <v>35</v>
      </c>
      <c r="H2691">
        <v>2025</v>
      </c>
      <c r="I2691">
        <v>2025</v>
      </c>
      <c r="J2691">
        <v>0</v>
      </c>
      <c r="K2691" t="s">
        <v>22</v>
      </c>
      <c r="L2691" t="s">
        <v>23</v>
      </c>
      <c r="M2691" t="s">
        <v>24</v>
      </c>
      <c r="N2691">
        <v>202540</v>
      </c>
      <c r="O2691">
        <v>221496</v>
      </c>
      <c r="P2691">
        <v>54</v>
      </c>
      <c r="Q2691" t="s">
        <v>57</v>
      </c>
      <c r="R2691">
        <v>21</v>
      </c>
      <c r="S2691" t="s">
        <v>65</v>
      </c>
      <c r="T2691" t="s">
        <v>27</v>
      </c>
    </row>
    <row r="2692" spans="1:20" x14ac:dyDescent="0.3">
      <c r="A2692" s="1">
        <v>45701</v>
      </c>
      <c r="B2692" s="14">
        <v>2025</v>
      </c>
      <c r="C2692" s="13" t="s">
        <v>143</v>
      </c>
      <c r="D2692" t="s">
        <v>32</v>
      </c>
      <c r="E2692" t="s">
        <v>123</v>
      </c>
      <c r="F2692" t="s">
        <v>124</v>
      </c>
      <c r="G2692" t="s">
        <v>21</v>
      </c>
      <c r="H2692">
        <v>2016</v>
      </c>
      <c r="I2692">
        <v>2017</v>
      </c>
      <c r="J2692">
        <v>91856</v>
      </c>
      <c r="K2692" t="s">
        <v>50</v>
      </c>
      <c r="L2692" t="s">
        <v>23</v>
      </c>
      <c r="M2692" t="s">
        <v>24</v>
      </c>
      <c r="N2692">
        <v>62167</v>
      </c>
      <c r="O2692">
        <v>69041</v>
      </c>
      <c r="P2692">
        <v>33</v>
      </c>
      <c r="Q2692" t="s">
        <v>25</v>
      </c>
      <c r="R2692">
        <v>41</v>
      </c>
      <c r="S2692" t="s">
        <v>65</v>
      </c>
      <c r="T2692" t="s">
        <v>66</v>
      </c>
    </row>
    <row r="2693" spans="1:20" x14ac:dyDescent="0.3">
      <c r="A2693" s="1">
        <v>45701</v>
      </c>
      <c r="B2693" s="14">
        <v>2025</v>
      </c>
      <c r="C2693" s="13" t="s">
        <v>143</v>
      </c>
      <c r="D2693" t="s">
        <v>38</v>
      </c>
      <c r="E2693" t="s">
        <v>92</v>
      </c>
      <c r="F2693" t="s">
        <v>93</v>
      </c>
      <c r="G2693" t="s">
        <v>35</v>
      </c>
      <c r="H2693">
        <v>2025</v>
      </c>
      <c r="I2693">
        <v>2025</v>
      </c>
      <c r="J2693">
        <v>0</v>
      </c>
      <c r="K2693" t="s">
        <v>50</v>
      </c>
      <c r="L2693" t="s">
        <v>23</v>
      </c>
      <c r="M2693" t="s">
        <v>41</v>
      </c>
      <c r="N2693">
        <v>100439</v>
      </c>
      <c r="O2693">
        <v>107040</v>
      </c>
      <c r="P2693">
        <v>28</v>
      </c>
      <c r="Q2693" t="s">
        <v>25</v>
      </c>
      <c r="R2693">
        <v>43</v>
      </c>
      <c r="S2693" t="s">
        <v>26</v>
      </c>
      <c r="T2693" t="s">
        <v>51</v>
      </c>
    </row>
    <row r="2694" spans="1:20" x14ac:dyDescent="0.3">
      <c r="A2694" s="1">
        <v>45701</v>
      </c>
      <c r="B2694" s="14">
        <v>2025</v>
      </c>
      <c r="C2694" s="13" t="s">
        <v>143</v>
      </c>
      <c r="D2694" t="s">
        <v>32</v>
      </c>
      <c r="E2694" t="s">
        <v>123</v>
      </c>
      <c r="F2694" t="s">
        <v>124</v>
      </c>
      <c r="G2694" t="s">
        <v>21</v>
      </c>
      <c r="H2694">
        <v>2023</v>
      </c>
      <c r="I2694">
        <v>2023</v>
      </c>
      <c r="J2694">
        <v>19270</v>
      </c>
      <c r="K2694" t="s">
        <v>50</v>
      </c>
      <c r="L2694" t="s">
        <v>23</v>
      </c>
      <c r="M2694" t="s">
        <v>64</v>
      </c>
      <c r="N2694">
        <v>109307</v>
      </c>
      <c r="O2694">
        <v>122908</v>
      </c>
      <c r="P2694">
        <v>103</v>
      </c>
      <c r="Q2694" t="s">
        <v>25</v>
      </c>
      <c r="R2694">
        <v>26</v>
      </c>
      <c r="S2694" t="s">
        <v>37</v>
      </c>
      <c r="T2694" t="s">
        <v>51</v>
      </c>
    </row>
    <row r="2695" spans="1:20" x14ac:dyDescent="0.3">
      <c r="A2695" s="1">
        <v>45701</v>
      </c>
      <c r="B2695" s="14">
        <v>2025</v>
      </c>
      <c r="C2695" s="13" t="s">
        <v>143</v>
      </c>
      <c r="D2695" t="s">
        <v>74</v>
      </c>
      <c r="E2695" t="s">
        <v>83</v>
      </c>
      <c r="F2695" t="s">
        <v>84</v>
      </c>
      <c r="G2695" t="s">
        <v>21</v>
      </c>
      <c r="H2695">
        <v>2016</v>
      </c>
      <c r="I2695">
        <v>2017</v>
      </c>
      <c r="J2695">
        <v>85822</v>
      </c>
      <c r="K2695" t="s">
        <v>50</v>
      </c>
      <c r="L2695" t="s">
        <v>85</v>
      </c>
      <c r="M2695" t="s">
        <v>61</v>
      </c>
      <c r="N2695">
        <v>26843</v>
      </c>
      <c r="O2695">
        <v>30383</v>
      </c>
      <c r="P2695">
        <v>4</v>
      </c>
      <c r="Q2695" t="s">
        <v>25</v>
      </c>
      <c r="R2695">
        <v>52</v>
      </c>
      <c r="S2695" t="s">
        <v>65</v>
      </c>
      <c r="T2695" t="s">
        <v>31</v>
      </c>
    </row>
    <row r="2696" spans="1:20" x14ac:dyDescent="0.3">
      <c r="A2696" s="1">
        <v>45701</v>
      </c>
      <c r="B2696" s="14">
        <v>2025</v>
      </c>
      <c r="C2696" s="13" t="s">
        <v>143</v>
      </c>
      <c r="D2696" t="s">
        <v>52</v>
      </c>
      <c r="E2696" t="s">
        <v>115</v>
      </c>
      <c r="F2696" t="s">
        <v>116</v>
      </c>
      <c r="G2696" t="s">
        <v>21</v>
      </c>
      <c r="H2696">
        <v>2020</v>
      </c>
      <c r="I2696">
        <v>2021</v>
      </c>
      <c r="J2696">
        <v>38494</v>
      </c>
      <c r="K2696" t="s">
        <v>55</v>
      </c>
      <c r="L2696" t="s">
        <v>23</v>
      </c>
      <c r="M2696" t="s">
        <v>56</v>
      </c>
      <c r="N2696">
        <v>249327</v>
      </c>
      <c r="O2696">
        <v>280623</v>
      </c>
      <c r="P2696">
        <v>3</v>
      </c>
      <c r="Q2696" t="s">
        <v>57</v>
      </c>
      <c r="R2696">
        <v>23</v>
      </c>
      <c r="S2696" t="s">
        <v>65</v>
      </c>
      <c r="T2696" t="s">
        <v>51</v>
      </c>
    </row>
    <row r="2697" spans="1:20" x14ac:dyDescent="0.3">
      <c r="A2697" s="1">
        <v>45701</v>
      </c>
      <c r="B2697" s="14">
        <v>2025</v>
      </c>
      <c r="C2697" s="13" t="s">
        <v>143</v>
      </c>
      <c r="D2697" t="s">
        <v>74</v>
      </c>
      <c r="E2697" t="s">
        <v>75</v>
      </c>
      <c r="F2697" t="s">
        <v>76</v>
      </c>
      <c r="G2697" t="s">
        <v>35</v>
      </c>
      <c r="H2697">
        <v>2025</v>
      </c>
      <c r="I2697">
        <v>2025</v>
      </c>
      <c r="J2697">
        <v>0</v>
      </c>
      <c r="K2697" t="s">
        <v>50</v>
      </c>
      <c r="L2697" t="s">
        <v>23</v>
      </c>
      <c r="M2697" t="s">
        <v>56</v>
      </c>
      <c r="N2697">
        <v>101022</v>
      </c>
      <c r="O2697">
        <v>109733</v>
      </c>
      <c r="P2697">
        <v>5</v>
      </c>
      <c r="Q2697" t="s">
        <v>25</v>
      </c>
      <c r="R2697">
        <v>44</v>
      </c>
      <c r="S2697" t="s">
        <v>65</v>
      </c>
      <c r="T2697" t="s">
        <v>31</v>
      </c>
    </row>
    <row r="2698" spans="1:20" x14ac:dyDescent="0.3">
      <c r="A2698" s="1">
        <v>45702</v>
      </c>
      <c r="B2698" s="14">
        <v>2025</v>
      </c>
      <c r="C2698" s="13" t="s">
        <v>143</v>
      </c>
      <c r="D2698" t="s">
        <v>47</v>
      </c>
      <c r="E2698" t="s">
        <v>86</v>
      </c>
      <c r="F2698" t="s">
        <v>87</v>
      </c>
      <c r="G2698" t="s">
        <v>21</v>
      </c>
      <c r="H2698">
        <v>2019</v>
      </c>
      <c r="I2698">
        <v>2019</v>
      </c>
      <c r="J2698">
        <v>59117</v>
      </c>
      <c r="K2698" t="s">
        <v>50</v>
      </c>
      <c r="L2698" t="s">
        <v>23</v>
      </c>
      <c r="M2698" t="s">
        <v>41</v>
      </c>
      <c r="N2698">
        <v>84391</v>
      </c>
      <c r="O2698">
        <v>94219</v>
      </c>
      <c r="P2698">
        <v>16</v>
      </c>
      <c r="Q2698" t="s">
        <v>57</v>
      </c>
      <c r="R2698">
        <v>44</v>
      </c>
      <c r="S2698" t="s">
        <v>26</v>
      </c>
      <c r="T2698" t="s">
        <v>51</v>
      </c>
    </row>
    <row r="2699" spans="1:20" x14ac:dyDescent="0.3">
      <c r="A2699" s="1">
        <v>45702</v>
      </c>
      <c r="B2699" s="14">
        <v>2025</v>
      </c>
      <c r="C2699" s="13" t="s">
        <v>143</v>
      </c>
      <c r="D2699" t="s">
        <v>42</v>
      </c>
      <c r="E2699" t="s">
        <v>43</v>
      </c>
      <c r="F2699" t="s">
        <v>44</v>
      </c>
      <c r="G2699" t="s">
        <v>21</v>
      </c>
      <c r="H2699">
        <v>2018</v>
      </c>
      <c r="I2699">
        <v>2018</v>
      </c>
      <c r="J2699">
        <v>92801</v>
      </c>
      <c r="K2699" t="s">
        <v>45</v>
      </c>
      <c r="L2699" t="s">
        <v>23</v>
      </c>
      <c r="M2699" t="s">
        <v>64</v>
      </c>
      <c r="N2699">
        <v>81215</v>
      </c>
      <c r="O2699">
        <v>89463</v>
      </c>
      <c r="P2699">
        <v>40</v>
      </c>
      <c r="Q2699" t="s">
        <v>25</v>
      </c>
      <c r="R2699">
        <v>48</v>
      </c>
      <c r="S2699" t="s">
        <v>65</v>
      </c>
      <c r="T2699" t="s">
        <v>66</v>
      </c>
    </row>
    <row r="2700" spans="1:20" x14ac:dyDescent="0.3">
      <c r="A2700" s="1">
        <v>45702</v>
      </c>
      <c r="B2700" s="14">
        <v>2025</v>
      </c>
      <c r="C2700" s="13" t="s">
        <v>143</v>
      </c>
      <c r="D2700" t="s">
        <v>105</v>
      </c>
      <c r="E2700" t="s">
        <v>117</v>
      </c>
      <c r="F2700" t="s">
        <v>118</v>
      </c>
      <c r="G2700" t="s">
        <v>21</v>
      </c>
      <c r="H2700">
        <v>2021</v>
      </c>
      <c r="I2700">
        <v>2021</v>
      </c>
      <c r="J2700">
        <v>50780</v>
      </c>
      <c r="K2700" t="s">
        <v>50</v>
      </c>
      <c r="L2700" t="s">
        <v>23</v>
      </c>
      <c r="M2700" t="s">
        <v>64</v>
      </c>
      <c r="N2700">
        <v>96172</v>
      </c>
      <c r="O2700">
        <v>106070</v>
      </c>
      <c r="P2700">
        <v>32</v>
      </c>
      <c r="Q2700" t="s">
        <v>25</v>
      </c>
      <c r="R2700">
        <v>39</v>
      </c>
      <c r="S2700" t="s">
        <v>65</v>
      </c>
      <c r="T2700" t="s">
        <v>66</v>
      </c>
    </row>
    <row r="2701" spans="1:20" x14ac:dyDescent="0.3">
      <c r="A2701" s="1">
        <v>45702</v>
      </c>
      <c r="B2701" s="14">
        <v>2025</v>
      </c>
      <c r="C2701" s="13" t="s">
        <v>143</v>
      </c>
      <c r="D2701" t="s">
        <v>97</v>
      </c>
      <c r="E2701" t="s">
        <v>98</v>
      </c>
      <c r="F2701" t="s">
        <v>99</v>
      </c>
      <c r="G2701" t="s">
        <v>35</v>
      </c>
      <c r="H2701">
        <v>2025</v>
      </c>
      <c r="I2701">
        <v>2025</v>
      </c>
      <c r="J2701">
        <v>0</v>
      </c>
      <c r="K2701" t="s">
        <v>22</v>
      </c>
      <c r="L2701" t="s">
        <v>23</v>
      </c>
      <c r="M2701" t="s">
        <v>61</v>
      </c>
      <c r="N2701">
        <v>209883</v>
      </c>
      <c r="O2701">
        <v>229554</v>
      </c>
      <c r="P2701">
        <v>39</v>
      </c>
      <c r="Q2701" t="s">
        <v>57</v>
      </c>
      <c r="R2701">
        <v>53</v>
      </c>
      <c r="S2701" t="s">
        <v>65</v>
      </c>
      <c r="T2701" t="s">
        <v>139</v>
      </c>
    </row>
    <row r="2702" spans="1:20" x14ac:dyDescent="0.3">
      <c r="A2702" s="1">
        <v>45702</v>
      </c>
      <c r="B2702" s="14">
        <v>2025</v>
      </c>
      <c r="C2702" s="13" t="s">
        <v>143</v>
      </c>
      <c r="D2702" t="s">
        <v>42</v>
      </c>
      <c r="E2702" t="s">
        <v>81</v>
      </c>
      <c r="F2702" t="s">
        <v>82</v>
      </c>
      <c r="G2702" t="s">
        <v>21</v>
      </c>
      <c r="H2702">
        <v>2024</v>
      </c>
      <c r="I2702">
        <v>2024</v>
      </c>
      <c r="J2702">
        <v>10197</v>
      </c>
      <c r="K2702" t="s">
        <v>50</v>
      </c>
      <c r="L2702" t="s">
        <v>23</v>
      </c>
      <c r="M2702" t="s">
        <v>70</v>
      </c>
      <c r="N2702">
        <v>144781</v>
      </c>
      <c r="O2702">
        <v>161665</v>
      </c>
      <c r="P2702">
        <v>11</v>
      </c>
      <c r="Q2702" t="s">
        <v>57</v>
      </c>
      <c r="R2702">
        <v>43</v>
      </c>
      <c r="S2702" t="s">
        <v>26</v>
      </c>
      <c r="T2702" t="s">
        <v>46</v>
      </c>
    </row>
    <row r="2703" spans="1:20" x14ac:dyDescent="0.3">
      <c r="A2703" s="1">
        <v>45702</v>
      </c>
      <c r="B2703" s="14">
        <v>2025</v>
      </c>
      <c r="C2703" s="13" t="s">
        <v>143</v>
      </c>
      <c r="D2703" t="s">
        <v>105</v>
      </c>
      <c r="E2703" t="s">
        <v>106</v>
      </c>
      <c r="F2703" t="s">
        <v>107</v>
      </c>
      <c r="G2703" t="s">
        <v>21</v>
      </c>
      <c r="H2703">
        <v>2018</v>
      </c>
      <c r="I2703">
        <v>2018</v>
      </c>
      <c r="J2703">
        <v>83687</v>
      </c>
      <c r="K2703" t="s">
        <v>50</v>
      </c>
      <c r="L2703" t="s">
        <v>85</v>
      </c>
      <c r="M2703" t="s">
        <v>41</v>
      </c>
      <c r="N2703">
        <v>36732</v>
      </c>
      <c r="O2703">
        <v>40902</v>
      </c>
      <c r="P2703">
        <v>73</v>
      </c>
      <c r="Q2703" t="s">
        <v>57</v>
      </c>
      <c r="R2703">
        <v>57</v>
      </c>
      <c r="S2703" t="s">
        <v>26</v>
      </c>
      <c r="T2703" t="s">
        <v>31</v>
      </c>
    </row>
    <row r="2704" spans="1:20" x14ac:dyDescent="0.3">
      <c r="A2704" s="1">
        <v>45702</v>
      </c>
      <c r="B2704" s="14">
        <v>2025</v>
      </c>
      <c r="C2704" s="13" t="s">
        <v>143</v>
      </c>
      <c r="D2704" t="s">
        <v>67</v>
      </c>
      <c r="E2704" t="s">
        <v>68</v>
      </c>
      <c r="F2704" t="s">
        <v>69</v>
      </c>
      <c r="G2704" t="s">
        <v>35</v>
      </c>
      <c r="H2704">
        <v>2025</v>
      </c>
      <c r="I2704">
        <v>2025</v>
      </c>
      <c r="J2704">
        <v>0</v>
      </c>
      <c r="K2704" t="s">
        <v>45</v>
      </c>
      <c r="L2704" t="s">
        <v>23</v>
      </c>
      <c r="M2704" t="s">
        <v>70</v>
      </c>
      <c r="N2704">
        <v>186208</v>
      </c>
      <c r="O2704">
        <v>202321</v>
      </c>
      <c r="P2704">
        <v>114</v>
      </c>
      <c r="Q2704" t="s">
        <v>25</v>
      </c>
      <c r="R2704">
        <v>39</v>
      </c>
      <c r="S2704" t="s">
        <v>26</v>
      </c>
      <c r="T2704" t="s">
        <v>31</v>
      </c>
    </row>
    <row r="2705" spans="1:20" x14ac:dyDescent="0.3">
      <c r="A2705" s="1">
        <v>45702</v>
      </c>
      <c r="B2705" s="14">
        <v>2025</v>
      </c>
      <c r="C2705" s="13" t="s">
        <v>143</v>
      </c>
      <c r="D2705" t="s">
        <v>156</v>
      </c>
      <c r="E2705" t="s">
        <v>88</v>
      </c>
      <c r="F2705" t="s">
        <v>89</v>
      </c>
      <c r="G2705" t="s">
        <v>35</v>
      </c>
      <c r="H2705">
        <v>2025</v>
      </c>
      <c r="I2705">
        <v>2025</v>
      </c>
      <c r="J2705">
        <v>0</v>
      </c>
      <c r="K2705" t="s">
        <v>50</v>
      </c>
      <c r="L2705" t="s">
        <v>23</v>
      </c>
      <c r="M2705" t="s">
        <v>61</v>
      </c>
      <c r="N2705">
        <v>344046</v>
      </c>
      <c r="O2705">
        <v>370043</v>
      </c>
      <c r="P2705">
        <v>16</v>
      </c>
      <c r="Q2705" t="s">
        <v>25</v>
      </c>
      <c r="R2705">
        <v>64</v>
      </c>
      <c r="S2705" t="s">
        <v>37</v>
      </c>
      <c r="T2705" t="s">
        <v>66</v>
      </c>
    </row>
    <row r="2706" spans="1:20" x14ac:dyDescent="0.3">
      <c r="A2706" s="1">
        <v>45703</v>
      </c>
      <c r="B2706" s="14">
        <v>2025</v>
      </c>
      <c r="C2706" s="13" t="s">
        <v>143</v>
      </c>
      <c r="D2706" t="s">
        <v>38</v>
      </c>
      <c r="E2706" t="s">
        <v>92</v>
      </c>
      <c r="F2706" t="s">
        <v>93</v>
      </c>
      <c r="G2706" t="s">
        <v>21</v>
      </c>
      <c r="H2706">
        <v>2023</v>
      </c>
      <c r="I2706">
        <v>2023</v>
      </c>
      <c r="J2706">
        <v>28205</v>
      </c>
      <c r="K2706" t="s">
        <v>50</v>
      </c>
      <c r="L2706" t="s">
        <v>23</v>
      </c>
      <c r="M2706" t="s">
        <v>41</v>
      </c>
      <c r="N2706">
        <v>80347</v>
      </c>
      <c r="O2706">
        <v>91132</v>
      </c>
      <c r="P2706">
        <v>76</v>
      </c>
      <c r="Q2706" t="s">
        <v>57</v>
      </c>
      <c r="R2706">
        <v>59</v>
      </c>
      <c r="S2706" t="s">
        <v>65</v>
      </c>
      <c r="T2706" t="s">
        <v>27</v>
      </c>
    </row>
    <row r="2707" spans="1:20" x14ac:dyDescent="0.3">
      <c r="A2707" s="1">
        <v>45703</v>
      </c>
      <c r="B2707" s="14">
        <v>2025</v>
      </c>
      <c r="C2707" s="13" t="s">
        <v>143</v>
      </c>
      <c r="D2707" t="s">
        <v>28</v>
      </c>
      <c r="E2707" t="s">
        <v>29</v>
      </c>
      <c r="F2707" t="s">
        <v>30</v>
      </c>
      <c r="G2707" t="s">
        <v>21</v>
      </c>
      <c r="H2707">
        <v>2018</v>
      </c>
      <c r="I2707">
        <v>2018</v>
      </c>
      <c r="J2707">
        <v>92636</v>
      </c>
      <c r="K2707" t="s">
        <v>22</v>
      </c>
      <c r="L2707" t="s">
        <v>23</v>
      </c>
      <c r="M2707" t="s">
        <v>61</v>
      </c>
      <c r="N2707">
        <v>109927</v>
      </c>
      <c r="O2707">
        <v>124340</v>
      </c>
      <c r="P2707">
        <v>25</v>
      </c>
      <c r="Q2707" t="s">
        <v>57</v>
      </c>
      <c r="R2707">
        <v>43</v>
      </c>
      <c r="S2707" t="s">
        <v>65</v>
      </c>
      <c r="T2707" t="s">
        <v>31</v>
      </c>
    </row>
    <row r="2708" spans="1:20" x14ac:dyDescent="0.3">
      <c r="A2708" s="1">
        <v>45703</v>
      </c>
      <c r="B2708" s="14">
        <v>2025</v>
      </c>
      <c r="C2708" s="13" t="s">
        <v>143</v>
      </c>
      <c r="D2708" t="s">
        <v>38</v>
      </c>
      <c r="E2708" t="s">
        <v>92</v>
      </c>
      <c r="F2708" t="s">
        <v>93</v>
      </c>
      <c r="G2708" t="s">
        <v>35</v>
      </c>
      <c r="H2708">
        <v>2025</v>
      </c>
      <c r="I2708">
        <v>2025</v>
      </c>
      <c r="J2708">
        <v>0</v>
      </c>
      <c r="K2708" t="s">
        <v>50</v>
      </c>
      <c r="L2708" t="s">
        <v>23</v>
      </c>
      <c r="M2708" t="s">
        <v>24</v>
      </c>
      <c r="N2708">
        <v>107726</v>
      </c>
      <c r="O2708">
        <v>115162</v>
      </c>
      <c r="P2708">
        <v>59</v>
      </c>
      <c r="Q2708" t="s">
        <v>25</v>
      </c>
      <c r="R2708">
        <v>53</v>
      </c>
      <c r="S2708" t="s">
        <v>26</v>
      </c>
      <c r="T2708" t="s">
        <v>27</v>
      </c>
    </row>
    <row r="2709" spans="1:20" x14ac:dyDescent="0.3">
      <c r="A2709" s="1">
        <v>45704</v>
      </c>
      <c r="B2709" s="14">
        <v>2025</v>
      </c>
      <c r="C2709" s="13" t="s">
        <v>143</v>
      </c>
      <c r="D2709" t="s">
        <v>97</v>
      </c>
      <c r="E2709" t="s">
        <v>98</v>
      </c>
      <c r="F2709" t="s">
        <v>99</v>
      </c>
      <c r="G2709" t="s">
        <v>35</v>
      </c>
      <c r="H2709">
        <v>2025</v>
      </c>
      <c r="I2709">
        <v>2025</v>
      </c>
      <c r="J2709">
        <v>0</v>
      </c>
      <c r="K2709" t="s">
        <v>22</v>
      </c>
      <c r="L2709" t="s">
        <v>23</v>
      </c>
      <c r="M2709" t="s">
        <v>24</v>
      </c>
      <c r="N2709">
        <v>205186</v>
      </c>
      <c r="O2709">
        <v>218835</v>
      </c>
      <c r="P2709">
        <v>9</v>
      </c>
      <c r="Q2709" t="s">
        <v>57</v>
      </c>
      <c r="R2709">
        <v>47</v>
      </c>
      <c r="S2709" t="s">
        <v>37</v>
      </c>
      <c r="T2709" t="s">
        <v>31</v>
      </c>
    </row>
    <row r="2710" spans="1:20" x14ac:dyDescent="0.3">
      <c r="A2710" s="1">
        <v>45704</v>
      </c>
      <c r="B2710" s="14">
        <v>2025</v>
      </c>
      <c r="C2710" s="13" t="s">
        <v>143</v>
      </c>
      <c r="D2710" t="s">
        <v>67</v>
      </c>
      <c r="E2710" t="s">
        <v>68</v>
      </c>
      <c r="F2710" t="s">
        <v>69</v>
      </c>
      <c r="G2710" t="s">
        <v>21</v>
      </c>
      <c r="H2710">
        <v>2016</v>
      </c>
      <c r="I2710">
        <v>2017</v>
      </c>
      <c r="J2710">
        <v>111914</v>
      </c>
      <c r="K2710" t="s">
        <v>45</v>
      </c>
      <c r="L2710" t="s">
        <v>23</v>
      </c>
      <c r="M2710" t="s">
        <v>56</v>
      </c>
      <c r="N2710">
        <v>78452</v>
      </c>
      <c r="O2710">
        <v>87708</v>
      </c>
      <c r="P2710">
        <v>17</v>
      </c>
      <c r="Q2710" t="s">
        <v>25</v>
      </c>
      <c r="R2710">
        <v>24</v>
      </c>
      <c r="S2710" t="s">
        <v>37</v>
      </c>
      <c r="T2710" t="s">
        <v>31</v>
      </c>
    </row>
    <row r="2711" spans="1:20" x14ac:dyDescent="0.3">
      <c r="A2711" s="1">
        <v>45704</v>
      </c>
      <c r="B2711" s="14">
        <v>2025</v>
      </c>
      <c r="C2711" s="13" t="s">
        <v>143</v>
      </c>
      <c r="D2711" t="s">
        <v>47</v>
      </c>
      <c r="E2711" t="s">
        <v>86</v>
      </c>
      <c r="F2711" t="s">
        <v>87</v>
      </c>
      <c r="G2711" t="s">
        <v>21</v>
      </c>
      <c r="H2711">
        <v>2020</v>
      </c>
      <c r="I2711">
        <v>2020</v>
      </c>
      <c r="J2711">
        <v>60284</v>
      </c>
      <c r="K2711" t="s">
        <v>50</v>
      </c>
      <c r="L2711" t="s">
        <v>23</v>
      </c>
      <c r="M2711" t="s">
        <v>70</v>
      </c>
      <c r="N2711">
        <v>96992</v>
      </c>
      <c r="O2711">
        <v>107554</v>
      </c>
      <c r="P2711">
        <v>9</v>
      </c>
      <c r="Q2711" t="s">
        <v>25</v>
      </c>
      <c r="R2711">
        <v>30</v>
      </c>
      <c r="S2711" t="s">
        <v>65</v>
      </c>
      <c r="T2711" t="s">
        <v>27</v>
      </c>
    </row>
    <row r="2712" spans="1:20" x14ac:dyDescent="0.3">
      <c r="A2712" s="1">
        <v>45704</v>
      </c>
      <c r="B2712" s="14">
        <v>2025</v>
      </c>
      <c r="C2712" s="13" t="s">
        <v>143</v>
      </c>
      <c r="D2712" t="s">
        <v>38</v>
      </c>
      <c r="E2712" t="s">
        <v>92</v>
      </c>
      <c r="F2712" t="s">
        <v>93</v>
      </c>
      <c r="G2712" t="s">
        <v>21</v>
      </c>
      <c r="H2712">
        <v>2023</v>
      </c>
      <c r="I2712">
        <v>2024</v>
      </c>
      <c r="J2712">
        <v>9600</v>
      </c>
      <c r="K2712" t="s">
        <v>50</v>
      </c>
      <c r="L2712" t="s">
        <v>23</v>
      </c>
      <c r="M2712" t="s">
        <v>24</v>
      </c>
      <c r="N2712">
        <v>87423</v>
      </c>
      <c r="O2712">
        <v>98473</v>
      </c>
      <c r="P2712">
        <v>27</v>
      </c>
      <c r="Q2712" t="s">
        <v>25</v>
      </c>
      <c r="R2712">
        <v>28</v>
      </c>
      <c r="S2712" t="s">
        <v>26</v>
      </c>
      <c r="T2712" t="s">
        <v>66</v>
      </c>
    </row>
    <row r="2713" spans="1:20" x14ac:dyDescent="0.3">
      <c r="A2713" s="1">
        <v>45704</v>
      </c>
      <c r="B2713" s="14">
        <v>2025</v>
      </c>
      <c r="C2713" s="13" t="s">
        <v>143</v>
      </c>
      <c r="D2713" t="s">
        <v>58</v>
      </c>
      <c r="E2713" t="s">
        <v>90</v>
      </c>
      <c r="F2713" t="s">
        <v>91</v>
      </c>
      <c r="G2713" t="s">
        <v>21</v>
      </c>
      <c r="H2713">
        <v>2020</v>
      </c>
      <c r="I2713">
        <v>2020</v>
      </c>
      <c r="J2713">
        <v>65849</v>
      </c>
      <c r="K2713" t="s">
        <v>36</v>
      </c>
      <c r="L2713" t="s">
        <v>23</v>
      </c>
      <c r="M2713" t="s">
        <v>64</v>
      </c>
      <c r="N2713">
        <v>172419</v>
      </c>
      <c r="O2713">
        <v>196819</v>
      </c>
      <c r="P2713">
        <v>7</v>
      </c>
      <c r="Q2713" t="s">
        <v>57</v>
      </c>
      <c r="R2713">
        <v>46</v>
      </c>
      <c r="S2713" t="s">
        <v>65</v>
      </c>
      <c r="T2713" t="s">
        <v>66</v>
      </c>
    </row>
    <row r="2714" spans="1:20" x14ac:dyDescent="0.3">
      <c r="A2714" s="1">
        <v>45704</v>
      </c>
      <c r="B2714" s="14">
        <v>2025</v>
      </c>
      <c r="C2714" s="13" t="s">
        <v>143</v>
      </c>
      <c r="D2714" t="s">
        <v>47</v>
      </c>
      <c r="E2714" t="s">
        <v>48</v>
      </c>
      <c r="F2714" t="s">
        <v>49</v>
      </c>
      <c r="G2714" t="s">
        <v>21</v>
      </c>
      <c r="H2714">
        <v>2020</v>
      </c>
      <c r="I2714">
        <v>2021</v>
      </c>
      <c r="J2714">
        <v>40983</v>
      </c>
      <c r="K2714" t="s">
        <v>50</v>
      </c>
      <c r="L2714" t="s">
        <v>23</v>
      </c>
      <c r="M2714" t="s">
        <v>56</v>
      </c>
      <c r="N2714">
        <v>69856</v>
      </c>
      <c r="O2714">
        <v>78081</v>
      </c>
      <c r="P2714">
        <v>15</v>
      </c>
      <c r="Q2714" t="s">
        <v>25</v>
      </c>
      <c r="R2714">
        <v>44</v>
      </c>
      <c r="S2714" t="s">
        <v>65</v>
      </c>
      <c r="T2714" t="s">
        <v>27</v>
      </c>
    </row>
    <row r="2715" spans="1:20" x14ac:dyDescent="0.3">
      <c r="A2715" s="1">
        <v>45705</v>
      </c>
      <c r="B2715" s="14">
        <v>2025</v>
      </c>
      <c r="C2715" s="13" t="s">
        <v>143</v>
      </c>
      <c r="D2715" t="s">
        <v>105</v>
      </c>
      <c r="E2715" t="s">
        <v>106</v>
      </c>
      <c r="F2715" t="s">
        <v>107</v>
      </c>
      <c r="G2715" t="s">
        <v>35</v>
      </c>
      <c r="H2715">
        <v>2025</v>
      </c>
      <c r="I2715">
        <v>2025</v>
      </c>
      <c r="J2715">
        <v>0</v>
      </c>
      <c r="K2715" t="s">
        <v>50</v>
      </c>
      <c r="L2715" t="s">
        <v>85</v>
      </c>
      <c r="M2715" t="s">
        <v>24</v>
      </c>
      <c r="N2715">
        <v>84109</v>
      </c>
      <c r="O2715">
        <v>91846</v>
      </c>
      <c r="P2715">
        <v>56</v>
      </c>
      <c r="Q2715" t="s">
        <v>25</v>
      </c>
      <c r="R2715">
        <v>69</v>
      </c>
      <c r="S2715" t="s">
        <v>26</v>
      </c>
      <c r="T2715" t="s">
        <v>139</v>
      </c>
    </row>
    <row r="2716" spans="1:20" x14ac:dyDescent="0.3">
      <c r="A2716" s="1">
        <v>45705</v>
      </c>
      <c r="B2716" s="14">
        <v>2025</v>
      </c>
      <c r="C2716" s="13" t="s">
        <v>143</v>
      </c>
      <c r="D2716" t="s">
        <v>97</v>
      </c>
      <c r="E2716" t="s">
        <v>98</v>
      </c>
      <c r="F2716" t="s">
        <v>99</v>
      </c>
      <c r="G2716" t="s">
        <v>21</v>
      </c>
      <c r="H2716">
        <v>2017</v>
      </c>
      <c r="I2716">
        <v>2017</v>
      </c>
      <c r="J2716">
        <v>112903</v>
      </c>
      <c r="K2716" t="s">
        <v>22</v>
      </c>
      <c r="L2716" t="s">
        <v>23</v>
      </c>
      <c r="M2716" t="s">
        <v>56</v>
      </c>
      <c r="N2716">
        <v>85051</v>
      </c>
      <c r="O2716">
        <v>96584</v>
      </c>
      <c r="P2716">
        <v>11</v>
      </c>
      <c r="Q2716" t="s">
        <v>57</v>
      </c>
      <c r="R2716">
        <v>32</v>
      </c>
      <c r="S2716" t="s">
        <v>26</v>
      </c>
      <c r="T2716" t="s">
        <v>51</v>
      </c>
    </row>
    <row r="2717" spans="1:20" x14ac:dyDescent="0.3">
      <c r="A2717" s="1">
        <v>45705</v>
      </c>
      <c r="B2717" s="14">
        <v>2025</v>
      </c>
      <c r="C2717" s="13" t="s">
        <v>143</v>
      </c>
      <c r="D2717" t="s">
        <v>42</v>
      </c>
      <c r="E2717" t="s">
        <v>43</v>
      </c>
      <c r="F2717" t="s">
        <v>44</v>
      </c>
      <c r="G2717" t="s">
        <v>21</v>
      </c>
      <c r="H2717">
        <v>2017</v>
      </c>
      <c r="I2717">
        <v>2017</v>
      </c>
      <c r="J2717">
        <v>107291</v>
      </c>
      <c r="K2717" t="s">
        <v>45</v>
      </c>
      <c r="L2717" t="s">
        <v>23</v>
      </c>
      <c r="M2717" t="s">
        <v>64</v>
      </c>
      <c r="N2717">
        <v>67964</v>
      </c>
      <c r="O2717">
        <v>76957</v>
      </c>
      <c r="P2717">
        <v>61</v>
      </c>
      <c r="Q2717" t="s">
        <v>25</v>
      </c>
      <c r="R2717">
        <v>25</v>
      </c>
      <c r="S2717" t="s">
        <v>26</v>
      </c>
      <c r="T2717" t="s">
        <v>139</v>
      </c>
    </row>
    <row r="2718" spans="1:20" x14ac:dyDescent="0.3">
      <c r="A2718" s="1">
        <v>45705</v>
      </c>
      <c r="B2718" s="14">
        <v>2025</v>
      </c>
      <c r="C2718" s="13" t="s">
        <v>143</v>
      </c>
      <c r="D2718" t="s">
        <v>47</v>
      </c>
      <c r="E2718" t="s">
        <v>48</v>
      </c>
      <c r="F2718" t="s">
        <v>49</v>
      </c>
      <c r="G2718" t="s">
        <v>21</v>
      </c>
      <c r="H2718">
        <v>2019</v>
      </c>
      <c r="I2718">
        <v>2019</v>
      </c>
      <c r="J2718">
        <v>67997</v>
      </c>
      <c r="K2718" t="s">
        <v>50</v>
      </c>
      <c r="L2718" t="s">
        <v>23</v>
      </c>
      <c r="M2718" t="s">
        <v>56</v>
      </c>
      <c r="N2718">
        <v>60320</v>
      </c>
      <c r="O2718">
        <v>66767</v>
      </c>
      <c r="P2718">
        <v>6</v>
      </c>
      <c r="Q2718" t="s">
        <v>57</v>
      </c>
      <c r="R2718">
        <v>48</v>
      </c>
      <c r="S2718" t="s">
        <v>26</v>
      </c>
      <c r="T2718" t="s">
        <v>139</v>
      </c>
    </row>
    <row r="2719" spans="1:20" x14ac:dyDescent="0.3">
      <c r="A2719" s="1">
        <v>45705</v>
      </c>
      <c r="B2719" s="14">
        <v>2025</v>
      </c>
      <c r="C2719" s="13" t="s">
        <v>143</v>
      </c>
      <c r="D2719" t="s">
        <v>32</v>
      </c>
      <c r="E2719" t="s">
        <v>123</v>
      </c>
      <c r="F2719" t="s">
        <v>124</v>
      </c>
      <c r="G2719" t="s">
        <v>21</v>
      </c>
      <c r="H2719">
        <v>2018</v>
      </c>
      <c r="I2719">
        <v>2018</v>
      </c>
      <c r="J2719">
        <v>100055</v>
      </c>
      <c r="K2719" t="s">
        <v>50</v>
      </c>
      <c r="L2719" t="s">
        <v>23</v>
      </c>
      <c r="M2719" t="s">
        <v>61</v>
      </c>
      <c r="N2719">
        <v>65270</v>
      </c>
      <c r="O2719">
        <v>74433</v>
      </c>
      <c r="P2719">
        <v>35</v>
      </c>
      <c r="Q2719" t="s">
        <v>57</v>
      </c>
      <c r="R2719">
        <v>27</v>
      </c>
      <c r="S2719" t="s">
        <v>37</v>
      </c>
      <c r="T2719" t="s">
        <v>27</v>
      </c>
    </row>
    <row r="2720" spans="1:20" x14ac:dyDescent="0.3">
      <c r="A2720" s="1">
        <v>45705</v>
      </c>
      <c r="B2720" s="14">
        <v>2025</v>
      </c>
      <c r="C2720" s="13" t="s">
        <v>143</v>
      </c>
      <c r="D2720" t="s">
        <v>47</v>
      </c>
      <c r="E2720" t="s">
        <v>86</v>
      </c>
      <c r="F2720" t="s">
        <v>87</v>
      </c>
      <c r="G2720" t="s">
        <v>35</v>
      </c>
      <c r="H2720">
        <v>2025</v>
      </c>
      <c r="I2720">
        <v>2025</v>
      </c>
      <c r="J2720">
        <v>0</v>
      </c>
      <c r="K2720" t="s">
        <v>50</v>
      </c>
      <c r="L2720" t="s">
        <v>23</v>
      </c>
      <c r="M2720" t="s">
        <v>70</v>
      </c>
      <c r="N2720">
        <v>175997</v>
      </c>
      <c r="O2720">
        <v>192767</v>
      </c>
      <c r="P2720">
        <v>49</v>
      </c>
      <c r="Q2720" t="s">
        <v>25</v>
      </c>
      <c r="R2720">
        <v>31</v>
      </c>
      <c r="S2720" t="s">
        <v>26</v>
      </c>
      <c r="T2720" t="s">
        <v>139</v>
      </c>
    </row>
    <row r="2721" spans="1:20" x14ac:dyDescent="0.3">
      <c r="A2721" s="1">
        <v>45706</v>
      </c>
      <c r="B2721" s="14">
        <v>2025</v>
      </c>
      <c r="C2721" s="13" t="s">
        <v>143</v>
      </c>
      <c r="D2721" t="s">
        <v>108</v>
      </c>
      <c r="E2721" t="s">
        <v>111</v>
      </c>
      <c r="F2721" t="s">
        <v>112</v>
      </c>
      <c r="G2721" t="s">
        <v>21</v>
      </c>
      <c r="H2721">
        <v>2023</v>
      </c>
      <c r="I2721">
        <v>2024</v>
      </c>
      <c r="J2721">
        <v>10583</v>
      </c>
      <c r="K2721" t="s">
        <v>45</v>
      </c>
      <c r="L2721" t="s">
        <v>23</v>
      </c>
      <c r="M2721" t="s">
        <v>56</v>
      </c>
      <c r="N2721">
        <v>229746</v>
      </c>
      <c r="O2721">
        <v>252346</v>
      </c>
      <c r="P2721">
        <v>9</v>
      </c>
      <c r="Q2721" t="s">
        <v>57</v>
      </c>
      <c r="R2721">
        <v>33</v>
      </c>
      <c r="S2721" t="s">
        <v>26</v>
      </c>
      <c r="T2721" t="s">
        <v>31</v>
      </c>
    </row>
    <row r="2722" spans="1:20" x14ac:dyDescent="0.3">
      <c r="A2722" s="1">
        <v>45706</v>
      </c>
      <c r="B2722" s="14">
        <v>2025</v>
      </c>
      <c r="C2722" s="13" t="s">
        <v>143</v>
      </c>
      <c r="D2722" t="s">
        <v>42</v>
      </c>
      <c r="E2722" t="s">
        <v>81</v>
      </c>
      <c r="F2722" t="s">
        <v>82</v>
      </c>
      <c r="G2722" t="s">
        <v>21</v>
      </c>
      <c r="H2722">
        <v>2016</v>
      </c>
      <c r="I2722">
        <v>2017</v>
      </c>
      <c r="J2722">
        <v>102645</v>
      </c>
      <c r="K2722" t="s">
        <v>50</v>
      </c>
      <c r="L2722" t="s">
        <v>23</v>
      </c>
      <c r="M2722" t="s">
        <v>56</v>
      </c>
      <c r="N2722">
        <v>69864</v>
      </c>
      <c r="O2722">
        <v>78686</v>
      </c>
      <c r="P2722">
        <v>56</v>
      </c>
      <c r="Q2722" t="s">
        <v>57</v>
      </c>
      <c r="R2722">
        <v>48</v>
      </c>
      <c r="S2722" t="s">
        <v>26</v>
      </c>
      <c r="T2722" t="s">
        <v>66</v>
      </c>
    </row>
    <row r="2723" spans="1:20" x14ac:dyDescent="0.3">
      <c r="A2723" s="1">
        <v>45706</v>
      </c>
      <c r="B2723" s="14">
        <v>2025</v>
      </c>
      <c r="C2723" s="13" t="s">
        <v>143</v>
      </c>
      <c r="D2723" t="s">
        <v>74</v>
      </c>
      <c r="E2723" t="s">
        <v>83</v>
      </c>
      <c r="F2723" t="s">
        <v>84</v>
      </c>
      <c r="G2723" t="s">
        <v>21</v>
      </c>
      <c r="H2723">
        <v>2021</v>
      </c>
      <c r="I2723">
        <v>2022</v>
      </c>
      <c r="J2723">
        <v>28809</v>
      </c>
      <c r="K2723" t="s">
        <v>50</v>
      </c>
      <c r="L2723" t="s">
        <v>85</v>
      </c>
      <c r="M2723" t="s">
        <v>24</v>
      </c>
      <c r="N2723">
        <v>46658</v>
      </c>
      <c r="O2723">
        <v>51722</v>
      </c>
      <c r="P2723">
        <v>2</v>
      </c>
      <c r="Q2723" t="s">
        <v>25</v>
      </c>
      <c r="R2723">
        <v>41</v>
      </c>
      <c r="S2723" t="s">
        <v>37</v>
      </c>
      <c r="T2723" t="s">
        <v>66</v>
      </c>
    </row>
    <row r="2724" spans="1:20" x14ac:dyDescent="0.3">
      <c r="A2724" s="1">
        <v>45706</v>
      </c>
      <c r="B2724" s="14">
        <v>2025</v>
      </c>
      <c r="C2724" s="13" t="s">
        <v>143</v>
      </c>
      <c r="D2724" t="s">
        <v>47</v>
      </c>
      <c r="E2724" t="s">
        <v>48</v>
      </c>
      <c r="F2724" t="s">
        <v>49</v>
      </c>
      <c r="G2724" t="s">
        <v>21</v>
      </c>
      <c r="H2724">
        <v>2018</v>
      </c>
      <c r="I2724">
        <v>2018</v>
      </c>
      <c r="J2724">
        <v>100052</v>
      </c>
      <c r="K2724" t="s">
        <v>50</v>
      </c>
      <c r="L2724" t="s">
        <v>23</v>
      </c>
      <c r="M2724" t="s">
        <v>56</v>
      </c>
      <c r="N2724">
        <v>52904</v>
      </c>
      <c r="O2724">
        <v>59804</v>
      </c>
      <c r="P2724">
        <v>55</v>
      </c>
      <c r="Q2724" t="s">
        <v>57</v>
      </c>
      <c r="R2724">
        <v>28</v>
      </c>
      <c r="S2724" t="s">
        <v>37</v>
      </c>
      <c r="T2724" t="s">
        <v>31</v>
      </c>
    </row>
    <row r="2725" spans="1:20" x14ac:dyDescent="0.3">
      <c r="A2725" s="1">
        <v>45706</v>
      </c>
      <c r="B2725" s="14">
        <v>2025</v>
      </c>
      <c r="C2725" s="13" t="s">
        <v>143</v>
      </c>
      <c r="D2725" t="s">
        <v>74</v>
      </c>
      <c r="E2725" t="s">
        <v>75</v>
      </c>
      <c r="F2725" t="s">
        <v>76</v>
      </c>
      <c r="G2725" t="s">
        <v>21</v>
      </c>
      <c r="H2725">
        <v>2018</v>
      </c>
      <c r="I2725">
        <v>2018</v>
      </c>
      <c r="J2725">
        <v>79285</v>
      </c>
      <c r="K2725" t="s">
        <v>50</v>
      </c>
      <c r="L2725" t="s">
        <v>23</v>
      </c>
      <c r="M2725" t="s">
        <v>41</v>
      </c>
      <c r="N2725">
        <v>47393</v>
      </c>
      <c r="O2725">
        <v>54178</v>
      </c>
      <c r="P2725">
        <v>114</v>
      </c>
      <c r="Q2725" t="s">
        <v>57</v>
      </c>
      <c r="R2725">
        <v>52</v>
      </c>
      <c r="S2725" t="s">
        <v>37</v>
      </c>
      <c r="T2725" t="s">
        <v>66</v>
      </c>
    </row>
    <row r="2726" spans="1:20" x14ac:dyDescent="0.3">
      <c r="A2726" s="1">
        <v>45706</v>
      </c>
      <c r="B2726" s="14">
        <v>2025</v>
      </c>
      <c r="C2726" s="13" t="s">
        <v>143</v>
      </c>
      <c r="D2726" t="s">
        <v>42</v>
      </c>
      <c r="E2726" t="s">
        <v>43</v>
      </c>
      <c r="F2726" t="s">
        <v>44</v>
      </c>
      <c r="G2726" t="s">
        <v>21</v>
      </c>
      <c r="H2726">
        <v>2019</v>
      </c>
      <c r="I2726">
        <v>2019</v>
      </c>
      <c r="J2726">
        <v>71586</v>
      </c>
      <c r="K2726" t="s">
        <v>45</v>
      </c>
      <c r="L2726" t="s">
        <v>23</v>
      </c>
      <c r="M2726" t="s">
        <v>41</v>
      </c>
      <c r="N2726">
        <v>86035</v>
      </c>
      <c r="O2726">
        <v>96651</v>
      </c>
      <c r="P2726">
        <v>19</v>
      </c>
      <c r="Q2726" t="s">
        <v>57</v>
      </c>
      <c r="R2726">
        <v>39</v>
      </c>
      <c r="S2726" t="s">
        <v>65</v>
      </c>
      <c r="T2726" t="s">
        <v>139</v>
      </c>
    </row>
    <row r="2727" spans="1:20" x14ac:dyDescent="0.3">
      <c r="A2727" s="1">
        <v>45707</v>
      </c>
      <c r="B2727" s="14">
        <v>2025</v>
      </c>
      <c r="C2727" s="13" t="s">
        <v>143</v>
      </c>
      <c r="D2727" t="s">
        <v>97</v>
      </c>
      <c r="E2727" t="s">
        <v>121</v>
      </c>
      <c r="F2727" t="s">
        <v>122</v>
      </c>
      <c r="G2727" t="s">
        <v>35</v>
      </c>
      <c r="H2727">
        <v>2025</v>
      </c>
      <c r="I2727">
        <v>2025</v>
      </c>
      <c r="J2727">
        <v>0</v>
      </c>
      <c r="K2727" t="s">
        <v>55</v>
      </c>
      <c r="L2727" t="s">
        <v>23</v>
      </c>
      <c r="M2727" t="s">
        <v>64</v>
      </c>
      <c r="N2727">
        <v>141031</v>
      </c>
      <c r="O2727">
        <v>150850</v>
      </c>
      <c r="P2727">
        <v>27</v>
      </c>
      <c r="Q2727" t="s">
        <v>25</v>
      </c>
      <c r="R2727">
        <v>35</v>
      </c>
      <c r="S2727" t="s">
        <v>26</v>
      </c>
      <c r="T2727" t="s">
        <v>27</v>
      </c>
    </row>
    <row r="2728" spans="1:20" x14ac:dyDescent="0.3">
      <c r="A2728" s="1">
        <v>45707</v>
      </c>
      <c r="B2728" s="14">
        <v>2025</v>
      </c>
      <c r="C2728" s="13" t="s">
        <v>143</v>
      </c>
      <c r="D2728" t="s">
        <v>38</v>
      </c>
      <c r="E2728" t="s">
        <v>92</v>
      </c>
      <c r="F2728" t="s">
        <v>93</v>
      </c>
      <c r="G2728" t="s">
        <v>21</v>
      </c>
      <c r="H2728">
        <v>2021</v>
      </c>
      <c r="I2728">
        <v>2021</v>
      </c>
      <c r="J2728">
        <v>39574</v>
      </c>
      <c r="K2728" t="s">
        <v>50</v>
      </c>
      <c r="L2728" t="s">
        <v>23</v>
      </c>
      <c r="M2728" t="s">
        <v>64</v>
      </c>
      <c r="N2728">
        <v>63611</v>
      </c>
      <c r="O2728">
        <v>72314</v>
      </c>
      <c r="P2728">
        <v>8</v>
      </c>
      <c r="Q2728" t="s">
        <v>25</v>
      </c>
      <c r="R2728">
        <v>40</v>
      </c>
      <c r="S2728" t="s">
        <v>26</v>
      </c>
      <c r="T2728" t="s">
        <v>139</v>
      </c>
    </row>
    <row r="2729" spans="1:20" x14ac:dyDescent="0.3">
      <c r="A2729" s="1">
        <v>45707</v>
      </c>
      <c r="B2729" s="14">
        <v>2025</v>
      </c>
      <c r="C2729" s="13" t="s">
        <v>143</v>
      </c>
      <c r="D2729" t="s">
        <v>156</v>
      </c>
      <c r="E2729" t="s">
        <v>88</v>
      </c>
      <c r="F2729" t="s">
        <v>89</v>
      </c>
      <c r="G2729" t="s">
        <v>21</v>
      </c>
      <c r="H2729">
        <v>2024</v>
      </c>
      <c r="I2729">
        <v>2024</v>
      </c>
      <c r="J2729">
        <v>11834</v>
      </c>
      <c r="K2729" t="s">
        <v>50</v>
      </c>
      <c r="L2729" t="s">
        <v>23</v>
      </c>
      <c r="M2729" t="s">
        <v>56</v>
      </c>
      <c r="N2729">
        <v>305810</v>
      </c>
      <c r="O2729">
        <v>335968</v>
      </c>
      <c r="P2729">
        <v>10</v>
      </c>
      <c r="Q2729" t="s">
        <v>25</v>
      </c>
      <c r="R2729">
        <v>35</v>
      </c>
      <c r="S2729" t="s">
        <v>26</v>
      </c>
      <c r="T2729" t="s">
        <v>31</v>
      </c>
    </row>
    <row r="2730" spans="1:20" x14ac:dyDescent="0.3">
      <c r="A2730" s="1">
        <v>45707</v>
      </c>
      <c r="B2730" s="14">
        <v>2025</v>
      </c>
      <c r="C2730" s="13" t="s">
        <v>143</v>
      </c>
      <c r="D2730" t="s">
        <v>38</v>
      </c>
      <c r="E2730" t="s">
        <v>92</v>
      </c>
      <c r="F2730" t="s">
        <v>93</v>
      </c>
      <c r="G2730" t="s">
        <v>21</v>
      </c>
      <c r="H2730">
        <v>2020</v>
      </c>
      <c r="I2730">
        <v>2020</v>
      </c>
      <c r="J2730">
        <v>66883</v>
      </c>
      <c r="K2730" t="s">
        <v>50</v>
      </c>
      <c r="L2730" t="s">
        <v>23</v>
      </c>
      <c r="M2730" t="s">
        <v>64</v>
      </c>
      <c r="N2730">
        <v>57504</v>
      </c>
      <c r="O2730">
        <v>64034</v>
      </c>
      <c r="P2730">
        <v>28</v>
      </c>
      <c r="Q2730" t="s">
        <v>57</v>
      </c>
      <c r="R2730">
        <v>34</v>
      </c>
      <c r="S2730" t="s">
        <v>26</v>
      </c>
      <c r="T2730" t="s">
        <v>66</v>
      </c>
    </row>
    <row r="2731" spans="1:20" x14ac:dyDescent="0.3">
      <c r="A2731" s="1">
        <v>45708</v>
      </c>
      <c r="B2731" s="14">
        <v>2025</v>
      </c>
      <c r="C2731" s="13" t="s">
        <v>143</v>
      </c>
      <c r="D2731" t="s">
        <v>94</v>
      </c>
      <c r="E2731" t="s">
        <v>95</v>
      </c>
      <c r="F2731" t="s">
        <v>96</v>
      </c>
      <c r="G2731" t="s">
        <v>21</v>
      </c>
      <c r="H2731">
        <v>2022</v>
      </c>
      <c r="I2731">
        <v>2022</v>
      </c>
      <c r="J2731">
        <v>43109</v>
      </c>
      <c r="K2731" t="s">
        <v>50</v>
      </c>
      <c r="L2731" t="s">
        <v>23</v>
      </c>
      <c r="M2731" t="s">
        <v>64</v>
      </c>
      <c r="N2731">
        <v>113719</v>
      </c>
      <c r="O2731">
        <v>124772</v>
      </c>
      <c r="P2731">
        <v>9</v>
      </c>
      <c r="Q2731" t="s">
        <v>57</v>
      </c>
      <c r="R2731">
        <v>18</v>
      </c>
      <c r="S2731" t="s">
        <v>37</v>
      </c>
      <c r="T2731" t="s">
        <v>66</v>
      </c>
    </row>
    <row r="2732" spans="1:20" x14ac:dyDescent="0.3">
      <c r="A2732" s="1">
        <v>45708</v>
      </c>
      <c r="B2732" s="14">
        <v>2025</v>
      </c>
      <c r="C2732" s="13" t="s">
        <v>143</v>
      </c>
      <c r="D2732" t="s">
        <v>32</v>
      </c>
      <c r="E2732" t="s">
        <v>123</v>
      </c>
      <c r="F2732" t="s">
        <v>124</v>
      </c>
      <c r="G2732" t="s">
        <v>21</v>
      </c>
      <c r="H2732">
        <v>2019</v>
      </c>
      <c r="I2732">
        <v>2019</v>
      </c>
      <c r="J2732">
        <v>69757</v>
      </c>
      <c r="K2732" t="s">
        <v>50</v>
      </c>
      <c r="L2732" t="s">
        <v>23</v>
      </c>
      <c r="M2732" t="s">
        <v>41</v>
      </c>
      <c r="N2732">
        <v>73856</v>
      </c>
      <c r="O2732">
        <v>82462</v>
      </c>
      <c r="P2732">
        <v>146</v>
      </c>
      <c r="Q2732" t="s">
        <v>25</v>
      </c>
      <c r="R2732">
        <v>31</v>
      </c>
      <c r="S2732" t="s">
        <v>65</v>
      </c>
      <c r="T2732" t="s">
        <v>31</v>
      </c>
    </row>
    <row r="2733" spans="1:20" x14ac:dyDescent="0.3">
      <c r="A2733" s="1">
        <v>45708</v>
      </c>
      <c r="B2733" s="14">
        <v>2025</v>
      </c>
      <c r="C2733" s="13" t="s">
        <v>143</v>
      </c>
      <c r="D2733" t="s">
        <v>32</v>
      </c>
      <c r="E2733" t="s">
        <v>123</v>
      </c>
      <c r="F2733" t="s">
        <v>124</v>
      </c>
      <c r="G2733" t="s">
        <v>21</v>
      </c>
      <c r="H2733">
        <v>2017</v>
      </c>
      <c r="I2733">
        <v>2017</v>
      </c>
      <c r="J2733">
        <v>90156</v>
      </c>
      <c r="K2733" t="s">
        <v>50</v>
      </c>
      <c r="L2733" t="s">
        <v>23</v>
      </c>
      <c r="M2733" t="s">
        <v>61</v>
      </c>
      <c r="N2733">
        <v>60097</v>
      </c>
      <c r="O2733">
        <v>68056</v>
      </c>
      <c r="P2733">
        <v>13</v>
      </c>
      <c r="Q2733" t="s">
        <v>57</v>
      </c>
      <c r="R2733">
        <v>56</v>
      </c>
      <c r="S2733" t="s">
        <v>26</v>
      </c>
      <c r="T2733" t="s">
        <v>139</v>
      </c>
    </row>
    <row r="2734" spans="1:20" x14ac:dyDescent="0.3">
      <c r="A2734" s="1">
        <v>45708</v>
      </c>
      <c r="B2734" s="14">
        <v>2025</v>
      </c>
      <c r="C2734" s="13" t="s">
        <v>143</v>
      </c>
      <c r="D2734" t="s">
        <v>74</v>
      </c>
      <c r="E2734" t="s">
        <v>83</v>
      </c>
      <c r="F2734" t="s">
        <v>84</v>
      </c>
      <c r="G2734" t="s">
        <v>21</v>
      </c>
      <c r="H2734">
        <v>2021</v>
      </c>
      <c r="I2734">
        <v>2022</v>
      </c>
      <c r="J2734">
        <v>42636</v>
      </c>
      <c r="K2734" t="s">
        <v>50</v>
      </c>
      <c r="L2734" t="s">
        <v>85</v>
      </c>
      <c r="M2734" t="s">
        <v>70</v>
      </c>
      <c r="N2734">
        <v>48254</v>
      </c>
      <c r="O2734">
        <v>53508</v>
      </c>
      <c r="P2734">
        <v>169</v>
      </c>
      <c r="Q2734" t="s">
        <v>25</v>
      </c>
      <c r="R2734">
        <v>46</v>
      </c>
      <c r="S2734" t="s">
        <v>26</v>
      </c>
      <c r="T2734" t="s">
        <v>66</v>
      </c>
    </row>
    <row r="2735" spans="1:20" x14ac:dyDescent="0.3">
      <c r="A2735" s="1">
        <v>45709</v>
      </c>
      <c r="B2735" s="14">
        <v>2025</v>
      </c>
      <c r="C2735" s="13" t="s">
        <v>143</v>
      </c>
      <c r="D2735" t="s">
        <v>18</v>
      </c>
      <c r="E2735" t="s">
        <v>19</v>
      </c>
      <c r="F2735" t="s">
        <v>20</v>
      </c>
      <c r="G2735" t="s">
        <v>35</v>
      </c>
      <c r="H2735">
        <v>2025</v>
      </c>
      <c r="I2735">
        <v>2026</v>
      </c>
      <c r="J2735">
        <v>0</v>
      </c>
      <c r="K2735" t="s">
        <v>22</v>
      </c>
      <c r="L2735" t="s">
        <v>23</v>
      </c>
      <c r="M2735" t="s">
        <v>61</v>
      </c>
      <c r="N2735">
        <v>386031</v>
      </c>
      <c r="O2735">
        <v>416525</v>
      </c>
      <c r="P2735">
        <v>17</v>
      </c>
      <c r="Q2735" t="s">
        <v>25</v>
      </c>
      <c r="R2735">
        <v>51</v>
      </c>
      <c r="S2735" t="s">
        <v>26</v>
      </c>
      <c r="T2735" t="s">
        <v>66</v>
      </c>
    </row>
    <row r="2736" spans="1:20" x14ac:dyDescent="0.3">
      <c r="A2736" s="1">
        <v>45709</v>
      </c>
      <c r="B2736" s="14">
        <v>2025</v>
      </c>
      <c r="C2736" s="13" t="s">
        <v>143</v>
      </c>
      <c r="D2736" t="s">
        <v>94</v>
      </c>
      <c r="E2736" t="s">
        <v>95</v>
      </c>
      <c r="F2736" t="s">
        <v>96</v>
      </c>
      <c r="G2736" t="s">
        <v>21</v>
      </c>
      <c r="H2736">
        <v>2018</v>
      </c>
      <c r="I2736">
        <v>2019</v>
      </c>
      <c r="J2736">
        <v>67527</v>
      </c>
      <c r="K2736" t="s">
        <v>50</v>
      </c>
      <c r="L2736" t="s">
        <v>23</v>
      </c>
      <c r="M2736" t="s">
        <v>24</v>
      </c>
      <c r="N2736">
        <v>86884</v>
      </c>
      <c r="O2736">
        <v>96147</v>
      </c>
      <c r="P2736">
        <v>3</v>
      </c>
      <c r="Q2736" t="s">
        <v>25</v>
      </c>
      <c r="R2736">
        <v>39</v>
      </c>
      <c r="S2736" t="s">
        <v>26</v>
      </c>
      <c r="T2736" t="s">
        <v>31</v>
      </c>
    </row>
    <row r="2737" spans="1:20" x14ac:dyDescent="0.3">
      <c r="A2737" s="1">
        <v>45710</v>
      </c>
      <c r="B2737" s="14">
        <v>2025</v>
      </c>
      <c r="C2737" s="13" t="s">
        <v>143</v>
      </c>
      <c r="D2737" t="s">
        <v>42</v>
      </c>
      <c r="E2737" t="s">
        <v>81</v>
      </c>
      <c r="F2737" t="s">
        <v>82</v>
      </c>
      <c r="G2737" t="s">
        <v>35</v>
      </c>
      <c r="H2737">
        <v>2025</v>
      </c>
      <c r="I2737">
        <v>2025</v>
      </c>
      <c r="J2737">
        <v>0</v>
      </c>
      <c r="K2737" t="s">
        <v>50</v>
      </c>
      <c r="L2737" t="s">
        <v>23</v>
      </c>
      <c r="M2737" t="s">
        <v>56</v>
      </c>
      <c r="N2737">
        <v>175829</v>
      </c>
      <c r="O2737">
        <v>189860</v>
      </c>
      <c r="P2737">
        <v>23</v>
      </c>
      <c r="Q2737" t="s">
        <v>25</v>
      </c>
      <c r="R2737">
        <v>38</v>
      </c>
      <c r="S2737" t="s">
        <v>26</v>
      </c>
      <c r="T2737" t="s">
        <v>66</v>
      </c>
    </row>
    <row r="2738" spans="1:20" x14ac:dyDescent="0.3">
      <c r="A2738" s="1">
        <v>45710</v>
      </c>
      <c r="B2738" s="14">
        <v>2025</v>
      </c>
      <c r="C2738" s="13" t="s">
        <v>143</v>
      </c>
      <c r="D2738" t="s">
        <v>105</v>
      </c>
      <c r="E2738" t="s">
        <v>117</v>
      </c>
      <c r="F2738" t="s">
        <v>118</v>
      </c>
      <c r="G2738" t="s">
        <v>21</v>
      </c>
      <c r="H2738">
        <v>2022</v>
      </c>
      <c r="I2738">
        <v>2022</v>
      </c>
      <c r="J2738">
        <v>39104</v>
      </c>
      <c r="K2738" t="s">
        <v>50</v>
      </c>
      <c r="L2738" t="s">
        <v>23</v>
      </c>
      <c r="M2738" t="s">
        <v>64</v>
      </c>
      <c r="N2738">
        <v>104090</v>
      </c>
      <c r="O2738">
        <v>116174</v>
      </c>
      <c r="P2738">
        <v>35</v>
      </c>
      <c r="Q2738" t="s">
        <v>57</v>
      </c>
      <c r="R2738">
        <v>37</v>
      </c>
      <c r="S2738" t="s">
        <v>26</v>
      </c>
      <c r="T2738" t="s">
        <v>31</v>
      </c>
    </row>
    <row r="2739" spans="1:20" x14ac:dyDescent="0.3">
      <c r="A2739" s="1">
        <v>45710</v>
      </c>
      <c r="B2739" s="14">
        <v>2025</v>
      </c>
      <c r="C2739" s="13" t="s">
        <v>143</v>
      </c>
      <c r="D2739" t="s">
        <v>32</v>
      </c>
      <c r="E2739" t="s">
        <v>33</v>
      </c>
      <c r="F2739" t="s">
        <v>34</v>
      </c>
      <c r="G2739" t="s">
        <v>21</v>
      </c>
      <c r="H2739">
        <v>2019</v>
      </c>
      <c r="I2739">
        <v>2019</v>
      </c>
      <c r="J2739">
        <v>79014</v>
      </c>
      <c r="K2739" t="s">
        <v>36</v>
      </c>
      <c r="L2739" t="s">
        <v>23</v>
      </c>
      <c r="M2739" t="s">
        <v>64</v>
      </c>
      <c r="N2739">
        <v>148724</v>
      </c>
      <c r="O2739">
        <v>168283</v>
      </c>
      <c r="P2739">
        <v>15</v>
      </c>
      <c r="Q2739" t="s">
        <v>25</v>
      </c>
      <c r="R2739">
        <v>40</v>
      </c>
      <c r="S2739" t="s">
        <v>26</v>
      </c>
      <c r="T2739" t="s">
        <v>27</v>
      </c>
    </row>
    <row r="2740" spans="1:20" x14ac:dyDescent="0.3">
      <c r="A2740" s="1">
        <v>45710</v>
      </c>
      <c r="B2740" s="14">
        <v>2025</v>
      </c>
      <c r="C2740" s="13" t="s">
        <v>143</v>
      </c>
      <c r="D2740" t="s">
        <v>156</v>
      </c>
      <c r="E2740" t="s">
        <v>88</v>
      </c>
      <c r="F2740" t="s">
        <v>89</v>
      </c>
      <c r="G2740" t="s">
        <v>21</v>
      </c>
      <c r="H2740">
        <v>2017</v>
      </c>
      <c r="I2740">
        <v>2017</v>
      </c>
      <c r="J2740">
        <v>97058</v>
      </c>
      <c r="K2740" t="s">
        <v>50</v>
      </c>
      <c r="L2740" t="s">
        <v>23</v>
      </c>
      <c r="M2740" t="s">
        <v>64</v>
      </c>
      <c r="N2740">
        <v>140694</v>
      </c>
      <c r="O2740">
        <v>159702</v>
      </c>
      <c r="P2740">
        <v>55</v>
      </c>
      <c r="Q2740" t="s">
        <v>57</v>
      </c>
      <c r="R2740">
        <v>37</v>
      </c>
      <c r="S2740" t="s">
        <v>65</v>
      </c>
      <c r="T2740" t="s">
        <v>66</v>
      </c>
    </row>
    <row r="2741" spans="1:20" x14ac:dyDescent="0.3">
      <c r="A2741" s="1">
        <v>45711</v>
      </c>
      <c r="B2741" s="14">
        <v>2025</v>
      </c>
      <c r="C2741" s="13" t="s">
        <v>143</v>
      </c>
      <c r="D2741" t="s">
        <v>108</v>
      </c>
      <c r="E2741" t="s">
        <v>109</v>
      </c>
      <c r="F2741" t="s">
        <v>110</v>
      </c>
      <c r="G2741" t="s">
        <v>35</v>
      </c>
      <c r="H2741">
        <v>2025</v>
      </c>
      <c r="I2741">
        <v>2025</v>
      </c>
      <c r="J2741">
        <v>0</v>
      </c>
      <c r="K2741" t="s">
        <v>22</v>
      </c>
      <c r="L2741" t="s">
        <v>23</v>
      </c>
      <c r="M2741" t="s">
        <v>64</v>
      </c>
      <c r="N2741">
        <v>425106</v>
      </c>
      <c r="O2741">
        <v>455484</v>
      </c>
      <c r="P2741">
        <v>100</v>
      </c>
      <c r="Q2741" t="s">
        <v>57</v>
      </c>
      <c r="R2741">
        <v>26</v>
      </c>
      <c r="S2741" t="s">
        <v>37</v>
      </c>
      <c r="T2741" t="s">
        <v>27</v>
      </c>
    </row>
    <row r="2742" spans="1:20" x14ac:dyDescent="0.3">
      <c r="A2742" s="1">
        <v>45711</v>
      </c>
      <c r="B2742" s="14">
        <v>2025</v>
      </c>
      <c r="C2742" s="13" t="s">
        <v>143</v>
      </c>
      <c r="D2742" t="s">
        <v>32</v>
      </c>
      <c r="E2742" t="s">
        <v>123</v>
      </c>
      <c r="F2742" t="s">
        <v>124</v>
      </c>
      <c r="G2742" t="s">
        <v>21</v>
      </c>
      <c r="H2742">
        <v>2018</v>
      </c>
      <c r="I2742">
        <v>2018</v>
      </c>
      <c r="J2742">
        <v>97363</v>
      </c>
      <c r="K2742" t="s">
        <v>50</v>
      </c>
      <c r="L2742" t="s">
        <v>23</v>
      </c>
      <c r="M2742" t="s">
        <v>41</v>
      </c>
      <c r="N2742">
        <v>67278</v>
      </c>
      <c r="O2742">
        <v>74403</v>
      </c>
      <c r="P2742">
        <v>43</v>
      </c>
      <c r="Q2742" t="s">
        <v>57</v>
      </c>
      <c r="R2742">
        <v>44</v>
      </c>
      <c r="S2742" t="s">
        <v>37</v>
      </c>
      <c r="T2742" t="s">
        <v>66</v>
      </c>
    </row>
    <row r="2743" spans="1:20" x14ac:dyDescent="0.3">
      <c r="A2743" s="1">
        <v>45711</v>
      </c>
      <c r="B2743" s="14">
        <v>2025</v>
      </c>
      <c r="C2743" s="13" t="s">
        <v>143</v>
      </c>
      <c r="D2743" t="s">
        <v>94</v>
      </c>
      <c r="E2743" t="s">
        <v>100</v>
      </c>
      <c r="F2743" t="s">
        <v>101</v>
      </c>
      <c r="G2743" t="s">
        <v>35</v>
      </c>
      <c r="H2743">
        <v>2025</v>
      </c>
      <c r="I2743">
        <v>2026</v>
      </c>
      <c r="J2743">
        <v>0</v>
      </c>
      <c r="K2743" t="s">
        <v>50</v>
      </c>
      <c r="L2743" t="s">
        <v>23</v>
      </c>
      <c r="M2743" t="s">
        <v>56</v>
      </c>
      <c r="N2743">
        <v>181620</v>
      </c>
      <c r="O2743">
        <v>195454</v>
      </c>
      <c r="P2743">
        <v>31</v>
      </c>
      <c r="Q2743" t="s">
        <v>57</v>
      </c>
      <c r="R2743">
        <v>50</v>
      </c>
      <c r="S2743" t="s">
        <v>26</v>
      </c>
      <c r="T2743" t="s">
        <v>27</v>
      </c>
    </row>
    <row r="2744" spans="1:20" x14ac:dyDescent="0.3">
      <c r="A2744" s="1">
        <v>45711</v>
      </c>
      <c r="B2744" s="14">
        <v>2025</v>
      </c>
      <c r="C2744" s="13" t="s">
        <v>143</v>
      </c>
      <c r="D2744" t="s">
        <v>74</v>
      </c>
      <c r="E2744" t="s">
        <v>75</v>
      </c>
      <c r="F2744" t="s">
        <v>76</v>
      </c>
      <c r="G2744" t="s">
        <v>35</v>
      </c>
      <c r="H2744">
        <v>2025</v>
      </c>
      <c r="I2744">
        <v>2025</v>
      </c>
      <c r="J2744">
        <v>0</v>
      </c>
      <c r="K2744" t="s">
        <v>50</v>
      </c>
      <c r="L2744" t="s">
        <v>23</v>
      </c>
      <c r="M2744" t="s">
        <v>24</v>
      </c>
      <c r="N2744">
        <v>109741</v>
      </c>
      <c r="O2744">
        <v>119766</v>
      </c>
      <c r="P2744">
        <v>16</v>
      </c>
      <c r="Q2744" t="s">
        <v>25</v>
      </c>
      <c r="R2744">
        <v>34</v>
      </c>
      <c r="S2744" t="s">
        <v>65</v>
      </c>
      <c r="T2744" t="s">
        <v>66</v>
      </c>
    </row>
    <row r="2745" spans="1:20" x14ac:dyDescent="0.3">
      <c r="A2745" s="1">
        <v>45711</v>
      </c>
      <c r="B2745" s="14">
        <v>2025</v>
      </c>
      <c r="C2745" s="13" t="s">
        <v>143</v>
      </c>
      <c r="D2745" t="s">
        <v>74</v>
      </c>
      <c r="E2745" t="s">
        <v>83</v>
      </c>
      <c r="F2745" t="s">
        <v>84</v>
      </c>
      <c r="G2745" t="s">
        <v>35</v>
      </c>
      <c r="H2745">
        <v>2025</v>
      </c>
      <c r="I2745">
        <v>2026</v>
      </c>
      <c r="J2745">
        <v>0</v>
      </c>
      <c r="K2745" t="s">
        <v>50</v>
      </c>
      <c r="L2745" t="s">
        <v>85</v>
      </c>
      <c r="M2745" t="s">
        <v>56</v>
      </c>
      <c r="N2745">
        <v>66205</v>
      </c>
      <c r="O2745">
        <v>70655</v>
      </c>
      <c r="P2745">
        <v>24</v>
      </c>
      <c r="Q2745" t="s">
        <v>25</v>
      </c>
      <c r="R2745">
        <v>30</v>
      </c>
      <c r="S2745" t="s">
        <v>26</v>
      </c>
      <c r="T2745" t="s">
        <v>66</v>
      </c>
    </row>
    <row r="2746" spans="1:20" x14ac:dyDescent="0.3">
      <c r="A2746" s="1">
        <v>45711</v>
      </c>
      <c r="B2746" s="14">
        <v>2025</v>
      </c>
      <c r="C2746" s="13" t="s">
        <v>143</v>
      </c>
      <c r="D2746" t="s">
        <v>74</v>
      </c>
      <c r="E2746" t="s">
        <v>75</v>
      </c>
      <c r="F2746" t="s">
        <v>76</v>
      </c>
      <c r="G2746" t="s">
        <v>21</v>
      </c>
      <c r="H2746">
        <v>2019</v>
      </c>
      <c r="I2746">
        <v>2019</v>
      </c>
      <c r="J2746">
        <v>73579</v>
      </c>
      <c r="K2746" t="s">
        <v>50</v>
      </c>
      <c r="L2746" t="s">
        <v>23</v>
      </c>
      <c r="M2746" t="s">
        <v>64</v>
      </c>
      <c r="N2746">
        <v>56571</v>
      </c>
      <c r="O2746">
        <v>63226</v>
      </c>
      <c r="P2746">
        <v>32</v>
      </c>
      <c r="Q2746" t="s">
        <v>25</v>
      </c>
      <c r="R2746">
        <v>25</v>
      </c>
      <c r="S2746" t="s">
        <v>37</v>
      </c>
      <c r="T2746" t="s">
        <v>51</v>
      </c>
    </row>
    <row r="2747" spans="1:20" x14ac:dyDescent="0.3">
      <c r="A2747" s="1">
        <v>45711</v>
      </c>
      <c r="B2747" s="14">
        <v>2025</v>
      </c>
      <c r="C2747" s="13" t="s">
        <v>143</v>
      </c>
      <c r="D2747" t="s">
        <v>47</v>
      </c>
      <c r="E2747" t="s">
        <v>48</v>
      </c>
      <c r="F2747" t="s">
        <v>49</v>
      </c>
      <c r="G2747" t="s">
        <v>35</v>
      </c>
      <c r="H2747">
        <v>2025</v>
      </c>
      <c r="I2747">
        <v>2026</v>
      </c>
      <c r="J2747">
        <v>0</v>
      </c>
      <c r="K2747" t="s">
        <v>50</v>
      </c>
      <c r="L2747" t="s">
        <v>23</v>
      </c>
      <c r="M2747" t="s">
        <v>61</v>
      </c>
      <c r="N2747">
        <v>109561</v>
      </c>
      <c r="O2747">
        <v>119049</v>
      </c>
      <c r="P2747">
        <v>6</v>
      </c>
      <c r="Q2747" t="s">
        <v>57</v>
      </c>
      <c r="R2747">
        <v>27</v>
      </c>
      <c r="S2747" t="s">
        <v>65</v>
      </c>
      <c r="T2747" t="s">
        <v>139</v>
      </c>
    </row>
    <row r="2748" spans="1:20" x14ac:dyDescent="0.3">
      <c r="A2748" s="1">
        <v>45711</v>
      </c>
      <c r="B2748" s="14">
        <v>2025</v>
      </c>
      <c r="C2748" s="13" t="s">
        <v>143</v>
      </c>
      <c r="D2748" t="s">
        <v>94</v>
      </c>
      <c r="E2748" t="s">
        <v>100</v>
      </c>
      <c r="F2748" t="s">
        <v>101</v>
      </c>
      <c r="G2748" t="s">
        <v>21</v>
      </c>
      <c r="H2748">
        <v>2021</v>
      </c>
      <c r="I2748">
        <v>2022</v>
      </c>
      <c r="J2748">
        <v>41683</v>
      </c>
      <c r="K2748" t="s">
        <v>50</v>
      </c>
      <c r="L2748" t="s">
        <v>23</v>
      </c>
      <c r="M2748" t="s">
        <v>24</v>
      </c>
      <c r="N2748">
        <v>126772</v>
      </c>
      <c r="O2748">
        <v>143391</v>
      </c>
      <c r="P2748">
        <v>3</v>
      </c>
      <c r="Q2748" t="s">
        <v>25</v>
      </c>
      <c r="R2748">
        <v>33</v>
      </c>
      <c r="S2748" t="s">
        <v>37</v>
      </c>
      <c r="T2748" t="s">
        <v>139</v>
      </c>
    </row>
    <row r="2749" spans="1:20" x14ac:dyDescent="0.3">
      <c r="A2749" s="1">
        <v>45711</v>
      </c>
      <c r="B2749" s="14">
        <v>2025</v>
      </c>
      <c r="C2749" s="13" t="s">
        <v>143</v>
      </c>
      <c r="D2749" t="s">
        <v>58</v>
      </c>
      <c r="E2749" t="s">
        <v>90</v>
      </c>
      <c r="F2749" t="s">
        <v>91</v>
      </c>
      <c r="G2749" t="s">
        <v>35</v>
      </c>
      <c r="H2749">
        <v>2025</v>
      </c>
      <c r="I2749">
        <v>2026</v>
      </c>
      <c r="J2749">
        <v>0</v>
      </c>
      <c r="K2749" t="s">
        <v>36</v>
      </c>
      <c r="L2749" t="s">
        <v>23</v>
      </c>
      <c r="M2749" t="s">
        <v>70</v>
      </c>
      <c r="N2749">
        <v>299297</v>
      </c>
      <c r="O2749">
        <v>319679</v>
      </c>
      <c r="P2749">
        <v>11</v>
      </c>
      <c r="Q2749" t="s">
        <v>25</v>
      </c>
      <c r="R2749">
        <v>43</v>
      </c>
      <c r="S2749" t="s">
        <v>26</v>
      </c>
      <c r="T2749" t="s">
        <v>31</v>
      </c>
    </row>
    <row r="2750" spans="1:20" x14ac:dyDescent="0.3">
      <c r="A2750" s="1">
        <v>45711</v>
      </c>
      <c r="B2750" s="14">
        <v>2025</v>
      </c>
      <c r="C2750" s="13" t="s">
        <v>143</v>
      </c>
      <c r="D2750" t="s">
        <v>74</v>
      </c>
      <c r="E2750" t="s">
        <v>75</v>
      </c>
      <c r="F2750" t="s">
        <v>76</v>
      </c>
      <c r="G2750" t="s">
        <v>35</v>
      </c>
      <c r="H2750">
        <v>2025</v>
      </c>
      <c r="I2750">
        <v>2025</v>
      </c>
      <c r="J2750">
        <v>0</v>
      </c>
      <c r="K2750" t="s">
        <v>50</v>
      </c>
      <c r="L2750" t="s">
        <v>23</v>
      </c>
      <c r="M2750" t="s">
        <v>64</v>
      </c>
      <c r="N2750">
        <v>103331</v>
      </c>
      <c r="O2750">
        <v>111584</v>
      </c>
      <c r="P2750">
        <v>26</v>
      </c>
      <c r="Q2750" t="s">
        <v>25</v>
      </c>
      <c r="R2750">
        <v>32</v>
      </c>
      <c r="S2750" t="s">
        <v>26</v>
      </c>
      <c r="T2750" t="s">
        <v>139</v>
      </c>
    </row>
    <row r="2751" spans="1:20" x14ac:dyDescent="0.3">
      <c r="A2751" s="1">
        <v>45711</v>
      </c>
      <c r="B2751" s="14">
        <v>2025</v>
      </c>
      <c r="C2751" s="13" t="s">
        <v>143</v>
      </c>
      <c r="D2751" t="s">
        <v>47</v>
      </c>
      <c r="E2751" t="s">
        <v>86</v>
      </c>
      <c r="F2751" t="s">
        <v>87</v>
      </c>
      <c r="G2751" t="s">
        <v>21</v>
      </c>
      <c r="H2751">
        <v>2023</v>
      </c>
      <c r="I2751">
        <v>2023</v>
      </c>
      <c r="J2751">
        <v>26534</v>
      </c>
      <c r="K2751" t="s">
        <v>50</v>
      </c>
      <c r="L2751" t="s">
        <v>23</v>
      </c>
      <c r="M2751" t="s">
        <v>41</v>
      </c>
      <c r="N2751">
        <v>137188</v>
      </c>
      <c r="O2751">
        <v>151602</v>
      </c>
      <c r="P2751">
        <v>27</v>
      </c>
      <c r="Q2751" t="s">
        <v>25</v>
      </c>
      <c r="R2751">
        <v>24</v>
      </c>
      <c r="S2751" t="s">
        <v>37</v>
      </c>
      <c r="T2751" t="s">
        <v>66</v>
      </c>
    </row>
    <row r="2752" spans="1:20" x14ac:dyDescent="0.3">
      <c r="A2752" s="1">
        <v>45711</v>
      </c>
      <c r="B2752" s="14">
        <v>2025</v>
      </c>
      <c r="C2752" s="13" t="s">
        <v>143</v>
      </c>
      <c r="D2752" t="s">
        <v>58</v>
      </c>
      <c r="E2752" t="s">
        <v>59</v>
      </c>
      <c r="F2752" t="s">
        <v>60</v>
      </c>
      <c r="G2752" t="s">
        <v>35</v>
      </c>
      <c r="H2752">
        <v>2025</v>
      </c>
      <c r="I2752">
        <v>2026</v>
      </c>
      <c r="J2752">
        <v>0</v>
      </c>
      <c r="K2752" t="s">
        <v>45</v>
      </c>
      <c r="L2752" t="s">
        <v>23</v>
      </c>
      <c r="M2752" t="s">
        <v>61</v>
      </c>
      <c r="N2752">
        <v>198813</v>
      </c>
      <c r="O2752">
        <v>216018</v>
      </c>
      <c r="P2752">
        <v>25</v>
      </c>
      <c r="Q2752" t="s">
        <v>57</v>
      </c>
      <c r="R2752">
        <v>47</v>
      </c>
      <c r="S2752" t="s">
        <v>26</v>
      </c>
      <c r="T2752" t="s">
        <v>51</v>
      </c>
    </row>
    <row r="2753" spans="1:20" x14ac:dyDescent="0.3">
      <c r="A2753" s="1">
        <v>45712</v>
      </c>
      <c r="B2753" s="14">
        <v>2025</v>
      </c>
      <c r="C2753" s="13" t="s">
        <v>143</v>
      </c>
      <c r="D2753" t="s">
        <v>105</v>
      </c>
      <c r="E2753" t="s">
        <v>106</v>
      </c>
      <c r="F2753" t="s">
        <v>107</v>
      </c>
      <c r="G2753" t="s">
        <v>21</v>
      </c>
      <c r="H2753">
        <v>2020</v>
      </c>
      <c r="I2753">
        <v>2020</v>
      </c>
      <c r="J2753">
        <v>54533</v>
      </c>
      <c r="K2753" t="s">
        <v>50</v>
      </c>
      <c r="L2753" t="s">
        <v>85</v>
      </c>
      <c r="M2753" t="s">
        <v>24</v>
      </c>
      <c r="N2753">
        <v>45425</v>
      </c>
      <c r="O2753">
        <v>50650</v>
      </c>
      <c r="P2753">
        <v>80</v>
      </c>
      <c r="Q2753" t="s">
        <v>57</v>
      </c>
      <c r="R2753">
        <v>52</v>
      </c>
      <c r="S2753" t="s">
        <v>65</v>
      </c>
      <c r="T2753" t="s">
        <v>66</v>
      </c>
    </row>
    <row r="2754" spans="1:20" x14ac:dyDescent="0.3">
      <c r="A2754" s="1">
        <v>45712</v>
      </c>
      <c r="B2754" s="14">
        <v>2025</v>
      </c>
      <c r="C2754" s="13" t="s">
        <v>143</v>
      </c>
      <c r="D2754" t="s">
        <v>32</v>
      </c>
      <c r="E2754" t="s">
        <v>123</v>
      </c>
      <c r="F2754" t="s">
        <v>124</v>
      </c>
      <c r="G2754" t="s">
        <v>35</v>
      </c>
      <c r="H2754">
        <v>2025</v>
      </c>
      <c r="I2754">
        <v>2025</v>
      </c>
      <c r="J2754">
        <v>0</v>
      </c>
      <c r="K2754" t="s">
        <v>50</v>
      </c>
      <c r="L2754" t="s">
        <v>23</v>
      </c>
      <c r="M2754" t="s">
        <v>24</v>
      </c>
      <c r="N2754">
        <v>146690</v>
      </c>
      <c r="O2754">
        <v>157929</v>
      </c>
      <c r="P2754">
        <v>5</v>
      </c>
      <c r="Q2754" t="s">
        <v>25</v>
      </c>
      <c r="R2754">
        <v>56</v>
      </c>
      <c r="S2754" t="s">
        <v>26</v>
      </c>
      <c r="T2754" t="s">
        <v>66</v>
      </c>
    </row>
    <row r="2755" spans="1:20" x14ac:dyDescent="0.3">
      <c r="A2755" s="1">
        <v>45712</v>
      </c>
      <c r="B2755" s="14">
        <v>2025</v>
      </c>
      <c r="C2755" s="13" t="s">
        <v>143</v>
      </c>
      <c r="D2755" t="s">
        <v>105</v>
      </c>
      <c r="E2755" t="s">
        <v>106</v>
      </c>
      <c r="F2755" t="s">
        <v>107</v>
      </c>
      <c r="G2755" t="s">
        <v>35</v>
      </c>
      <c r="H2755">
        <v>2025</v>
      </c>
      <c r="I2755">
        <v>2025</v>
      </c>
      <c r="J2755">
        <v>0</v>
      </c>
      <c r="K2755" t="s">
        <v>50</v>
      </c>
      <c r="L2755" t="s">
        <v>85</v>
      </c>
      <c r="M2755" t="s">
        <v>64</v>
      </c>
      <c r="N2755">
        <v>82136</v>
      </c>
      <c r="O2755">
        <v>89618</v>
      </c>
      <c r="P2755">
        <v>12</v>
      </c>
      <c r="Q2755" t="s">
        <v>25</v>
      </c>
      <c r="R2755">
        <v>43</v>
      </c>
      <c r="S2755" t="s">
        <v>26</v>
      </c>
      <c r="T2755" t="s">
        <v>31</v>
      </c>
    </row>
    <row r="2756" spans="1:20" x14ac:dyDescent="0.3">
      <c r="A2756" s="1">
        <v>45712</v>
      </c>
      <c r="B2756" s="14">
        <v>2025</v>
      </c>
      <c r="C2756" s="13" t="s">
        <v>143</v>
      </c>
      <c r="D2756" t="s">
        <v>42</v>
      </c>
      <c r="E2756" t="s">
        <v>81</v>
      </c>
      <c r="F2756" t="s">
        <v>82</v>
      </c>
      <c r="G2756" t="s">
        <v>35</v>
      </c>
      <c r="H2756">
        <v>2025</v>
      </c>
      <c r="I2756">
        <v>2025</v>
      </c>
      <c r="J2756">
        <v>0</v>
      </c>
      <c r="K2756" t="s">
        <v>50</v>
      </c>
      <c r="L2756" t="s">
        <v>23</v>
      </c>
      <c r="M2756" t="s">
        <v>70</v>
      </c>
      <c r="N2756">
        <v>173373</v>
      </c>
      <c r="O2756">
        <v>185156</v>
      </c>
      <c r="P2756">
        <v>5</v>
      </c>
      <c r="Q2756" t="s">
        <v>57</v>
      </c>
      <c r="R2756">
        <v>49</v>
      </c>
      <c r="S2756" t="s">
        <v>65</v>
      </c>
      <c r="T2756" t="s">
        <v>139</v>
      </c>
    </row>
    <row r="2757" spans="1:20" x14ac:dyDescent="0.3">
      <c r="A2757" s="1">
        <v>45712</v>
      </c>
      <c r="B2757" s="14">
        <v>2025</v>
      </c>
      <c r="C2757" s="13" t="s">
        <v>143</v>
      </c>
      <c r="D2757" t="s">
        <v>74</v>
      </c>
      <c r="E2757" t="s">
        <v>83</v>
      </c>
      <c r="F2757" t="s">
        <v>84</v>
      </c>
      <c r="G2757" t="s">
        <v>21</v>
      </c>
      <c r="H2757">
        <v>2023</v>
      </c>
      <c r="I2757">
        <v>2023</v>
      </c>
      <c r="J2757">
        <v>19466</v>
      </c>
      <c r="K2757" t="s">
        <v>50</v>
      </c>
      <c r="L2757" t="s">
        <v>85</v>
      </c>
      <c r="M2757" t="s">
        <v>41</v>
      </c>
      <c r="N2757">
        <v>50726</v>
      </c>
      <c r="O2757">
        <v>57074</v>
      </c>
      <c r="P2757">
        <v>58</v>
      </c>
      <c r="Q2757" t="s">
        <v>57</v>
      </c>
      <c r="R2757">
        <v>37</v>
      </c>
      <c r="S2757" t="s">
        <v>65</v>
      </c>
      <c r="T2757" t="s">
        <v>66</v>
      </c>
    </row>
    <row r="2758" spans="1:20" x14ac:dyDescent="0.3">
      <c r="A2758" s="1">
        <v>45712</v>
      </c>
      <c r="B2758" s="14">
        <v>2025</v>
      </c>
      <c r="C2758" s="13" t="s">
        <v>143</v>
      </c>
      <c r="D2758" t="s">
        <v>42</v>
      </c>
      <c r="E2758" t="s">
        <v>81</v>
      </c>
      <c r="F2758" t="s">
        <v>82</v>
      </c>
      <c r="G2758" t="s">
        <v>35</v>
      </c>
      <c r="H2758">
        <v>2025</v>
      </c>
      <c r="I2758">
        <v>2025</v>
      </c>
      <c r="J2758">
        <v>0</v>
      </c>
      <c r="K2758" t="s">
        <v>50</v>
      </c>
      <c r="L2758" t="s">
        <v>23</v>
      </c>
      <c r="M2758" t="s">
        <v>64</v>
      </c>
      <c r="N2758">
        <v>162435</v>
      </c>
      <c r="O2758">
        <v>176621</v>
      </c>
      <c r="P2758">
        <v>14</v>
      </c>
      <c r="Q2758" t="s">
        <v>25</v>
      </c>
      <c r="R2758">
        <v>38</v>
      </c>
      <c r="S2758" t="s">
        <v>26</v>
      </c>
      <c r="T2758" t="s">
        <v>51</v>
      </c>
    </row>
    <row r="2759" spans="1:20" x14ac:dyDescent="0.3">
      <c r="A2759" s="1">
        <v>45712</v>
      </c>
      <c r="B2759" s="14">
        <v>2025</v>
      </c>
      <c r="C2759" s="13" t="s">
        <v>143</v>
      </c>
      <c r="D2759" t="s">
        <v>94</v>
      </c>
      <c r="E2759" t="s">
        <v>95</v>
      </c>
      <c r="F2759" t="s">
        <v>96</v>
      </c>
      <c r="G2759" t="s">
        <v>21</v>
      </c>
      <c r="H2759">
        <v>2020</v>
      </c>
      <c r="I2759">
        <v>2020</v>
      </c>
      <c r="J2759">
        <v>60127</v>
      </c>
      <c r="K2759" t="s">
        <v>50</v>
      </c>
      <c r="L2759" t="s">
        <v>23</v>
      </c>
      <c r="M2759" t="s">
        <v>70</v>
      </c>
      <c r="N2759">
        <v>91015</v>
      </c>
      <c r="O2759">
        <v>102424</v>
      </c>
      <c r="P2759">
        <v>36</v>
      </c>
      <c r="Q2759" t="s">
        <v>25</v>
      </c>
      <c r="R2759">
        <v>37</v>
      </c>
      <c r="S2759" t="s">
        <v>65</v>
      </c>
      <c r="T2759" t="s">
        <v>66</v>
      </c>
    </row>
    <row r="2760" spans="1:20" x14ac:dyDescent="0.3">
      <c r="A2760" s="1">
        <v>45712</v>
      </c>
      <c r="B2760" s="14">
        <v>2025</v>
      </c>
      <c r="C2760" s="13" t="s">
        <v>143</v>
      </c>
      <c r="D2760" t="s">
        <v>74</v>
      </c>
      <c r="E2760" t="s">
        <v>75</v>
      </c>
      <c r="F2760" t="s">
        <v>76</v>
      </c>
      <c r="G2760" t="s">
        <v>21</v>
      </c>
      <c r="H2760">
        <v>2023</v>
      </c>
      <c r="I2760">
        <v>2023</v>
      </c>
      <c r="J2760">
        <v>23060</v>
      </c>
      <c r="K2760" t="s">
        <v>50</v>
      </c>
      <c r="L2760" t="s">
        <v>23</v>
      </c>
      <c r="M2760" t="s">
        <v>56</v>
      </c>
      <c r="N2760">
        <v>85139</v>
      </c>
      <c r="O2760">
        <v>95366</v>
      </c>
      <c r="P2760">
        <v>4</v>
      </c>
      <c r="Q2760" t="s">
        <v>25</v>
      </c>
      <c r="R2760">
        <v>30</v>
      </c>
      <c r="S2760" t="s">
        <v>26</v>
      </c>
      <c r="T2760" t="s">
        <v>46</v>
      </c>
    </row>
    <row r="2761" spans="1:20" x14ac:dyDescent="0.3">
      <c r="A2761" s="1">
        <v>45712</v>
      </c>
      <c r="B2761" s="14">
        <v>2025</v>
      </c>
      <c r="C2761" s="13" t="s">
        <v>143</v>
      </c>
      <c r="D2761" t="s">
        <v>74</v>
      </c>
      <c r="E2761" t="s">
        <v>83</v>
      </c>
      <c r="F2761" t="s">
        <v>84</v>
      </c>
      <c r="G2761" t="s">
        <v>35</v>
      </c>
      <c r="H2761">
        <v>2025</v>
      </c>
      <c r="I2761">
        <v>2025</v>
      </c>
      <c r="J2761">
        <v>0</v>
      </c>
      <c r="K2761" t="s">
        <v>50</v>
      </c>
      <c r="L2761" t="s">
        <v>85</v>
      </c>
      <c r="M2761" t="s">
        <v>70</v>
      </c>
      <c r="N2761">
        <v>67479</v>
      </c>
      <c r="O2761">
        <v>73424</v>
      </c>
      <c r="P2761">
        <v>40</v>
      </c>
      <c r="Q2761" t="s">
        <v>25</v>
      </c>
      <c r="R2761">
        <v>41</v>
      </c>
      <c r="S2761" t="s">
        <v>26</v>
      </c>
      <c r="T2761" t="s">
        <v>27</v>
      </c>
    </row>
    <row r="2762" spans="1:20" x14ac:dyDescent="0.3">
      <c r="A2762" s="1">
        <v>45713</v>
      </c>
      <c r="B2762" s="14">
        <v>2025</v>
      </c>
      <c r="C2762" s="13" t="s">
        <v>143</v>
      </c>
      <c r="D2762" t="s">
        <v>32</v>
      </c>
      <c r="E2762" t="s">
        <v>33</v>
      </c>
      <c r="F2762" t="s">
        <v>34</v>
      </c>
      <c r="G2762" t="s">
        <v>21</v>
      </c>
      <c r="H2762">
        <v>2022</v>
      </c>
      <c r="I2762">
        <v>2022</v>
      </c>
      <c r="J2762">
        <v>31202</v>
      </c>
      <c r="K2762" t="s">
        <v>36</v>
      </c>
      <c r="L2762" t="s">
        <v>23</v>
      </c>
      <c r="M2762" t="s">
        <v>41</v>
      </c>
      <c r="N2762">
        <v>207544</v>
      </c>
      <c r="O2762">
        <v>236248</v>
      </c>
      <c r="P2762">
        <v>1</v>
      </c>
      <c r="Q2762" t="s">
        <v>57</v>
      </c>
      <c r="R2762">
        <v>49</v>
      </c>
      <c r="S2762" t="s">
        <v>65</v>
      </c>
      <c r="T2762" t="s">
        <v>66</v>
      </c>
    </row>
    <row r="2763" spans="1:20" x14ac:dyDescent="0.3">
      <c r="A2763" s="1">
        <v>45713</v>
      </c>
      <c r="B2763" s="14">
        <v>2025</v>
      </c>
      <c r="C2763" s="13" t="s">
        <v>143</v>
      </c>
      <c r="D2763" t="s">
        <v>47</v>
      </c>
      <c r="E2763" t="s">
        <v>86</v>
      </c>
      <c r="F2763" t="s">
        <v>87</v>
      </c>
      <c r="G2763" t="s">
        <v>21</v>
      </c>
      <c r="H2763">
        <v>2020</v>
      </c>
      <c r="I2763">
        <v>2020</v>
      </c>
      <c r="J2763">
        <v>55082</v>
      </c>
      <c r="K2763" t="s">
        <v>50</v>
      </c>
      <c r="L2763" t="s">
        <v>23</v>
      </c>
      <c r="M2763" t="s">
        <v>61</v>
      </c>
      <c r="N2763">
        <v>99257</v>
      </c>
      <c r="O2763">
        <v>112160</v>
      </c>
      <c r="P2763">
        <v>18</v>
      </c>
      <c r="Q2763" t="s">
        <v>57</v>
      </c>
      <c r="R2763">
        <v>35</v>
      </c>
      <c r="S2763" t="s">
        <v>37</v>
      </c>
      <c r="T2763" t="s">
        <v>139</v>
      </c>
    </row>
    <row r="2764" spans="1:20" x14ac:dyDescent="0.3">
      <c r="A2764" s="1">
        <v>45713</v>
      </c>
      <c r="B2764" s="14">
        <v>2025</v>
      </c>
      <c r="C2764" s="13" t="s">
        <v>143</v>
      </c>
      <c r="D2764" t="s">
        <v>105</v>
      </c>
      <c r="E2764" t="s">
        <v>106</v>
      </c>
      <c r="F2764" t="s">
        <v>107</v>
      </c>
      <c r="G2764" t="s">
        <v>35</v>
      </c>
      <c r="H2764">
        <v>2025</v>
      </c>
      <c r="I2764">
        <v>2025</v>
      </c>
      <c r="J2764">
        <v>0</v>
      </c>
      <c r="K2764" t="s">
        <v>50</v>
      </c>
      <c r="L2764" t="s">
        <v>85</v>
      </c>
      <c r="M2764" t="s">
        <v>56</v>
      </c>
      <c r="N2764">
        <v>82323</v>
      </c>
      <c r="O2764">
        <v>88663</v>
      </c>
      <c r="P2764">
        <v>54</v>
      </c>
      <c r="Q2764" t="s">
        <v>25</v>
      </c>
      <c r="R2764">
        <v>28</v>
      </c>
      <c r="S2764" t="s">
        <v>37</v>
      </c>
      <c r="T2764" t="s">
        <v>51</v>
      </c>
    </row>
    <row r="2765" spans="1:20" x14ac:dyDescent="0.3">
      <c r="A2765" s="1">
        <v>45713</v>
      </c>
      <c r="B2765" s="14">
        <v>2025</v>
      </c>
      <c r="C2765" s="13" t="s">
        <v>143</v>
      </c>
      <c r="D2765" t="s">
        <v>58</v>
      </c>
      <c r="E2765" t="s">
        <v>90</v>
      </c>
      <c r="F2765" t="s">
        <v>91</v>
      </c>
      <c r="G2765" t="s">
        <v>35</v>
      </c>
      <c r="H2765">
        <v>2025</v>
      </c>
      <c r="I2765">
        <v>2025</v>
      </c>
      <c r="J2765">
        <v>0</v>
      </c>
      <c r="K2765" t="s">
        <v>36</v>
      </c>
      <c r="L2765" t="s">
        <v>23</v>
      </c>
      <c r="M2765" t="s">
        <v>41</v>
      </c>
      <c r="N2765">
        <v>284425</v>
      </c>
      <c r="O2765">
        <v>307337</v>
      </c>
      <c r="P2765">
        <v>22</v>
      </c>
      <c r="Q2765" t="s">
        <v>57</v>
      </c>
      <c r="R2765">
        <v>41</v>
      </c>
      <c r="S2765" t="s">
        <v>26</v>
      </c>
      <c r="T2765" t="s">
        <v>31</v>
      </c>
    </row>
    <row r="2766" spans="1:20" x14ac:dyDescent="0.3">
      <c r="A2766" s="1">
        <v>45713</v>
      </c>
      <c r="B2766" s="14">
        <v>2025</v>
      </c>
      <c r="C2766" s="13" t="s">
        <v>143</v>
      </c>
      <c r="D2766" t="s">
        <v>38</v>
      </c>
      <c r="E2766" t="s">
        <v>39</v>
      </c>
      <c r="F2766" t="s">
        <v>40</v>
      </c>
      <c r="G2766" t="s">
        <v>35</v>
      </c>
      <c r="H2766">
        <v>2025</v>
      </c>
      <c r="I2766">
        <v>2025</v>
      </c>
      <c r="J2766">
        <v>0</v>
      </c>
      <c r="K2766" t="s">
        <v>36</v>
      </c>
      <c r="L2766" t="s">
        <v>23</v>
      </c>
      <c r="M2766" t="s">
        <v>64</v>
      </c>
      <c r="N2766">
        <v>283890</v>
      </c>
      <c r="O2766">
        <v>306686</v>
      </c>
      <c r="P2766">
        <v>16</v>
      </c>
      <c r="Q2766" t="s">
        <v>57</v>
      </c>
      <c r="R2766">
        <v>56</v>
      </c>
      <c r="S2766" t="s">
        <v>37</v>
      </c>
      <c r="T2766" t="s">
        <v>27</v>
      </c>
    </row>
    <row r="2767" spans="1:20" x14ac:dyDescent="0.3">
      <c r="A2767" s="1">
        <v>45713</v>
      </c>
      <c r="B2767" s="14">
        <v>2025</v>
      </c>
      <c r="C2767" s="13" t="s">
        <v>143</v>
      </c>
      <c r="D2767" t="s">
        <v>38</v>
      </c>
      <c r="E2767" t="s">
        <v>39</v>
      </c>
      <c r="F2767" t="s">
        <v>40</v>
      </c>
      <c r="G2767" t="s">
        <v>35</v>
      </c>
      <c r="H2767">
        <v>2025</v>
      </c>
      <c r="I2767">
        <v>2025</v>
      </c>
      <c r="J2767">
        <v>0</v>
      </c>
      <c r="K2767" t="s">
        <v>36</v>
      </c>
      <c r="L2767" t="s">
        <v>23</v>
      </c>
      <c r="M2767" t="s">
        <v>24</v>
      </c>
      <c r="N2767">
        <v>286435</v>
      </c>
      <c r="O2767">
        <v>305362</v>
      </c>
      <c r="P2767">
        <v>2</v>
      </c>
      <c r="Q2767" t="s">
        <v>25</v>
      </c>
      <c r="R2767">
        <v>22</v>
      </c>
      <c r="S2767" t="s">
        <v>65</v>
      </c>
      <c r="T2767" t="s">
        <v>31</v>
      </c>
    </row>
    <row r="2768" spans="1:20" x14ac:dyDescent="0.3">
      <c r="A2768" s="1">
        <v>45713</v>
      </c>
      <c r="B2768" s="14">
        <v>2025</v>
      </c>
      <c r="C2768" s="13" t="s">
        <v>143</v>
      </c>
      <c r="D2768" t="s">
        <v>105</v>
      </c>
      <c r="E2768" t="s">
        <v>106</v>
      </c>
      <c r="F2768" t="s">
        <v>107</v>
      </c>
      <c r="G2768" t="s">
        <v>21</v>
      </c>
      <c r="H2768">
        <v>2019</v>
      </c>
      <c r="I2768">
        <v>2020</v>
      </c>
      <c r="J2768">
        <v>65604</v>
      </c>
      <c r="K2768" t="s">
        <v>50</v>
      </c>
      <c r="L2768" t="s">
        <v>85</v>
      </c>
      <c r="M2768" t="s">
        <v>61</v>
      </c>
      <c r="N2768">
        <v>48020</v>
      </c>
      <c r="O2768">
        <v>52784</v>
      </c>
      <c r="P2768">
        <v>1</v>
      </c>
      <c r="Q2768" t="s">
        <v>25</v>
      </c>
      <c r="R2768">
        <v>33</v>
      </c>
      <c r="S2768" t="s">
        <v>37</v>
      </c>
      <c r="T2768" t="s">
        <v>139</v>
      </c>
    </row>
    <row r="2769" spans="1:20" x14ac:dyDescent="0.3">
      <c r="A2769" s="1">
        <v>45713</v>
      </c>
      <c r="B2769" s="14">
        <v>2025</v>
      </c>
      <c r="C2769" s="13" t="s">
        <v>143</v>
      </c>
      <c r="D2769" t="s">
        <v>42</v>
      </c>
      <c r="E2769" t="s">
        <v>81</v>
      </c>
      <c r="F2769" t="s">
        <v>82</v>
      </c>
      <c r="G2769" t="s">
        <v>21</v>
      </c>
      <c r="H2769">
        <v>2016</v>
      </c>
      <c r="I2769">
        <v>2017</v>
      </c>
      <c r="J2769">
        <v>97375</v>
      </c>
      <c r="K2769" t="s">
        <v>50</v>
      </c>
      <c r="L2769" t="s">
        <v>23</v>
      </c>
      <c r="M2769" t="s">
        <v>70</v>
      </c>
      <c r="N2769">
        <v>68667</v>
      </c>
      <c r="O2769">
        <v>77217</v>
      </c>
      <c r="P2769">
        <v>35</v>
      </c>
      <c r="Q2769" t="s">
        <v>57</v>
      </c>
      <c r="R2769">
        <v>45</v>
      </c>
      <c r="S2769" t="s">
        <v>37</v>
      </c>
      <c r="T2769" t="s">
        <v>66</v>
      </c>
    </row>
    <row r="2770" spans="1:20" x14ac:dyDescent="0.3">
      <c r="A2770" s="1">
        <v>45714</v>
      </c>
      <c r="B2770" s="14">
        <v>2025</v>
      </c>
      <c r="C2770" s="13" t="s">
        <v>143</v>
      </c>
      <c r="D2770" t="s">
        <v>52</v>
      </c>
      <c r="E2770" t="s">
        <v>53</v>
      </c>
      <c r="F2770" t="s">
        <v>54</v>
      </c>
      <c r="G2770" t="s">
        <v>21</v>
      </c>
      <c r="H2770">
        <v>2022</v>
      </c>
      <c r="I2770">
        <v>2022</v>
      </c>
      <c r="J2770">
        <v>39070</v>
      </c>
      <c r="K2770" t="s">
        <v>55</v>
      </c>
      <c r="L2770" t="s">
        <v>23</v>
      </c>
      <c r="M2770" t="s">
        <v>41</v>
      </c>
      <c r="N2770">
        <v>352653</v>
      </c>
      <c r="O2770">
        <v>393152</v>
      </c>
      <c r="P2770">
        <v>95</v>
      </c>
      <c r="Q2770" t="s">
        <v>25</v>
      </c>
      <c r="R2770">
        <v>43</v>
      </c>
      <c r="S2770" t="s">
        <v>26</v>
      </c>
      <c r="T2770" t="s">
        <v>31</v>
      </c>
    </row>
    <row r="2771" spans="1:20" x14ac:dyDescent="0.3">
      <c r="A2771" s="1">
        <v>45714</v>
      </c>
      <c r="B2771" s="14">
        <v>2025</v>
      </c>
      <c r="C2771" s="13" t="s">
        <v>143</v>
      </c>
      <c r="D2771" t="s">
        <v>74</v>
      </c>
      <c r="E2771" t="s">
        <v>75</v>
      </c>
      <c r="F2771" t="s">
        <v>76</v>
      </c>
      <c r="G2771" t="s">
        <v>35</v>
      </c>
      <c r="H2771">
        <v>2025</v>
      </c>
      <c r="I2771">
        <v>2025</v>
      </c>
      <c r="J2771">
        <v>0</v>
      </c>
      <c r="K2771" t="s">
        <v>50</v>
      </c>
      <c r="L2771" t="s">
        <v>23</v>
      </c>
      <c r="M2771" t="s">
        <v>24</v>
      </c>
      <c r="N2771">
        <v>100913</v>
      </c>
      <c r="O2771">
        <v>109260</v>
      </c>
      <c r="P2771">
        <v>44</v>
      </c>
      <c r="Q2771" t="s">
        <v>57</v>
      </c>
      <c r="R2771">
        <v>37</v>
      </c>
      <c r="S2771" t="s">
        <v>26</v>
      </c>
      <c r="T2771" t="s">
        <v>31</v>
      </c>
    </row>
    <row r="2772" spans="1:20" x14ac:dyDescent="0.3">
      <c r="A2772" s="1">
        <v>45714</v>
      </c>
      <c r="B2772" s="14">
        <v>2025</v>
      </c>
      <c r="C2772" s="13" t="s">
        <v>143</v>
      </c>
      <c r="D2772" t="s">
        <v>74</v>
      </c>
      <c r="E2772" t="s">
        <v>83</v>
      </c>
      <c r="F2772" t="s">
        <v>84</v>
      </c>
      <c r="G2772" t="s">
        <v>21</v>
      </c>
      <c r="H2772">
        <v>2016</v>
      </c>
      <c r="I2772">
        <v>2017</v>
      </c>
      <c r="J2772">
        <v>87400</v>
      </c>
      <c r="K2772" t="s">
        <v>50</v>
      </c>
      <c r="L2772" t="s">
        <v>85</v>
      </c>
      <c r="M2772" t="s">
        <v>56</v>
      </c>
      <c r="N2772">
        <v>28826</v>
      </c>
      <c r="O2772">
        <v>32281</v>
      </c>
      <c r="P2772">
        <v>12</v>
      </c>
      <c r="Q2772" t="s">
        <v>25</v>
      </c>
      <c r="R2772">
        <v>33</v>
      </c>
      <c r="S2772" t="s">
        <v>26</v>
      </c>
      <c r="T2772" t="s">
        <v>31</v>
      </c>
    </row>
    <row r="2773" spans="1:20" x14ac:dyDescent="0.3">
      <c r="A2773" s="1">
        <v>45714</v>
      </c>
      <c r="B2773" s="14">
        <v>2025</v>
      </c>
      <c r="C2773" s="13" t="s">
        <v>143</v>
      </c>
      <c r="D2773" t="s">
        <v>105</v>
      </c>
      <c r="E2773" t="s">
        <v>106</v>
      </c>
      <c r="F2773" t="s">
        <v>107</v>
      </c>
      <c r="G2773" t="s">
        <v>35</v>
      </c>
      <c r="H2773">
        <v>2025</v>
      </c>
      <c r="I2773">
        <v>2025</v>
      </c>
      <c r="J2773">
        <v>0</v>
      </c>
      <c r="K2773" t="s">
        <v>50</v>
      </c>
      <c r="L2773" t="s">
        <v>85</v>
      </c>
      <c r="M2773" t="s">
        <v>24</v>
      </c>
      <c r="N2773">
        <v>78732</v>
      </c>
      <c r="O2773">
        <v>84633</v>
      </c>
      <c r="P2773">
        <v>24</v>
      </c>
      <c r="Q2773" t="s">
        <v>57</v>
      </c>
      <c r="R2773">
        <v>30</v>
      </c>
      <c r="S2773" t="s">
        <v>26</v>
      </c>
      <c r="T2773" t="s">
        <v>51</v>
      </c>
    </row>
    <row r="2774" spans="1:20" x14ac:dyDescent="0.3">
      <c r="A2774" s="1">
        <v>45714</v>
      </c>
      <c r="B2774" s="14">
        <v>2025</v>
      </c>
      <c r="C2774" s="13" t="s">
        <v>143</v>
      </c>
      <c r="D2774" t="s">
        <v>74</v>
      </c>
      <c r="E2774" t="s">
        <v>83</v>
      </c>
      <c r="F2774" t="s">
        <v>84</v>
      </c>
      <c r="G2774" t="s">
        <v>35</v>
      </c>
      <c r="H2774">
        <v>2025</v>
      </c>
      <c r="I2774">
        <v>2026</v>
      </c>
      <c r="J2774">
        <v>0</v>
      </c>
      <c r="K2774" t="s">
        <v>50</v>
      </c>
      <c r="L2774" t="s">
        <v>85</v>
      </c>
      <c r="M2774" t="s">
        <v>61</v>
      </c>
      <c r="N2774">
        <v>64822</v>
      </c>
      <c r="O2774">
        <v>70587</v>
      </c>
      <c r="P2774">
        <v>1</v>
      </c>
      <c r="Q2774" t="s">
        <v>57</v>
      </c>
      <c r="R2774">
        <v>47</v>
      </c>
      <c r="S2774" t="s">
        <v>37</v>
      </c>
      <c r="T2774" t="s">
        <v>66</v>
      </c>
    </row>
    <row r="2775" spans="1:20" x14ac:dyDescent="0.3">
      <c r="A2775" s="1">
        <v>45714</v>
      </c>
      <c r="B2775" s="14">
        <v>2025</v>
      </c>
      <c r="C2775" s="13" t="s">
        <v>143</v>
      </c>
      <c r="D2775" t="s">
        <v>42</v>
      </c>
      <c r="E2775" t="s">
        <v>43</v>
      </c>
      <c r="F2775" t="s">
        <v>44</v>
      </c>
      <c r="G2775" t="s">
        <v>21</v>
      </c>
      <c r="H2775">
        <v>2020</v>
      </c>
      <c r="I2775">
        <v>2020</v>
      </c>
      <c r="J2775">
        <v>67509</v>
      </c>
      <c r="K2775" t="s">
        <v>45</v>
      </c>
      <c r="L2775" t="s">
        <v>23</v>
      </c>
      <c r="M2775" t="s">
        <v>61</v>
      </c>
      <c r="N2775">
        <v>98495</v>
      </c>
      <c r="O2775">
        <v>109891</v>
      </c>
      <c r="P2775">
        <v>63</v>
      </c>
      <c r="Q2775" t="s">
        <v>25</v>
      </c>
      <c r="R2775">
        <v>39</v>
      </c>
      <c r="S2775" t="s">
        <v>26</v>
      </c>
      <c r="T2775" t="s">
        <v>31</v>
      </c>
    </row>
    <row r="2776" spans="1:20" x14ac:dyDescent="0.3">
      <c r="A2776" s="1">
        <v>45715</v>
      </c>
      <c r="B2776" s="14">
        <v>2025</v>
      </c>
      <c r="C2776" s="13" t="s">
        <v>143</v>
      </c>
      <c r="D2776" t="s">
        <v>32</v>
      </c>
      <c r="E2776" t="s">
        <v>123</v>
      </c>
      <c r="F2776" t="s">
        <v>124</v>
      </c>
      <c r="G2776" t="s">
        <v>35</v>
      </c>
      <c r="H2776">
        <v>2025</v>
      </c>
      <c r="I2776">
        <v>2025</v>
      </c>
      <c r="J2776">
        <v>0</v>
      </c>
      <c r="K2776" t="s">
        <v>50</v>
      </c>
      <c r="L2776" t="s">
        <v>23</v>
      </c>
      <c r="M2776" t="s">
        <v>56</v>
      </c>
      <c r="N2776">
        <v>142283</v>
      </c>
      <c r="O2776">
        <v>153856</v>
      </c>
      <c r="P2776">
        <v>87</v>
      </c>
      <c r="Q2776" t="s">
        <v>25</v>
      </c>
      <c r="R2776">
        <v>47</v>
      </c>
      <c r="S2776" t="s">
        <v>37</v>
      </c>
      <c r="T2776" t="s">
        <v>139</v>
      </c>
    </row>
    <row r="2777" spans="1:20" x14ac:dyDescent="0.3">
      <c r="A2777" s="1">
        <v>45715</v>
      </c>
      <c r="B2777" s="14">
        <v>2025</v>
      </c>
      <c r="C2777" s="13" t="s">
        <v>143</v>
      </c>
      <c r="D2777" t="s">
        <v>105</v>
      </c>
      <c r="E2777" t="s">
        <v>117</v>
      </c>
      <c r="F2777" t="s">
        <v>118</v>
      </c>
      <c r="G2777" t="s">
        <v>21</v>
      </c>
      <c r="H2777">
        <v>2024</v>
      </c>
      <c r="I2777">
        <v>2024</v>
      </c>
      <c r="J2777">
        <v>9938</v>
      </c>
      <c r="K2777" t="s">
        <v>50</v>
      </c>
      <c r="L2777" t="s">
        <v>23</v>
      </c>
      <c r="M2777" t="s">
        <v>56</v>
      </c>
      <c r="N2777">
        <v>138798</v>
      </c>
      <c r="O2777">
        <v>152515</v>
      </c>
      <c r="P2777">
        <v>40</v>
      </c>
      <c r="Q2777" t="s">
        <v>25</v>
      </c>
      <c r="R2777">
        <v>42</v>
      </c>
      <c r="S2777" t="s">
        <v>26</v>
      </c>
      <c r="T2777" t="s">
        <v>31</v>
      </c>
    </row>
    <row r="2778" spans="1:20" x14ac:dyDescent="0.3">
      <c r="A2778" s="1">
        <v>45715</v>
      </c>
      <c r="B2778" s="14">
        <v>2025</v>
      </c>
      <c r="C2778" s="13" t="s">
        <v>143</v>
      </c>
      <c r="D2778" t="s">
        <v>74</v>
      </c>
      <c r="E2778" t="s">
        <v>83</v>
      </c>
      <c r="F2778" t="s">
        <v>84</v>
      </c>
      <c r="G2778" t="s">
        <v>35</v>
      </c>
      <c r="H2778">
        <v>2025</v>
      </c>
      <c r="I2778">
        <v>2025</v>
      </c>
      <c r="J2778">
        <v>0</v>
      </c>
      <c r="K2778" t="s">
        <v>50</v>
      </c>
      <c r="L2778" t="s">
        <v>85</v>
      </c>
      <c r="M2778" t="s">
        <v>70</v>
      </c>
      <c r="N2778">
        <v>68993</v>
      </c>
      <c r="O2778">
        <v>75331</v>
      </c>
      <c r="P2778">
        <v>40</v>
      </c>
      <c r="Q2778" t="s">
        <v>25</v>
      </c>
      <c r="R2778">
        <v>26</v>
      </c>
      <c r="S2778" t="s">
        <v>26</v>
      </c>
      <c r="T2778" t="s">
        <v>139</v>
      </c>
    </row>
    <row r="2779" spans="1:20" x14ac:dyDescent="0.3">
      <c r="A2779" s="1">
        <v>45715</v>
      </c>
      <c r="B2779" s="14">
        <v>2025</v>
      </c>
      <c r="C2779" s="13" t="s">
        <v>143</v>
      </c>
      <c r="D2779" t="s">
        <v>108</v>
      </c>
      <c r="E2779" t="s">
        <v>109</v>
      </c>
      <c r="F2779" t="s">
        <v>110</v>
      </c>
      <c r="G2779" t="s">
        <v>21</v>
      </c>
      <c r="H2779">
        <v>2019</v>
      </c>
      <c r="I2779">
        <v>2019</v>
      </c>
      <c r="J2779">
        <v>75449</v>
      </c>
      <c r="K2779" t="s">
        <v>22</v>
      </c>
      <c r="L2779" t="s">
        <v>23</v>
      </c>
      <c r="M2779" t="s">
        <v>61</v>
      </c>
      <c r="N2779">
        <v>207278</v>
      </c>
      <c r="O2779">
        <v>230587</v>
      </c>
      <c r="P2779">
        <v>9</v>
      </c>
      <c r="Q2779" t="s">
        <v>25</v>
      </c>
      <c r="R2779">
        <v>26</v>
      </c>
      <c r="S2779" t="s">
        <v>37</v>
      </c>
      <c r="T2779" t="s">
        <v>66</v>
      </c>
    </row>
    <row r="2780" spans="1:20" x14ac:dyDescent="0.3">
      <c r="A2780" s="1">
        <v>45716</v>
      </c>
      <c r="B2780" s="14">
        <v>2025</v>
      </c>
      <c r="C2780" s="13" t="s">
        <v>143</v>
      </c>
      <c r="D2780" t="s">
        <v>97</v>
      </c>
      <c r="E2780" t="s">
        <v>121</v>
      </c>
      <c r="F2780" t="s">
        <v>122</v>
      </c>
      <c r="G2780" t="s">
        <v>21</v>
      </c>
      <c r="H2780">
        <v>2023</v>
      </c>
      <c r="I2780">
        <v>2023</v>
      </c>
      <c r="J2780">
        <v>25706</v>
      </c>
      <c r="K2780" t="s">
        <v>55</v>
      </c>
      <c r="L2780" t="s">
        <v>23</v>
      </c>
      <c r="M2780" t="s">
        <v>61</v>
      </c>
      <c r="N2780">
        <v>112789</v>
      </c>
      <c r="O2780">
        <v>124177</v>
      </c>
      <c r="P2780">
        <v>41</v>
      </c>
      <c r="Q2780" t="s">
        <v>25</v>
      </c>
      <c r="R2780">
        <v>36</v>
      </c>
      <c r="S2780" t="s">
        <v>37</v>
      </c>
      <c r="T2780" t="s">
        <v>66</v>
      </c>
    </row>
    <row r="2781" spans="1:20" x14ac:dyDescent="0.3">
      <c r="A2781" s="1">
        <v>45716</v>
      </c>
      <c r="B2781" s="14">
        <v>2025</v>
      </c>
      <c r="C2781" s="13" t="s">
        <v>143</v>
      </c>
      <c r="D2781" t="s">
        <v>67</v>
      </c>
      <c r="E2781" t="s">
        <v>68</v>
      </c>
      <c r="F2781" t="s">
        <v>69</v>
      </c>
      <c r="G2781" t="s">
        <v>21</v>
      </c>
      <c r="H2781">
        <v>2017</v>
      </c>
      <c r="I2781">
        <v>2017</v>
      </c>
      <c r="J2781">
        <v>84513</v>
      </c>
      <c r="K2781" t="s">
        <v>45</v>
      </c>
      <c r="L2781" t="s">
        <v>23</v>
      </c>
      <c r="M2781" t="s">
        <v>24</v>
      </c>
      <c r="N2781">
        <v>81778</v>
      </c>
      <c r="O2781">
        <v>92416</v>
      </c>
      <c r="P2781">
        <v>4</v>
      </c>
      <c r="Q2781" t="s">
        <v>25</v>
      </c>
      <c r="R2781">
        <v>32</v>
      </c>
      <c r="S2781" t="s">
        <v>26</v>
      </c>
      <c r="T2781" t="s">
        <v>66</v>
      </c>
    </row>
    <row r="2782" spans="1:20" x14ac:dyDescent="0.3">
      <c r="A2782" s="1">
        <v>45716</v>
      </c>
      <c r="B2782" s="14">
        <v>2025</v>
      </c>
      <c r="C2782" s="13" t="s">
        <v>143</v>
      </c>
      <c r="D2782" t="s">
        <v>47</v>
      </c>
      <c r="E2782" t="s">
        <v>48</v>
      </c>
      <c r="F2782" t="s">
        <v>49</v>
      </c>
      <c r="G2782" t="s">
        <v>21</v>
      </c>
      <c r="H2782">
        <v>2022</v>
      </c>
      <c r="I2782">
        <v>2022</v>
      </c>
      <c r="J2782">
        <v>34574</v>
      </c>
      <c r="K2782" t="s">
        <v>50</v>
      </c>
      <c r="L2782" t="s">
        <v>23</v>
      </c>
      <c r="M2782" t="s">
        <v>24</v>
      </c>
      <c r="N2782">
        <v>75998</v>
      </c>
      <c r="O2782">
        <v>86279</v>
      </c>
      <c r="P2782">
        <v>340</v>
      </c>
      <c r="Q2782" t="s">
        <v>25</v>
      </c>
      <c r="R2782">
        <v>55</v>
      </c>
      <c r="S2782" t="s">
        <v>26</v>
      </c>
      <c r="T2782" t="s">
        <v>27</v>
      </c>
    </row>
    <row r="2783" spans="1:20" x14ac:dyDescent="0.3">
      <c r="A2783" s="1">
        <v>45716</v>
      </c>
      <c r="B2783" s="14">
        <v>2025</v>
      </c>
      <c r="C2783" s="13" t="s">
        <v>143</v>
      </c>
      <c r="D2783" t="s">
        <v>71</v>
      </c>
      <c r="E2783" t="s">
        <v>119</v>
      </c>
      <c r="F2783" t="s">
        <v>120</v>
      </c>
      <c r="G2783" t="s">
        <v>35</v>
      </c>
      <c r="H2783">
        <v>2025</v>
      </c>
      <c r="I2783">
        <v>2026</v>
      </c>
      <c r="J2783">
        <v>0</v>
      </c>
      <c r="K2783" t="s">
        <v>55</v>
      </c>
      <c r="L2783" t="s">
        <v>23</v>
      </c>
      <c r="M2783" t="s">
        <v>41</v>
      </c>
      <c r="N2783">
        <v>312997</v>
      </c>
      <c r="O2783">
        <v>341591</v>
      </c>
      <c r="P2783">
        <v>21</v>
      </c>
      <c r="Q2783" t="s">
        <v>57</v>
      </c>
      <c r="R2783">
        <v>21</v>
      </c>
      <c r="S2783" t="s">
        <v>65</v>
      </c>
      <c r="T2783" t="s">
        <v>139</v>
      </c>
    </row>
    <row r="2784" spans="1:20" x14ac:dyDescent="0.3">
      <c r="A2784" s="1">
        <v>45716</v>
      </c>
      <c r="B2784" s="14">
        <v>2025</v>
      </c>
      <c r="C2784" s="13" t="s">
        <v>143</v>
      </c>
      <c r="D2784" t="s">
        <v>74</v>
      </c>
      <c r="E2784" t="s">
        <v>75</v>
      </c>
      <c r="F2784" t="s">
        <v>76</v>
      </c>
      <c r="G2784" t="s">
        <v>35</v>
      </c>
      <c r="H2784">
        <v>2025</v>
      </c>
      <c r="I2784">
        <v>2026</v>
      </c>
      <c r="J2784">
        <v>0</v>
      </c>
      <c r="K2784" t="s">
        <v>50</v>
      </c>
      <c r="L2784" t="s">
        <v>23</v>
      </c>
      <c r="M2784" t="s">
        <v>24</v>
      </c>
      <c r="N2784">
        <v>104543</v>
      </c>
      <c r="O2784">
        <v>114025</v>
      </c>
      <c r="P2784">
        <v>27</v>
      </c>
      <c r="Q2784" t="s">
        <v>57</v>
      </c>
      <c r="R2784">
        <v>25</v>
      </c>
      <c r="S2784" t="s">
        <v>26</v>
      </c>
      <c r="T2784" t="s">
        <v>31</v>
      </c>
    </row>
    <row r="2785" spans="1:20" x14ac:dyDescent="0.3">
      <c r="A2785" s="1">
        <v>45716</v>
      </c>
      <c r="B2785" s="14">
        <v>2025</v>
      </c>
      <c r="C2785" s="13" t="s">
        <v>143</v>
      </c>
      <c r="D2785" t="s">
        <v>47</v>
      </c>
      <c r="E2785" t="s">
        <v>86</v>
      </c>
      <c r="F2785" t="s">
        <v>87</v>
      </c>
      <c r="G2785" t="s">
        <v>21</v>
      </c>
      <c r="H2785">
        <v>2020</v>
      </c>
      <c r="I2785">
        <v>2020</v>
      </c>
      <c r="J2785">
        <v>51230</v>
      </c>
      <c r="K2785" t="s">
        <v>50</v>
      </c>
      <c r="L2785" t="s">
        <v>23</v>
      </c>
      <c r="M2785" t="s">
        <v>61</v>
      </c>
      <c r="N2785">
        <v>96340</v>
      </c>
      <c r="O2785">
        <v>106092</v>
      </c>
      <c r="P2785">
        <v>6</v>
      </c>
      <c r="Q2785" t="s">
        <v>57</v>
      </c>
      <c r="R2785">
        <v>28</v>
      </c>
      <c r="S2785" t="s">
        <v>26</v>
      </c>
      <c r="T2785" t="s">
        <v>66</v>
      </c>
    </row>
    <row r="2786" spans="1:20" x14ac:dyDescent="0.3">
      <c r="A2786" s="1">
        <v>45716</v>
      </c>
      <c r="B2786" s="14">
        <v>2025</v>
      </c>
      <c r="C2786" s="13" t="s">
        <v>143</v>
      </c>
      <c r="D2786" t="s">
        <v>67</v>
      </c>
      <c r="E2786" t="s">
        <v>68</v>
      </c>
      <c r="F2786" t="s">
        <v>69</v>
      </c>
      <c r="G2786" t="s">
        <v>21</v>
      </c>
      <c r="H2786">
        <v>2022</v>
      </c>
      <c r="I2786">
        <v>2022</v>
      </c>
      <c r="J2786">
        <v>41180</v>
      </c>
      <c r="K2786" t="s">
        <v>45</v>
      </c>
      <c r="L2786" t="s">
        <v>23</v>
      </c>
      <c r="M2786" t="s">
        <v>61</v>
      </c>
      <c r="N2786">
        <v>141857</v>
      </c>
      <c r="O2786">
        <v>157134</v>
      </c>
      <c r="P2786">
        <v>109</v>
      </c>
      <c r="Q2786" t="s">
        <v>57</v>
      </c>
      <c r="R2786">
        <v>29</v>
      </c>
      <c r="S2786" t="s">
        <v>26</v>
      </c>
      <c r="T2786" t="s">
        <v>66</v>
      </c>
    </row>
    <row r="2787" spans="1:20" x14ac:dyDescent="0.3">
      <c r="A2787" s="1">
        <v>45716</v>
      </c>
      <c r="B2787" s="14">
        <v>2025</v>
      </c>
      <c r="C2787" s="13" t="s">
        <v>143</v>
      </c>
      <c r="D2787" t="s">
        <v>74</v>
      </c>
      <c r="E2787" t="s">
        <v>83</v>
      </c>
      <c r="F2787" t="s">
        <v>84</v>
      </c>
      <c r="G2787" t="s">
        <v>35</v>
      </c>
      <c r="H2787">
        <v>2025</v>
      </c>
      <c r="I2787">
        <v>2026</v>
      </c>
      <c r="J2787">
        <v>0</v>
      </c>
      <c r="K2787" t="s">
        <v>50</v>
      </c>
      <c r="L2787" t="s">
        <v>85</v>
      </c>
      <c r="M2787" t="s">
        <v>41</v>
      </c>
      <c r="N2787">
        <v>68865</v>
      </c>
      <c r="O2787">
        <v>74556</v>
      </c>
      <c r="P2787">
        <v>21</v>
      </c>
      <c r="Q2787" t="s">
        <v>57</v>
      </c>
      <c r="R2787">
        <v>59</v>
      </c>
      <c r="S2787" t="s">
        <v>26</v>
      </c>
      <c r="T2787" t="s">
        <v>31</v>
      </c>
    </row>
    <row r="2788" spans="1:20" x14ac:dyDescent="0.3">
      <c r="A2788" s="1">
        <v>45716</v>
      </c>
      <c r="B2788" s="14">
        <v>2025</v>
      </c>
      <c r="C2788" s="13" t="s">
        <v>143</v>
      </c>
      <c r="D2788" t="s">
        <v>102</v>
      </c>
      <c r="E2788" t="s">
        <v>103</v>
      </c>
      <c r="F2788" t="s">
        <v>104</v>
      </c>
      <c r="G2788" t="s">
        <v>21</v>
      </c>
      <c r="H2788">
        <v>2021</v>
      </c>
      <c r="I2788">
        <v>2021</v>
      </c>
      <c r="J2788">
        <v>41004</v>
      </c>
      <c r="K2788" t="s">
        <v>45</v>
      </c>
      <c r="L2788" t="s">
        <v>23</v>
      </c>
      <c r="M2788" t="s">
        <v>70</v>
      </c>
      <c r="N2788">
        <v>285001</v>
      </c>
      <c r="O2788">
        <v>314778</v>
      </c>
      <c r="P2788">
        <v>9</v>
      </c>
      <c r="Q2788" t="s">
        <v>25</v>
      </c>
      <c r="R2788">
        <v>25</v>
      </c>
      <c r="S2788" t="s">
        <v>26</v>
      </c>
      <c r="T2788" t="s">
        <v>27</v>
      </c>
    </row>
    <row r="2789" spans="1:20" x14ac:dyDescent="0.3">
      <c r="A2789" s="1">
        <v>45717</v>
      </c>
      <c r="B2789" s="14">
        <v>2025</v>
      </c>
      <c r="C2789" s="13" t="s">
        <v>144</v>
      </c>
      <c r="D2789" t="s">
        <v>32</v>
      </c>
      <c r="E2789" t="s">
        <v>33</v>
      </c>
      <c r="F2789" t="s">
        <v>34</v>
      </c>
      <c r="G2789" t="s">
        <v>35</v>
      </c>
      <c r="H2789">
        <v>2025</v>
      </c>
      <c r="I2789">
        <v>2025</v>
      </c>
      <c r="J2789">
        <v>0</v>
      </c>
      <c r="K2789" t="s">
        <v>36</v>
      </c>
      <c r="L2789" t="s">
        <v>23</v>
      </c>
      <c r="M2789" t="s">
        <v>64</v>
      </c>
      <c r="N2789">
        <v>293569</v>
      </c>
      <c r="O2789">
        <v>321095</v>
      </c>
      <c r="P2789">
        <v>50</v>
      </c>
      <c r="Q2789" t="s">
        <v>25</v>
      </c>
      <c r="R2789">
        <v>29</v>
      </c>
      <c r="S2789" t="s">
        <v>65</v>
      </c>
      <c r="T2789" t="s">
        <v>31</v>
      </c>
    </row>
    <row r="2790" spans="1:20" x14ac:dyDescent="0.3">
      <c r="A2790" s="1">
        <v>45717</v>
      </c>
      <c r="B2790" s="14">
        <v>2025</v>
      </c>
      <c r="C2790" s="13" t="s">
        <v>144</v>
      </c>
      <c r="D2790" t="s">
        <v>32</v>
      </c>
      <c r="E2790" t="s">
        <v>123</v>
      </c>
      <c r="F2790" t="s">
        <v>124</v>
      </c>
      <c r="G2790" t="s">
        <v>35</v>
      </c>
      <c r="H2790">
        <v>2025</v>
      </c>
      <c r="I2790">
        <v>2026</v>
      </c>
      <c r="J2790">
        <v>0</v>
      </c>
      <c r="K2790" t="s">
        <v>50</v>
      </c>
      <c r="L2790" t="s">
        <v>23</v>
      </c>
      <c r="M2790" t="s">
        <v>70</v>
      </c>
      <c r="N2790">
        <v>145075</v>
      </c>
      <c r="O2790">
        <v>157848</v>
      </c>
      <c r="P2790">
        <v>40</v>
      </c>
      <c r="Q2790" t="s">
        <v>57</v>
      </c>
      <c r="R2790">
        <v>29</v>
      </c>
      <c r="S2790" t="s">
        <v>26</v>
      </c>
      <c r="T2790" t="s">
        <v>27</v>
      </c>
    </row>
    <row r="2791" spans="1:20" x14ac:dyDescent="0.3">
      <c r="A2791" s="1">
        <v>45717</v>
      </c>
      <c r="B2791" s="14">
        <v>2025</v>
      </c>
      <c r="C2791" s="13" t="s">
        <v>144</v>
      </c>
      <c r="D2791" t="s">
        <v>74</v>
      </c>
      <c r="E2791" t="s">
        <v>75</v>
      </c>
      <c r="F2791" t="s">
        <v>76</v>
      </c>
      <c r="G2791" t="s">
        <v>35</v>
      </c>
      <c r="H2791">
        <v>2025</v>
      </c>
      <c r="I2791">
        <v>2025</v>
      </c>
      <c r="J2791">
        <v>0</v>
      </c>
      <c r="K2791" t="s">
        <v>50</v>
      </c>
      <c r="L2791" t="s">
        <v>23</v>
      </c>
      <c r="M2791" t="s">
        <v>56</v>
      </c>
      <c r="N2791">
        <v>110406</v>
      </c>
      <c r="O2791">
        <v>117567</v>
      </c>
      <c r="P2791">
        <v>16</v>
      </c>
      <c r="Q2791" t="s">
        <v>57</v>
      </c>
      <c r="R2791">
        <v>33</v>
      </c>
      <c r="S2791" t="s">
        <v>65</v>
      </c>
      <c r="T2791" t="s">
        <v>51</v>
      </c>
    </row>
    <row r="2792" spans="1:20" x14ac:dyDescent="0.3">
      <c r="A2792" s="1">
        <v>45717</v>
      </c>
      <c r="B2792" s="14">
        <v>2025</v>
      </c>
      <c r="C2792" s="13" t="s">
        <v>144</v>
      </c>
      <c r="D2792" t="s">
        <v>74</v>
      </c>
      <c r="E2792" t="s">
        <v>75</v>
      </c>
      <c r="F2792" t="s">
        <v>76</v>
      </c>
      <c r="G2792" t="s">
        <v>21</v>
      </c>
      <c r="H2792">
        <v>2020</v>
      </c>
      <c r="I2792">
        <v>2020</v>
      </c>
      <c r="J2792">
        <v>53957</v>
      </c>
      <c r="K2792" t="s">
        <v>50</v>
      </c>
      <c r="L2792" t="s">
        <v>23</v>
      </c>
      <c r="M2792" t="s">
        <v>64</v>
      </c>
      <c r="N2792">
        <v>60578</v>
      </c>
      <c r="O2792">
        <v>66817</v>
      </c>
      <c r="P2792">
        <v>14</v>
      </c>
      <c r="Q2792" t="s">
        <v>25</v>
      </c>
      <c r="R2792">
        <v>22</v>
      </c>
      <c r="S2792" t="s">
        <v>26</v>
      </c>
      <c r="T2792" t="s">
        <v>27</v>
      </c>
    </row>
    <row r="2793" spans="1:20" x14ac:dyDescent="0.3">
      <c r="A2793" s="1">
        <v>45717</v>
      </c>
      <c r="B2793" s="14">
        <v>2025</v>
      </c>
      <c r="C2793" s="13" t="s">
        <v>144</v>
      </c>
      <c r="D2793" t="s">
        <v>97</v>
      </c>
      <c r="E2793" t="s">
        <v>121</v>
      </c>
      <c r="F2793" t="s">
        <v>122</v>
      </c>
      <c r="G2793" t="s">
        <v>21</v>
      </c>
      <c r="H2793">
        <v>2018</v>
      </c>
      <c r="I2793">
        <v>2018</v>
      </c>
      <c r="J2793">
        <v>86502</v>
      </c>
      <c r="K2793" t="s">
        <v>55</v>
      </c>
      <c r="L2793" t="s">
        <v>23</v>
      </c>
      <c r="M2793" t="s">
        <v>70</v>
      </c>
      <c r="N2793">
        <v>66360</v>
      </c>
      <c r="O2793">
        <v>75064</v>
      </c>
      <c r="P2793">
        <v>104</v>
      </c>
      <c r="Q2793" t="s">
        <v>25</v>
      </c>
      <c r="R2793">
        <v>20</v>
      </c>
      <c r="S2793" t="s">
        <v>26</v>
      </c>
      <c r="T2793" t="s">
        <v>51</v>
      </c>
    </row>
    <row r="2794" spans="1:20" x14ac:dyDescent="0.3">
      <c r="A2794" s="1">
        <v>45717</v>
      </c>
      <c r="B2794" s="14">
        <v>2025</v>
      </c>
      <c r="C2794" s="13" t="s">
        <v>144</v>
      </c>
      <c r="D2794" t="s">
        <v>94</v>
      </c>
      <c r="E2794" t="s">
        <v>95</v>
      </c>
      <c r="F2794" t="s">
        <v>96</v>
      </c>
      <c r="G2794" t="s">
        <v>21</v>
      </c>
      <c r="H2794">
        <v>2017</v>
      </c>
      <c r="I2794">
        <v>2018</v>
      </c>
      <c r="J2794">
        <v>81644</v>
      </c>
      <c r="K2794" t="s">
        <v>50</v>
      </c>
      <c r="L2794" t="s">
        <v>23</v>
      </c>
      <c r="M2794" t="s">
        <v>56</v>
      </c>
      <c r="N2794">
        <v>70080</v>
      </c>
      <c r="O2794">
        <v>79754</v>
      </c>
      <c r="P2794">
        <v>11</v>
      </c>
      <c r="Q2794" t="s">
        <v>25</v>
      </c>
      <c r="R2794">
        <v>44</v>
      </c>
      <c r="S2794" t="s">
        <v>37</v>
      </c>
      <c r="T2794" t="s">
        <v>46</v>
      </c>
    </row>
    <row r="2795" spans="1:20" x14ac:dyDescent="0.3">
      <c r="A2795" s="1">
        <v>45717</v>
      </c>
      <c r="B2795" s="14">
        <v>2025</v>
      </c>
      <c r="C2795" s="13" t="s">
        <v>144</v>
      </c>
      <c r="D2795" t="s">
        <v>94</v>
      </c>
      <c r="E2795" t="s">
        <v>100</v>
      </c>
      <c r="F2795" t="s">
        <v>101</v>
      </c>
      <c r="G2795" t="s">
        <v>21</v>
      </c>
      <c r="H2795">
        <v>2018</v>
      </c>
      <c r="I2795">
        <v>2019</v>
      </c>
      <c r="J2795">
        <v>84141</v>
      </c>
      <c r="K2795" t="s">
        <v>50</v>
      </c>
      <c r="L2795" t="s">
        <v>23</v>
      </c>
      <c r="M2795" t="s">
        <v>70</v>
      </c>
      <c r="N2795">
        <v>87008</v>
      </c>
      <c r="O2795">
        <v>96484</v>
      </c>
      <c r="P2795">
        <v>6</v>
      </c>
      <c r="Q2795" t="s">
        <v>57</v>
      </c>
      <c r="R2795">
        <v>49</v>
      </c>
      <c r="S2795" t="s">
        <v>26</v>
      </c>
      <c r="T2795" t="s">
        <v>66</v>
      </c>
    </row>
    <row r="2796" spans="1:20" x14ac:dyDescent="0.3">
      <c r="A2796" s="1">
        <v>45718</v>
      </c>
      <c r="B2796" s="14">
        <v>2025</v>
      </c>
      <c r="C2796" s="13" t="s">
        <v>144</v>
      </c>
      <c r="D2796" t="s">
        <v>94</v>
      </c>
      <c r="E2796" t="s">
        <v>95</v>
      </c>
      <c r="F2796" t="s">
        <v>96</v>
      </c>
      <c r="G2796" t="s">
        <v>35</v>
      </c>
      <c r="H2796">
        <v>2025</v>
      </c>
      <c r="I2796">
        <v>2026</v>
      </c>
      <c r="J2796">
        <v>0</v>
      </c>
      <c r="K2796" t="s">
        <v>50</v>
      </c>
      <c r="L2796" t="s">
        <v>23</v>
      </c>
      <c r="M2796" t="s">
        <v>56</v>
      </c>
      <c r="N2796">
        <v>169163</v>
      </c>
      <c r="O2796">
        <v>182704</v>
      </c>
      <c r="P2796">
        <v>8</v>
      </c>
      <c r="Q2796" t="s">
        <v>57</v>
      </c>
      <c r="R2796">
        <v>35</v>
      </c>
      <c r="S2796" t="s">
        <v>37</v>
      </c>
      <c r="T2796" t="s">
        <v>27</v>
      </c>
    </row>
    <row r="2797" spans="1:20" x14ac:dyDescent="0.3">
      <c r="A2797" s="1">
        <v>45718</v>
      </c>
      <c r="B2797" s="14">
        <v>2025</v>
      </c>
      <c r="C2797" s="13" t="s">
        <v>144</v>
      </c>
      <c r="D2797" t="s">
        <v>67</v>
      </c>
      <c r="E2797" t="s">
        <v>68</v>
      </c>
      <c r="F2797" t="s">
        <v>69</v>
      </c>
      <c r="G2797" t="s">
        <v>21</v>
      </c>
      <c r="H2797">
        <v>2021</v>
      </c>
      <c r="I2797">
        <v>2022</v>
      </c>
      <c r="J2797">
        <v>33503</v>
      </c>
      <c r="K2797" t="s">
        <v>45</v>
      </c>
      <c r="L2797" t="s">
        <v>23</v>
      </c>
      <c r="M2797" t="s">
        <v>61</v>
      </c>
      <c r="N2797">
        <v>129007</v>
      </c>
      <c r="O2797">
        <v>146618</v>
      </c>
      <c r="P2797">
        <v>25</v>
      </c>
      <c r="Q2797" t="s">
        <v>25</v>
      </c>
      <c r="R2797">
        <v>51</v>
      </c>
      <c r="S2797" t="s">
        <v>65</v>
      </c>
      <c r="T2797" t="s">
        <v>66</v>
      </c>
    </row>
    <row r="2798" spans="1:20" x14ac:dyDescent="0.3">
      <c r="A2798" s="1">
        <v>45718</v>
      </c>
      <c r="B2798" s="14">
        <v>2025</v>
      </c>
      <c r="C2798" s="13" t="s">
        <v>144</v>
      </c>
      <c r="D2798" t="s">
        <v>42</v>
      </c>
      <c r="E2798" t="s">
        <v>43</v>
      </c>
      <c r="F2798" t="s">
        <v>44</v>
      </c>
      <c r="G2798" t="s">
        <v>21</v>
      </c>
      <c r="H2798">
        <v>2023</v>
      </c>
      <c r="I2798">
        <v>2024</v>
      </c>
      <c r="J2798">
        <v>11081</v>
      </c>
      <c r="K2798" t="s">
        <v>45</v>
      </c>
      <c r="L2798" t="s">
        <v>23</v>
      </c>
      <c r="M2798" t="s">
        <v>56</v>
      </c>
      <c r="N2798">
        <v>150305</v>
      </c>
      <c r="O2798">
        <v>170032</v>
      </c>
      <c r="P2798">
        <v>24</v>
      </c>
      <c r="Q2798" t="s">
        <v>25</v>
      </c>
      <c r="R2798">
        <v>38</v>
      </c>
      <c r="S2798" t="s">
        <v>26</v>
      </c>
      <c r="T2798" t="s">
        <v>27</v>
      </c>
    </row>
    <row r="2799" spans="1:20" x14ac:dyDescent="0.3">
      <c r="A2799" s="1">
        <v>45718</v>
      </c>
      <c r="B2799" s="14">
        <v>2025</v>
      </c>
      <c r="C2799" s="13" t="s">
        <v>144</v>
      </c>
      <c r="D2799" t="s">
        <v>94</v>
      </c>
      <c r="E2799" t="s">
        <v>100</v>
      </c>
      <c r="F2799" t="s">
        <v>101</v>
      </c>
      <c r="G2799" t="s">
        <v>35</v>
      </c>
      <c r="H2799">
        <v>2025</v>
      </c>
      <c r="I2799">
        <v>2025</v>
      </c>
      <c r="J2799">
        <v>0</v>
      </c>
      <c r="K2799" t="s">
        <v>50</v>
      </c>
      <c r="L2799" t="s">
        <v>23</v>
      </c>
      <c r="M2799" t="s">
        <v>24</v>
      </c>
      <c r="N2799">
        <v>176930</v>
      </c>
      <c r="O2799">
        <v>190054</v>
      </c>
      <c r="P2799">
        <v>45</v>
      </c>
      <c r="Q2799" t="s">
        <v>25</v>
      </c>
      <c r="R2799">
        <v>57</v>
      </c>
      <c r="S2799" t="s">
        <v>26</v>
      </c>
      <c r="T2799" t="s">
        <v>31</v>
      </c>
    </row>
    <row r="2800" spans="1:20" x14ac:dyDescent="0.3">
      <c r="A2800" s="1">
        <v>45718</v>
      </c>
      <c r="B2800" s="14">
        <v>2025</v>
      </c>
      <c r="C2800" s="13" t="s">
        <v>144</v>
      </c>
      <c r="D2800" t="s">
        <v>74</v>
      </c>
      <c r="E2800" t="s">
        <v>75</v>
      </c>
      <c r="F2800" t="s">
        <v>76</v>
      </c>
      <c r="G2800" t="s">
        <v>21</v>
      </c>
      <c r="H2800">
        <v>2019</v>
      </c>
      <c r="I2800">
        <v>2020</v>
      </c>
      <c r="J2800">
        <v>52832</v>
      </c>
      <c r="K2800" t="s">
        <v>50</v>
      </c>
      <c r="L2800" t="s">
        <v>23</v>
      </c>
      <c r="M2800" t="s">
        <v>41</v>
      </c>
      <c r="N2800">
        <v>59946</v>
      </c>
      <c r="O2800">
        <v>68204</v>
      </c>
      <c r="P2800">
        <v>11</v>
      </c>
      <c r="Q2800" t="s">
        <v>57</v>
      </c>
      <c r="R2800">
        <v>20</v>
      </c>
      <c r="S2800" t="s">
        <v>26</v>
      </c>
      <c r="T2800" t="s">
        <v>31</v>
      </c>
    </row>
    <row r="2801" spans="1:20" x14ac:dyDescent="0.3">
      <c r="A2801" s="1">
        <v>45718</v>
      </c>
      <c r="B2801" s="14">
        <v>2025</v>
      </c>
      <c r="C2801" s="13" t="s">
        <v>144</v>
      </c>
      <c r="D2801" t="s">
        <v>105</v>
      </c>
      <c r="E2801" t="s">
        <v>117</v>
      </c>
      <c r="F2801" t="s">
        <v>118</v>
      </c>
      <c r="G2801" t="s">
        <v>21</v>
      </c>
      <c r="H2801">
        <v>2021</v>
      </c>
      <c r="I2801">
        <v>2021</v>
      </c>
      <c r="J2801">
        <v>49277</v>
      </c>
      <c r="K2801" t="s">
        <v>50</v>
      </c>
      <c r="L2801" t="s">
        <v>23</v>
      </c>
      <c r="M2801" t="s">
        <v>24</v>
      </c>
      <c r="N2801">
        <v>99256</v>
      </c>
      <c r="O2801">
        <v>110718</v>
      </c>
      <c r="P2801">
        <v>13</v>
      </c>
      <c r="Q2801" t="s">
        <v>57</v>
      </c>
      <c r="R2801">
        <v>34</v>
      </c>
      <c r="S2801" t="s">
        <v>65</v>
      </c>
      <c r="T2801" t="s">
        <v>51</v>
      </c>
    </row>
    <row r="2802" spans="1:20" x14ac:dyDescent="0.3">
      <c r="A2802" s="1">
        <v>45719</v>
      </c>
      <c r="B2802" s="14">
        <v>2025</v>
      </c>
      <c r="C2802" s="13" t="s">
        <v>144</v>
      </c>
      <c r="D2802" t="s">
        <v>67</v>
      </c>
      <c r="E2802" t="s">
        <v>68</v>
      </c>
      <c r="F2802" t="s">
        <v>69</v>
      </c>
      <c r="G2802" t="s">
        <v>35</v>
      </c>
      <c r="H2802">
        <v>2025</v>
      </c>
      <c r="I2802">
        <v>2025</v>
      </c>
      <c r="J2802">
        <v>0</v>
      </c>
      <c r="K2802" t="s">
        <v>45</v>
      </c>
      <c r="L2802" t="s">
        <v>23</v>
      </c>
      <c r="M2802" t="s">
        <v>56</v>
      </c>
      <c r="N2802">
        <v>197107</v>
      </c>
      <c r="O2802">
        <v>215962</v>
      </c>
      <c r="P2802">
        <v>1</v>
      </c>
      <c r="Q2802" t="s">
        <v>25</v>
      </c>
      <c r="R2802">
        <v>24</v>
      </c>
      <c r="S2802" t="s">
        <v>26</v>
      </c>
      <c r="T2802" t="s">
        <v>66</v>
      </c>
    </row>
    <row r="2803" spans="1:20" x14ac:dyDescent="0.3">
      <c r="A2803" s="1">
        <v>45719</v>
      </c>
      <c r="B2803" s="14">
        <v>2025</v>
      </c>
      <c r="C2803" s="13" t="s">
        <v>144</v>
      </c>
      <c r="D2803" t="s">
        <v>32</v>
      </c>
      <c r="E2803" t="s">
        <v>123</v>
      </c>
      <c r="F2803" t="s">
        <v>124</v>
      </c>
      <c r="G2803" t="s">
        <v>35</v>
      </c>
      <c r="H2803">
        <v>2025</v>
      </c>
      <c r="I2803">
        <v>2025</v>
      </c>
      <c r="J2803">
        <v>0</v>
      </c>
      <c r="K2803" t="s">
        <v>50</v>
      </c>
      <c r="L2803" t="s">
        <v>23</v>
      </c>
      <c r="M2803" t="s">
        <v>24</v>
      </c>
      <c r="N2803">
        <v>141461</v>
      </c>
      <c r="O2803">
        <v>153445</v>
      </c>
      <c r="P2803">
        <v>2</v>
      </c>
      <c r="Q2803" t="s">
        <v>25</v>
      </c>
      <c r="R2803">
        <v>25</v>
      </c>
      <c r="S2803" t="s">
        <v>37</v>
      </c>
      <c r="T2803" t="s">
        <v>31</v>
      </c>
    </row>
    <row r="2804" spans="1:20" x14ac:dyDescent="0.3">
      <c r="A2804" s="1">
        <v>45719</v>
      </c>
      <c r="B2804" s="14">
        <v>2025</v>
      </c>
      <c r="C2804" s="13" t="s">
        <v>144</v>
      </c>
      <c r="D2804" t="s">
        <v>71</v>
      </c>
      <c r="E2804" t="s">
        <v>119</v>
      </c>
      <c r="F2804" t="s">
        <v>120</v>
      </c>
      <c r="G2804" t="s">
        <v>21</v>
      </c>
      <c r="H2804">
        <v>2016</v>
      </c>
      <c r="I2804">
        <v>2017</v>
      </c>
      <c r="J2804">
        <v>79573</v>
      </c>
      <c r="K2804" t="s">
        <v>55</v>
      </c>
      <c r="L2804" t="s">
        <v>23</v>
      </c>
      <c r="M2804" t="s">
        <v>70</v>
      </c>
      <c r="N2804">
        <v>130231</v>
      </c>
      <c r="O2804">
        <v>144307</v>
      </c>
      <c r="P2804">
        <v>8</v>
      </c>
      <c r="Q2804" t="s">
        <v>25</v>
      </c>
      <c r="R2804">
        <v>37</v>
      </c>
      <c r="S2804" t="s">
        <v>26</v>
      </c>
      <c r="T2804" t="s">
        <v>31</v>
      </c>
    </row>
    <row r="2805" spans="1:20" x14ac:dyDescent="0.3">
      <c r="A2805" s="1">
        <v>45719</v>
      </c>
      <c r="B2805" s="14">
        <v>2025</v>
      </c>
      <c r="C2805" s="13" t="s">
        <v>144</v>
      </c>
      <c r="D2805" t="s">
        <v>67</v>
      </c>
      <c r="E2805" t="s">
        <v>77</v>
      </c>
      <c r="F2805" t="s">
        <v>78</v>
      </c>
      <c r="G2805" t="s">
        <v>21</v>
      </c>
      <c r="H2805">
        <v>2021</v>
      </c>
      <c r="I2805">
        <v>2021</v>
      </c>
      <c r="J2805">
        <v>47985</v>
      </c>
      <c r="K2805" t="s">
        <v>36</v>
      </c>
      <c r="L2805" t="s">
        <v>23</v>
      </c>
      <c r="M2805" t="s">
        <v>61</v>
      </c>
      <c r="N2805">
        <v>177706</v>
      </c>
      <c r="O2805">
        <v>197212</v>
      </c>
      <c r="P2805">
        <v>123</v>
      </c>
      <c r="Q2805" t="s">
        <v>25</v>
      </c>
      <c r="R2805">
        <v>54</v>
      </c>
      <c r="S2805" t="s">
        <v>65</v>
      </c>
      <c r="T2805" t="s">
        <v>51</v>
      </c>
    </row>
    <row r="2806" spans="1:20" x14ac:dyDescent="0.3">
      <c r="A2806" s="1">
        <v>45720</v>
      </c>
      <c r="B2806" s="14">
        <v>2025</v>
      </c>
      <c r="C2806" s="13" t="s">
        <v>144</v>
      </c>
      <c r="D2806" t="s">
        <v>74</v>
      </c>
      <c r="E2806" t="s">
        <v>83</v>
      </c>
      <c r="F2806" t="s">
        <v>84</v>
      </c>
      <c r="G2806" t="s">
        <v>35</v>
      </c>
      <c r="H2806">
        <v>2025</v>
      </c>
      <c r="I2806">
        <v>2025</v>
      </c>
      <c r="J2806">
        <v>0</v>
      </c>
      <c r="K2806" t="s">
        <v>50</v>
      </c>
      <c r="L2806" t="s">
        <v>85</v>
      </c>
      <c r="M2806" t="s">
        <v>24</v>
      </c>
      <c r="N2806">
        <v>67353</v>
      </c>
      <c r="O2806">
        <v>73035</v>
      </c>
      <c r="P2806">
        <v>16</v>
      </c>
      <c r="Q2806" t="s">
        <v>57</v>
      </c>
      <c r="R2806">
        <v>34</v>
      </c>
      <c r="S2806" t="s">
        <v>26</v>
      </c>
      <c r="T2806" t="s">
        <v>31</v>
      </c>
    </row>
    <row r="2807" spans="1:20" x14ac:dyDescent="0.3">
      <c r="A2807" s="1">
        <v>45720</v>
      </c>
      <c r="B2807" s="14">
        <v>2025</v>
      </c>
      <c r="C2807" s="13" t="s">
        <v>144</v>
      </c>
      <c r="D2807" t="s">
        <v>32</v>
      </c>
      <c r="E2807" t="s">
        <v>123</v>
      </c>
      <c r="F2807" t="s">
        <v>124</v>
      </c>
      <c r="G2807" t="s">
        <v>21</v>
      </c>
      <c r="H2807">
        <v>2022</v>
      </c>
      <c r="I2807">
        <v>2022</v>
      </c>
      <c r="J2807">
        <v>28857</v>
      </c>
      <c r="K2807" t="s">
        <v>50</v>
      </c>
      <c r="L2807" t="s">
        <v>23</v>
      </c>
      <c r="M2807" t="s">
        <v>70</v>
      </c>
      <c r="N2807">
        <v>97116</v>
      </c>
      <c r="O2807">
        <v>108702</v>
      </c>
      <c r="P2807">
        <v>12</v>
      </c>
      <c r="Q2807" t="s">
        <v>57</v>
      </c>
      <c r="R2807">
        <v>31</v>
      </c>
      <c r="S2807" t="s">
        <v>65</v>
      </c>
      <c r="T2807" t="s">
        <v>27</v>
      </c>
    </row>
    <row r="2808" spans="1:20" x14ac:dyDescent="0.3">
      <c r="A2808" s="1">
        <v>45720</v>
      </c>
      <c r="B2808" s="14">
        <v>2025</v>
      </c>
      <c r="C2808" s="13" t="s">
        <v>144</v>
      </c>
      <c r="D2808" t="s">
        <v>67</v>
      </c>
      <c r="E2808" t="s">
        <v>77</v>
      </c>
      <c r="F2808" t="s">
        <v>78</v>
      </c>
      <c r="G2808" t="s">
        <v>21</v>
      </c>
      <c r="H2808">
        <v>2021</v>
      </c>
      <c r="I2808">
        <v>2022</v>
      </c>
      <c r="J2808">
        <v>40795</v>
      </c>
      <c r="K2808" t="s">
        <v>36</v>
      </c>
      <c r="L2808" t="s">
        <v>23</v>
      </c>
      <c r="M2808" t="s">
        <v>56</v>
      </c>
      <c r="N2808">
        <v>197595</v>
      </c>
      <c r="O2808">
        <v>220237</v>
      </c>
      <c r="P2808">
        <v>99</v>
      </c>
      <c r="Q2808" t="s">
        <v>25</v>
      </c>
      <c r="R2808">
        <v>41</v>
      </c>
      <c r="S2808" t="s">
        <v>37</v>
      </c>
      <c r="T2808" t="s">
        <v>31</v>
      </c>
    </row>
    <row r="2809" spans="1:20" x14ac:dyDescent="0.3">
      <c r="A2809" s="1">
        <v>45721</v>
      </c>
      <c r="B2809" s="14">
        <v>2025</v>
      </c>
      <c r="C2809" s="13" t="s">
        <v>144</v>
      </c>
      <c r="D2809" t="s">
        <v>94</v>
      </c>
      <c r="E2809" t="s">
        <v>100</v>
      </c>
      <c r="F2809" t="s">
        <v>101</v>
      </c>
      <c r="G2809" t="s">
        <v>21</v>
      </c>
      <c r="H2809">
        <v>2017</v>
      </c>
      <c r="I2809">
        <v>2017</v>
      </c>
      <c r="J2809">
        <v>102416</v>
      </c>
      <c r="K2809" t="s">
        <v>50</v>
      </c>
      <c r="L2809" t="s">
        <v>23</v>
      </c>
      <c r="M2809" t="s">
        <v>61</v>
      </c>
      <c r="N2809">
        <v>74421</v>
      </c>
      <c r="O2809">
        <v>84807</v>
      </c>
      <c r="P2809">
        <v>13</v>
      </c>
      <c r="Q2809" t="s">
        <v>25</v>
      </c>
      <c r="R2809">
        <v>23</v>
      </c>
      <c r="S2809" t="s">
        <v>26</v>
      </c>
      <c r="T2809" t="s">
        <v>31</v>
      </c>
    </row>
    <row r="2810" spans="1:20" x14ac:dyDescent="0.3">
      <c r="A2810" s="1">
        <v>45721</v>
      </c>
      <c r="B2810" s="14">
        <v>2025</v>
      </c>
      <c r="C2810" s="13" t="s">
        <v>144</v>
      </c>
      <c r="D2810" t="s">
        <v>47</v>
      </c>
      <c r="E2810" t="s">
        <v>48</v>
      </c>
      <c r="F2810" t="s">
        <v>49</v>
      </c>
      <c r="G2810" t="s">
        <v>21</v>
      </c>
      <c r="H2810">
        <v>2022</v>
      </c>
      <c r="I2810">
        <v>2022</v>
      </c>
      <c r="J2810">
        <v>35702</v>
      </c>
      <c r="K2810" t="s">
        <v>50</v>
      </c>
      <c r="L2810" t="s">
        <v>23</v>
      </c>
      <c r="M2810" t="s">
        <v>56</v>
      </c>
      <c r="N2810">
        <v>75698</v>
      </c>
      <c r="O2810">
        <v>85070</v>
      </c>
      <c r="P2810">
        <v>14</v>
      </c>
      <c r="Q2810" t="s">
        <v>57</v>
      </c>
      <c r="R2810">
        <v>48</v>
      </c>
      <c r="S2810" t="s">
        <v>26</v>
      </c>
      <c r="T2810" t="s">
        <v>31</v>
      </c>
    </row>
    <row r="2811" spans="1:20" x14ac:dyDescent="0.3">
      <c r="A2811" s="1">
        <v>45721</v>
      </c>
      <c r="B2811" s="14">
        <v>2025</v>
      </c>
      <c r="C2811" s="13" t="s">
        <v>144</v>
      </c>
      <c r="D2811" t="s">
        <v>32</v>
      </c>
      <c r="E2811" t="s">
        <v>123</v>
      </c>
      <c r="F2811" t="s">
        <v>124</v>
      </c>
      <c r="G2811" t="s">
        <v>21</v>
      </c>
      <c r="H2811">
        <v>2018</v>
      </c>
      <c r="I2811">
        <v>2018</v>
      </c>
      <c r="J2811">
        <v>89063</v>
      </c>
      <c r="K2811" t="s">
        <v>50</v>
      </c>
      <c r="L2811" t="s">
        <v>23</v>
      </c>
      <c r="M2811" t="s">
        <v>61</v>
      </c>
      <c r="N2811">
        <v>67881</v>
      </c>
      <c r="O2811">
        <v>74819</v>
      </c>
      <c r="P2811">
        <v>36</v>
      </c>
      <c r="Q2811" t="s">
        <v>25</v>
      </c>
      <c r="R2811">
        <v>59</v>
      </c>
      <c r="S2811" t="s">
        <v>65</v>
      </c>
      <c r="T2811" t="s">
        <v>66</v>
      </c>
    </row>
    <row r="2812" spans="1:20" x14ac:dyDescent="0.3">
      <c r="A2812" s="1">
        <v>45721</v>
      </c>
      <c r="B2812" s="14">
        <v>2025</v>
      </c>
      <c r="C2812" s="13" t="s">
        <v>144</v>
      </c>
      <c r="D2812" t="s">
        <v>42</v>
      </c>
      <c r="E2812" t="s">
        <v>81</v>
      </c>
      <c r="F2812" t="s">
        <v>82</v>
      </c>
      <c r="G2812" t="s">
        <v>21</v>
      </c>
      <c r="H2812">
        <v>2022</v>
      </c>
      <c r="I2812">
        <v>2022</v>
      </c>
      <c r="J2812">
        <v>43137</v>
      </c>
      <c r="K2812" t="s">
        <v>50</v>
      </c>
      <c r="L2812" t="s">
        <v>23</v>
      </c>
      <c r="M2812" t="s">
        <v>56</v>
      </c>
      <c r="N2812">
        <v>116937</v>
      </c>
      <c r="O2812">
        <v>128379</v>
      </c>
      <c r="P2812">
        <v>62</v>
      </c>
      <c r="Q2812" t="s">
        <v>25</v>
      </c>
      <c r="R2812">
        <v>33</v>
      </c>
      <c r="S2812" t="s">
        <v>26</v>
      </c>
      <c r="T2812" t="s">
        <v>139</v>
      </c>
    </row>
    <row r="2813" spans="1:20" x14ac:dyDescent="0.3">
      <c r="A2813" s="1">
        <v>45721</v>
      </c>
      <c r="B2813" s="14">
        <v>2025</v>
      </c>
      <c r="C2813" s="13" t="s">
        <v>144</v>
      </c>
      <c r="D2813" t="s">
        <v>32</v>
      </c>
      <c r="E2813" t="s">
        <v>123</v>
      </c>
      <c r="F2813" t="s">
        <v>124</v>
      </c>
      <c r="G2813" t="s">
        <v>21</v>
      </c>
      <c r="H2813">
        <v>2021</v>
      </c>
      <c r="I2813">
        <v>2021</v>
      </c>
      <c r="J2813">
        <v>45269</v>
      </c>
      <c r="K2813" t="s">
        <v>50</v>
      </c>
      <c r="L2813" t="s">
        <v>23</v>
      </c>
      <c r="M2813" t="s">
        <v>41</v>
      </c>
      <c r="N2813">
        <v>93264</v>
      </c>
      <c r="O2813">
        <v>106264</v>
      </c>
      <c r="P2813">
        <v>24</v>
      </c>
      <c r="Q2813" t="s">
        <v>57</v>
      </c>
      <c r="R2813">
        <v>32</v>
      </c>
      <c r="S2813" t="s">
        <v>26</v>
      </c>
      <c r="T2813" t="s">
        <v>31</v>
      </c>
    </row>
    <row r="2814" spans="1:20" x14ac:dyDescent="0.3">
      <c r="A2814" s="1">
        <v>45721</v>
      </c>
      <c r="B2814" s="14">
        <v>2025</v>
      </c>
      <c r="C2814" s="13" t="s">
        <v>144</v>
      </c>
      <c r="D2814" t="s">
        <v>32</v>
      </c>
      <c r="E2814" t="s">
        <v>123</v>
      </c>
      <c r="F2814" t="s">
        <v>124</v>
      </c>
      <c r="G2814" t="s">
        <v>21</v>
      </c>
      <c r="H2814">
        <v>2024</v>
      </c>
      <c r="I2814">
        <v>2024</v>
      </c>
      <c r="J2814">
        <v>12177</v>
      </c>
      <c r="K2814" t="s">
        <v>50</v>
      </c>
      <c r="L2814" t="s">
        <v>23</v>
      </c>
      <c r="M2814" t="s">
        <v>61</v>
      </c>
      <c r="N2814">
        <v>121713</v>
      </c>
      <c r="O2814">
        <v>138464</v>
      </c>
      <c r="P2814">
        <v>11</v>
      </c>
      <c r="Q2814" t="s">
        <v>25</v>
      </c>
      <c r="R2814">
        <v>57</v>
      </c>
      <c r="S2814" t="s">
        <v>37</v>
      </c>
      <c r="T2814" t="s">
        <v>66</v>
      </c>
    </row>
    <row r="2815" spans="1:20" x14ac:dyDescent="0.3">
      <c r="A2815" s="1">
        <v>45721</v>
      </c>
      <c r="B2815" s="14">
        <v>2025</v>
      </c>
      <c r="C2815" s="13" t="s">
        <v>144</v>
      </c>
      <c r="D2815" t="s">
        <v>105</v>
      </c>
      <c r="E2815" t="s">
        <v>106</v>
      </c>
      <c r="F2815" t="s">
        <v>107</v>
      </c>
      <c r="G2815" t="s">
        <v>35</v>
      </c>
      <c r="H2815">
        <v>2025</v>
      </c>
      <c r="I2815">
        <v>2025</v>
      </c>
      <c r="J2815">
        <v>0</v>
      </c>
      <c r="K2815" t="s">
        <v>50</v>
      </c>
      <c r="L2815" t="s">
        <v>85</v>
      </c>
      <c r="M2815" t="s">
        <v>56</v>
      </c>
      <c r="N2815">
        <v>81001</v>
      </c>
      <c r="O2815">
        <v>87100</v>
      </c>
      <c r="P2815">
        <v>34</v>
      </c>
      <c r="Q2815" t="s">
        <v>25</v>
      </c>
      <c r="R2815">
        <v>32</v>
      </c>
      <c r="S2815" t="s">
        <v>65</v>
      </c>
      <c r="T2815" t="s">
        <v>31</v>
      </c>
    </row>
    <row r="2816" spans="1:20" x14ac:dyDescent="0.3">
      <c r="A2816" s="1">
        <v>45721</v>
      </c>
      <c r="B2816" s="14">
        <v>2025</v>
      </c>
      <c r="C2816" s="13" t="s">
        <v>144</v>
      </c>
      <c r="D2816" t="s">
        <v>102</v>
      </c>
      <c r="E2816">
        <v>911</v>
      </c>
      <c r="F2816" t="s">
        <v>114</v>
      </c>
      <c r="G2816" t="s">
        <v>21</v>
      </c>
      <c r="H2816">
        <v>2019</v>
      </c>
      <c r="I2816">
        <v>2019</v>
      </c>
      <c r="J2816">
        <v>74387</v>
      </c>
      <c r="K2816" t="s">
        <v>45</v>
      </c>
      <c r="L2816" t="s">
        <v>23</v>
      </c>
      <c r="M2816" t="s">
        <v>24</v>
      </c>
      <c r="N2816">
        <v>404565</v>
      </c>
      <c r="O2816">
        <v>459099</v>
      </c>
      <c r="P2816">
        <v>9</v>
      </c>
      <c r="Q2816" t="s">
        <v>57</v>
      </c>
      <c r="R2816">
        <v>35</v>
      </c>
      <c r="S2816" t="s">
        <v>26</v>
      </c>
      <c r="T2816" t="s">
        <v>66</v>
      </c>
    </row>
    <row r="2817" spans="1:20" x14ac:dyDescent="0.3">
      <c r="A2817" s="1">
        <v>45721</v>
      </c>
      <c r="B2817" s="14">
        <v>2025</v>
      </c>
      <c r="C2817" s="13" t="s">
        <v>144</v>
      </c>
      <c r="D2817" t="s">
        <v>18</v>
      </c>
      <c r="E2817" t="s">
        <v>19</v>
      </c>
      <c r="F2817" t="s">
        <v>20</v>
      </c>
      <c r="G2817" t="s">
        <v>35</v>
      </c>
      <c r="H2817">
        <v>2025</v>
      </c>
      <c r="I2817">
        <v>2025</v>
      </c>
      <c r="J2817">
        <v>0</v>
      </c>
      <c r="K2817" t="s">
        <v>22</v>
      </c>
      <c r="L2817" t="s">
        <v>23</v>
      </c>
      <c r="M2817" t="s">
        <v>70</v>
      </c>
      <c r="N2817">
        <v>372454</v>
      </c>
      <c r="O2817">
        <v>404205</v>
      </c>
      <c r="P2817">
        <v>21</v>
      </c>
      <c r="Q2817" t="s">
        <v>25</v>
      </c>
      <c r="R2817">
        <v>33</v>
      </c>
      <c r="S2817" t="s">
        <v>26</v>
      </c>
      <c r="T2817" t="s">
        <v>66</v>
      </c>
    </row>
    <row r="2818" spans="1:20" x14ac:dyDescent="0.3">
      <c r="A2818" s="1">
        <v>45721</v>
      </c>
      <c r="B2818" s="14">
        <v>2025</v>
      </c>
      <c r="C2818" s="13" t="s">
        <v>144</v>
      </c>
      <c r="D2818" t="s">
        <v>67</v>
      </c>
      <c r="E2818" t="s">
        <v>68</v>
      </c>
      <c r="F2818" t="s">
        <v>69</v>
      </c>
      <c r="G2818" t="s">
        <v>21</v>
      </c>
      <c r="H2818">
        <v>2024</v>
      </c>
      <c r="I2818">
        <v>2024</v>
      </c>
      <c r="J2818">
        <v>10580</v>
      </c>
      <c r="K2818" t="s">
        <v>45</v>
      </c>
      <c r="L2818" t="s">
        <v>23</v>
      </c>
      <c r="M2818" t="s">
        <v>61</v>
      </c>
      <c r="N2818">
        <v>166513</v>
      </c>
      <c r="O2818">
        <v>183553</v>
      </c>
      <c r="P2818">
        <v>55</v>
      </c>
      <c r="Q2818" t="s">
        <v>57</v>
      </c>
      <c r="R2818">
        <v>44</v>
      </c>
      <c r="S2818" t="s">
        <v>65</v>
      </c>
      <c r="T2818" t="s">
        <v>27</v>
      </c>
    </row>
    <row r="2819" spans="1:20" x14ac:dyDescent="0.3">
      <c r="A2819" s="1">
        <v>45721</v>
      </c>
      <c r="B2819" s="14">
        <v>2025</v>
      </c>
      <c r="C2819" s="13" t="s">
        <v>144</v>
      </c>
      <c r="D2819" t="s">
        <v>38</v>
      </c>
      <c r="E2819" t="s">
        <v>39</v>
      </c>
      <c r="F2819" t="s">
        <v>40</v>
      </c>
      <c r="G2819" t="s">
        <v>35</v>
      </c>
      <c r="H2819">
        <v>2025</v>
      </c>
      <c r="I2819">
        <v>2025</v>
      </c>
      <c r="J2819">
        <v>0</v>
      </c>
      <c r="K2819" t="s">
        <v>36</v>
      </c>
      <c r="L2819" t="s">
        <v>23</v>
      </c>
      <c r="M2819" t="s">
        <v>64</v>
      </c>
      <c r="N2819">
        <v>279266</v>
      </c>
      <c r="O2819">
        <v>297760</v>
      </c>
      <c r="P2819">
        <v>10</v>
      </c>
      <c r="Q2819" t="s">
        <v>25</v>
      </c>
      <c r="R2819">
        <v>53</v>
      </c>
      <c r="S2819" t="s">
        <v>37</v>
      </c>
      <c r="T2819" t="s">
        <v>46</v>
      </c>
    </row>
    <row r="2820" spans="1:20" x14ac:dyDescent="0.3">
      <c r="A2820" s="1">
        <v>45722</v>
      </c>
      <c r="B2820" s="14">
        <v>2025</v>
      </c>
      <c r="C2820" s="13" t="s">
        <v>144</v>
      </c>
      <c r="D2820" t="s">
        <v>71</v>
      </c>
      <c r="E2820" t="s">
        <v>119</v>
      </c>
      <c r="F2820" t="s">
        <v>120</v>
      </c>
      <c r="G2820" t="s">
        <v>35</v>
      </c>
      <c r="H2820">
        <v>2025</v>
      </c>
      <c r="I2820">
        <v>2025</v>
      </c>
      <c r="J2820">
        <v>0</v>
      </c>
      <c r="K2820" t="s">
        <v>55</v>
      </c>
      <c r="L2820" t="s">
        <v>23</v>
      </c>
      <c r="M2820" t="s">
        <v>70</v>
      </c>
      <c r="N2820">
        <v>296270</v>
      </c>
      <c r="O2820">
        <v>320851</v>
      </c>
      <c r="P2820">
        <v>18</v>
      </c>
      <c r="Q2820" t="s">
        <v>25</v>
      </c>
      <c r="R2820">
        <v>51</v>
      </c>
      <c r="S2820" t="s">
        <v>26</v>
      </c>
      <c r="T2820" t="s">
        <v>66</v>
      </c>
    </row>
    <row r="2821" spans="1:20" x14ac:dyDescent="0.3">
      <c r="A2821" s="1">
        <v>45722</v>
      </c>
      <c r="B2821" s="14">
        <v>2025</v>
      </c>
      <c r="C2821" s="13" t="s">
        <v>144</v>
      </c>
      <c r="D2821" t="s">
        <v>32</v>
      </c>
      <c r="E2821" t="s">
        <v>123</v>
      </c>
      <c r="F2821" t="s">
        <v>124</v>
      </c>
      <c r="G2821" t="s">
        <v>35</v>
      </c>
      <c r="H2821">
        <v>2025</v>
      </c>
      <c r="I2821">
        <v>2025</v>
      </c>
      <c r="J2821">
        <v>0</v>
      </c>
      <c r="K2821" t="s">
        <v>50</v>
      </c>
      <c r="L2821" t="s">
        <v>23</v>
      </c>
      <c r="M2821" t="s">
        <v>64</v>
      </c>
      <c r="N2821">
        <v>147646</v>
      </c>
      <c r="O2821">
        <v>157872</v>
      </c>
      <c r="P2821">
        <v>30</v>
      </c>
      <c r="Q2821" t="s">
        <v>57</v>
      </c>
      <c r="R2821">
        <v>54</v>
      </c>
      <c r="S2821" t="s">
        <v>26</v>
      </c>
      <c r="T2821" t="s">
        <v>66</v>
      </c>
    </row>
    <row r="2822" spans="1:20" x14ac:dyDescent="0.3">
      <c r="A2822" s="1">
        <v>45722</v>
      </c>
      <c r="B2822" s="14">
        <v>2025</v>
      </c>
      <c r="C2822" s="13" t="s">
        <v>144</v>
      </c>
      <c r="D2822" t="s">
        <v>67</v>
      </c>
      <c r="E2822" t="s">
        <v>68</v>
      </c>
      <c r="F2822" t="s">
        <v>69</v>
      </c>
      <c r="G2822" t="s">
        <v>21</v>
      </c>
      <c r="H2822">
        <v>2023</v>
      </c>
      <c r="I2822">
        <v>2023</v>
      </c>
      <c r="J2822">
        <v>21757</v>
      </c>
      <c r="K2822" t="s">
        <v>45</v>
      </c>
      <c r="L2822" t="s">
        <v>23</v>
      </c>
      <c r="M2822" t="s">
        <v>61</v>
      </c>
      <c r="N2822">
        <v>154820</v>
      </c>
      <c r="O2822">
        <v>169693</v>
      </c>
      <c r="P2822">
        <v>55</v>
      </c>
      <c r="Q2822" t="s">
        <v>25</v>
      </c>
      <c r="R2822">
        <v>53</v>
      </c>
      <c r="S2822" t="s">
        <v>26</v>
      </c>
      <c r="T2822" t="s">
        <v>66</v>
      </c>
    </row>
    <row r="2823" spans="1:20" x14ac:dyDescent="0.3">
      <c r="A2823" s="1">
        <v>45722</v>
      </c>
      <c r="B2823" s="14">
        <v>2025</v>
      </c>
      <c r="C2823" s="13" t="s">
        <v>144</v>
      </c>
      <c r="D2823" t="s">
        <v>52</v>
      </c>
      <c r="E2823" t="s">
        <v>53</v>
      </c>
      <c r="F2823" t="s">
        <v>54</v>
      </c>
      <c r="G2823" t="s">
        <v>21</v>
      </c>
      <c r="H2823">
        <v>2017</v>
      </c>
      <c r="I2823">
        <v>2018</v>
      </c>
      <c r="J2823">
        <v>83699</v>
      </c>
      <c r="K2823" t="s">
        <v>55</v>
      </c>
      <c r="L2823" t="s">
        <v>23</v>
      </c>
      <c r="M2823" t="s">
        <v>56</v>
      </c>
      <c r="N2823">
        <v>230284</v>
      </c>
      <c r="O2823">
        <v>254587</v>
      </c>
      <c r="P2823">
        <v>16</v>
      </c>
      <c r="Q2823" t="s">
        <v>25</v>
      </c>
      <c r="R2823">
        <v>44</v>
      </c>
      <c r="S2823" t="s">
        <v>26</v>
      </c>
      <c r="T2823" t="s">
        <v>46</v>
      </c>
    </row>
    <row r="2824" spans="1:20" x14ac:dyDescent="0.3">
      <c r="A2824" s="1">
        <v>45722</v>
      </c>
      <c r="B2824" s="14">
        <v>2025</v>
      </c>
      <c r="C2824" s="13" t="s">
        <v>144</v>
      </c>
      <c r="D2824" t="s">
        <v>105</v>
      </c>
      <c r="E2824" t="s">
        <v>117</v>
      </c>
      <c r="F2824" t="s">
        <v>118</v>
      </c>
      <c r="G2824" t="s">
        <v>35</v>
      </c>
      <c r="H2824">
        <v>2025</v>
      </c>
      <c r="I2824">
        <v>2025</v>
      </c>
      <c r="J2824">
        <v>0</v>
      </c>
      <c r="K2824" t="s">
        <v>50</v>
      </c>
      <c r="L2824" t="s">
        <v>23</v>
      </c>
      <c r="M2824" t="s">
        <v>61</v>
      </c>
      <c r="N2824">
        <v>158642</v>
      </c>
      <c r="O2824">
        <v>170705</v>
      </c>
      <c r="P2824">
        <v>14</v>
      </c>
      <c r="Q2824" t="s">
        <v>57</v>
      </c>
      <c r="R2824">
        <v>46</v>
      </c>
      <c r="S2824" t="s">
        <v>26</v>
      </c>
      <c r="T2824" t="s">
        <v>51</v>
      </c>
    </row>
    <row r="2825" spans="1:20" x14ac:dyDescent="0.3">
      <c r="A2825" s="1">
        <v>45722</v>
      </c>
      <c r="B2825" s="14">
        <v>2025</v>
      </c>
      <c r="C2825" s="13" t="s">
        <v>144</v>
      </c>
      <c r="D2825" t="s">
        <v>42</v>
      </c>
      <c r="E2825" t="s">
        <v>43</v>
      </c>
      <c r="F2825" t="s">
        <v>44</v>
      </c>
      <c r="G2825" t="s">
        <v>35</v>
      </c>
      <c r="H2825">
        <v>2025</v>
      </c>
      <c r="I2825">
        <v>2025</v>
      </c>
      <c r="J2825">
        <v>0</v>
      </c>
      <c r="K2825" t="s">
        <v>45</v>
      </c>
      <c r="L2825" t="s">
        <v>23</v>
      </c>
      <c r="M2825" t="s">
        <v>64</v>
      </c>
      <c r="N2825">
        <v>163510</v>
      </c>
      <c r="O2825">
        <v>176992</v>
      </c>
      <c r="P2825">
        <v>87</v>
      </c>
      <c r="Q2825" t="s">
        <v>57</v>
      </c>
      <c r="R2825">
        <v>63</v>
      </c>
      <c r="S2825" t="s">
        <v>65</v>
      </c>
      <c r="T2825" t="s">
        <v>51</v>
      </c>
    </row>
    <row r="2826" spans="1:20" x14ac:dyDescent="0.3">
      <c r="A2826" s="1">
        <v>45723</v>
      </c>
      <c r="B2826" s="14">
        <v>2025</v>
      </c>
      <c r="C2826" s="13" t="s">
        <v>144</v>
      </c>
      <c r="D2826" t="s">
        <v>94</v>
      </c>
      <c r="E2826" t="s">
        <v>95</v>
      </c>
      <c r="F2826" t="s">
        <v>96</v>
      </c>
      <c r="G2826" t="s">
        <v>21</v>
      </c>
      <c r="H2826">
        <v>2018</v>
      </c>
      <c r="I2826">
        <v>2019</v>
      </c>
      <c r="J2826">
        <v>60672</v>
      </c>
      <c r="K2826" t="s">
        <v>50</v>
      </c>
      <c r="L2826" t="s">
        <v>23</v>
      </c>
      <c r="M2826" t="s">
        <v>64</v>
      </c>
      <c r="N2826">
        <v>82681</v>
      </c>
      <c r="O2826">
        <v>91827</v>
      </c>
      <c r="P2826">
        <v>38</v>
      </c>
      <c r="Q2826" t="s">
        <v>57</v>
      </c>
      <c r="R2826">
        <v>45</v>
      </c>
      <c r="S2826" t="s">
        <v>26</v>
      </c>
      <c r="T2826" t="s">
        <v>31</v>
      </c>
    </row>
    <row r="2827" spans="1:20" x14ac:dyDescent="0.3">
      <c r="A2827" s="1">
        <v>45723</v>
      </c>
      <c r="B2827" s="14">
        <v>2025</v>
      </c>
      <c r="C2827" s="13" t="s">
        <v>144</v>
      </c>
      <c r="D2827" t="s">
        <v>74</v>
      </c>
      <c r="E2827" t="s">
        <v>83</v>
      </c>
      <c r="F2827" t="s">
        <v>84</v>
      </c>
      <c r="G2827" t="s">
        <v>21</v>
      </c>
      <c r="H2827">
        <v>2021</v>
      </c>
      <c r="I2827">
        <v>2021</v>
      </c>
      <c r="J2827">
        <v>55060</v>
      </c>
      <c r="K2827" t="s">
        <v>50</v>
      </c>
      <c r="L2827" t="s">
        <v>85</v>
      </c>
      <c r="M2827" t="s">
        <v>41</v>
      </c>
      <c r="N2827">
        <v>42047</v>
      </c>
      <c r="O2827">
        <v>46886</v>
      </c>
      <c r="P2827">
        <v>62</v>
      </c>
      <c r="Q2827" t="s">
        <v>57</v>
      </c>
      <c r="R2827">
        <v>41</v>
      </c>
      <c r="S2827" t="s">
        <v>26</v>
      </c>
      <c r="T2827" t="s">
        <v>31</v>
      </c>
    </row>
    <row r="2828" spans="1:20" x14ac:dyDescent="0.3">
      <c r="A2828" s="1">
        <v>45723</v>
      </c>
      <c r="B2828" s="14">
        <v>2025</v>
      </c>
      <c r="C2828" s="13" t="s">
        <v>144</v>
      </c>
      <c r="D2828" t="s">
        <v>67</v>
      </c>
      <c r="E2828" t="s">
        <v>68</v>
      </c>
      <c r="F2828" t="s">
        <v>69</v>
      </c>
      <c r="G2828" t="s">
        <v>21</v>
      </c>
      <c r="H2828">
        <v>2020</v>
      </c>
      <c r="I2828">
        <v>2020</v>
      </c>
      <c r="J2828">
        <v>56051</v>
      </c>
      <c r="K2828" t="s">
        <v>45</v>
      </c>
      <c r="L2828" t="s">
        <v>23</v>
      </c>
      <c r="M2828" t="s">
        <v>70</v>
      </c>
      <c r="N2828">
        <v>113495</v>
      </c>
      <c r="O2828">
        <v>129464</v>
      </c>
      <c r="P2828">
        <v>92</v>
      </c>
      <c r="Q2828" t="s">
        <v>57</v>
      </c>
      <c r="R2828">
        <v>28</v>
      </c>
      <c r="S2828" t="s">
        <v>26</v>
      </c>
      <c r="T2828" t="s">
        <v>27</v>
      </c>
    </row>
    <row r="2829" spans="1:20" x14ac:dyDescent="0.3">
      <c r="A2829" s="1">
        <v>45723</v>
      </c>
      <c r="B2829" s="14">
        <v>2025</v>
      </c>
      <c r="C2829" s="13" t="s">
        <v>144</v>
      </c>
      <c r="D2829" t="s">
        <v>74</v>
      </c>
      <c r="E2829" t="s">
        <v>75</v>
      </c>
      <c r="F2829" t="s">
        <v>76</v>
      </c>
      <c r="G2829" t="s">
        <v>21</v>
      </c>
      <c r="H2829">
        <v>2024</v>
      </c>
      <c r="I2829">
        <v>2024</v>
      </c>
      <c r="J2829">
        <v>13989</v>
      </c>
      <c r="K2829" t="s">
        <v>50</v>
      </c>
      <c r="L2829" t="s">
        <v>23</v>
      </c>
      <c r="M2829" t="s">
        <v>56</v>
      </c>
      <c r="N2829">
        <v>92244</v>
      </c>
      <c r="O2829">
        <v>103217</v>
      </c>
      <c r="P2829">
        <v>17</v>
      </c>
      <c r="Q2829" t="s">
        <v>57</v>
      </c>
      <c r="R2829">
        <v>36</v>
      </c>
      <c r="S2829" t="s">
        <v>65</v>
      </c>
      <c r="T2829" t="s">
        <v>139</v>
      </c>
    </row>
    <row r="2830" spans="1:20" x14ac:dyDescent="0.3">
      <c r="A2830" s="1">
        <v>45723</v>
      </c>
      <c r="B2830" s="14">
        <v>2025</v>
      </c>
      <c r="C2830" s="13" t="s">
        <v>144</v>
      </c>
      <c r="D2830" t="s">
        <v>105</v>
      </c>
      <c r="E2830" t="s">
        <v>106</v>
      </c>
      <c r="F2830" t="s">
        <v>107</v>
      </c>
      <c r="G2830" t="s">
        <v>21</v>
      </c>
      <c r="H2830">
        <v>2017</v>
      </c>
      <c r="I2830">
        <v>2017</v>
      </c>
      <c r="J2830">
        <v>98041</v>
      </c>
      <c r="K2830" t="s">
        <v>50</v>
      </c>
      <c r="L2830" t="s">
        <v>85</v>
      </c>
      <c r="M2830" t="s">
        <v>64</v>
      </c>
      <c r="N2830">
        <v>32508</v>
      </c>
      <c r="O2830">
        <v>36857</v>
      </c>
      <c r="P2830">
        <v>29</v>
      </c>
      <c r="Q2830" t="s">
        <v>57</v>
      </c>
      <c r="R2830">
        <v>34</v>
      </c>
      <c r="S2830" t="s">
        <v>65</v>
      </c>
      <c r="T2830" t="s">
        <v>139</v>
      </c>
    </row>
    <row r="2831" spans="1:20" x14ac:dyDescent="0.3">
      <c r="A2831" s="1">
        <v>45723</v>
      </c>
      <c r="B2831" s="14">
        <v>2025</v>
      </c>
      <c r="C2831" s="13" t="s">
        <v>144</v>
      </c>
      <c r="D2831" t="s">
        <v>105</v>
      </c>
      <c r="E2831" t="s">
        <v>106</v>
      </c>
      <c r="F2831" t="s">
        <v>107</v>
      </c>
      <c r="G2831" t="s">
        <v>21</v>
      </c>
      <c r="H2831">
        <v>2019</v>
      </c>
      <c r="I2831">
        <v>2019</v>
      </c>
      <c r="J2831">
        <v>80995</v>
      </c>
      <c r="K2831" t="s">
        <v>50</v>
      </c>
      <c r="L2831" t="s">
        <v>85</v>
      </c>
      <c r="M2831" t="s">
        <v>24</v>
      </c>
      <c r="N2831">
        <v>42693</v>
      </c>
      <c r="O2831">
        <v>47149</v>
      </c>
      <c r="P2831">
        <v>1</v>
      </c>
      <c r="Q2831" t="s">
        <v>25</v>
      </c>
      <c r="R2831">
        <v>23</v>
      </c>
      <c r="S2831" t="s">
        <v>26</v>
      </c>
      <c r="T2831" t="s">
        <v>51</v>
      </c>
    </row>
    <row r="2832" spans="1:20" x14ac:dyDescent="0.3">
      <c r="A2832" s="1">
        <v>45723</v>
      </c>
      <c r="B2832" s="14">
        <v>2025</v>
      </c>
      <c r="C2832" s="13" t="s">
        <v>144</v>
      </c>
      <c r="D2832" t="s">
        <v>32</v>
      </c>
      <c r="E2832" t="s">
        <v>123</v>
      </c>
      <c r="F2832" t="s">
        <v>124</v>
      </c>
      <c r="G2832" t="s">
        <v>21</v>
      </c>
      <c r="H2832">
        <v>2021</v>
      </c>
      <c r="I2832">
        <v>2021</v>
      </c>
      <c r="J2832">
        <v>47772</v>
      </c>
      <c r="K2832" t="s">
        <v>50</v>
      </c>
      <c r="L2832" t="s">
        <v>23</v>
      </c>
      <c r="M2832" t="s">
        <v>24</v>
      </c>
      <c r="N2832">
        <v>93671</v>
      </c>
      <c r="O2832">
        <v>104469</v>
      </c>
      <c r="P2832">
        <v>8</v>
      </c>
      <c r="Q2832" t="s">
        <v>57</v>
      </c>
      <c r="R2832">
        <v>38</v>
      </c>
      <c r="S2832" t="s">
        <v>26</v>
      </c>
      <c r="T2832" t="s">
        <v>27</v>
      </c>
    </row>
    <row r="2833" spans="1:20" x14ac:dyDescent="0.3">
      <c r="A2833" s="1">
        <v>45723</v>
      </c>
      <c r="B2833" s="14">
        <v>2025</v>
      </c>
      <c r="C2833" s="13" t="s">
        <v>144</v>
      </c>
      <c r="D2833" t="s">
        <v>58</v>
      </c>
      <c r="E2833" t="s">
        <v>59</v>
      </c>
      <c r="F2833" t="s">
        <v>60</v>
      </c>
      <c r="G2833" t="s">
        <v>21</v>
      </c>
      <c r="H2833">
        <v>2017</v>
      </c>
      <c r="I2833">
        <v>2017</v>
      </c>
      <c r="J2833">
        <v>77529</v>
      </c>
      <c r="K2833" t="s">
        <v>45</v>
      </c>
      <c r="L2833" t="s">
        <v>23</v>
      </c>
      <c r="M2833" t="s">
        <v>24</v>
      </c>
      <c r="N2833">
        <v>83476</v>
      </c>
      <c r="O2833">
        <v>92729</v>
      </c>
      <c r="P2833">
        <v>22</v>
      </c>
      <c r="Q2833" t="s">
        <v>25</v>
      </c>
      <c r="R2833">
        <v>41</v>
      </c>
      <c r="S2833" t="s">
        <v>37</v>
      </c>
      <c r="T2833" t="s">
        <v>66</v>
      </c>
    </row>
    <row r="2834" spans="1:20" x14ac:dyDescent="0.3">
      <c r="A2834" s="1">
        <v>45723</v>
      </c>
      <c r="B2834" s="14">
        <v>2025</v>
      </c>
      <c r="C2834" s="13" t="s">
        <v>144</v>
      </c>
      <c r="D2834" t="s">
        <v>38</v>
      </c>
      <c r="E2834" t="s">
        <v>92</v>
      </c>
      <c r="F2834" t="s">
        <v>93</v>
      </c>
      <c r="G2834" t="s">
        <v>21</v>
      </c>
      <c r="H2834">
        <v>2018</v>
      </c>
      <c r="I2834">
        <v>2018</v>
      </c>
      <c r="J2834">
        <v>68414</v>
      </c>
      <c r="K2834" t="s">
        <v>50</v>
      </c>
      <c r="L2834" t="s">
        <v>23</v>
      </c>
      <c r="M2834" t="s">
        <v>56</v>
      </c>
      <c r="N2834">
        <v>48015</v>
      </c>
      <c r="O2834">
        <v>54290</v>
      </c>
      <c r="P2834">
        <v>19</v>
      </c>
      <c r="Q2834" t="s">
        <v>57</v>
      </c>
      <c r="R2834">
        <v>47</v>
      </c>
      <c r="S2834" t="s">
        <v>26</v>
      </c>
      <c r="T2834" t="s">
        <v>66</v>
      </c>
    </row>
    <row r="2835" spans="1:20" x14ac:dyDescent="0.3">
      <c r="A2835" s="1">
        <v>45723</v>
      </c>
      <c r="B2835" s="14">
        <v>2025</v>
      </c>
      <c r="C2835" s="13" t="s">
        <v>144</v>
      </c>
      <c r="D2835" t="s">
        <v>156</v>
      </c>
      <c r="E2835" t="s">
        <v>88</v>
      </c>
      <c r="F2835" t="s">
        <v>89</v>
      </c>
      <c r="G2835" t="s">
        <v>21</v>
      </c>
      <c r="H2835">
        <v>2022</v>
      </c>
      <c r="I2835">
        <v>2023</v>
      </c>
      <c r="J2835">
        <v>26625</v>
      </c>
      <c r="K2835" t="s">
        <v>50</v>
      </c>
      <c r="L2835" t="s">
        <v>23</v>
      </c>
      <c r="M2835" t="s">
        <v>56</v>
      </c>
      <c r="N2835">
        <v>247688</v>
      </c>
      <c r="O2835">
        <v>279645</v>
      </c>
      <c r="P2835">
        <v>56</v>
      </c>
      <c r="Q2835" t="s">
        <v>57</v>
      </c>
      <c r="R2835">
        <v>44</v>
      </c>
      <c r="S2835" t="s">
        <v>26</v>
      </c>
      <c r="T2835" t="s">
        <v>31</v>
      </c>
    </row>
    <row r="2836" spans="1:20" x14ac:dyDescent="0.3">
      <c r="A2836" s="1">
        <v>45724</v>
      </c>
      <c r="B2836" s="14">
        <v>2025</v>
      </c>
      <c r="C2836" s="13" t="s">
        <v>144</v>
      </c>
      <c r="D2836" t="s">
        <v>105</v>
      </c>
      <c r="E2836" t="s">
        <v>117</v>
      </c>
      <c r="F2836" t="s">
        <v>118</v>
      </c>
      <c r="G2836" t="s">
        <v>35</v>
      </c>
      <c r="H2836">
        <v>2025</v>
      </c>
      <c r="I2836">
        <v>2025</v>
      </c>
      <c r="J2836">
        <v>0</v>
      </c>
      <c r="K2836" t="s">
        <v>50</v>
      </c>
      <c r="L2836" t="s">
        <v>23</v>
      </c>
      <c r="M2836" t="s">
        <v>64</v>
      </c>
      <c r="N2836">
        <v>154432</v>
      </c>
      <c r="O2836">
        <v>165592</v>
      </c>
      <c r="P2836">
        <v>6</v>
      </c>
      <c r="Q2836" t="s">
        <v>57</v>
      </c>
      <c r="R2836">
        <v>30</v>
      </c>
      <c r="S2836" t="s">
        <v>37</v>
      </c>
      <c r="T2836" t="s">
        <v>31</v>
      </c>
    </row>
    <row r="2837" spans="1:20" x14ac:dyDescent="0.3">
      <c r="A2837" s="1">
        <v>45724</v>
      </c>
      <c r="B2837" s="14">
        <v>2025</v>
      </c>
      <c r="C2837" s="13" t="s">
        <v>144</v>
      </c>
      <c r="D2837" t="s">
        <v>97</v>
      </c>
      <c r="E2837" t="s">
        <v>121</v>
      </c>
      <c r="F2837" t="s">
        <v>122</v>
      </c>
      <c r="G2837" t="s">
        <v>21</v>
      </c>
      <c r="H2837">
        <v>2024</v>
      </c>
      <c r="I2837">
        <v>2024</v>
      </c>
      <c r="J2837">
        <v>12441</v>
      </c>
      <c r="K2837" t="s">
        <v>55</v>
      </c>
      <c r="L2837" t="s">
        <v>23</v>
      </c>
      <c r="M2837" t="s">
        <v>24</v>
      </c>
      <c r="N2837">
        <v>119217</v>
      </c>
      <c r="O2837">
        <v>133254</v>
      </c>
      <c r="P2837">
        <v>66</v>
      </c>
      <c r="Q2837" t="s">
        <v>25</v>
      </c>
      <c r="R2837">
        <v>47</v>
      </c>
      <c r="S2837" t="s">
        <v>26</v>
      </c>
      <c r="T2837" t="s">
        <v>66</v>
      </c>
    </row>
    <row r="2838" spans="1:20" x14ac:dyDescent="0.3">
      <c r="A2838" s="1">
        <v>45724</v>
      </c>
      <c r="B2838" s="14">
        <v>2025</v>
      </c>
      <c r="C2838" s="13" t="s">
        <v>144</v>
      </c>
      <c r="D2838" t="s">
        <v>47</v>
      </c>
      <c r="E2838" t="s">
        <v>86</v>
      </c>
      <c r="F2838" t="s">
        <v>87</v>
      </c>
      <c r="G2838" t="s">
        <v>21</v>
      </c>
      <c r="H2838">
        <v>2019</v>
      </c>
      <c r="I2838">
        <v>2019</v>
      </c>
      <c r="J2838">
        <v>82562</v>
      </c>
      <c r="K2838" t="s">
        <v>50</v>
      </c>
      <c r="L2838" t="s">
        <v>23</v>
      </c>
      <c r="M2838" t="s">
        <v>56</v>
      </c>
      <c r="N2838">
        <v>88083</v>
      </c>
      <c r="O2838">
        <v>97159</v>
      </c>
      <c r="P2838">
        <v>37</v>
      </c>
      <c r="Q2838" t="s">
        <v>25</v>
      </c>
      <c r="R2838">
        <v>36</v>
      </c>
      <c r="S2838" t="s">
        <v>37</v>
      </c>
      <c r="T2838" t="s">
        <v>66</v>
      </c>
    </row>
    <row r="2839" spans="1:20" x14ac:dyDescent="0.3">
      <c r="A2839" s="1">
        <v>45724</v>
      </c>
      <c r="B2839" s="14">
        <v>2025</v>
      </c>
      <c r="C2839" s="13" t="s">
        <v>144</v>
      </c>
      <c r="D2839" t="s">
        <v>42</v>
      </c>
      <c r="E2839" t="s">
        <v>43</v>
      </c>
      <c r="F2839" t="s">
        <v>44</v>
      </c>
      <c r="G2839" t="s">
        <v>21</v>
      </c>
      <c r="H2839">
        <v>2023</v>
      </c>
      <c r="I2839">
        <v>2023</v>
      </c>
      <c r="J2839">
        <v>20219</v>
      </c>
      <c r="K2839" t="s">
        <v>45</v>
      </c>
      <c r="L2839" t="s">
        <v>23</v>
      </c>
      <c r="M2839" t="s">
        <v>56</v>
      </c>
      <c r="N2839">
        <v>132287</v>
      </c>
      <c r="O2839">
        <v>146259</v>
      </c>
      <c r="P2839">
        <v>10</v>
      </c>
      <c r="Q2839" t="s">
        <v>25</v>
      </c>
      <c r="R2839">
        <v>49</v>
      </c>
      <c r="S2839" t="s">
        <v>26</v>
      </c>
      <c r="T2839" t="s">
        <v>66</v>
      </c>
    </row>
    <row r="2840" spans="1:20" x14ac:dyDescent="0.3">
      <c r="A2840" s="1">
        <v>45725</v>
      </c>
      <c r="B2840" s="14">
        <v>2025</v>
      </c>
      <c r="C2840" s="13" t="s">
        <v>144</v>
      </c>
      <c r="D2840" t="s">
        <v>38</v>
      </c>
      <c r="E2840" t="s">
        <v>92</v>
      </c>
      <c r="F2840" t="s">
        <v>93</v>
      </c>
      <c r="G2840" t="s">
        <v>21</v>
      </c>
      <c r="H2840">
        <v>2017</v>
      </c>
      <c r="I2840">
        <v>2017</v>
      </c>
      <c r="J2840">
        <v>77877</v>
      </c>
      <c r="K2840" t="s">
        <v>50</v>
      </c>
      <c r="L2840" t="s">
        <v>23</v>
      </c>
      <c r="M2840" t="s">
        <v>64</v>
      </c>
      <c r="N2840">
        <v>42893</v>
      </c>
      <c r="O2840">
        <v>47169</v>
      </c>
      <c r="P2840">
        <v>46</v>
      </c>
      <c r="Q2840" t="s">
        <v>25</v>
      </c>
      <c r="R2840">
        <v>42</v>
      </c>
      <c r="S2840" t="s">
        <v>26</v>
      </c>
      <c r="T2840" t="s">
        <v>66</v>
      </c>
    </row>
    <row r="2841" spans="1:20" x14ac:dyDescent="0.3">
      <c r="A2841" s="1">
        <v>45725</v>
      </c>
      <c r="B2841" s="14">
        <v>2025</v>
      </c>
      <c r="C2841" s="13" t="s">
        <v>144</v>
      </c>
      <c r="D2841" t="s">
        <v>47</v>
      </c>
      <c r="E2841" t="s">
        <v>48</v>
      </c>
      <c r="F2841" t="s">
        <v>49</v>
      </c>
      <c r="G2841" t="s">
        <v>21</v>
      </c>
      <c r="H2841">
        <v>2024</v>
      </c>
      <c r="I2841">
        <v>2024</v>
      </c>
      <c r="J2841">
        <v>13830</v>
      </c>
      <c r="K2841" t="s">
        <v>50</v>
      </c>
      <c r="L2841" t="s">
        <v>23</v>
      </c>
      <c r="M2841" t="s">
        <v>61</v>
      </c>
      <c r="N2841">
        <v>96215</v>
      </c>
      <c r="O2841">
        <v>109263</v>
      </c>
      <c r="P2841">
        <v>3</v>
      </c>
      <c r="Q2841" t="s">
        <v>25</v>
      </c>
      <c r="R2841">
        <v>32</v>
      </c>
      <c r="S2841" t="s">
        <v>26</v>
      </c>
      <c r="T2841" t="s">
        <v>31</v>
      </c>
    </row>
    <row r="2842" spans="1:20" x14ac:dyDescent="0.3">
      <c r="A2842" s="1">
        <v>45725</v>
      </c>
      <c r="B2842" s="14">
        <v>2025</v>
      </c>
      <c r="C2842" s="13" t="s">
        <v>144</v>
      </c>
      <c r="D2842" t="s">
        <v>42</v>
      </c>
      <c r="E2842" t="s">
        <v>43</v>
      </c>
      <c r="F2842" t="s">
        <v>44</v>
      </c>
      <c r="G2842" t="s">
        <v>21</v>
      </c>
      <c r="H2842">
        <v>2019</v>
      </c>
      <c r="I2842">
        <v>2019</v>
      </c>
      <c r="J2842">
        <v>74405</v>
      </c>
      <c r="K2842" t="s">
        <v>45</v>
      </c>
      <c r="L2842" t="s">
        <v>23</v>
      </c>
      <c r="M2842" t="s">
        <v>70</v>
      </c>
      <c r="N2842">
        <v>88756</v>
      </c>
      <c r="O2842">
        <v>98716</v>
      </c>
      <c r="P2842">
        <v>46</v>
      </c>
      <c r="Q2842" t="s">
        <v>25</v>
      </c>
      <c r="R2842">
        <v>33</v>
      </c>
      <c r="S2842" t="s">
        <v>65</v>
      </c>
      <c r="T2842" t="s">
        <v>46</v>
      </c>
    </row>
    <row r="2843" spans="1:20" x14ac:dyDescent="0.3">
      <c r="A2843" s="1">
        <v>45725</v>
      </c>
      <c r="B2843" s="14">
        <v>2025</v>
      </c>
      <c r="C2843" s="13" t="s">
        <v>144</v>
      </c>
      <c r="D2843" t="s">
        <v>94</v>
      </c>
      <c r="E2843" t="s">
        <v>100</v>
      </c>
      <c r="F2843" t="s">
        <v>101</v>
      </c>
      <c r="G2843" t="s">
        <v>35</v>
      </c>
      <c r="H2843">
        <v>2025</v>
      </c>
      <c r="I2843">
        <v>2025</v>
      </c>
      <c r="J2843">
        <v>0</v>
      </c>
      <c r="K2843" t="s">
        <v>50</v>
      </c>
      <c r="L2843" t="s">
        <v>23</v>
      </c>
      <c r="M2843" t="s">
        <v>70</v>
      </c>
      <c r="N2843">
        <v>179999</v>
      </c>
      <c r="O2843">
        <v>194939</v>
      </c>
      <c r="P2843">
        <v>64</v>
      </c>
      <c r="Q2843" t="s">
        <v>25</v>
      </c>
      <c r="R2843">
        <v>55</v>
      </c>
      <c r="S2843" t="s">
        <v>37</v>
      </c>
      <c r="T2843" t="s">
        <v>51</v>
      </c>
    </row>
    <row r="2844" spans="1:20" x14ac:dyDescent="0.3">
      <c r="A2844" s="1">
        <v>45725</v>
      </c>
      <c r="B2844" s="14">
        <v>2025</v>
      </c>
      <c r="C2844" s="13" t="s">
        <v>144</v>
      </c>
      <c r="D2844" t="s">
        <v>74</v>
      </c>
      <c r="E2844" t="s">
        <v>83</v>
      </c>
      <c r="F2844" t="s">
        <v>84</v>
      </c>
      <c r="G2844" t="s">
        <v>21</v>
      </c>
      <c r="H2844">
        <v>2019</v>
      </c>
      <c r="I2844">
        <v>2020</v>
      </c>
      <c r="J2844">
        <v>57924</v>
      </c>
      <c r="K2844" t="s">
        <v>50</v>
      </c>
      <c r="L2844" t="s">
        <v>85</v>
      </c>
      <c r="M2844" t="s">
        <v>70</v>
      </c>
      <c r="N2844">
        <v>37971</v>
      </c>
      <c r="O2844">
        <v>41982</v>
      </c>
      <c r="P2844">
        <v>67</v>
      </c>
      <c r="Q2844" t="s">
        <v>25</v>
      </c>
      <c r="R2844">
        <v>30</v>
      </c>
      <c r="S2844" t="s">
        <v>26</v>
      </c>
      <c r="T2844" t="s">
        <v>51</v>
      </c>
    </row>
    <row r="2845" spans="1:20" x14ac:dyDescent="0.3">
      <c r="A2845" s="1">
        <v>45725</v>
      </c>
      <c r="B2845" s="14">
        <v>2025</v>
      </c>
      <c r="C2845" s="13" t="s">
        <v>144</v>
      </c>
      <c r="D2845" t="s">
        <v>102</v>
      </c>
      <c r="E2845" t="s">
        <v>103</v>
      </c>
      <c r="F2845" t="s">
        <v>104</v>
      </c>
      <c r="G2845" t="s">
        <v>21</v>
      </c>
      <c r="H2845">
        <v>2024</v>
      </c>
      <c r="I2845">
        <v>2024</v>
      </c>
      <c r="J2845">
        <v>12655</v>
      </c>
      <c r="K2845" t="s">
        <v>45</v>
      </c>
      <c r="L2845" t="s">
        <v>23</v>
      </c>
      <c r="M2845" t="s">
        <v>41</v>
      </c>
      <c r="N2845">
        <v>376796</v>
      </c>
      <c r="O2845">
        <v>423699</v>
      </c>
      <c r="P2845">
        <v>51</v>
      </c>
      <c r="Q2845" t="s">
        <v>57</v>
      </c>
      <c r="R2845">
        <v>56</v>
      </c>
      <c r="S2845" t="s">
        <v>26</v>
      </c>
      <c r="T2845" t="s">
        <v>139</v>
      </c>
    </row>
    <row r="2846" spans="1:20" x14ac:dyDescent="0.3">
      <c r="A2846" s="1">
        <v>45725</v>
      </c>
      <c r="B2846" s="14">
        <v>2025</v>
      </c>
      <c r="C2846" s="13" t="s">
        <v>144</v>
      </c>
      <c r="D2846" t="s">
        <v>94</v>
      </c>
      <c r="E2846" t="s">
        <v>100</v>
      </c>
      <c r="F2846" t="s">
        <v>101</v>
      </c>
      <c r="G2846" t="s">
        <v>21</v>
      </c>
      <c r="H2846">
        <v>2019</v>
      </c>
      <c r="I2846">
        <v>2019</v>
      </c>
      <c r="J2846">
        <v>84471</v>
      </c>
      <c r="K2846" t="s">
        <v>50</v>
      </c>
      <c r="L2846" t="s">
        <v>23</v>
      </c>
      <c r="M2846" t="s">
        <v>24</v>
      </c>
      <c r="N2846">
        <v>88246</v>
      </c>
      <c r="O2846">
        <v>97288</v>
      </c>
      <c r="P2846">
        <v>5</v>
      </c>
      <c r="Q2846" t="s">
        <v>57</v>
      </c>
      <c r="R2846">
        <v>23</v>
      </c>
      <c r="S2846" t="s">
        <v>26</v>
      </c>
      <c r="T2846" t="s">
        <v>46</v>
      </c>
    </row>
    <row r="2847" spans="1:20" x14ac:dyDescent="0.3">
      <c r="A2847" s="1">
        <v>45725</v>
      </c>
      <c r="B2847" s="14">
        <v>2025</v>
      </c>
      <c r="C2847" s="13" t="s">
        <v>144</v>
      </c>
      <c r="D2847" t="s">
        <v>71</v>
      </c>
      <c r="E2847" t="s">
        <v>119</v>
      </c>
      <c r="F2847" t="s">
        <v>120</v>
      </c>
      <c r="G2847" t="s">
        <v>21</v>
      </c>
      <c r="H2847">
        <v>2020</v>
      </c>
      <c r="I2847">
        <v>2020</v>
      </c>
      <c r="J2847">
        <v>50879</v>
      </c>
      <c r="K2847" t="s">
        <v>55</v>
      </c>
      <c r="L2847" t="s">
        <v>23</v>
      </c>
      <c r="M2847" t="s">
        <v>56</v>
      </c>
      <c r="N2847">
        <v>180091</v>
      </c>
      <c r="O2847">
        <v>200681</v>
      </c>
      <c r="P2847">
        <v>55</v>
      </c>
      <c r="Q2847" t="s">
        <v>57</v>
      </c>
      <c r="R2847">
        <v>41</v>
      </c>
      <c r="S2847" t="s">
        <v>26</v>
      </c>
      <c r="T2847" t="s">
        <v>27</v>
      </c>
    </row>
    <row r="2848" spans="1:20" x14ac:dyDescent="0.3">
      <c r="A2848" s="1">
        <v>45725</v>
      </c>
      <c r="B2848" s="14">
        <v>2025</v>
      </c>
      <c r="C2848" s="13" t="s">
        <v>144</v>
      </c>
      <c r="D2848" t="s">
        <v>105</v>
      </c>
      <c r="E2848" t="s">
        <v>106</v>
      </c>
      <c r="F2848" t="s">
        <v>107</v>
      </c>
      <c r="G2848" t="s">
        <v>21</v>
      </c>
      <c r="H2848">
        <v>2017</v>
      </c>
      <c r="I2848">
        <v>2017</v>
      </c>
      <c r="J2848">
        <v>112026</v>
      </c>
      <c r="K2848" t="s">
        <v>50</v>
      </c>
      <c r="L2848" t="s">
        <v>85</v>
      </c>
      <c r="M2848" t="s">
        <v>24</v>
      </c>
      <c r="N2848">
        <v>31764</v>
      </c>
      <c r="O2848">
        <v>36237</v>
      </c>
      <c r="P2848">
        <v>1</v>
      </c>
      <c r="Q2848" t="s">
        <v>25</v>
      </c>
      <c r="R2848">
        <v>52</v>
      </c>
      <c r="S2848" t="s">
        <v>26</v>
      </c>
      <c r="T2848" t="s">
        <v>66</v>
      </c>
    </row>
    <row r="2849" spans="1:20" x14ac:dyDescent="0.3">
      <c r="A2849" s="1">
        <v>45725</v>
      </c>
      <c r="B2849" s="14">
        <v>2025</v>
      </c>
      <c r="C2849" s="13" t="s">
        <v>144</v>
      </c>
      <c r="D2849" t="s">
        <v>74</v>
      </c>
      <c r="E2849" t="s">
        <v>75</v>
      </c>
      <c r="F2849" t="s">
        <v>76</v>
      </c>
      <c r="G2849" t="s">
        <v>21</v>
      </c>
      <c r="H2849">
        <v>2016</v>
      </c>
      <c r="I2849">
        <v>2017</v>
      </c>
      <c r="J2849">
        <v>82110</v>
      </c>
      <c r="K2849" t="s">
        <v>50</v>
      </c>
      <c r="L2849" t="s">
        <v>23</v>
      </c>
      <c r="M2849" t="s">
        <v>41</v>
      </c>
      <c r="N2849">
        <v>46985</v>
      </c>
      <c r="O2849">
        <v>51903</v>
      </c>
      <c r="P2849">
        <v>21</v>
      </c>
      <c r="Q2849" t="s">
        <v>57</v>
      </c>
      <c r="R2849">
        <v>38</v>
      </c>
      <c r="S2849" t="s">
        <v>26</v>
      </c>
      <c r="T2849" t="s">
        <v>31</v>
      </c>
    </row>
    <row r="2850" spans="1:20" x14ac:dyDescent="0.3">
      <c r="A2850" s="1">
        <v>45726</v>
      </c>
      <c r="B2850" s="14">
        <v>2025</v>
      </c>
      <c r="C2850" s="13" t="s">
        <v>144</v>
      </c>
      <c r="D2850" t="s">
        <v>32</v>
      </c>
      <c r="E2850" t="s">
        <v>33</v>
      </c>
      <c r="F2850" t="s">
        <v>34</v>
      </c>
      <c r="G2850" t="s">
        <v>21</v>
      </c>
      <c r="H2850">
        <v>2017</v>
      </c>
      <c r="I2850">
        <v>2018</v>
      </c>
      <c r="J2850">
        <v>92677</v>
      </c>
      <c r="K2850" t="s">
        <v>36</v>
      </c>
      <c r="L2850" t="s">
        <v>23</v>
      </c>
      <c r="M2850" t="s">
        <v>24</v>
      </c>
      <c r="N2850">
        <v>135859</v>
      </c>
      <c r="O2850">
        <v>149151</v>
      </c>
      <c r="P2850">
        <v>59</v>
      </c>
      <c r="Q2850" t="s">
        <v>57</v>
      </c>
      <c r="R2850">
        <v>29</v>
      </c>
      <c r="S2850" t="s">
        <v>37</v>
      </c>
      <c r="T2850" t="s">
        <v>66</v>
      </c>
    </row>
    <row r="2851" spans="1:20" x14ac:dyDescent="0.3">
      <c r="A2851" s="1">
        <v>45726</v>
      </c>
      <c r="B2851" s="14">
        <v>2025</v>
      </c>
      <c r="C2851" s="13" t="s">
        <v>144</v>
      </c>
      <c r="D2851" t="s">
        <v>94</v>
      </c>
      <c r="E2851" t="s">
        <v>100</v>
      </c>
      <c r="F2851" t="s">
        <v>101</v>
      </c>
      <c r="G2851" t="s">
        <v>21</v>
      </c>
      <c r="H2851">
        <v>2020</v>
      </c>
      <c r="I2851">
        <v>2021</v>
      </c>
      <c r="J2851">
        <v>46693</v>
      </c>
      <c r="K2851" t="s">
        <v>50</v>
      </c>
      <c r="L2851" t="s">
        <v>23</v>
      </c>
      <c r="M2851" t="s">
        <v>56</v>
      </c>
      <c r="N2851">
        <v>117142</v>
      </c>
      <c r="O2851">
        <v>129777</v>
      </c>
      <c r="P2851">
        <v>7</v>
      </c>
      <c r="Q2851" t="s">
        <v>25</v>
      </c>
      <c r="R2851">
        <v>42</v>
      </c>
      <c r="S2851" t="s">
        <v>26</v>
      </c>
      <c r="T2851" t="s">
        <v>66</v>
      </c>
    </row>
    <row r="2852" spans="1:20" x14ac:dyDescent="0.3">
      <c r="A2852" s="1">
        <v>45726</v>
      </c>
      <c r="B2852" s="14">
        <v>2025</v>
      </c>
      <c r="C2852" s="13" t="s">
        <v>144</v>
      </c>
      <c r="D2852" t="s">
        <v>32</v>
      </c>
      <c r="E2852" t="s">
        <v>123</v>
      </c>
      <c r="F2852" t="s">
        <v>124</v>
      </c>
      <c r="G2852" t="s">
        <v>21</v>
      </c>
      <c r="H2852">
        <v>2018</v>
      </c>
      <c r="I2852">
        <v>2019</v>
      </c>
      <c r="J2852">
        <v>60374</v>
      </c>
      <c r="K2852" t="s">
        <v>50</v>
      </c>
      <c r="L2852" t="s">
        <v>23</v>
      </c>
      <c r="M2852" t="s">
        <v>41</v>
      </c>
      <c r="N2852">
        <v>73004</v>
      </c>
      <c r="O2852">
        <v>80185</v>
      </c>
      <c r="P2852">
        <v>34</v>
      </c>
      <c r="Q2852" t="s">
        <v>25</v>
      </c>
      <c r="R2852">
        <v>40</v>
      </c>
      <c r="S2852" t="s">
        <v>37</v>
      </c>
      <c r="T2852" t="s">
        <v>66</v>
      </c>
    </row>
    <row r="2853" spans="1:20" x14ac:dyDescent="0.3">
      <c r="A2853" s="1">
        <v>45726</v>
      </c>
      <c r="B2853" s="14">
        <v>2025</v>
      </c>
      <c r="C2853" s="13" t="s">
        <v>144</v>
      </c>
      <c r="D2853" t="s">
        <v>102</v>
      </c>
      <c r="E2853" t="s">
        <v>103</v>
      </c>
      <c r="F2853" t="s">
        <v>104</v>
      </c>
      <c r="G2853" t="s">
        <v>21</v>
      </c>
      <c r="H2853">
        <v>2021</v>
      </c>
      <c r="I2853">
        <v>2021</v>
      </c>
      <c r="J2853">
        <v>56253</v>
      </c>
      <c r="K2853" t="s">
        <v>45</v>
      </c>
      <c r="L2853" t="s">
        <v>23</v>
      </c>
      <c r="M2853" t="s">
        <v>61</v>
      </c>
      <c r="N2853">
        <v>291393</v>
      </c>
      <c r="O2853">
        <v>324506</v>
      </c>
      <c r="P2853">
        <v>3</v>
      </c>
      <c r="Q2853" t="s">
        <v>57</v>
      </c>
      <c r="R2853">
        <v>43</v>
      </c>
      <c r="S2853" t="s">
        <v>65</v>
      </c>
      <c r="T2853" t="s">
        <v>66</v>
      </c>
    </row>
    <row r="2854" spans="1:20" x14ac:dyDescent="0.3">
      <c r="A2854" s="1">
        <v>45726</v>
      </c>
      <c r="B2854" s="14">
        <v>2025</v>
      </c>
      <c r="C2854" s="13" t="s">
        <v>144</v>
      </c>
      <c r="D2854" t="s">
        <v>105</v>
      </c>
      <c r="E2854" t="s">
        <v>106</v>
      </c>
      <c r="F2854" t="s">
        <v>107</v>
      </c>
      <c r="G2854" t="s">
        <v>35</v>
      </c>
      <c r="H2854">
        <v>2025</v>
      </c>
      <c r="I2854">
        <v>2025</v>
      </c>
      <c r="J2854">
        <v>0</v>
      </c>
      <c r="K2854" t="s">
        <v>50</v>
      </c>
      <c r="L2854" t="s">
        <v>85</v>
      </c>
      <c r="M2854" t="s">
        <v>41</v>
      </c>
      <c r="N2854">
        <v>78537</v>
      </c>
      <c r="O2854">
        <v>85033</v>
      </c>
      <c r="P2854">
        <v>22</v>
      </c>
      <c r="Q2854" t="s">
        <v>25</v>
      </c>
      <c r="R2854">
        <v>50</v>
      </c>
      <c r="S2854" t="s">
        <v>26</v>
      </c>
      <c r="T2854" t="s">
        <v>66</v>
      </c>
    </row>
    <row r="2855" spans="1:20" x14ac:dyDescent="0.3">
      <c r="A2855" s="1">
        <v>45726</v>
      </c>
      <c r="B2855" s="14">
        <v>2025</v>
      </c>
      <c r="C2855" s="13" t="s">
        <v>144</v>
      </c>
      <c r="D2855" t="s">
        <v>58</v>
      </c>
      <c r="E2855" t="s">
        <v>59</v>
      </c>
      <c r="F2855" t="s">
        <v>60</v>
      </c>
      <c r="G2855" t="s">
        <v>21</v>
      </c>
      <c r="H2855">
        <v>2017</v>
      </c>
      <c r="I2855">
        <v>2017</v>
      </c>
      <c r="J2855">
        <v>97582</v>
      </c>
      <c r="K2855" t="s">
        <v>45</v>
      </c>
      <c r="L2855" t="s">
        <v>23</v>
      </c>
      <c r="M2855" t="s">
        <v>61</v>
      </c>
      <c r="N2855">
        <v>82403</v>
      </c>
      <c r="O2855">
        <v>93271</v>
      </c>
      <c r="P2855">
        <v>243</v>
      </c>
      <c r="Q2855" t="s">
        <v>25</v>
      </c>
      <c r="R2855">
        <v>36</v>
      </c>
      <c r="S2855" t="s">
        <v>26</v>
      </c>
      <c r="T2855" t="s">
        <v>51</v>
      </c>
    </row>
    <row r="2856" spans="1:20" x14ac:dyDescent="0.3">
      <c r="A2856" s="1">
        <v>45726</v>
      </c>
      <c r="B2856" s="14">
        <v>2025</v>
      </c>
      <c r="C2856" s="13" t="s">
        <v>144</v>
      </c>
      <c r="D2856" t="s">
        <v>38</v>
      </c>
      <c r="E2856" t="s">
        <v>92</v>
      </c>
      <c r="F2856" t="s">
        <v>93</v>
      </c>
      <c r="G2856" t="s">
        <v>21</v>
      </c>
      <c r="H2856">
        <v>2017</v>
      </c>
      <c r="I2856">
        <v>2018</v>
      </c>
      <c r="J2856">
        <v>87276</v>
      </c>
      <c r="K2856" t="s">
        <v>50</v>
      </c>
      <c r="L2856" t="s">
        <v>23</v>
      </c>
      <c r="M2856" t="s">
        <v>61</v>
      </c>
      <c r="N2856">
        <v>45088</v>
      </c>
      <c r="O2856">
        <v>51476</v>
      </c>
      <c r="P2856">
        <v>33</v>
      </c>
      <c r="Q2856" t="s">
        <v>57</v>
      </c>
      <c r="R2856">
        <v>47</v>
      </c>
      <c r="S2856" t="s">
        <v>26</v>
      </c>
      <c r="T2856" t="s">
        <v>66</v>
      </c>
    </row>
    <row r="2857" spans="1:20" x14ac:dyDescent="0.3">
      <c r="A2857" s="1">
        <v>45726</v>
      </c>
      <c r="B2857" s="14">
        <v>2025</v>
      </c>
      <c r="C2857" s="13" t="s">
        <v>144</v>
      </c>
      <c r="D2857" t="s">
        <v>38</v>
      </c>
      <c r="E2857" t="s">
        <v>39</v>
      </c>
      <c r="F2857" t="s">
        <v>40</v>
      </c>
      <c r="G2857" t="s">
        <v>21</v>
      </c>
      <c r="H2857">
        <v>2021</v>
      </c>
      <c r="I2857">
        <v>2021</v>
      </c>
      <c r="J2857">
        <v>45301</v>
      </c>
      <c r="K2857" t="s">
        <v>36</v>
      </c>
      <c r="L2857" t="s">
        <v>23</v>
      </c>
      <c r="M2857" t="s">
        <v>64</v>
      </c>
      <c r="N2857">
        <v>171108</v>
      </c>
      <c r="O2857">
        <v>195237</v>
      </c>
      <c r="P2857">
        <v>47</v>
      </c>
      <c r="Q2857" t="s">
        <v>25</v>
      </c>
      <c r="R2857">
        <v>43</v>
      </c>
      <c r="S2857" t="s">
        <v>26</v>
      </c>
      <c r="T2857" t="s">
        <v>51</v>
      </c>
    </row>
    <row r="2858" spans="1:20" x14ac:dyDescent="0.3">
      <c r="A2858" s="1">
        <v>45727</v>
      </c>
      <c r="B2858" s="14">
        <v>2025</v>
      </c>
      <c r="C2858" s="13" t="s">
        <v>144</v>
      </c>
      <c r="D2858" t="s">
        <v>38</v>
      </c>
      <c r="E2858" t="s">
        <v>92</v>
      </c>
      <c r="F2858" t="s">
        <v>93</v>
      </c>
      <c r="G2858" t="s">
        <v>35</v>
      </c>
      <c r="H2858">
        <v>2025</v>
      </c>
      <c r="I2858">
        <v>2025</v>
      </c>
      <c r="J2858">
        <v>0</v>
      </c>
      <c r="K2858" t="s">
        <v>50</v>
      </c>
      <c r="L2858" t="s">
        <v>23</v>
      </c>
      <c r="M2858" t="s">
        <v>56</v>
      </c>
      <c r="N2858">
        <v>100567</v>
      </c>
      <c r="O2858">
        <v>108629</v>
      </c>
      <c r="P2858">
        <v>44</v>
      </c>
      <c r="Q2858" t="s">
        <v>57</v>
      </c>
      <c r="R2858">
        <v>43</v>
      </c>
      <c r="S2858" t="s">
        <v>26</v>
      </c>
      <c r="T2858" t="s">
        <v>31</v>
      </c>
    </row>
    <row r="2859" spans="1:20" x14ac:dyDescent="0.3">
      <c r="A2859" s="1">
        <v>45727</v>
      </c>
      <c r="B2859" s="14">
        <v>2025</v>
      </c>
      <c r="C2859" s="13" t="s">
        <v>144</v>
      </c>
      <c r="D2859" t="s">
        <v>94</v>
      </c>
      <c r="E2859" t="s">
        <v>100</v>
      </c>
      <c r="F2859" t="s">
        <v>101</v>
      </c>
      <c r="G2859" t="s">
        <v>21</v>
      </c>
      <c r="H2859">
        <v>2022</v>
      </c>
      <c r="I2859">
        <v>2023</v>
      </c>
      <c r="J2859">
        <v>22737</v>
      </c>
      <c r="K2859" t="s">
        <v>50</v>
      </c>
      <c r="L2859" t="s">
        <v>23</v>
      </c>
      <c r="M2859" t="s">
        <v>64</v>
      </c>
      <c r="N2859">
        <v>143338</v>
      </c>
      <c r="O2859">
        <v>160144</v>
      </c>
      <c r="P2859">
        <v>1</v>
      </c>
      <c r="Q2859" t="s">
        <v>25</v>
      </c>
      <c r="R2859">
        <v>42</v>
      </c>
      <c r="S2859" t="s">
        <v>37</v>
      </c>
      <c r="T2859" t="s">
        <v>31</v>
      </c>
    </row>
    <row r="2860" spans="1:20" x14ac:dyDescent="0.3">
      <c r="A2860" s="1">
        <v>45727</v>
      </c>
      <c r="B2860" s="14">
        <v>2025</v>
      </c>
      <c r="C2860" s="13" t="s">
        <v>144</v>
      </c>
      <c r="D2860" t="s">
        <v>105</v>
      </c>
      <c r="E2860" t="s">
        <v>117</v>
      </c>
      <c r="F2860" t="s">
        <v>118</v>
      </c>
      <c r="G2860" t="s">
        <v>21</v>
      </c>
      <c r="H2860">
        <v>2020</v>
      </c>
      <c r="I2860">
        <v>2021</v>
      </c>
      <c r="J2860">
        <v>40093</v>
      </c>
      <c r="K2860" t="s">
        <v>50</v>
      </c>
      <c r="L2860" t="s">
        <v>23</v>
      </c>
      <c r="M2860" t="s">
        <v>61</v>
      </c>
      <c r="N2860">
        <v>94427</v>
      </c>
      <c r="O2860">
        <v>108008</v>
      </c>
      <c r="P2860">
        <v>4</v>
      </c>
      <c r="Q2860" t="s">
        <v>25</v>
      </c>
      <c r="R2860">
        <v>22</v>
      </c>
      <c r="S2860" t="s">
        <v>26</v>
      </c>
      <c r="T2860" t="s">
        <v>31</v>
      </c>
    </row>
    <row r="2861" spans="1:20" x14ac:dyDescent="0.3">
      <c r="A2861" s="1">
        <v>45727</v>
      </c>
      <c r="B2861" s="14">
        <v>2025</v>
      </c>
      <c r="C2861" s="13" t="s">
        <v>144</v>
      </c>
      <c r="D2861" t="s">
        <v>32</v>
      </c>
      <c r="E2861" t="s">
        <v>123</v>
      </c>
      <c r="F2861" t="s">
        <v>124</v>
      </c>
      <c r="G2861" t="s">
        <v>21</v>
      </c>
      <c r="H2861">
        <v>2018</v>
      </c>
      <c r="I2861">
        <v>2018</v>
      </c>
      <c r="J2861">
        <v>79578</v>
      </c>
      <c r="K2861" t="s">
        <v>50</v>
      </c>
      <c r="L2861" t="s">
        <v>23</v>
      </c>
      <c r="M2861" t="s">
        <v>61</v>
      </c>
      <c r="N2861">
        <v>67827</v>
      </c>
      <c r="O2861">
        <v>76984</v>
      </c>
      <c r="P2861">
        <v>11</v>
      </c>
      <c r="Q2861" t="s">
        <v>57</v>
      </c>
      <c r="R2861">
        <v>43</v>
      </c>
      <c r="S2861" t="s">
        <v>26</v>
      </c>
      <c r="T2861" t="s">
        <v>51</v>
      </c>
    </row>
    <row r="2862" spans="1:20" x14ac:dyDescent="0.3">
      <c r="A2862" s="1">
        <v>45727</v>
      </c>
      <c r="B2862" s="14">
        <v>2025</v>
      </c>
      <c r="C2862" s="13" t="s">
        <v>144</v>
      </c>
      <c r="D2862" t="s">
        <v>74</v>
      </c>
      <c r="E2862" t="s">
        <v>83</v>
      </c>
      <c r="F2862" t="s">
        <v>84</v>
      </c>
      <c r="G2862" t="s">
        <v>21</v>
      </c>
      <c r="H2862">
        <v>2017</v>
      </c>
      <c r="I2862">
        <v>2018</v>
      </c>
      <c r="J2862">
        <v>76663</v>
      </c>
      <c r="K2862" t="s">
        <v>50</v>
      </c>
      <c r="L2862" t="s">
        <v>85</v>
      </c>
      <c r="M2862" t="s">
        <v>61</v>
      </c>
      <c r="N2862">
        <v>29900</v>
      </c>
      <c r="O2862">
        <v>33366</v>
      </c>
      <c r="P2862">
        <v>1</v>
      </c>
      <c r="Q2862" t="s">
        <v>57</v>
      </c>
      <c r="R2862">
        <v>45</v>
      </c>
      <c r="S2862" t="s">
        <v>26</v>
      </c>
      <c r="T2862" t="s">
        <v>51</v>
      </c>
    </row>
    <row r="2863" spans="1:20" x14ac:dyDescent="0.3">
      <c r="A2863" s="1">
        <v>45727</v>
      </c>
      <c r="B2863" s="14">
        <v>2025</v>
      </c>
      <c r="C2863" s="13" t="s">
        <v>144</v>
      </c>
      <c r="D2863" t="s">
        <v>74</v>
      </c>
      <c r="E2863" t="s">
        <v>83</v>
      </c>
      <c r="F2863" t="s">
        <v>84</v>
      </c>
      <c r="G2863" t="s">
        <v>21</v>
      </c>
      <c r="H2863">
        <v>2019</v>
      </c>
      <c r="I2863">
        <v>2019</v>
      </c>
      <c r="J2863">
        <v>74251</v>
      </c>
      <c r="K2863" t="s">
        <v>50</v>
      </c>
      <c r="L2863" t="s">
        <v>85</v>
      </c>
      <c r="M2863" t="s">
        <v>56</v>
      </c>
      <c r="N2863">
        <v>32396</v>
      </c>
      <c r="O2863">
        <v>36711</v>
      </c>
      <c r="P2863">
        <v>86</v>
      </c>
      <c r="Q2863" t="s">
        <v>57</v>
      </c>
      <c r="R2863">
        <v>39</v>
      </c>
      <c r="S2863" t="s">
        <v>65</v>
      </c>
      <c r="T2863" t="s">
        <v>66</v>
      </c>
    </row>
    <row r="2864" spans="1:20" x14ac:dyDescent="0.3">
      <c r="A2864" s="1">
        <v>45727</v>
      </c>
      <c r="B2864" s="14">
        <v>2025</v>
      </c>
      <c r="C2864" s="13" t="s">
        <v>144</v>
      </c>
      <c r="D2864" t="s">
        <v>38</v>
      </c>
      <c r="E2864" t="s">
        <v>92</v>
      </c>
      <c r="F2864" t="s">
        <v>93</v>
      </c>
      <c r="G2864" t="s">
        <v>21</v>
      </c>
      <c r="H2864">
        <v>2016</v>
      </c>
      <c r="I2864">
        <v>2017</v>
      </c>
      <c r="J2864">
        <v>100199</v>
      </c>
      <c r="K2864" t="s">
        <v>50</v>
      </c>
      <c r="L2864" t="s">
        <v>23</v>
      </c>
      <c r="M2864" t="s">
        <v>41</v>
      </c>
      <c r="N2864">
        <v>44279</v>
      </c>
      <c r="O2864">
        <v>49657</v>
      </c>
      <c r="P2864">
        <v>12</v>
      </c>
      <c r="Q2864" t="s">
        <v>57</v>
      </c>
      <c r="R2864">
        <v>51</v>
      </c>
      <c r="S2864" t="s">
        <v>26</v>
      </c>
      <c r="T2864" t="s">
        <v>31</v>
      </c>
    </row>
    <row r="2865" spans="1:20" x14ac:dyDescent="0.3">
      <c r="A2865" s="1">
        <v>45727</v>
      </c>
      <c r="B2865" s="14">
        <v>2025</v>
      </c>
      <c r="C2865" s="13" t="s">
        <v>144</v>
      </c>
      <c r="D2865" t="s">
        <v>156</v>
      </c>
      <c r="E2865" t="s">
        <v>62</v>
      </c>
      <c r="F2865" t="s">
        <v>63</v>
      </c>
      <c r="G2865" t="s">
        <v>35</v>
      </c>
      <c r="H2865">
        <v>2025</v>
      </c>
      <c r="I2865">
        <v>2025</v>
      </c>
      <c r="J2865">
        <v>0</v>
      </c>
      <c r="K2865" t="s">
        <v>45</v>
      </c>
      <c r="L2865" t="s">
        <v>23</v>
      </c>
      <c r="M2865" t="s">
        <v>41</v>
      </c>
      <c r="N2865">
        <v>469191</v>
      </c>
      <c r="O2865">
        <v>509133</v>
      </c>
      <c r="P2865">
        <v>50</v>
      </c>
      <c r="Q2865" t="s">
        <v>57</v>
      </c>
      <c r="R2865">
        <v>54</v>
      </c>
      <c r="S2865" t="s">
        <v>26</v>
      </c>
      <c r="T2865" t="s">
        <v>66</v>
      </c>
    </row>
    <row r="2866" spans="1:20" x14ac:dyDescent="0.3">
      <c r="A2866" s="1">
        <v>45727</v>
      </c>
      <c r="B2866" s="14">
        <v>2025</v>
      </c>
      <c r="C2866" s="13" t="s">
        <v>144</v>
      </c>
      <c r="D2866" t="s">
        <v>32</v>
      </c>
      <c r="E2866" t="s">
        <v>123</v>
      </c>
      <c r="F2866" t="s">
        <v>124</v>
      </c>
      <c r="G2866" t="s">
        <v>21</v>
      </c>
      <c r="H2866">
        <v>2024</v>
      </c>
      <c r="I2866">
        <v>2024</v>
      </c>
      <c r="J2866">
        <v>10756</v>
      </c>
      <c r="K2866" t="s">
        <v>50</v>
      </c>
      <c r="L2866" t="s">
        <v>23</v>
      </c>
      <c r="M2866" t="s">
        <v>24</v>
      </c>
      <c r="N2866">
        <v>127830</v>
      </c>
      <c r="O2866">
        <v>145619</v>
      </c>
      <c r="P2866">
        <v>14</v>
      </c>
      <c r="Q2866" t="s">
        <v>57</v>
      </c>
      <c r="R2866">
        <v>31</v>
      </c>
      <c r="S2866" t="s">
        <v>37</v>
      </c>
      <c r="T2866" t="s">
        <v>46</v>
      </c>
    </row>
    <row r="2867" spans="1:20" x14ac:dyDescent="0.3">
      <c r="A2867" s="1">
        <v>45727</v>
      </c>
      <c r="B2867" s="14">
        <v>2025</v>
      </c>
      <c r="C2867" s="13" t="s">
        <v>144</v>
      </c>
      <c r="D2867" t="s">
        <v>32</v>
      </c>
      <c r="E2867" t="s">
        <v>33</v>
      </c>
      <c r="F2867" t="s">
        <v>34</v>
      </c>
      <c r="G2867" t="s">
        <v>35</v>
      </c>
      <c r="H2867">
        <v>2025</v>
      </c>
      <c r="I2867">
        <v>2025</v>
      </c>
      <c r="J2867">
        <v>0</v>
      </c>
      <c r="K2867" t="s">
        <v>36</v>
      </c>
      <c r="L2867" t="s">
        <v>23</v>
      </c>
      <c r="M2867" t="s">
        <v>56</v>
      </c>
      <c r="N2867">
        <v>304224</v>
      </c>
      <c r="O2867">
        <v>328539</v>
      </c>
      <c r="P2867">
        <v>24</v>
      </c>
      <c r="Q2867" t="s">
        <v>25</v>
      </c>
      <c r="R2867">
        <v>30</v>
      </c>
      <c r="S2867" t="s">
        <v>37</v>
      </c>
      <c r="T2867" t="s">
        <v>66</v>
      </c>
    </row>
    <row r="2868" spans="1:20" x14ac:dyDescent="0.3">
      <c r="A2868" s="1">
        <v>45727</v>
      </c>
      <c r="B2868" s="14">
        <v>2025</v>
      </c>
      <c r="C2868" s="13" t="s">
        <v>144</v>
      </c>
      <c r="D2868" t="s">
        <v>58</v>
      </c>
      <c r="E2868" t="s">
        <v>90</v>
      </c>
      <c r="F2868" t="s">
        <v>91</v>
      </c>
      <c r="G2868" t="s">
        <v>21</v>
      </c>
      <c r="H2868">
        <v>2018</v>
      </c>
      <c r="I2868">
        <v>2018</v>
      </c>
      <c r="J2868">
        <v>70502</v>
      </c>
      <c r="K2868" t="s">
        <v>36</v>
      </c>
      <c r="L2868" t="s">
        <v>23</v>
      </c>
      <c r="M2868" t="s">
        <v>64</v>
      </c>
      <c r="N2868">
        <v>134189</v>
      </c>
      <c r="O2868">
        <v>151877</v>
      </c>
      <c r="P2868">
        <v>52</v>
      </c>
      <c r="Q2868" t="s">
        <v>57</v>
      </c>
      <c r="R2868">
        <v>45</v>
      </c>
      <c r="S2868" t="s">
        <v>26</v>
      </c>
      <c r="T2868" t="s">
        <v>139</v>
      </c>
    </row>
    <row r="2869" spans="1:20" x14ac:dyDescent="0.3">
      <c r="A2869" s="1">
        <v>45728</v>
      </c>
      <c r="B2869" s="14">
        <v>2025</v>
      </c>
      <c r="C2869" s="13" t="s">
        <v>144</v>
      </c>
      <c r="D2869" t="s">
        <v>74</v>
      </c>
      <c r="E2869" t="s">
        <v>75</v>
      </c>
      <c r="F2869" t="s">
        <v>76</v>
      </c>
      <c r="G2869" t="s">
        <v>21</v>
      </c>
      <c r="H2869">
        <v>2020</v>
      </c>
      <c r="I2869">
        <v>2020</v>
      </c>
      <c r="J2869">
        <v>48708</v>
      </c>
      <c r="K2869" t="s">
        <v>50</v>
      </c>
      <c r="L2869" t="s">
        <v>23</v>
      </c>
      <c r="M2869" t="s">
        <v>56</v>
      </c>
      <c r="N2869">
        <v>62187</v>
      </c>
      <c r="O2869">
        <v>70741</v>
      </c>
      <c r="P2869">
        <v>70</v>
      </c>
      <c r="Q2869" t="s">
        <v>25</v>
      </c>
      <c r="R2869">
        <v>51</v>
      </c>
      <c r="S2869" t="s">
        <v>26</v>
      </c>
      <c r="T2869" t="s">
        <v>66</v>
      </c>
    </row>
    <row r="2870" spans="1:20" x14ac:dyDescent="0.3">
      <c r="A2870" s="1">
        <v>45728</v>
      </c>
      <c r="B2870" s="14">
        <v>2025</v>
      </c>
      <c r="C2870" s="13" t="s">
        <v>144</v>
      </c>
      <c r="D2870" t="s">
        <v>94</v>
      </c>
      <c r="E2870" t="s">
        <v>100</v>
      </c>
      <c r="F2870" t="s">
        <v>101</v>
      </c>
      <c r="G2870" t="s">
        <v>21</v>
      </c>
      <c r="H2870">
        <v>2018</v>
      </c>
      <c r="I2870">
        <v>2019</v>
      </c>
      <c r="J2870">
        <v>76209</v>
      </c>
      <c r="K2870" t="s">
        <v>50</v>
      </c>
      <c r="L2870" t="s">
        <v>23</v>
      </c>
      <c r="M2870" t="s">
        <v>61</v>
      </c>
      <c r="N2870">
        <v>88793</v>
      </c>
      <c r="O2870">
        <v>100830</v>
      </c>
      <c r="P2870">
        <v>14</v>
      </c>
      <c r="Q2870" t="s">
        <v>25</v>
      </c>
      <c r="R2870">
        <v>33</v>
      </c>
      <c r="S2870" t="s">
        <v>37</v>
      </c>
      <c r="T2870" t="s">
        <v>139</v>
      </c>
    </row>
    <row r="2871" spans="1:20" x14ac:dyDescent="0.3">
      <c r="A2871" s="1">
        <v>45728</v>
      </c>
      <c r="B2871" s="14">
        <v>2025</v>
      </c>
      <c r="C2871" s="13" t="s">
        <v>144</v>
      </c>
      <c r="D2871" t="s">
        <v>38</v>
      </c>
      <c r="E2871" t="s">
        <v>39</v>
      </c>
      <c r="F2871" t="s">
        <v>40</v>
      </c>
      <c r="G2871" t="s">
        <v>35</v>
      </c>
      <c r="H2871">
        <v>2025</v>
      </c>
      <c r="I2871">
        <v>2025</v>
      </c>
      <c r="J2871">
        <v>0</v>
      </c>
      <c r="K2871" t="s">
        <v>36</v>
      </c>
      <c r="L2871" t="s">
        <v>23</v>
      </c>
      <c r="M2871" t="s">
        <v>70</v>
      </c>
      <c r="N2871">
        <v>261910</v>
      </c>
      <c r="O2871">
        <v>286966</v>
      </c>
      <c r="P2871">
        <v>6</v>
      </c>
      <c r="Q2871" t="s">
        <v>57</v>
      </c>
      <c r="R2871">
        <v>19</v>
      </c>
      <c r="S2871" t="s">
        <v>65</v>
      </c>
      <c r="T2871" t="s">
        <v>27</v>
      </c>
    </row>
    <row r="2872" spans="1:20" x14ac:dyDescent="0.3">
      <c r="A2872" s="1">
        <v>45728</v>
      </c>
      <c r="B2872" s="14">
        <v>2025</v>
      </c>
      <c r="C2872" s="13" t="s">
        <v>144</v>
      </c>
      <c r="D2872" t="s">
        <v>32</v>
      </c>
      <c r="E2872" t="s">
        <v>123</v>
      </c>
      <c r="F2872" t="s">
        <v>124</v>
      </c>
      <c r="G2872" t="s">
        <v>35</v>
      </c>
      <c r="H2872">
        <v>2025</v>
      </c>
      <c r="I2872">
        <v>2025</v>
      </c>
      <c r="J2872">
        <v>0</v>
      </c>
      <c r="K2872" t="s">
        <v>50</v>
      </c>
      <c r="L2872" t="s">
        <v>23</v>
      </c>
      <c r="M2872" t="s">
        <v>64</v>
      </c>
      <c r="N2872">
        <v>141460</v>
      </c>
      <c r="O2872">
        <v>152408</v>
      </c>
      <c r="P2872">
        <v>76</v>
      </c>
      <c r="Q2872" t="s">
        <v>25</v>
      </c>
      <c r="R2872">
        <v>18</v>
      </c>
      <c r="S2872" t="s">
        <v>26</v>
      </c>
      <c r="T2872" t="s">
        <v>31</v>
      </c>
    </row>
    <row r="2873" spans="1:20" x14ac:dyDescent="0.3">
      <c r="A2873" s="1">
        <v>45728</v>
      </c>
      <c r="B2873" s="14">
        <v>2025</v>
      </c>
      <c r="C2873" s="13" t="s">
        <v>144</v>
      </c>
      <c r="D2873" t="s">
        <v>105</v>
      </c>
      <c r="E2873" t="s">
        <v>106</v>
      </c>
      <c r="F2873" t="s">
        <v>107</v>
      </c>
      <c r="G2873" t="s">
        <v>21</v>
      </c>
      <c r="H2873">
        <v>2020</v>
      </c>
      <c r="I2873">
        <v>2020</v>
      </c>
      <c r="J2873">
        <v>61317</v>
      </c>
      <c r="K2873" t="s">
        <v>50</v>
      </c>
      <c r="L2873" t="s">
        <v>85</v>
      </c>
      <c r="M2873" t="s">
        <v>56</v>
      </c>
      <c r="N2873">
        <v>47822</v>
      </c>
      <c r="O2873">
        <v>53914</v>
      </c>
      <c r="P2873">
        <v>39</v>
      </c>
      <c r="Q2873" t="s">
        <v>25</v>
      </c>
      <c r="R2873">
        <v>47</v>
      </c>
      <c r="S2873" t="s">
        <v>26</v>
      </c>
      <c r="T2873" t="s">
        <v>27</v>
      </c>
    </row>
    <row r="2874" spans="1:20" x14ac:dyDescent="0.3">
      <c r="A2874" s="1">
        <v>45728</v>
      </c>
      <c r="B2874" s="14">
        <v>2025</v>
      </c>
      <c r="C2874" s="13" t="s">
        <v>144</v>
      </c>
      <c r="D2874" t="s">
        <v>67</v>
      </c>
      <c r="E2874" t="s">
        <v>77</v>
      </c>
      <c r="F2874" t="s">
        <v>78</v>
      </c>
      <c r="G2874" t="s">
        <v>21</v>
      </c>
      <c r="H2874">
        <v>2018</v>
      </c>
      <c r="I2874">
        <v>2018</v>
      </c>
      <c r="J2874">
        <v>91165</v>
      </c>
      <c r="K2874" t="s">
        <v>36</v>
      </c>
      <c r="L2874" t="s">
        <v>23</v>
      </c>
      <c r="M2874" t="s">
        <v>24</v>
      </c>
      <c r="N2874">
        <v>123971</v>
      </c>
      <c r="O2874">
        <v>137103</v>
      </c>
      <c r="P2874">
        <v>1</v>
      </c>
      <c r="Q2874" t="s">
        <v>25</v>
      </c>
      <c r="R2874">
        <v>41</v>
      </c>
      <c r="S2874" t="s">
        <v>26</v>
      </c>
      <c r="T2874" t="s">
        <v>51</v>
      </c>
    </row>
    <row r="2875" spans="1:20" x14ac:dyDescent="0.3">
      <c r="A2875" s="1">
        <v>45729</v>
      </c>
      <c r="B2875" s="14">
        <v>2025</v>
      </c>
      <c r="C2875" s="13" t="s">
        <v>144</v>
      </c>
      <c r="D2875" t="s">
        <v>38</v>
      </c>
      <c r="E2875" t="s">
        <v>92</v>
      </c>
      <c r="F2875" t="s">
        <v>93</v>
      </c>
      <c r="G2875" t="s">
        <v>35</v>
      </c>
      <c r="H2875">
        <v>2025</v>
      </c>
      <c r="I2875">
        <v>2025</v>
      </c>
      <c r="J2875">
        <v>0</v>
      </c>
      <c r="K2875" t="s">
        <v>50</v>
      </c>
      <c r="L2875" t="s">
        <v>23</v>
      </c>
      <c r="M2875" t="s">
        <v>64</v>
      </c>
      <c r="N2875">
        <v>100912</v>
      </c>
      <c r="O2875">
        <v>108632</v>
      </c>
      <c r="P2875">
        <v>15</v>
      </c>
      <c r="Q2875" t="s">
        <v>25</v>
      </c>
      <c r="R2875">
        <v>37</v>
      </c>
      <c r="S2875" t="s">
        <v>26</v>
      </c>
      <c r="T2875" t="s">
        <v>66</v>
      </c>
    </row>
    <row r="2876" spans="1:20" x14ac:dyDescent="0.3">
      <c r="A2876" s="1">
        <v>45729</v>
      </c>
      <c r="B2876" s="14">
        <v>2025</v>
      </c>
      <c r="C2876" s="13" t="s">
        <v>144</v>
      </c>
      <c r="D2876" t="s">
        <v>18</v>
      </c>
      <c r="E2876" t="s">
        <v>19</v>
      </c>
      <c r="F2876" t="s">
        <v>20</v>
      </c>
      <c r="G2876" t="s">
        <v>35</v>
      </c>
      <c r="H2876">
        <v>2025</v>
      </c>
      <c r="I2876">
        <v>2025</v>
      </c>
      <c r="J2876">
        <v>0</v>
      </c>
      <c r="K2876" t="s">
        <v>22</v>
      </c>
      <c r="L2876" t="s">
        <v>23</v>
      </c>
      <c r="M2876" t="s">
        <v>64</v>
      </c>
      <c r="N2876">
        <v>379647</v>
      </c>
      <c r="O2876">
        <v>406419</v>
      </c>
      <c r="P2876">
        <v>51</v>
      </c>
      <c r="Q2876" t="s">
        <v>57</v>
      </c>
      <c r="R2876">
        <v>58</v>
      </c>
      <c r="S2876" t="s">
        <v>26</v>
      </c>
      <c r="T2876" t="s">
        <v>46</v>
      </c>
    </row>
    <row r="2877" spans="1:20" x14ac:dyDescent="0.3">
      <c r="A2877" s="1">
        <v>45729</v>
      </c>
      <c r="B2877" s="14">
        <v>2025</v>
      </c>
      <c r="C2877" s="13" t="s">
        <v>144</v>
      </c>
      <c r="D2877" t="s">
        <v>71</v>
      </c>
      <c r="E2877" t="s">
        <v>119</v>
      </c>
      <c r="F2877" t="s">
        <v>120</v>
      </c>
      <c r="G2877" t="s">
        <v>21</v>
      </c>
      <c r="H2877">
        <v>2023</v>
      </c>
      <c r="I2877">
        <v>2024</v>
      </c>
      <c r="J2877">
        <v>14335</v>
      </c>
      <c r="K2877" t="s">
        <v>55</v>
      </c>
      <c r="L2877" t="s">
        <v>23</v>
      </c>
      <c r="M2877" t="s">
        <v>56</v>
      </c>
      <c r="N2877">
        <v>266430</v>
      </c>
      <c r="O2877">
        <v>303264</v>
      </c>
      <c r="P2877">
        <v>24</v>
      </c>
      <c r="Q2877" t="s">
        <v>25</v>
      </c>
      <c r="R2877">
        <v>42</v>
      </c>
      <c r="S2877" t="s">
        <v>26</v>
      </c>
      <c r="T2877" t="s">
        <v>51</v>
      </c>
    </row>
    <row r="2878" spans="1:20" x14ac:dyDescent="0.3">
      <c r="A2878" s="1">
        <v>45729</v>
      </c>
      <c r="B2878" s="14">
        <v>2025</v>
      </c>
      <c r="C2878" s="13" t="s">
        <v>144</v>
      </c>
      <c r="D2878" t="s">
        <v>58</v>
      </c>
      <c r="E2878" t="s">
        <v>59</v>
      </c>
      <c r="F2878" t="s">
        <v>60</v>
      </c>
      <c r="G2878" t="s">
        <v>35</v>
      </c>
      <c r="H2878">
        <v>2025</v>
      </c>
      <c r="I2878">
        <v>2025</v>
      </c>
      <c r="J2878">
        <v>0</v>
      </c>
      <c r="K2878" t="s">
        <v>45</v>
      </c>
      <c r="L2878" t="s">
        <v>23</v>
      </c>
      <c r="M2878" t="s">
        <v>64</v>
      </c>
      <c r="N2878">
        <v>197044</v>
      </c>
      <c r="O2878">
        <v>214777</v>
      </c>
      <c r="P2878">
        <v>3</v>
      </c>
      <c r="Q2878" t="s">
        <v>25</v>
      </c>
      <c r="R2878">
        <v>47</v>
      </c>
      <c r="S2878" t="s">
        <v>26</v>
      </c>
      <c r="T2878" t="s">
        <v>31</v>
      </c>
    </row>
    <row r="2879" spans="1:20" x14ac:dyDescent="0.3">
      <c r="A2879" s="1">
        <v>45729</v>
      </c>
      <c r="B2879" s="14">
        <v>2025</v>
      </c>
      <c r="C2879" s="13" t="s">
        <v>144</v>
      </c>
      <c r="D2879" t="s">
        <v>74</v>
      </c>
      <c r="E2879" t="s">
        <v>83</v>
      </c>
      <c r="F2879" t="s">
        <v>84</v>
      </c>
      <c r="G2879" t="s">
        <v>35</v>
      </c>
      <c r="H2879">
        <v>2025</v>
      </c>
      <c r="I2879">
        <v>2025</v>
      </c>
      <c r="J2879">
        <v>0</v>
      </c>
      <c r="K2879" t="s">
        <v>50</v>
      </c>
      <c r="L2879" t="s">
        <v>85</v>
      </c>
      <c r="M2879" t="s">
        <v>70</v>
      </c>
      <c r="N2879">
        <v>65178</v>
      </c>
      <c r="O2879">
        <v>69666</v>
      </c>
      <c r="P2879">
        <v>12</v>
      </c>
      <c r="Q2879" t="s">
        <v>57</v>
      </c>
      <c r="R2879">
        <v>43</v>
      </c>
      <c r="S2879" t="s">
        <v>37</v>
      </c>
      <c r="T2879" t="s">
        <v>31</v>
      </c>
    </row>
    <row r="2880" spans="1:20" x14ac:dyDescent="0.3">
      <c r="A2880" s="1">
        <v>45729</v>
      </c>
      <c r="B2880" s="14">
        <v>2025</v>
      </c>
      <c r="C2880" s="13" t="s">
        <v>144</v>
      </c>
      <c r="D2880" t="s">
        <v>74</v>
      </c>
      <c r="E2880" t="s">
        <v>75</v>
      </c>
      <c r="F2880" t="s">
        <v>76</v>
      </c>
      <c r="G2880" t="s">
        <v>35</v>
      </c>
      <c r="H2880">
        <v>2025</v>
      </c>
      <c r="I2880">
        <v>2025</v>
      </c>
      <c r="J2880">
        <v>0</v>
      </c>
      <c r="K2880" t="s">
        <v>50</v>
      </c>
      <c r="L2880" t="s">
        <v>23</v>
      </c>
      <c r="M2880" t="s">
        <v>24</v>
      </c>
      <c r="N2880">
        <v>110529</v>
      </c>
      <c r="O2880">
        <v>117641</v>
      </c>
      <c r="P2880">
        <v>28</v>
      </c>
      <c r="Q2880" t="s">
        <v>57</v>
      </c>
      <c r="R2880">
        <v>32</v>
      </c>
      <c r="S2880" t="s">
        <v>26</v>
      </c>
      <c r="T2880" t="s">
        <v>66</v>
      </c>
    </row>
    <row r="2881" spans="1:20" x14ac:dyDescent="0.3">
      <c r="A2881" s="1">
        <v>45729</v>
      </c>
      <c r="B2881" s="14">
        <v>2025</v>
      </c>
      <c r="C2881" s="13" t="s">
        <v>144</v>
      </c>
      <c r="D2881" t="s">
        <v>105</v>
      </c>
      <c r="E2881" t="s">
        <v>106</v>
      </c>
      <c r="F2881" t="s">
        <v>107</v>
      </c>
      <c r="G2881" t="s">
        <v>21</v>
      </c>
      <c r="H2881">
        <v>2017</v>
      </c>
      <c r="I2881">
        <v>2017</v>
      </c>
      <c r="J2881">
        <v>84633</v>
      </c>
      <c r="K2881" t="s">
        <v>50</v>
      </c>
      <c r="L2881" t="s">
        <v>85</v>
      </c>
      <c r="M2881" t="s">
        <v>64</v>
      </c>
      <c r="N2881">
        <v>32495</v>
      </c>
      <c r="O2881">
        <v>36475</v>
      </c>
      <c r="P2881">
        <v>38</v>
      </c>
      <c r="Q2881" t="s">
        <v>57</v>
      </c>
      <c r="R2881">
        <v>54</v>
      </c>
      <c r="S2881" t="s">
        <v>26</v>
      </c>
      <c r="T2881" t="s">
        <v>51</v>
      </c>
    </row>
    <row r="2882" spans="1:20" x14ac:dyDescent="0.3">
      <c r="A2882" s="1">
        <v>45729</v>
      </c>
      <c r="B2882" s="14">
        <v>2025</v>
      </c>
      <c r="C2882" s="13" t="s">
        <v>144</v>
      </c>
      <c r="D2882" t="s">
        <v>38</v>
      </c>
      <c r="E2882" t="s">
        <v>92</v>
      </c>
      <c r="F2882" t="s">
        <v>93</v>
      </c>
      <c r="G2882" t="s">
        <v>35</v>
      </c>
      <c r="H2882">
        <v>2025</v>
      </c>
      <c r="I2882">
        <v>2025</v>
      </c>
      <c r="J2882">
        <v>0</v>
      </c>
      <c r="K2882" t="s">
        <v>50</v>
      </c>
      <c r="L2882" t="s">
        <v>23</v>
      </c>
      <c r="M2882" t="s">
        <v>56</v>
      </c>
      <c r="N2882">
        <v>101549</v>
      </c>
      <c r="O2882">
        <v>108935</v>
      </c>
      <c r="P2882">
        <v>45</v>
      </c>
      <c r="Q2882" t="s">
        <v>25</v>
      </c>
      <c r="R2882">
        <v>39</v>
      </c>
      <c r="S2882" t="s">
        <v>26</v>
      </c>
      <c r="T2882" t="s">
        <v>27</v>
      </c>
    </row>
    <row r="2883" spans="1:20" x14ac:dyDescent="0.3">
      <c r="A2883" s="1">
        <v>45729</v>
      </c>
      <c r="B2883" s="14">
        <v>2025</v>
      </c>
      <c r="C2883" s="13" t="s">
        <v>144</v>
      </c>
      <c r="D2883" t="s">
        <v>42</v>
      </c>
      <c r="E2883" t="s">
        <v>43</v>
      </c>
      <c r="F2883" t="s">
        <v>44</v>
      </c>
      <c r="G2883" t="s">
        <v>21</v>
      </c>
      <c r="H2883">
        <v>2022</v>
      </c>
      <c r="I2883">
        <v>2023</v>
      </c>
      <c r="J2883">
        <v>23995</v>
      </c>
      <c r="K2883" t="s">
        <v>45</v>
      </c>
      <c r="L2883" t="s">
        <v>23</v>
      </c>
      <c r="M2883" t="s">
        <v>24</v>
      </c>
      <c r="N2883">
        <v>129257</v>
      </c>
      <c r="O2883">
        <v>143373</v>
      </c>
      <c r="P2883">
        <v>1</v>
      </c>
      <c r="Q2883" t="s">
        <v>25</v>
      </c>
      <c r="R2883">
        <v>47</v>
      </c>
      <c r="S2883" t="s">
        <v>26</v>
      </c>
      <c r="T2883" t="s">
        <v>31</v>
      </c>
    </row>
    <row r="2884" spans="1:20" x14ac:dyDescent="0.3">
      <c r="A2884" s="1">
        <v>45729</v>
      </c>
      <c r="B2884" s="14">
        <v>2025</v>
      </c>
      <c r="C2884" s="13" t="s">
        <v>144</v>
      </c>
      <c r="D2884" t="s">
        <v>105</v>
      </c>
      <c r="E2884" t="s">
        <v>117</v>
      </c>
      <c r="F2884" t="s">
        <v>118</v>
      </c>
      <c r="G2884" t="s">
        <v>21</v>
      </c>
      <c r="H2884">
        <v>2024</v>
      </c>
      <c r="I2884">
        <v>2024</v>
      </c>
      <c r="J2884">
        <v>10192</v>
      </c>
      <c r="K2884" t="s">
        <v>50</v>
      </c>
      <c r="L2884" t="s">
        <v>23</v>
      </c>
      <c r="M2884" t="s">
        <v>70</v>
      </c>
      <c r="N2884">
        <v>132547</v>
      </c>
      <c r="O2884">
        <v>149389</v>
      </c>
      <c r="P2884">
        <v>4</v>
      </c>
      <c r="Q2884" t="s">
        <v>57</v>
      </c>
      <c r="R2884">
        <v>42</v>
      </c>
      <c r="S2884" t="s">
        <v>26</v>
      </c>
      <c r="T2884" t="s">
        <v>66</v>
      </c>
    </row>
    <row r="2885" spans="1:20" x14ac:dyDescent="0.3">
      <c r="A2885" s="1">
        <v>45729</v>
      </c>
      <c r="B2885" s="14">
        <v>2025</v>
      </c>
      <c r="C2885" s="13" t="s">
        <v>144</v>
      </c>
      <c r="D2885" t="s">
        <v>47</v>
      </c>
      <c r="E2885" t="s">
        <v>48</v>
      </c>
      <c r="F2885" t="s">
        <v>49</v>
      </c>
      <c r="G2885" t="s">
        <v>35</v>
      </c>
      <c r="H2885">
        <v>2025</v>
      </c>
      <c r="I2885">
        <v>2025</v>
      </c>
      <c r="J2885">
        <v>0</v>
      </c>
      <c r="K2885" t="s">
        <v>50</v>
      </c>
      <c r="L2885" t="s">
        <v>23</v>
      </c>
      <c r="M2885" t="s">
        <v>64</v>
      </c>
      <c r="N2885">
        <v>105169</v>
      </c>
      <c r="O2885">
        <v>114282</v>
      </c>
      <c r="P2885">
        <v>67</v>
      </c>
      <c r="Q2885" t="s">
        <v>25</v>
      </c>
      <c r="R2885">
        <v>42</v>
      </c>
      <c r="S2885" t="s">
        <v>65</v>
      </c>
      <c r="T2885" t="s">
        <v>27</v>
      </c>
    </row>
    <row r="2886" spans="1:20" x14ac:dyDescent="0.3">
      <c r="A2886" s="1">
        <v>45729</v>
      </c>
      <c r="B2886" s="14">
        <v>2025</v>
      </c>
      <c r="C2886" s="13" t="s">
        <v>144</v>
      </c>
      <c r="D2886" t="s">
        <v>32</v>
      </c>
      <c r="E2886" t="s">
        <v>33</v>
      </c>
      <c r="F2886" t="s">
        <v>34</v>
      </c>
      <c r="G2886" t="s">
        <v>35</v>
      </c>
      <c r="H2886">
        <v>2025</v>
      </c>
      <c r="I2886">
        <v>2025</v>
      </c>
      <c r="J2886">
        <v>0</v>
      </c>
      <c r="K2886" t="s">
        <v>36</v>
      </c>
      <c r="L2886" t="s">
        <v>23</v>
      </c>
      <c r="M2886" t="s">
        <v>61</v>
      </c>
      <c r="N2886">
        <v>295389</v>
      </c>
      <c r="O2886">
        <v>321125</v>
      </c>
      <c r="P2886">
        <v>6</v>
      </c>
      <c r="Q2886" t="s">
        <v>57</v>
      </c>
      <c r="R2886">
        <v>51</v>
      </c>
      <c r="S2886" t="s">
        <v>37</v>
      </c>
      <c r="T2886" t="s">
        <v>139</v>
      </c>
    </row>
    <row r="2887" spans="1:20" x14ac:dyDescent="0.3">
      <c r="A2887" s="1">
        <v>45729</v>
      </c>
      <c r="B2887" s="14">
        <v>2025</v>
      </c>
      <c r="C2887" s="13" t="s">
        <v>144</v>
      </c>
      <c r="D2887" t="s">
        <v>38</v>
      </c>
      <c r="E2887" t="s">
        <v>92</v>
      </c>
      <c r="F2887" t="s">
        <v>93</v>
      </c>
      <c r="G2887" t="s">
        <v>21</v>
      </c>
      <c r="H2887">
        <v>2019</v>
      </c>
      <c r="I2887">
        <v>2019</v>
      </c>
      <c r="J2887">
        <v>77787</v>
      </c>
      <c r="K2887" t="s">
        <v>50</v>
      </c>
      <c r="L2887" t="s">
        <v>23</v>
      </c>
      <c r="M2887" t="s">
        <v>64</v>
      </c>
      <c r="N2887">
        <v>50092</v>
      </c>
      <c r="O2887">
        <v>56811</v>
      </c>
      <c r="P2887">
        <v>41</v>
      </c>
      <c r="Q2887" t="s">
        <v>57</v>
      </c>
      <c r="R2887">
        <v>50</v>
      </c>
      <c r="S2887" t="s">
        <v>65</v>
      </c>
      <c r="T2887" t="s">
        <v>66</v>
      </c>
    </row>
    <row r="2888" spans="1:20" x14ac:dyDescent="0.3">
      <c r="A2888" s="1">
        <v>45730</v>
      </c>
      <c r="B2888" s="14">
        <v>2025</v>
      </c>
      <c r="C2888" s="13" t="s">
        <v>144</v>
      </c>
      <c r="D2888" t="s">
        <v>58</v>
      </c>
      <c r="E2888" t="s">
        <v>90</v>
      </c>
      <c r="F2888" t="s">
        <v>91</v>
      </c>
      <c r="G2888" t="s">
        <v>35</v>
      </c>
      <c r="H2888">
        <v>2025</v>
      </c>
      <c r="I2888">
        <v>2025</v>
      </c>
      <c r="J2888">
        <v>0</v>
      </c>
      <c r="K2888" t="s">
        <v>36</v>
      </c>
      <c r="L2888" t="s">
        <v>23</v>
      </c>
      <c r="M2888" t="s">
        <v>24</v>
      </c>
      <c r="N2888">
        <v>301110</v>
      </c>
      <c r="O2888">
        <v>324964</v>
      </c>
      <c r="P2888">
        <v>6</v>
      </c>
      <c r="Q2888" t="s">
        <v>57</v>
      </c>
      <c r="R2888">
        <v>46</v>
      </c>
      <c r="S2888" t="s">
        <v>26</v>
      </c>
      <c r="T2888" t="s">
        <v>31</v>
      </c>
    </row>
    <row r="2889" spans="1:20" x14ac:dyDescent="0.3">
      <c r="A2889" s="1">
        <v>45730</v>
      </c>
      <c r="B2889" s="14">
        <v>2025</v>
      </c>
      <c r="C2889" s="13" t="s">
        <v>144</v>
      </c>
      <c r="D2889" t="s">
        <v>74</v>
      </c>
      <c r="E2889" t="s">
        <v>83</v>
      </c>
      <c r="F2889" t="s">
        <v>84</v>
      </c>
      <c r="G2889" t="s">
        <v>35</v>
      </c>
      <c r="H2889">
        <v>2025</v>
      </c>
      <c r="I2889">
        <v>2025</v>
      </c>
      <c r="J2889">
        <v>0</v>
      </c>
      <c r="K2889" t="s">
        <v>50</v>
      </c>
      <c r="L2889" t="s">
        <v>85</v>
      </c>
      <c r="M2889" t="s">
        <v>56</v>
      </c>
      <c r="N2889">
        <v>70465</v>
      </c>
      <c r="O2889">
        <v>75420</v>
      </c>
      <c r="P2889">
        <v>1</v>
      </c>
      <c r="Q2889" t="s">
        <v>25</v>
      </c>
      <c r="R2889">
        <v>53</v>
      </c>
      <c r="S2889" t="s">
        <v>26</v>
      </c>
      <c r="T2889" t="s">
        <v>31</v>
      </c>
    </row>
    <row r="2890" spans="1:20" x14ac:dyDescent="0.3">
      <c r="A2890" s="1">
        <v>45730</v>
      </c>
      <c r="B2890" s="14">
        <v>2025</v>
      </c>
      <c r="C2890" s="13" t="s">
        <v>144</v>
      </c>
      <c r="D2890" t="s">
        <v>97</v>
      </c>
      <c r="E2890" t="s">
        <v>98</v>
      </c>
      <c r="F2890" t="s">
        <v>99</v>
      </c>
      <c r="G2890" t="s">
        <v>35</v>
      </c>
      <c r="H2890">
        <v>2025</v>
      </c>
      <c r="I2890">
        <v>2025</v>
      </c>
      <c r="J2890">
        <v>0</v>
      </c>
      <c r="K2890" t="s">
        <v>22</v>
      </c>
      <c r="L2890" t="s">
        <v>23</v>
      </c>
      <c r="M2890" t="s">
        <v>70</v>
      </c>
      <c r="N2890">
        <v>203514</v>
      </c>
      <c r="O2890">
        <v>219055</v>
      </c>
      <c r="P2890">
        <v>1</v>
      </c>
      <c r="Q2890" t="s">
        <v>57</v>
      </c>
      <c r="R2890">
        <v>51</v>
      </c>
      <c r="S2890" t="s">
        <v>37</v>
      </c>
      <c r="T2890" t="s">
        <v>27</v>
      </c>
    </row>
    <row r="2891" spans="1:20" x14ac:dyDescent="0.3">
      <c r="A2891" s="1">
        <v>45730</v>
      </c>
      <c r="B2891" s="14">
        <v>2025</v>
      </c>
      <c r="C2891" s="13" t="s">
        <v>144</v>
      </c>
      <c r="D2891" t="s">
        <v>58</v>
      </c>
      <c r="E2891" t="s">
        <v>90</v>
      </c>
      <c r="F2891" t="s">
        <v>91</v>
      </c>
      <c r="G2891" t="s">
        <v>35</v>
      </c>
      <c r="H2891">
        <v>2025</v>
      </c>
      <c r="I2891">
        <v>2026</v>
      </c>
      <c r="J2891">
        <v>0</v>
      </c>
      <c r="K2891" t="s">
        <v>36</v>
      </c>
      <c r="L2891" t="s">
        <v>23</v>
      </c>
      <c r="M2891" t="s">
        <v>56</v>
      </c>
      <c r="N2891">
        <v>283633</v>
      </c>
      <c r="O2891">
        <v>309859</v>
      </c>
      <c r="P2891">
        <v>17</v>
      </c>
      <c r="Q2891" t="s">
        <v>57</v>
      </c>
      <c r="R2891">
        <v>44</v>
      </c>
      <c r="S2891" t="s">
        <v>26</v>
      </c>
      <c r="T2891" t="s">
        <v>51</v>
      </c>
    </row>
    <row r="2892" spans="1:20" x14ac:dyDescent="0.3">
      <c r="A2892" s="1">
        <v>45730</v>
      </c>
      <c r="B2892" s="14">
        <v>2025</v>
      </c>
      <c r="C2892" s="13" t="s">
        <v>144</v>
      </c>
      <c r="D2892" t="s">
        <v>74</v>
      </c>
      <c r="E2892" t="s">
        <v>83</v>
      </c>
      <c r="F2892" t="s">
        <v>84</v>
      </c>
      <c r="G2892" t="s">
        <v>35</v>
      </c>
      <c r="H2892">
        <v>2025</v>
      </c>
      <c r="I2892">
        <v>2025</v>
      </c>
      <c r="J2892">
        <v>0</v>
      </c>
      <c r="K2892" t="s">
        <v>50</v>
      </c>
      <c r="L2892" t="s">
        <v>85</v>
      </c>
      <c r="M2892" t="s">
        <v>61</v>
      </c>
      <c r="N2892">
        <v>66958</v>
      </c>
      <c r="O2892">
        <v>72628</v>
      </c>
      <c r="P2892">
        <v>7</v>
      </c>
      <c r="Q2892" t="s">
        <v>25</v>
      </c>
      <c r="R2892">
        <v>43</v>
      </c>
      <c r="S2892" t="s">
        <v>65</v>
      </c>
      <c r="T2892" t="s">
        <v>31</v>
      </c>
    </row>
    <row r="2893" spans="1:20" x14ac:dyDescent="0.3">
      <c r="A2893" s="1">
        <v>45730</v>
      </c>
      <c r="B2893" s="14">
        <v>2025</v>
      </c>
      <c r="C2893" s="13" t="s">
        <v>144</v>
      </c>
      <c r="D2893" t="s">
        <v>74</v>
      </c>
      <c r="E2893" t="s">
        <v>83</v>
      </c>
      <c r="F2893" t="s">
        <v>84</v>
      </c>
      <c r="G2893" t="s">
        <v>21</v>
      </c>
      <c r="H2893">
        <v>2018</v>
      </c>
      <c r="I2893">
        <v>2018</v>
      </c>
      <c r="J2893">
        <v>73835</v>
      </c>
      <c r="K2893" t="s">
        <v>50</v>
      </c>
      <c r="L2893" t="s">
        <v>85</v>
      </c>
      <c r="M2893" t="s">
        <v>61</v>
      </c>
      <c r="N2893">
        <v>31728</v>
      </c>
      <c r="O2893">
        <v>35706</v>
      </c>
      <c r="P2893">
        <v>3</v>
      </c>
      <c r="Q2893" t="s">
        <v>25</v>
      </c>
      <c r="R2893">
        <v>49</v>
      </c>
      <c r="S2893" t="s">
        <v>65</v>
      </c>
      <c r="T2893" t="s">
        <v>46</v>
      </c>
    </row>
    <row r="2894" spans="1:20" x14ac:dyDescent="0.3">
      <c r="A2894" s="1">
        <v>45731</v>
      </c>
      <c r="B2894" s="14">
        <v>2025</v>
      </c>
      <c r="C2894" s="13" t="s">
        <v>144</v>
      </c>
      <c r="D2894" t="s">
        <v>47</v>
      </c>
      <c r="E2894" t="s">
        <v>48</v>
      </c>
      <c r="F2894" t="s">
        <v>49</v>
      </c>
      <c r="G2894" t="s">
        <v>21</v>
      </c>
      <c r="H2894">
        <v>2020</v>
      </c>
      <c r="I2894">
        <v>2020</v>
      </c>
      <c r="J2894">
        <v>52140</v>
      </c>
      <c r="K2894" t="s">
        <v>50</v>
      </c>
      <c r="L2894" t="s">
        <v>23</v>
      </c>
      <c r="M2894" t="s">
        <v>70</v>
      </c>
      <c r="N2894">
        <v>64847</v>
      </c>
      <c r="O2894">
        <v>72635</v>
      </c>
      <c r="P2894">
        <v>4</v>
      </c>
      <c r="Q2894" t="s">
        <v>25</v>
      </c>
      <c r="R2894">
        <v>19</v>
      </c>
      <c r="S2894" t="s">
        <v>26</v>
      </c>
      <c r="T2894" t="s">
        <v>27</v>
      </c>
    </row>
    <row r="2895" spans="1:20" x14ac:dyDescent="0.3">
      <c r="A2895" s="1">
        <v>45731</v>
      </c>
      <c r="B2895" s="14">
        <v>2025</v>
      </c>
      <c r="C2895" s="13" t="s">
        <v>144</v>
      </c>
      <c r="D2895" t="s">
        <v>74</v>
      </c>
      <c r="E2895" t="s">
        <v>75</v>
      </c>
      <c r="F2895" t="s">
        <v>76</v>
      </c>
      <c r="G2895" t="s">
        <v>35</v>
      </c>
      <c r="H2895">
        <v>2025</v>
      </c>
      <c r="I2895">
        <v>2026</v>
      </c>
      <c r="J2895">
        <v>0</v>
      </c>
      <c r="K2895" t="s">
        <v>50</v>
      </c>
      <c r="L2895" t="s">
        <v>23</v>
      </c>
      <c r="M2895" t="s">
        <v>24</v>
      </c>
      <c r="N2895">
        <v>111902</v>
      </c>
      <c r="O2895">
        <v>119676</v>
      </c>
      <c r="P2895">
        <v>3</v>
      </c>
      <c r="Q2895" t="s">
        <v>57</v>
      </c>
      <c r="R2895">
        <v>49</v>
      </c>
      <c r="S2895" t="s">
        <v>37</v>
      </c>
      <c r="T2895" t="s">
        <v>51</v>
      </c>
    </row>
    <row r="2896" spans="1:20" x14ac:dyDescent="0.3">
      <c r="A2896" s="1">
        <v>45731</v>
      </c>
      <c r="B2896" s="14">
        <v>2025</v>
      </c>
      <c r="C2896" s="13" t="s">
        <v>144</v>
      </c>
      <c r="D2896" t="s">
        <v>74</v>
      </c>
      <c r="E2896" t="s">
        <v>83</v>
      </c>
      <c r="F2896" t="s">
        <v>84</v>
      </c>
      <c r="G2896" t="s">
        <v>21</v>
      </c>
      <c r="H2896">
        <v>2022</v>
      </c>
      <c r="I2896">
        <v>2022</v>
      </c>
      <c r="J2896">
        <v>37701</v>
      </c>
      <c r="K2896" t="s">
        <v>50</v>
      </c>
      <c r="L2896" t="s">
        <v>85</v>
      </c>
      <c r="M2896" t="s">
        <v>24</v>
      </c>
      <c r="N2896">
        <v>46300</v>
      </c>
      <c r="O2896">
        <v>52052</v>
      </c>
      <c r="P2896">
        <v>7</v>
      </c>
      <c r="Q2896" t="s">
        <v>25</v>
      </c>
      <c r="R2896">
        <v>39</v>
      </c>
      <c r="S2896" t="s">
        <v>26</v>
      </c>
      <c r="T2896" t="s">
        <v>31</v>
      </c>
    </row>
    <row r="2897" spans="1:20" x14ac:dyDescent="0.3">
      <c r="A2897" s="1">
        <v>45731</v>
      </c>
      <c r="B2897" s="14">
        <v>2025</v>
      </c>
      <c r="C2897" s="13" t="s">
        <v>144</v>
      </c>
      <c r="D2897" t="s">
        <v>32</v>
      </c>
      <c r="E2897" t="s">
        <v>123</v>
      </c>
      <c r="F2897" t="s">
        <v>124</v>
      </c>
      <c r="G2897" t="s">
        <v>35</v>
      </c>
      <c r="H2897">
        <v>2025</v>
      </c>
      <c r="I2897">
        <v>2026</v>
      </c>
      <c r="J2897">
        <v>0</v>
      </c>
      <c r="K2897" t="s">
        <v>50</v>
      </c>
      <c r="L2897" t="s">
        <v>23</v>
      </c>
      <c r="M2897" t="s">
        <v>24</v>
      </c>
      <c r="N2897">
        <v>149632</v>
      </c>
      <c r="O2897">
        <v>159277</v>
      </c>
      <c r="P2897">
        <v>5</v>
      </c>
      <c r="Q2897" t="s">
        <v>25</v>
      </c>
      <c r="R2897">
        <v>48</v>
      </c>
      <c r="S2897" t="s">
        <v>26</v>
      </c>
      <c r="T2897" t="s">
        <v>31</v>
      </c>
    </row>
    <row r="2898" spans="1:20" x14ac:dyDescent="0.3">
      <c r="A2898" s="1">
        <v>45731</v>
      </c>
      <c r="B2898" s="14">
        <v>2025</v>
      </c>
      <c r="C2898" s="13" t="s">
        <v>144</v>
      </c>
      <c r="D2898" t="s">
        <v>105</v>
      </c>
      <c r="E2898" t="s">
        <v>117</v>
      </c>
      <c r="F2898" t="s">
        <v>118</v>
      </c>
      <c r="G2898" t="s">
        <v>35</v>
      </c>
      <c r="H2898">
        <v>2025</v>
      </c>
      <c r="I2898">
        <v>2025</v>
      </c>
      <c r="J2898">
        <v>0</v>
      </c>
      <c r="K2898" t="s">
        <v>50</v>
      </c>
      <c r="L2898" t="s">
        <v>23</v>
      </c>
      <c r="M2898" t="s">
        <v>70</v>
      </c>
      <c r="N2898">
        <v>148524</v>
      </c>
      <c r="O2898">
        <v>161203</v>
      </c>
      <c r="P2898">
        <v>3</v>
      </c>
      <c r="Q2898" t="s">
        <v>25</v>
      </c>
      <c r="R2898">
        <v>44</v>
      </c>
      <c r="S2898" t="s">
        <v>65</v>
      </c>
      <c r="T2898" t="s">
        <v>51</v>
      </c>
    </row>
    <row r="2899" spans="1:20" x14ac:dyDescent="0.3">
      <c r="A2899" s="1">
        <v>45732</v>
      </c>
      <c r="B2899" s="14">
        <v>2025</v>
      </c>
      <c r="C2899" s="13" t="s">
        <v>144</v>
      </c>
      <c r="D2899" t="s">
        <v>42</v>
      </c>
      <c r="E2899" t="s">
        <v>43</v>
      </c>
      <c r="F2899" t="s">
        <v>44</v>
      </c>
      <c r="G2899" t="s">
        <v>21</v>
      </c>
      <c r="H2899">
        <v>2019</v>
      </c>
      <c r="I2899">
        <v>2019</v>
      </c>
      <c r="J2899">
        <v>71519</v>
      </c>
      <c r="K2899" t="s">
        <v>45</v>
      </c>
      <c r="L2899" t="s">
        <v>23</v>
      </c>
      <c r="M2899" t="s">
        <v>41</v>
      </c>
      <c r="N2899">
        <v>83523</v>
      </c>
      <c r="O2899">
        <v>94501</v>
      </c>
      <c r="P2899">
        <v>14</v>
      </c>
      <c r="Q2899" t="s">
        <v>57</v>
      </c>
      <c r="R2899">
        <v>28</v>
      </c>
      <c r="S2899" t="s">
        <v>26</v>
      </c>
      <c r="T2899" t="s">
        <v>27</v>
      </c>
    </row>
    <row r="2900" spans="1:20" x14ac:dyDescent="0.3">
      <c r="A2900" s="1">
        <v>45732</v>
      </c>
      <c r="B2900" s="14">
        <v>2025</v>
      </c>
      <c r="C2900" s="13" t="s">
        <v>144</v>
      </c>
      <c r="D2900" t="s">
        <v>42</v>
      </c>
      <c r="E2900" t="s">
        <v>81</v>
      </c>
      <c r="F2900" t="s">
        <v>82</v>
      </c>
      <c r="G2900" t="s">
        <v>21</v>
      </c>
      <c r="H2900">
        <v>2019</v>
      </c>
      <c r="I2900">
        <v>2020</v>
      </c>
      <c r="J2900">
        <v>66326</v>
      </c>
      <c r="K2900" t="s">
        <v>50</v>
      </c>
      <c r="L2900" t="s">
        <v>23</v>
      </c>
      <c r="M2900" t="s">
        <v>24</v>
      </c>
      <c r="N2900">
        <v>96115</v>
      </c>
      <c r="O2900">
        <v>107372</v>
      </c>
      <c r="P2900">
        <v>17</v>
      </c>
      <c r="Q2900" t="s">
        <v>25</v>
      </c>
      <c r="R2900">
        <v>41</v>
      </c>
      <c r="S2900" t="s">
        <v>37</v>
      </c>
      <c r="T2900" t="s">
        <v>46</v>
      </c>
    </row>
    <row r="2901" spans="1:20" x14ac:dyDescent="0.3">
      <c r="A2901" s="1">
        <v>45732</v>
      </c>
      <c r="B2901" s="14">
        <v>2025</v>
      </c>
      <c r="C2901" s="13" t="s">
        <v>144</v>
      </c>
      <c r="D2901" t="s">
        <v>105</v>
      </c>
      <c r="E2901" t="s">
        <v>106</v>
      </c>
      <c r="F2901" t="s">
        <v>107</v>
      </c>
      <c r="G2901" t="s">
        <v>35</v>
      </c>
      <c r="H2901">
        <v>2025</v>
      </c>
      <c r="I2901">
        <v>2026</v>
      </c>
      <c r="J2901">
        <v>0</v>
      </c>
      <c r="K2901" t="s">
        <v>50</v>
      </c>
      <c r="L2901" t="s">
        <v>85</v>
      </c>
      <c r="M2901" t="s">
        <v>61</v>
      </c>
      <c r="N2901">
        <v>80591</v>
      </c>
      <c r="O2901">
        <v>85802</v>
      </c>
      <c r="P2901">
        <v>59</v>
      </c>
      <c r="Q2901" t="s">
        <v>25</v>
      </c>
      <c r="R2901">
        <v>36</v>
      </c>
      <c r="S2901" t="s">
        <v>26</v>
      </c>
      <c r="T2901" t="s">
        <v>66</v>
      </c>
    </row>
    <row r="2902" spans="1:20" x14ac:dyDescent="0.3">
      <c r="A2902" s="1">
        <v>45732</v>
      </c>
      <c r="B2902" s="14">
        <v>2025</v>
      </c>
      <c r="C2902" s="13" t="s">
        <v>144</v>
      </c>
      <c r="D2902" t="s">
        <v>74</v>
      </c>
      <c r="E2902" t="s">
        <v>75</v>
      </c>
      <c r="F2902" t="s">
        <v>76</v>
      </c>
      <c r="G2902" t="s">
        <v>21</v>
      </c>
      <c r="H2902">
        <v>2022</v>
      </c>
      <c r="I2902">
        <v>2023</v>
      </c>
      <c r="J2902">
        <v>21435</v>
      </c>
      <c r="K2902" t="s">
        <v>50</v>
      </c>
      <c r="L2902" t="s">
        <v>23</v>
      </c>
      <c r="M2902" t="s">
        <v>41</v>
      </c>
      <c r="N2902">
        <v>80242</v>
      </c>
      <c r="O2902">
        <v>88794</v>
      </c>
      <c r="P2902">
        <v>125</v>
      </c>
      <c r="Q2902" t="s">
        <v>25</v>
      </c>
      <c r="R2902">
        <v>24</v>
      </c>
      <c r="S2902" t="s">
        <v>65</v>
      </c>
      <c r="T2902" t="s">
        <v>139</v>
      </c>
    </row>
    <row r="2903" spans="1:20" x14ac:dyDescent="0.3">
      <c r="A2903" s="1">
        <v>45732</v>
      </c>
      <c r="B2903" s="14">
        <v>2025</v>
      </c>
      <c r="C2903" s="13" t="s">
        <v>144</v>
      </c>
      <c r="D2903" t="s">
        <v>38</v>
      </c>
      <c r="E2903" t="s">
        <v>39</v>
      </c>
      <c r="F2903" t="s">
        <v>40</v>
      </c>
      <c r="G2903" t="s">
        <v>21</v>
      </c>
      <c r="H2903">
        <v>2020</v>
      </c>
      <c r="I2903">
        <v>2020</v>
      </c>
      <c r="J2903">
        <v>70399</v>
      </c>
      <c r="K2903" t="s">
        <v>36</v>
      </c>
      <c r="L2903" t="s">
        <v>23</v>
      </c>
      <c r="M2903" t="s">
        <v>70</v>
      </c>
      <c r="N2903">
        <v>159312</v>
      </c>
      <c r="O2903">
        <v>175762</v>
      </c>
      <c r="P2903">
        <v>21</v>
      </c>
      <c r="Q2903" t="s">
        <v>57</v>
      </c>
      <c r="R2903">
        <v>57</v>
      </c>
      <c r="S2903" t="s">
        <v>26</v>
      </c>
      <c r="T2903" t="s">
        <v>27</v>
      </c>
    </row>
    <row r="2904" spans="1:20" x14ac:dyDescent="0.3">
      <c r="A2904" s="1">
        <v>45733</v>
      </c>
      <c r="B2904" s="14">
        <v>2025</v>
      </c>
      <c r="C2904" s="13" t="s">
        <v>144</v>
      </c>
      <c r="D2904" t="s">
        <v>105</v>
      </c>
      <c r="E2904" t="s">
        <v>106</v>
      </c>
      <c r="F2904" t="s">
        <v>107</v>
      </c>
      <c r="G2904" t="s">
        <v>21</v>
      </c>
      <c r="H2904">
        <v>2019</v>
      </c>
      <c r="I2904">
        <v>2019</v>
      </c>
      <c r="J2904">
        <v>71855</v>
      </c>
      <c r="K2904" t="s">
        <v>50</v>
      </c>
      <c r="L2904" t="s">
        <v>85</v>
      </c>
      <c r="M2904" t="s">
        <v>61</v>
      </c>
      <c r="N2904">
        <v>40206</v>
      </c>
      <c r="O2904">
        <v>44662</v>
      </c>
      <c r="P2904">
        <v>19</v>
      </c>
      <c r="Q2904" t="s">
        <v>57</v>
      </c>
      <c r="R2904">
        <v>34</v>
      </c>
      <c r="S2904" t="s">
        <v>26</v>
      </c>
      <c r="T2904" t="s">
        <v>31</v>
      </c>
    </row>
    <row r="2905" spans="1:20" x14ac:dyDescent="0.3">
      <c r="A2905" s="1">
        <v>45733</v>
      </c>
      <c r="B2905" s="14">
        <v>2025</v>
      </c>
      <c r="C2905" s="13" t="s">
        <v>144</v>
      </c>
      <c r="D2905" t="s">
        <v>74</v>
      </c>
      <c r="E2905" t="s">
        <v>83</v>
      </c>
      <c r="F2905" t="s">
        <v>84</v>
      </c>
      <c r="G2905" t="s">
        <v>21</v>
      </c>
      <c r="H2905">
        <v>2019</v>
      </c>
      <c r="I2905">
        <v>2019</v>
      </c>
      <c r="J2905">
        <v>62061</v>
      </c>
      <c r="K2905" t="s">
        <v>50</v>
      </c>
      <c r="L2905" t="s">
        <v>85</v>
      </c>
      <c r="M2905" t="s">
        <v>41</v>
      </c>
      <c r="N2905">
        <v>35490</v>
      </c>
      <c r="O2905">
        <v>39449</v>
      </c>
      <c r="P2905">
        <v>5</v>
      </c>
      <c r="Q2905" t="s">
        <v>57</v>
      </c>
      <c r="R2905">
        <v>48</v>
      </c>
      <c r="S2905" t="s">
        <v>26</v>
      </c>
      <c r="T2905" t="s">
        <v>51</v>
      </c>
    </row>
    <row r="2906" spans="1:20" x14ac:dyDescent="0.3">
      <c r="A2906" s="1">
        <v>45733</v>
      </c>
      <c r="B2906" s="14">
        <v>2025</v>
      </c>
      <c r="C2906" s="13" t="s">
        <v>144</v>
      </c>
      <c r="D2906" t="s">
        <v>67</v>
      </c>
      <c r="E2906" t="s">
        <v>77</v>
      </c>
      <c r="F2906" t="s">
        <v>78</v>
      </c>
      <c r="G2906" t="s">
        <v>21</v>
      </c>
      <c r="H2906">
        <v>2019</v>
      </c>
      <c r="I2906">
        <v>2020</v>
      </c>
      <c r="J2906">
        <v>60867</v>
      </c>
      <c r="K2906" t="s">
        <v>36</v>
      </c>
      <c r="L2906" t="s">
        <v>23</v>
      </c>
      <c r="M2906" t="s">
        <v>64</v>
      </c>
      <c r="N2906">
        <v>153834</v>
      </c>
      <c r="O2906">
        <v>170324</v>
      </c>
      <c r="P2906">
        <v>6</v>
      </c>
      <c r="Q2906" t="s">
        <v>25</v>
      </c>
      <c r="R2906">
        <v>45</v>
      </c>
      <c r="S2906" t="s">
        <v>26</v>
      </c>
      <c r="T2906" t="s">
        <v>51</v>
      </c>
    </row>
    <row r="2907" spans="1:20" x14ac:dyDescent="0.3">
      <c r="A2907" s="1">
        <v>45733</v>
      </c>
      <c r="B2907" s="14">
        <v>2025</v>
      </c>
      <c r="C2907" s="13" t="s">
        <v>144</v>
      </c>
      <c r="D2907" t="s">
        <v>42</v>
      </c>
      <c r="E2907" t="s">
        <v>43</v>
      </c>
      <c r="F2907" t="s">
        <v>44</v>
      </c>
      <c r="G2907" t="s">
        <v>21</v>
      </c>
      <c r="H2907">
        <v>2019</v>
      </c>
      <c r="I2907">
        <v>2020</v>
      </c>
      <c r="J2907">
        <v>59496</v>
      </c>
      <c r="K2907" t="s">
        <v>45</v>
      </c>
      <c r="L2907" t="s">
        <v>23</v>
      </c>
      <c r="M2907" t="s">
        <v>41</v>
      </c>
      <c r="N2907">
        <v>94552</v>
      </c>
      <c r="O2907">
        <v>103843</v>
      </c>
      <c r="P2907">
        <v>56</v>
      </c>
      <c r="Q2907" t="s">
        <v>25</v>
      </c>
      <c r="R2907">
        <v>46</v>
      </c>
      <c r="S2907" t="s">
        <v>26</v>
      </c>
      <c r="T2907" t="s">
        <v>66</v>
      </c>
    </row>
    <row r="2908" spans="1:20" x14ac:dyDescent="0.3">
      <c r="A2908" s="1">
        <v>45733</v>
      </c>
      <c r="B2908" s="14">
        <v>2025</v>
      </c>
      <c r="C2908" s="13" t="s">
        <v>144</v>
      </c>
      <c r="D2908" t="s">
        <v>156</v>
      </c>
      <c r="E2908" t="s">
        <v>88</v>
      </c>
      <c r="F2908" t="s">
        <v>89</v>
      </c>
      <c r="G2908" t="s">
        <v>21</v>
      </c>
      <c r="H2908">
        <v>2024</v>
      </c>
      <c r="I2908">
        <v>2024</v>
      </c>
      <c r="J2908">
        <v>12750</v>
      </c>
      <c r="K2908" t="s">
        <v>50</v>
      </c>
      <c r="L2908" t="s">
        <v>23</v>
      </c>
      <c r="M2908" t="s">
        <v>56</v>
      </c>
      <c r="N2908">
        <v>281968</v>
      </c>
      <c r="O2908">
        <v>310319</v>
      </c>
      <c r="P2908">
        <v>41</v>
      </c>
      <c r="Q2908" t="s">
        <v>57</v>
      </c>
      <c r="R2908">
        <v>58</v>
      </c>
      <c r="S2908" t="s">
        <v>65</v>
      </c>
      <c r="T2908" t="s">
        <v>66</v>
      </c>
    </row>
    <row r="2909" spans="1:20" x14ac:dyDescent="0.3">
      <c r="A2909" s="1">
        <v>45733</v>
      </c>
      <c r="B2909" s="14">
        <v>2025</v>
      </c>
      <c r="C2909" s="13" t="s">
        <v>144</v>
      </c>
      <c r="D2909" t="s">
        <v>18</v>
      </c>
      <c r="E2909" t="s">
        <v>79</v>
      </c>
      <c r="F2909" t="s">
        <v>80</v>
      </c>
      <c r="G2909" t="s">
        <v>21</v>
      </c>
      <c r="H2909">
        <v>2020</v>
      </c>
      <c r="I2909">
        <v>2020</v>
      </c>
      <c r="J2909">
        <v>71992</v>
      </c>
      <c r="K2909" t="s">
        <v>50</v>
      </c>
      <c r="L2909" t="s">
        <v>23</v>
      </c>
      <c r="M2909" t="s">
        <v>64</v>
      </c>
      <c r="N2909">
        <v>192194</v>
      </c>
      <c r="O2909">
        <v>211146</v>
      </c>
      <c r="P2909">
        <v>24</v>
      </c>
      <c r="Q2909" t="s">
        <v>25</v>
      </c>
      <c r="R2909">
        <v>28</v>
      </c>
      <c r="S2909" t="s">
        <v>37</v>
      </c>
      <c r="T2909" t="s">
        <v>66</v>
      </c>
    </row>
    <row r="2910" spans="1:20" x14ac:dyDescent="0.3">
      <c r="A2910" s="1">
        <v>45733</v>
      </c>
      <c r="B2910" s="14">
        <v>2025</v>
      </c>
      <c r="C2910" s="13" t="s">
        <v>144</v>
      </c>
      <c r="D2910" t="s">
        <v>47</v>
      </c>
      <c r="E2910" t="s">
        <v>48</v>
      </c>
      <c r="F2910" t="s">
        <v>49</v>
      </c>
      <c r="G2910" t="s">
        <v>21</v>
      </c>
      <c r="H2910">
        <v>2018</v>
      </c>
      <c r="I2910">
        <v>2018</v>
      </c>
      <c r="J2910">
        <v>97844</v>
      </c>
      <c r="K2910" t="s">
        <v>50</v>
      </c>
      <c r="L2910" t="s">
        <v>23</v>
      </c>
      <c r="M2910" t="s">
        <v>64</v>
      </c>
      <c r="N2910">
        <v>52477</v>
      </c>
      <c r="O2910">
        <v>59404</v>
      </c>
      <c r="P2910">
        <v>8</v>
      </c>
      <c r="Q2910" t="s">
        <v>25</v>
      </c>
      <c r="R2910">
        <v>36</v>
      </c>
      <c r="S2910" t="s">
        <v>26</v>
      </c>
      <c r="T2910" t="s">
        <v>31</v>
      </c>
    </row>
    <row r="2911" spans="1:20" x14ac:dyDescent="0.3">
      <c r="A2911" s="1">
        <v>45734</v>
      </c>
      <c r="B2911" s="14">
        <v>2025</v>
      </c>
      <c r="C2911" s="13" t="s">
        <v>144</v>
      </c>
      <c r="D2911" t="s">
        <v>108</v>
      </c>
      <c r="E2911" t="s">
        <v>109</v>
      </c>
      <c r="F2911" t="s">
        <v>110</v>
      </c>
      <c r="G2911" t="s">
        <v>21</v>
      </c>
      <c r="H2911">
        <v>2020</v>
      </c>
      <c r="I2911">
        <v>2020</v>
      </c>
      <c r="J2911">
        <v>51595</v>
      </c>
      <c r="K2911" t="s">
        <v>22</v>
      </c>
      <c r="L2911" t="s">
        <v>23</v>
      </c>
      <c r="M2911" t="s">
        <v>64</v>
      </c>
      <c r="N2911">
        <v>239681</v>
      </c>
      <c r="O2911">
        <v>272432</v>
      </c>
      <c r="P2911">
        <v>47</v>
      </c>
      <c r="Q2911" t="s">
        <v>25</v>
      </c>
      <c r="R2911">
        <v>47</v>
      </c>
      <c r="S2911" t="s">
        <v>26</v>
      </c>
      <c r="T2911" t="s">
        <v>27</v>
      </c>
    </row>
    <row r="2912" spans="1:20" x14ac:dyDescent="0.3">
      <c r="A2912" s="1">
        <v>45734</v>
      </c>
      <c r="B2912" s="14">
        <v>2025</v>
      </c>
      <c r="C2912" s="13" t="s">
        <v>144</v>
      </c>
      <c r="D2912" t="s">
        <v>18</v>
      </c>
      <c r="E2912" t="s">
        <v>19</v>
      </c>
      <c r="F2912" t="s">
        <v>20</v>
      </c>
      <c r="G2912" t="s">
        <v>21</v>
      </c>
      <c r="H2912">
        <v>2017</v>
      </c>
      <c r="I2912">
        <v>2018</v>
      </c>
      <c r="J2912">
        <v>100190</v>
      </c>
      <c r="K2912" t="s">
        <v>22</v>
      </c>
      <c r="L2912" t="s">
        <v>23</v>
      </c>
      <c r="M2912" t="s">
        <v>41</v>
      </c>
      <c r="N2912">
        <v>180624</v>
      </c>
      <c r="O2912">
        <v>204327</v>
      </c>
      <c r="P2912">
        <v>4</v>
      </c>
      <c r="Q2912" t="s">
        <v>57</v>
      </c>
      <c r="R2912">
        <v>41</v>
      </c>
      <c r="S2912" t="s">
        <v>26</v>
      </c>
      <c r="T2912" t="s">
        <v>31</v>
      </c>
    </row>
    <row r="2913" spans="1:20" x14ac:dyDescent="0.3">
      <c r="A2913" s="1">
        <v>45734</v>
      </c>
      <c r="B2913" s="14">
        <v>2025</v>
      </c>
      <c r="C2913" s="13" t="s">
        <v>144</v>
      </c>
      <c r="D2913" t="s">
        <v>47</v>
      </c>
      <c r="E2913" t="s">
        <v>48</v>
      </c>
      <c r="F2913" t="s">
        <v>49</v>
      </c>
      <c r="G2913" t="s">
        <v>21</v>
      </c>
      <c r="H2913">
        <v>2020</v>
      </c>
      <c r="I2913">
        <v>2020</v>
      </c>
      <c r="J2913">
        <v>52423</v>
      </c>
      <c r="K2913" t="s">
        <v>50</v>
      </c>
      <c r="L2913" t="s">
        <v>23</v>
      </c>
      <c r="M2913" t="s">
        <v>24</v>
      </c>
      <c r="N2913">
        <v>63916</v>
      </c>
      <c r="O2913">
        <v>70578</v>
      </c>
      <c r="P2913">
        <v>17</v>
      </c>
      <c r="Q2913" t="s">
        <v>57</v>
      </c>
      <c r="R2913">
        <v>46</v>
      </c>
      <c r="S2913" t="s">
        <v>37</v>
      </c>
      <c r="T2913" t="s">
        <v>51</v>
      </c>
    </row>
    <row r="2914" spans="1:20" x14ac:dyDescent="0.3">
      <c r="A2914" s="1">
        <v>45734</v>
      </c>
      <c r="B2914" s="14">
        <v>2025</v>
      </c>
      <c r="C2914" s="13" t="s">
        <v>144</v>
      </c>
      <c r="D2914" t="s">
        <v>108</v>
      </c>
      <c r="E2914" t="s">
        <v>111</v>
      </c>
      <c r="F2914" t="s">
        <v>112</v>
      </c>
      <c r="G2914" t="s">
        <v>21</v>
      </c>
      <c r="H2914">
        <v>2020</v>
      </c>
      <c r="I2914">
        <v>2020</v>
      </c>
      <c r="J2914">
        <v>71034</v>
      </c>
      <c r="K2914" t="s">
        <v>45</v>
      </c>
      <c r="L2914" t="s">
        <v>23</v>
      </c>
      <c r="M2914" t="s">
        <v>61</v>
      </c>
      <c r="N2914">
        <v>143590</v>
      </c>
      <c r="O2914">
        <v>158173</v>
      </c>
      <c r="P2914">
        <v>21</v>
      </c>
      <c r="Q2914" t="s">
        <v>25</v>
      </c>
      <c r="R2914">
        <v>24</v>
      </c>
      <c r="S2914" t="s">
        <v>37</v>
      </c>
      <c r="T2914" t="s">
        <v>51</v>
      </c>
    </row>
    <row r="2915" spans="1:20" x14ac:dyDescent="0.3">
      <c r="A2915" s="1">
        <v>45734</v>
      </c>
      <c r="B2915" s="14">
        <v>2025</v>
      </c>
      <c r="C2915" s="13" t="s">
        <v>144</v>
      </c>
      <c r="D2915" t="s">
        <v>74</v>
      </c>
      <c r="E2915" t="s">
        <v>75</v>
      </c>
      <c r="F2915" t="s">
        <v>76</v>
      </c>
      <c r="G2915" t="s">
        <v>21</v>
      </c>
      <c r="H2915">
        <v>2018</v>
      </c>
      <c r="I2915">
        <v>2018</v>
      </c>
      <c r="J2915">
        <v>94160</v>
      </c>
      <c r="K2915" t="s">
        <v>50</v>
      </c>
      <c r="L2915" t="s">
        <v>23</v>
      </c>
      <c r="M2915" t="s">
        <v>24</v>
      </c>
      <c r="N2915">
        <v>49959</v>
      </c>
      <c r="O2915">
        <v>56671</v>
      </c>
      <c r="P2915">
        <v>5</v>
      </c>
      <c r="Q2915" t="s">
        <v>57</v>
      </c>
      <c r="R2915">
        <v>33</v>
      </c>
      <c r="S2915" t="s">
        <v>26</v>
      </c>
      <c r="T2915" t="s">
        <v>66</v>
      </c>
    </row>
    <row r="2916" spans="1:20" x14ac:dyDescent="0.3">
      <c r="A2916" s="1">
        <v>45735</v>
      </c>
      <c r="B2916" s="14">
        <v>2025</v>
      </c>
      <c r="C2916" s="13" t="s">
        <v>144</v>
      </c>
      <c r="D2916" t="s">
        <v>47</v>
      </c>
      <c r="E2916" t="s">
        <v>86</v>
      </c>
      <c r="F2916" t="s">
        <v>87</v>
      </c>
      <c r="G2916" t="s">
        <v>21</v>
      </c>
      <c r="H2916">
        <v>2020</v>
      </c>
      <c r="I2916">
        <v>2020</v>
      </c>
      <c r="J2916">
        <v>49468</v>
      </c>
      <c r="K2916" t="s">
        <v>50</v>
      </c>
      <c r="L2916" t="s">
        <v>23</v>
      </c>
      <c r="M2916" t="s">
        <v>64</v>
      </c>
      <c r="N2916">
        <v>93596</v>
      </c>
      <c r="O2916">
        <v>106026</v>
      </c>
      <c r="P2916">
        <v>55</v>
      </c>
      <c r="Q2916" t="s">
        <v>25</v>
      </c>
      <c r="R2916">
        <v>46</v>
      </c>
      <c r="S2916" t="s">
        <v>26</v>
      </c>
      <c r="T2916" t="s">
        <v>27</v>
      </c>
    </row>
    <row r="2917" spans="1:20" x14ac:dyDescent="0.3">
      <c r="A2917" s="1">
        <v>45735</v>
      </c>
      <c r="B2917" s="14">
        <v>2025</v>
      </c>
      <c r="C2917" s="13" t="s">
        <v>144</v>
      </c>
      <c r="D2917" t="s">
        <v>28</v>
      </c>
      <c r="E2917" t="s">
        <v>29</v>
      </c>
      <c r="F2917" t="s">
        <v>30</v>
      </c>
      <c r="G2917" t="s">
        <v>21</v>
      </c>
      <c r="H2917">
        <v>2019</v>
      </c>
      <c r="I2917">
        <v>2019</v>
      </c>
      <c r="J2917">
        <v>83798</v>
      </c>
      <c r="K2917" t="s">
        <v>22</v>
      </c>
      <c r="L2917" t="s">
        <v>23</v>
      </c>
      <c r="M2917" t="s">
        <v>64</v>
      </c>
      <c r="N2917">
        <v>128258</v>
      </c>
      <c r="O2917">
        <v>142040</v>
      </c>
      <c r="P2917">
        <v>18</v>
      </c>
      <c r="Q2917" t="s">
        <v>25</v>
      </c>
      <c r="R2917">
        <v>31</v>
      </c>
      <c r="S2917" t="s">
        <v>26</v>
      </c>
      <c r="T2917" t="s">
        <v>51</v>
      </c>
    </row>
    <row r="2918" spans="1:20" x14ac:dyDescent="0.3">
      <c r="A2918" s="1">
        <v>45735</v>
      </c>
      <c r="B2918" s="14">
        <v>2025</v>
      </c>
      <c r="C2918" s="13" t="s">
        <v>144</v>
      </c>
      <c r="D2918" t="s">
        <v>47</v>
      </c>
      <c r="E2918" t="s">
        <v>48</v>
      </c>
      <c r="F2918" t="s">
        <v>49</v>
      </c>
      <c r="G2918" t="s">
        <v>21</v>
      </c>
      <c r="H2918">
        <v>2020</v>
      </c>
      <c r="I2918">
        <v>2021</v>
      </c>
      <c r="J2918">
        <v>42449</v>
      </c>
      <c r="K2918" t="s">
        <v>50</v>
      </c>
      <c r="L2918" t="s">
        <v>23</v>
      </c>
      <c r="M2918" t="s">
        <v>61</v>
      </c>
      <c r="N2918">
        <v>68366</v>
      </c>
      <c r="O2918">
        <v>75578</v>
      </c>
      <c r="P2918">
        <v>39</v>
      </c>
      <c r="Q2918" t="s">
        <v>25</v>
      </c>
      <c r="R2918">
        <v>44</v>
      </c>
      <c r="S2918" t="s">
        <v>26</v>
      </c>
      <c r="T2918" t="s">
        <v>139</v>
      </c>
    </row>
    <row r="2919" spans="1:20" x14ac:dyDescent="0.3">
      <c r="A2919" s="1">
        <v>45735</v>
      </c>
      <c r="B2919" s="14">
        <v>2025</v>
      </c>
      <c r="C2919" s="13" t="s">
        <v>144</v>
      </c>
      <c r="D2919" t="s">
        <v>58</v>
      </c>
      <c r="E2919" t="s">
        <v>59</v>
      </c>
      <c r="F2919" t="s">
        <v>60</v>
      </c>
      <c r="G2919" t="s">
        <v>21</v>
      </c>
      <c r="H2919">
        <v>2021</v>
      </c>
      <c r="I2919">
        <v>2021</v>
      </c>
      <c r="J2919">
        <v>38487</v>
      </c>
      <c r="K2919" t="s">
        <v>45</v>
      </c>
      <c r="L2919" t="s">
        <v>23</v>
      </c>
      <c r="M2919" t="s">
        <v>64</v>
      </c>
      <c r="N2919">
        <v>118204</v>
      </c>
      <c r="O2919">
        <v>133051</v>
      </c>
      <c r="P2919">
        <v>21</v>
      </c>
      <c r="Q2919" t="s">
        <v>57</v>
      </c>
      <c r="R2919">
        <v>43</v>
      </c>
      <c r="S2919" t="s">
        <v>26</v>
      </c>
      <c r="T2919" t="s">
        <v>66</v>
      </c>
    </row>
    <row r="2920" spans="1:20" x14ac:dyDescent="0.3">
      <c r="A2920" s="1">
        <v>45735</v>
      </c>
      <c r="B2920" s="14">
        <v>2025</v>
      </c>
      <c r="C2920" s="13" t="s">
        <v>144</v>
      </c>
      <c r="D2920" t="s">
        <v>97</v>
      </c>
      <c r="E2920" t="s">
        <v>98</v>
      </c>
      <c r="F2920" t="s">
        <v>99</v>
      </c>
      <c r="G2920" t="s">
        <v>35</v>
      </c>
      <c r="H2920">
        <v>2025</v>
      </c>
      <c r="I2920">
        <v>2025</v>
      </c>
      <c r="J2920">
        <v>0</v>
      </c>
      <c r="K2920" t="s">
        <v>22</v>
      </c>
      <c r="L2920" t="s">
        <v>23</v>
      </c>
      <c r="M2920" t="s">
        <v>24</v>
      </c>
      <c r="N2920">
        <v>201354</v>
      </c>
      <c r="O2920">
        <v>218946</v>
      </c>
      <c r="P2920">
        <v>45</v>
      </c>
      <c r="Q2920" t="s">
        <v>57</v>
      </c>
      <c r="R2920">
        <v>66</v>
      </c>
      <c r="S2920" t="s">
        <v>26</v>
      </c>
      <c r="T2920" t="s">
        <v>27</v>
      </c>
    </row>
    <row r="2921" spans="1:20" x14ac:dyDescent="0.3">
      <c r="A2921" s="1">
        <v>45735</v>
      </c>
      <c r="B2921" s="14">
        <v>2025</v>
      </c>
      <c r="C2921" s="13" t="s">
        <v>144</v>
      </c>
      <c r="D2921" t="s">
        <v>42</v>
      </c>
      <c r="E2921" t="s">
        <v>43</v>
      </c>
      <c r="F2921" t="s">
        <v>44</v>
      </c>
      <c r="G2921" t="s">
        <v>35</v>
      </c>
      <c r="H2921">
        <v>2025</v>
      </c>
      <c r="I2921">
        <v>2025</v>
      </c>
      <c r="J2921">
        <v>0</v>
      </c>
      <c r="K2921" t="s">
        <v>45</v>
      </c>
      <c r="L2921" t="s">
        <v>23</v>
      </c>
      <c r="M2921" t="s">
        <v>70</v>
      </c>
      <c r="N2921">
        <v>172225</v>
      </c>
      <c r="O2921">
        <v>183891</v>
      </c>
      <c r="P2921">
        <v>42</v>
      </c>
      <c r="Q2921" t="s">
        <v>25</v>
      </c>
      <c r="R2921">
        <v>44</v>
      </c>
      <c r="S2921" t="s">
        <v>26</v>
      </c>
      <c r="T2921" t="s">
        <v>66</v>
      </c>
    </row>
    <row r="2922" spans="1:20" x14ac:dyDescent="0.3">
      <c r="A2922" s="1">
        <v>45735</v>
      </c>
      <c r="B2922" s="14">
        <v>2025</v>
      </c>
      <c r="C2922" s="13" t="s">
        <v>144</v>
      </c>
      <c r="D2922" t="s">
        <v>38</v>
      </c>
      <c r="E2922" t="s">
        <v>39</v>
      </c>
      <c r="F2922" t="s">
        <v>40</v>
      </c>
      <c r="G2922" t="s">
        <v>21</v>
      </c>
      <c r="H2922">
        <v>2020</v>
      </c>
      <c r="I2922">
        <v>2020</v>
      </c>
      <c r="J2922">
        <v>70627</v>
      </c>
      <c r="K2922" t="s">
        <v>36</v>
      </c>
      <c r="L2922" t="s">
        <v>23</v>
      </c>
      <c r="M2922" t="s">
        <v>64</v>
      </c>
      <c r="N2922">
        <v>150475</v>
      </c>
      <c r="O2922">
        <v>171052</v>
      </c>
      <c r="P2922">
        <v>27</v>
      </c>
      <c r="Q2922" t="s">
        <v>25</v>
      </c>
      <c r="R2922">
        <v>42</v>
      </c>
      <c r="S2922" t="s">
        <v>65</v>
      </c>
      <c r="T2922" t="s">
        <v>66</v>
      </c>
    </row>
    <row r="2923" spans="1:20" x14ac:dyDescent="0.3">
      <c r="A2923" s="1">
        <v>45736</v>
      </c>
      <c r="B2923" s="14">
        <v>2025</v>
      </c>
      <c r="C2923" s="13" t="s">
        <v>144</v>
      </c>
      <c r="D2923" t="s">
        <v>105</v>
      </c>
      <c r="E2923" t="s">
        <v>106</v>
      </c>
      <c r="F2923" t="s">
        <v>107</v>
      </c>
      <c r="G2923" t="s">
        <v>21</v>
      </c>
      <c r="H2923">
        <v>2020</v>
      </c>
      <c r="I2923">
        <v>2021</v>
      </c>
      <c r="J2923">
        <v>41405</v>
      </c>
      <c r="K2923" t="s">
        <v>50</v>
      </c>
      <c r="L2923" t="s">
        <v>85</v>
      </c>
      <c r="M2923" t="s">
        <v>70</v>
      </c>
      <c r="N2923">
        <v>50415</v>
      </c>
      <c r="O2923">
        <v>55447</v>
      </c>
      <c r="P2923">
        <v>1</v>
      </c>
      <c r="Q2923" t="s">
        <v>57</v>
      </c>
      <c r="R2923">
        <v>55</v>
      </c>
      <c r="S2923" t="s">
        <v>37</v>
      </c>
      <c r="T2923" t="s">
        <v>27</v>
      </c>
    </row>
    <row r="2924" spans="1:20" x14ac:dyDescent="0.3">
      <c r="A2924" s="1">
        <v>45736</v>
      </c>
      <c r="B2924" s="14">
        <v>2025</v>
      </c>
      <c r="C2924" s="13" t="s">
        <v>144</v>
      </c>
      <c r="D2924" t="s">
        <v>38</v>
      </c>
      <c r="E2924" t="s">
        <v>39</v>
      </c>
      <c r="F2924" t="s">
        <v>40</v>
      </c>
      <c r="G2924" t="s">
        <v>21</v>
      </c>
      <c r="H2924">
        <v>2018</v>
      </c>
      <c r="I2924">
        <v>2019</v>
      </c>
      <c r="J2924">
        <v>58693</v>
      </c>
      <c r="K2924" t="s">
        <v>36</v>
      </c>
      <c r="L2924" t="s">
        <v>23</v>
      </c>
      <c r="M2924" t="s">
        <v>64</v>
      </c>
      <c r="N2924">
        <v>134087</v>
      </c>
      <c r="O2924">
        <v>151738</v>
      </c>
      <c r="P2924">
        <v>17</v>
      </c>
      <c r="Q2924" t="s">
        <v>25</v>
      </c>
      <c r="R2924">
        <v>35</v>
      </c>
      <c r="S2924" t="s">
        <v>26</v>
      </c>
      <c r="T2924" t="s">
        <v>27</v>
      </c>
    </row>
    <row r="2925" spans="1:20" x14ac:dyDescent="0.3">
      <c r="A2925" s="1">
        <v>45736</v>
      </c>
      <c r="B2925" s="14">
        <v>2025</v>
      </c>
      <c r="C2925" s="13" t="s">
        <v>144</v>
      </c>
      <c r="D2925" t="s">
        <v>32</v>
      </c>
      <c r="E2925" t="s">
        <v>123</v>
      </c>
      <c r="F2925" t="s">
        <v>124</v>
      </c>
      <c r="G2925" t="s">
        <v>21</v>
      </c>
      <c r="H2925">
        <v>2020</v>
      </c>
      <c r="I2925">
        <v>2020</v>
      </c>
      <c r="J2925">
        <v>55532</v>
      </c>
      <c r="K2925" t="s">
        <v>50</v>
      </c>
      <c r="L2925" t="s">
        <v>23</v>
      </c>
      <c r="M2925" t="s">
        <v>24</v>
      </c>
      <c r="N2925">
        <v>78897</v>
      </c>
      <c r="O2925">
        <v>87494</v>
      </c>
      <c r="P2925">
        <v>25</v>
      </c>
      <c r="Q2925" t="s">
        <v>57</v>
      </c>
      <c r="R2925">
        <v>47</v>
      </c>
      <c r="S2925" t="s">
        <v>26</v>
      </c>
      <c r="T2925" t="s">
        <v>27</v>
      </c>
    </row>
    <row r="2926" spans="1:20" x14ac:dyDescent="0.3">
      <c r="A2926" s="1">
        <v>45736</v>
      </c>
      <c r="B2926" s="14">
        <v>2025</v>
      </c>
      <c r="C2926" s="13" t="s">
        <v>144</v>
      </c>
      <c r="D2926" t="s">
        <v>18</v>
      </c>
      <c r="E2926" t="s">
        <v>19</v>
      </c>
      <c r="F2926" t="s">
        <v>20</v>
      </c>
      <c r="G2926" t="s">
        <v>21</v>
      </c>
      <c r="H2926">
        <v>2019</v>
      </c>
      <c r="I2926">
        <v>2020</v>
      </c>
      <c r="J2926">
        <v>67339</v>
      </c>
      <c r="K2926" t="s">
        <v>22</v>
      </c>
      <c r="L2926" t="s">
        <v>23</v>
      </c>
      <c r="M2926" t="s">
        <v>24</v>
      </c>
      <c r="N2926">
        <v>213662</v>
      </c>
      <c r="O2926">
        <v>244364</v>
      </c>
      <c r="P2926">
        <v>108</v>
      </c>
      <c r="Q2926" t="s">
        <v>25</v>
      </c>
      <c r="R2926">
        <v>25</v>
      </c>
      <c r="S2926" t="s">
        <v>37</v>
      </c>
      <c r="T2926" t="s">
        <v>31</v>
      </c>
    </row>
    <row r="2927" spans="1:20" x14ac:dyDescent="0.3">
      <c r="A2927" s="1">
        <v>45736</v>
      </c>
      <c r="B2927" s="14">
        <v>2025</v>
      </c>
      <c r="C2927" s="13" t="s">
        <v>144</v>
      </c>
      <c r="D2927" t="s">
        <v>38</v>
      </c>
      <c r="E2927" t="s">
        <v>92</v>
      </c>
      <c r="F2927" t="s">
        <v>93</v>
      </c>
      <c r="G2927" t="s">
        <v>21</v>
      </c>
      <c r="H2927">
        <v>2020</v>
      </c>
      <c r="I2927">
        <v>2021</v>
      </c>
      <c r="J2927">
        <v>50513</v>
      </c>
      <c r="K2927" t="s">
        <v>50</v>
      </c>
      <c r="L2927" t="s">
        <v>23</v>
      </c>
      <c r="M2927" t="s">
        <v>61</v>
      </c>
      <c r="N2927">
        <v>64299</v>
      </c>
      <c r="O2927">
        <v>70938</v>
      </c>
      <c r="P2927">
        <v>22</v>
      </c>
      <c r="Q2927" t="s">
        <v>25</v>
      </c>
      <c r="R2927">
        <v>54</v>
      </c>
      <c r="S2927" t="s">
        <v>26</v>
      </c>
      <c r="T2927" t="s">
        <v>46</v>
      </c>
    </row>
    <row r="2928" spans="1:20" x14ac:dyDescent="0.3">
      <c r="A2928" s="1">
        <v>45736</v>
      </c>
      <c r="B2928" s="14">
        <v>2025</v>
      </c>
      <c r="C2928" s="13" t="s">
        <v>144</v>
      </c>
      <c r="D2928" t="s">
        <v>58</v>
      </c>
      <c r="E2928" t="s">
        <v>90</v>
      </c>
      <c r="F2928" t="s">
        <v>91</v>
      </c>
      <c r="G2928" t="s">
        <v>21</v>
      </c>
      <c r="H2928">
        <v>2024</v>
      </c>
      <c r="I2928">
        <v>2024</v>
      </c>
      <c r="J2928">
        <v>14188</v>
      </c>
      <c r="K2928" t="s">
        <v>36</v>
      </c>
      <c r="L2928" t="s">
        <v>23</v>
      </c>
      <c r="M2928" t="s">
        <v>56</v>
      </c>
      <c r="N2928">
        <v>261432</v>
      </c>
      <c r="O2928">
        <v>293399</v>
      </c>
      <c r="P2928">
        <v>31</v>
      </c>
      <c r="Q2928" t="s">
        <v>57</v>
      </c>
      <c r="R2928">
        <v>31</v>
      </c>
      <c r="S2928" t="s">
        <v>26</v>
      </c>
      <c r="T2928" t="s">
        <v>66</v>
      </c>
    </row>
    <row r="2929" spans="1:20" x14ac:dyDescent="0.3">
      <c r="A2929" s="1">
        <v>45736</v>
      </c>
      <c r="B2929" s="14">
        <v>2025</v>
      </c>
      <c r="C2929" s="13" t="s">
        <v>144</v>
      </c>
      <c r="D2929" t="s">
        <v>58</v>
      </c>
      <c r="E2929" t="s">
        <v>90</v>
      </c>
      <c r="F2929" t="s">
        <v>91</v>
      </c>
      <c r="G2929" t="s">
        <v>35</v>
      </c>
      <c r="H2929">
        <v>2025</v>
      </c>
      <c r="I2929">
        <v>2025</v>
      </c>
      <c r="J2929">
        <v>0</v>
      </c>
      <c r="K2929" t="s">
        <v>36</v>
      </c>
      <c r="L2929" t="s">
        <v>23</v>
      </c>
      <c r="M2929" t="s">
        <v>70</v>
      </c>
      <c r="N2929">
        <v>293028</v>
      </c>
      <c r="O2929">
        <v>321062</v>
      </c>
      <c r="P2929">
        <v>182</v>
      </c>
      <c r="Q2929" t="s">
        <v>25</v>
      </c>
      <c r="R2929">
        <v>40</v>
      </c>
      <c r="S2929" t="s">
        <v>26</v>
      </c>
      <c r="T2929" t="s">
        <v>51</v>
      </c>
    </row>
    <row r="2930" spans="1:20" x14ac:dyDescent="0.3">
      <c r="A2930" s="1">
        <v>45736</v>
      </c>
      <c r="B2930" s="14">
        <v>2025</v>
      </c>
      <c r="C2930" s="13" t="s">
        <v>144</v>
      </c>
      <c r="D2930" t="s">
        <v>47</v>
      </c>
      <c r="E2930" t="s">
        <v>48</v>
      </c>
      <c r="F2930" t="s">
        <v>49</v>
      </c>
      <c r="G2930" t="s">
        <v>35</v>
      </c>
      <c r="H2930">
        <v>2025</v>
      </c>
      <c r="I2930">
        <v>2025</v>
      </c>
      <c r="J2930">
        <v>0</v>
      </c>
      <c r="K2930" t="s">
        <v>50</v>
      </c>
      <c r="L2930" t="s">
        <v>23</v>
      </c>
      <c r="M2930" t="s">
        <v>64</v>
      </c>
      <c r="N2930">
        <v>115185</v>
      </c>
      <c r="O2930">
        <v>124807</v>
      </c>
      <c r="P2930">
        <v>24</v>
      </c>
      <c r="Q2930" t="s">
        <v>25</v>
      </c>
      <c r="R2930">
        <v>35</v>
      </c>
      <c r="S2930" t="s">
        <v>37</v>
      </c>
      <c r="T2930" t="s">
        <v>27</v>
      </c>
    </row>
    <row r="2931" spans="1:20" x14ac:dyDescent="0.3">
      <c r="A2931" s="1">
        <v>45736</v>
      </c>
      <c r="B2931" s="14">
        <v>2025</v>
      </c>
      <c r="C2931" s="13" t="s">
        <v>144</v>
      </c>
      <c r="D2931" t="s">
        <v>97</v>
      </c>
      <c r="E2931" t="s">
        <v>121</v>
      </c>
      <c r="F2931" t="s">
        <v>122</v>
      </c>
      <c r="G2931" t="s">
        <v>21</v>
      </c>
      <c r="H2931">
        <v>2018</v>
      </c>
      <c r="I2931">
        <v>2018</v>
      </c>
      <c r="J2931">
        <v>82640</v>
      </c>
      <c r="K2931" t="s">
        <v>55</v>
      </c>
      <c r="L2931" t="s">
        <v>23</v>
      </c>
      <c r="M2931" t="s">
        <v>24</v>
      </c>
      <c r="N2931">
        <v>61462</v>
      </c>
      <c r="O2931">
        <v>68203</v>
      </c>
      <c r="P2931">
        <v>38</v>
      </c>
      <c r="Q2931" t="s">
        <v>57</v>
      </c>
      <c r="R2931">
        <v>43</v>
      </c>
      <c r="S2931" t="s">
        <v>26</v>
      </c>
      <c r="T2931" t="s">
        <v>51</v>
      </c>
    </row>
    <row r="2932" spans="1:20" x14ac:dyDescent="0.3">
      <c r="A2932" s="1">
        <v>45736</v>
      </c>
      <c r="B2932" s="14">
        <v>2025</v>
      </c>
      <c r="C2932" s="13" t="s">
        <v>144</v>
      </c>
      <c r="D2932" t="s">
        <v>38</v>
      </c>
      <c r="E2932" t="s">
        <v>39</v>
      </c>
      <c r="F2932" t="s">
        <v>40</v>
      </c>
      <c r="G2932" t="s">
        <v>35</v>
      </c>
      <c r="H2932">
        <v>2025</v>
      </c>
      <c r="I2932">
        <v>2025</v>
      </c>
      <c r="J2932">
        <v>0</v>
      </c>
      <c r="K2932" t="s">
        <v>36</v>
      </c>
      <c r="L2932" t="s">
        <v>23</v>
      </c>
      <c r="M2932" t="s">
        <v>24</v>
      </c>
      <c r="N2932">
        <v>290856</v>
      </c>
      <c r="O2932">
        <v>310905</v>
      </c>
      <c r="P2932">
        <v>15</v>
      </c>
      <c r="Q2932" t="s">
        <v>57</v>
      </c>
      <c r="R2932">
        <v>43</v>
      </c>
      <c r="S2932" t="s">
        <v>37</v>
      </c>
      <c r="T2932" t="s">
        <v>66</v>
      </c>
    </row>
    <row r="2933" spans="1:20" x14ac:dyDescent="0.3">
      <c r="A2933" s="1">
        <v>45736</v>
      </c>
      <c r="B2933" s="14">
        <v>2025</v>
      </c>
      <c r="C2933" s="13" t="s">
        <v>144</v>
      </c>
      <c r="D2933" t="s">
        <v>42</v>
      </c>
      <c r="E2933" t="s">
        <v>81</v>
      </c>
      <c r="F2933" t="s">
        <v>82</v>
      </c>
      <c r="G2933" t="s">
        <v>35</v>
      </c>
      <c r="H2933">
        <v>2025</v>
      </c>
      <c r="I2933">
        <v>2025</v>
      </c>
      <c r="J2933">
        <v>0</v>
      </c>
      <c r="K2933" t="s">
        <v>50</v>
      </c>
      <c r="L2933" t="s">
        <v>23</v>
      </c>
      <c r="M2933" t="s">
        <v>61</v>
      </c>
      <c r="N2933">
        <v>168598</v>
      </c>
      <c r="O2933">
        <v>179849</v>
      </c>
      <c r="P2933">
        <v>13</v>
      </c>
      <c r="Q2933" t="s">
        <v>57</v>
      </c>
      <c r="R2933">
        <v>28</v>
      </c>
      <c r="S2933" t="s">
        <v>37</v>
      </c>
      <c r="T2933" t="s">
        <v>139</v>
      </c>
    </row>
    <row r="2934" spans="1:20" x14ac:dyDescent="0.3">
      <c r="A2934" s="1">
        <v>45736</v>
      </c>
      <c r="B2934" s="14">
        <v>2025</v>
      </c>
      <c r="C2934" s="13" t="s">
        <v>144</v>
      </c>
      <c r="D2934" t="s">
        <v>38</v>
      </c>
      <c r="E2934" t="s">
        <v>92</v>
      </c>
      <c r="F2934" t="s">
        <v>93</v>
      </c>
      <c r="G2934" t="s">
        <v>21</v>
      </c>
      <c r="H2934">
        <v>2018</v>
      </c>
      <c r="I2934">
        <v>2018</v>
      </c>
      <c r="J2934">
        <v>76161</v>
      </c>
      <c r="K2934" t="s">
        <v>50</v>
      </c>
      <c r="L2934" t="s">
        <v>23</v>
      </c>
      <c r="M2934" t="s">
        <v>41</v>
      </c>
      <c r="N2934">
        <v>46423</v>
      </c>
      <c r="O2934">
        <v>53070</v>
      </c>
      <c r="P2934">
        <v>98</v>
      </c>
      <c r="Q2934" t="s">
        <v>25</v>
      </c>
      <c r="R2934">
        <v>38</v>
      </c>
      <c r="S2934" t="s">
        <v>37</v>
      </c>
      <c r="T2934" t="s">
        <v>66</v>
      </c>
    </row>
    <row r="2935" spans="1:20" x14ac:dyDescent="0.3">
      <c r="A2935" s="1">
        <v>45736</v>
      </c>
      <c r="B2935" s="14">
        <v>2025</v>
      </c>
      <c r="C2935" s="13" t="s">
        <v>144</v>
      </c>
      <c r="D2935" t="s">
        <v>105</v>
      </c>
      <c r="E2935" t="s">
        <v>117</v>
      </c>
      <c r="F2935" t="s">
        <v>118</v>
      </c>
      <c r="G2935" t="s">
        <v>21</v>
      </c>
      <c r="H2935">
        <v>2023</v>
      </c>
      <c r="I2935">
        <v>2024</v>
      </c>
      <c r="J2935">
        <v>10482</v>
      </c>
      <c r="K2935" t="s">
        <v>50</v>
      </c>
      <c r="L2935" t="s">
        <v>23</v>
      </c>
      <c r="M2935" t="s">
        <v>70</v>
      </c>
      <c r="N2935">
        <v>134336</v>
      </c>
      <c r="O2935">
        <v>147537</v>
      </c>
      <c r="P2935">
        <v>43</v>
      </c>
      <c r="Q2935" t="s">
        <v>25</v>
      </c>
      <c r="R2935">
        <v>50</v>
      </c>
      <c r="S2935" t="s">
        <v>37</v>
      </c>
      <c r="T2935" t="s">
        <v>51</v>
      </c>
    </row>
    <row r="2936" spans="1:20" x14ac:dyDescent="0.3">
      <c r="A2936" s="1">
        <v>45737</v>
      </c>
      <c r="B2936" s="14">
        <v>2025</v>
      </c>
      <c r="C2936" s="13" t="s">
        <v>144</v>
      </c>
      <c r="D2936" t="s">
        <v>94</v>
      </c>
      <c r="E2936" t="s">
        <v>100</v>
      </c>
      <c r="F2936" t="s">
        <v>101</v>
      </c>
      <c r="G2936" t="s">
        <v>21</v>
      </c>
      <c r="H2936">
        <v>2022</v>
      </c>
      <c r="I2936">
        <v>2023</v>
      </c>
      <c r="J2936">
        <v>27384</v>
      </c>
      <c r="K2936" t="s">
        <v>50</v>
      </c>
      <c r="L2936" t="s">
        <v>23</v>
      </c>
      <c r="M2936" t="s">
        <v>70</v>
      </c>
      <c r="N2936">
        <v>145729</v>
      </c>
      <c r="O2936">
        <v>161304</v>
      </c>
      <c r="P2936">
        <v>41</v>
      </c>
      <c r="Q2936" t="s">
        <v>57</v>
      </c>
      <c r="R2936">
        <v>35</v>
      </c>
      <c r="S2936" t="s">
        <v>37</v>
      </c>
      <c r="T2936" t="s">
        <v>31</v>
      </c>
    </row>
    <row r="2937" spans="1:20" x14ac:dyDescent="0.3">
      <c r="A2937" s="1">
        <v>45737</v>
      </c>
      <c r="B2937" s="14">
        <v>2025</v>
      </c>
      <c r="C2937" s="13" t="s">
        <v>144</v>
      </c>
      <c r="D2937" t="s">
        <v>105</v>
      </c>
      <c r="E2937" t="s">
        <v>106</v>
      </c>
      <c r="F2937" t="s">
        <v>107</v>
      </c>
      <c r="G2937" t="s">
        <v>21</v>
      </c>
      <c r="H2937">
        <v>2018</v>
      </c>
      <c r="I2937">
        <v>2018</v>
      </c>
      <c r="J2937">
        <v>80406</v>
      </c>
      <c r="K2937" t="s">
        <v>50</v>
      </c>
      <c r="L2937" t="s">
        <v>85</v>
      </c>
      <c r="M2937" t="s">
        <v>56</v>
      </c>
      <c r="N2937">
        <v>35845</v>
      </c>
      <c r="O2937">
        <v>40394</v>
      </c>
      <c r="P2937">
        <v>28</v>
      </c>
      <c r="Q2937" t="s">
        <v>57</v>
      </c>
      <c r="R2937">
        <v>37</v>
      </c>
      <c r="S2937" t="s">
        <v>26</v>
      </c>
      <c r="T2937" t="s">
        <v>66</v>
      </c>
    </row>
    <row r="2938" spans="1:20" x14ac:dyDescent="0.3">
      <c r="A2938" s="1">
        <v>45737</v>
      </c>
      <c r="B2938" s="14">
        <v>2025</v>
      </c>
      <c r="C2938" s="13" t="s">
        <v>144</v>
      </c>
      <c r="D2938" t="s">
        <v>74</v>
      </c>
      <c r="E2938" t="s">
        <v>75</v>
      </c>
      <c r="F2938" t="s">
        <v>76</v>
      </c>
      <c r="G2938" t="s">
        <v>21</v>
      </c>
      <c r="H2938">
        <v>2017</v>
      </c>
      <c r="I2938">
        <v>2017</v>
      </c>
      <c r="J2938">
        <v>87562</v>
      </c>
      <c r="K2938" t="s">
        <v>50</v>
      </c>
      <c r="L2938" t="s">
        <v>23</v>
      </c>
      <c r="M2938" t="s">
        <v>41</v>
      </c>
      <c r="N2938">
        <v>42168</v>
      </c>
      <c r="O2938">
        <v>47972</v>
      </c>
      <c r="P2938">
        <v>48</v>
      </c>
      <c r="Q2938" t="s">
        <v>25</v>
      </c>
      <c r="R2938">
        <v>50</v>
      </c>
      <c r="S2938" t="s">
        <v>26</v>
      </c>
      <c r="T2938" t="s">
        <v>66</v>
      </c>
    </row>
    <row r="2939" spans="1:20" x14ac:dyDescent="0.3">
      <c r="A2939" s="1">
        <v>45737</v>
      </c>
      <c r="B2939" s="14">
        <v>2025</v>
      </c>
      <c r="C2939" s="13" t="s">
        <v>144</v>
      </c>
      <c r="D2939" t="s">
        <v>47</v>
      </c>
      <c r="E2939" t="s">
        <v>48</v>
      </c>
      <c r="F2939" t="s">
        <v>49</v>
      </c>
      <c r="G2939" t="s">
        <v>21</v>
      </c>
      <c r="H2939">
        <v>2018</v>
      </c>
      <c r="I2939">
        <v>2018</v>
      </c>
      <c r="J2939">
        <v>86185</v>
      </c>
      <c r="K2939" t="s">
        <v>50</v>
      </c>
      <c r="L2939" t="s">
        <v>23</v>
      </c>
      <c r="M2939" t="s">
        <v>61</v>
      </c>
      <c r="N2939">
        <v>51099</v>
      </c>
      <c r="O2939">
        <v>56071</v>
      </c>
      <c r="P2939">
        <v>29</v>
      </c>
      <c r="Q2939" t="s">
        <v>57</v>
      </c>
      <c r="R2939">
        <v>47</v>
      </c>
      <c r="S2939" t="s">
        <v>26</v>
      </c>
      <c r="T2939" t="s">
        <v>31</v>
      </c>
    </row>
    <row r="2940" spans="1:20" x14ac:dyDescent="0.3">
      <c r="A2940" s="1">
        <v>45737</v>
      </c>
      <c r="B2940" s="14">
        <v>2025</v>
      </c>
      <c r="C2940" s="13" t="s">
        <v>144</v>
      </c>
      <c r="D2940" t="s">
        <v>74</v>
      </c>
      <c r="E2940" t="s">
        <v>83</v>
      </c>
      <c r="F2940" t="s">
        <v>84</v>
      </c>
      <c r="G2940" t="s">
        <v>21</v>
      </c>
      <c r="H2940">
        <v>2022</v>
      </c>
      <c r="I2940">
        <v>2022</v>
      </c>
      <c r="J2940">
        <v>35520</v>
      </c>
      <c r="K2940" t="s">
        <v>50</v>
      </c>
      <c r="L2940" t="s">
        <v>85</v>
      </c>
      <c r="M2940" t="s">
        <v>70</v>
      </c>
      <c r="N2940">
        <v>46664</v>
      </c>
      <c r="O2940">
        <v>52978</v>
      </c>
      <c r="P2940">
        <v>5</v>
      </c>
      <c r="Q2940" t="s">
        <v>25</v>
      </c>
      <c r="R2940">
        <v>37</v>
      </c>
      <c r="S2940" t="s">
        <v>65</v>
      </c>
      <c r="T2940" t="s">
        <v>31</v>
      </c>
    </row>
    <row r="2941" spans="1:20" x14ac:dyDescent="0.3">
      <c r="A2941" s="1">
        <v>45737</v>
      </c>
      <c r="B2941" s="14">
        <v>2025</v>
      </c>
      <c r="C2941" s="13" t="s">
        <v>144</v>
      </c>
      <c r="D2941" t="s">
        <v>38</v>
      </c>
      <c r="E2941" t="s">
        <v>39</v>
      </c>
      <c r="F2941" t="s">
        <v>40</v>
      </c>
      <c r="G2941" t="s">
        <v>35</v>
      </c>
      <c r="H2941">
        <v>2025</v>
      </c>
      <c r="I2941">
        <v>2025</v>
      </c>
      <c r="J2941">
        <v>0</v>
      </c>
      <c r="K2941" t="s">
        <v>36</v>
      </c>
      <c r="L2941" t="s">
        <v>23</v>
      </c>
      <c r="M2941" t="s">
        <v>64</v>
      </c>
      <c r="N2941">
        <v>276581</v>
      </c>
      <c r="O2941">
        <v>303027</v>
      </c>
      <c r="P2941">
        <v>4</v>
      </c>
      <c r="Q2941" t="s">
        <v>57</v>
      </c>
      <c r="R2941">
        <v>36</v>
      </c>
      <c r="S2941" t="s">
        <v>26</v>
      </c>
      <c r="T2941" t="s">
        <v>51</v>
      </c>
    </row>
    <row r="2942" spans="1:20" x14ac:dyDescent="0.3">
      <c r="A2942" s="1">
        <v>45737</v>
      </c>
      <c r="B2942" s="14">
        <v>2025</v>
      </c>
      <c r="C2942" s="13" t="s">
        <v>144</v>
      </c>
      <c r="D2942" t="s">
        <v>47</v>
      </c>
      <c r="E2942" t="s">
        <v>86</v>
      </c>
      <c r="F2942" t="s">
        <v>87</v>
      </c>
      <c r="G2942" t="s">
        <v>21</v>
      </c>
      <c r="H2942">
        <v>2018</v>
      </c>
      <c r="I2942">
        <v>2018</v>
      </c>
      <c r="J2942">
        <v>83592</v>
      </c>
      <c r="K2942" t="s">
        <v>50</v>
      </c>
      <c r="L2942" t="s">
        <v>23</v>
      </c>
      <c r="M2942" t="s">
        <v>61</v>
      </c>
      <c r="N2942">
        <v>75736</v>
      </c>
      <c r="O2942">
        <v>86415</v>
      </c>
      <c r="P2942">
        <v>14</v>
      </c>
      <c r="Q2942" t="s">
        <v>25</v>
      </c>
      <c r="R2942">
        <v>31</v>
      </c>
      <c r="S2942" t="s">
        <v>26</v>
      </c>
      <c r="T2942" t="s">
        <v>51</v>
      </c>
    </row>
    <row r="2943" spans="1:20" x14ac:dyDescent="0.3">
      <c r="A2943" s="1">
        <v>45737</v>
      </c>
      <c r="B2943" s="14">
        <v>2025</v>
      </c>
      <c r="C2943" s="13" t="s">
        <v>144</v>
      </c>
      <c r="D2943" t="s">
        <v>47</v>
      </c>
      <c r="E2943" t="s">
        <v>48</v>
      </c>
      <c r="F2943" t="s">
        <v>49</v>
      </c>
      <c r="G2943" t="s">
        <v>21</v>
      </c>
      <c r="H2943">
        <v>2016</v>
      </c>
      <c r="I2943">
        <v>2017</v>
      </c>
      <c r="J2943">
        <v>106088</v>
      </c>
      <c r="K2943" t="s">
        <v>50</v>
      </c>
      <c r="L2943" t="s">
        <v>23</v>
      </c>
      <c r="M2943" t="s">
        <v>64</v>
      </c>
      <c r="N2943">
        <v>43975</v>
      </c>
      <c r="O2943">
        <v>49705</v>
      </c>
      <c r="P2943">
        <v>6</v>
      </c>
      <c r="Q2943" t="s">
        <v>57</v>
      </c>
      <c r="R2943">
        <v>57</v>
      </c>
      <c r="S2943" t="s">
        <v>26</v>
      </c>
      <c r="T2943" t="s">
        <v>31</v>
      </c>
    </row>
    <row r="2944" spans="1:20" x14ac:dyDescent="0.3">
      <c r="A2944" s="1">
        <v>45737</v>
      </c>
      <c r="B2944" s="14">
        <v>2025</v>
      </c>
      <c r="C2944" s="13" t="s">
        <v>144</v>
      </c>
      <c r="D2944" t="s">
        <v>94</v>
      </c>
      <c r="E2944" t="s">
        <v>100</v>
      </c>
      <c r="F2944" t="s">
        <v>101</v>
      </c>
      <c r="G2944" t="s">
        <v>35</v>
      </c>
      <c r="H2944">
        <v>2025</v>
      </c>
      <c r="I2944">
        <v>2025</v>
      </c>
      <c r="J2944">
        <v>0</v>
      </c>
      <c r="K2944" t="s">
        <v>50</v>
      </c>
      <c r="L2944" t="s">
        <v>23</v>
      </c>
      <c r="M2944" t="s">
        <v>56</v>
      </c>
      <c r="N2944">
        <v>170439</v>
      </c>
      <c r="O2944">
        <v>182562</v>
      </c>
      <c r="P2944">
        <v>27</v>
      </c>
      <c r="Q2944" t="s">
        <v>57</v>
      </c>
      <c r="R2944">
        <v>47</v>
      </c>
      <c r="S2944" t="s">
        <v>26</v>
      </c>
      <c r="T2944" t="s">
        <v>66</v>
      </c>
    </row>
    <row r="2945" spans="1:20" x14ac:dyDescent="0.3">
      <c r="A2945" s="1">
        <v>45737</v>
      </c>
      <c r="B2945" s="14">
        <v>2025</v>
      </c>
      <c r="C2945" s="13" t="s">
        <v>144</v>
      </c>
      <c r="D2945" t="s">
        <v>47</v>
      </c>
      <c r="E2945" t="s">
        <v>48</v>
      </c>
      <c r="F2945" t="s">
        <v>49</v>
      </c>
      <c r="G2945" t="s">
        <v>35</v>
      </c>
      <c r="H2945">
        <v>2025</v>
      </c>
      <c r="I2945">
        <v>2025</v>
      </c>
      <c r="J2945">
        <v>0</v>
      </c>
      <c r="K2945" t="s">
        <v>50</v>
      </c>
      <c r="L2945" t="s">
        <v>23</v>
      </c>
      <c r="M2945" t="s">
        <v>56</v>
      </c>
      <c r="N2945">
        <v>104989</v>
      </c>
      <c r="O2945">
        <v>114547</v>
      </c>
      <c r="P2945">
        <v>15</v>
      </c>
      <c r="Q2945" t="s">
        <v>25</v>
      </c>
      <c r="R2945">
        <v>48</v>
      </c>
      <c r="S2945" t="s">
        <v>26</v>
      </c>
      <c r="T2945" t="s">
        <v>51</v>
      </c>
    </row>
    <row r="2946" spans="1:20" x14ac:dyDescent="0.3">
      <c r="A2946" s="1">
        <v>45738</v>
      </c>
      <c r="B2946" s="14">
        <v>2025</v>
      </c>
      <c r="C2946" s="13" t="s">
        <v>144</v>
      </c>
      <c r="D2946" t="s">
        <v>97</v>
      </c>
      <c r="E2946" t="s">
        <v>121</v>
      </c>
      <c r="F2946" t="s">
        <v>122</v>
      </c>
      <c r="G2946" t="s">
        <v>21</v>
      </c>
      <c r="H2946">
        <v>2017</v>
      </c>
      <c r="I2946">
        <v>2017</v>
      </c>
      <c r="J2946">
        <v>78855</v>
      </c>
      <c r="K2946" t="s">
        <v>55</v>
      </c>
      <c r="L2946" t="s">
        <v>23</v>
      </c>
      <c r="M2946" t="s">
        <v>70</v>
      </c>
      <c r="N2946">
        <v>58199</v>
      </c>
      <c r="O2946">
        <v>66175</v>
      </c>
      <c r="P2946">
        <v>9</v>
      </c>
      <c r="Q2946" t="s">
        <v>25</v>
      </c>
      <c r="R2946">
        <v>45</v>
      </c>
      <c r="S2946" t="s">
        <v>65</v>
      </c>
      <c r="T2946" t="s">
        <v>31</v>
      </c>
    </row>
    <row r="2947" spans="1:20" x14ac:dyDescent="0.3">
      <c r="A2947" s="1">
        <v>45738</v>
      </c>
      <c r="B2947" s="14">
        <v>2025</v>
      </c>
      <c r="C2947" s="13" t="s">
        <v>144</v>
      </c>
      <c r="D2947" t="s">
        <v>97</v>
      </c>
      <c r="E2947" t="s">
        <v>121</v>
      </c>
      <c r="F2947" t="s">
        <v>122</v>
      </c>
      <c r="G2947" t="s">
        <v>35</v>
      </c>
      <c r="H2947">
        <v>2025</v>
      </c>
      <c r="I2947">
        <v>2025</v>
      </c>
      <c r="J2947">
        <v>0</v>
      </c>
      <c r="K2947" t="s">
        <v>55</v>
      </c>
      <c r="L2947" t="s">
        <v>23</v>
      </c>
      <c r="M2947" t="s">
        <v>41</v>
      </c>
      <c r="N2947">
        <v>144518</v>
      </c>
      <c r="O2947">
        <v>155443</v>
      </c>
      <c r="P2947">
        <v>63</v>
      </c>
      <c r="Q2947" t="s">
        <v>57</v>
      </c>
      <c r="R2947">
        <v>54</v>
      </c>
      <c r="S2947" t="s">
        <v>26</v>
      </c>
      <c r="T2947" t="s">
        <v>31</v>
      </c>
    </row>
    <row r="2948" spans="1:20" x14ac:dyDescent="0.3">
      <c r="A2948" s="1">
        <v>45738</v>
      </c>
      <c r="B2948" s="14">
        <v>2025</v>
      </c>
      <c r="C2948" s="13" t="s">
        <v>144</v>
      </c>
      <c r="D2948" t="s">
        <v>38</v>
      </c>
      <c r="E2948" t="s">
        <v>92</v>
      </c>
      <c r="F2948" t="s">
        <v>93</v>
      </c>
      <c r="G2948" t="s">
        <v>21</v>
      </c>
      <c r="H2948">
        <v>2018</v>
      </c>
      <c r="I2948">
        <v>2018</v>
      </c>
      <c r="J2948">
        <v>88590</v>
      </c>
      <c r="K2948" t="s">
        <v>50</v>
      </c>
      <c r="L2948" t="s">
        <v>23</v>
      </c>
      <c r="M2948" t="s">
        <v>24</v>
      </c>
      <c r="N2948">
        <v>44832</v>
      </c>
      <c r="O2948">
        <v>50786</v>
      </c>
      <c r="P2948">
        <v>35</v>
      </c>
      <c r="Q2948" t="s">
        <v>25</v>
      </c>
      <c r="R2948">
        <v>27</v>
      </c>
      <c r="S2948" t="s">
        <v>37</v>
      </c>
      <c r="T2948" t="s">
        <v>31</v>
      </c>
    </row>
    <row r="2949" spans="1:20" x14ac:dyDescent="0.3">
      <c r="A2949" s="1">
        <v>45738</v>
      </c>
      <c r="B2949" s="14">
        <v>2025</v>
      </c>
      <c r="C2949" s="13" t="s">
        <v>144</v>
      </c>
      <c r="D2949" t="s">
        <v>38</v>
      </c>
      <c r="E2949" t="s">
        <v>92</v>
      </c>
      <c r="F2949" t="s">
        <v>93</v>
      </c>
      <c r="G2949" t="s">
        <v>21</v>
      </c>
      <c r="H2949">
        <v>2016</v>
      </c>
      <c r="I2949">
        <v>2017</v>
      </c>
      <c r="J2949">
        <v>79300</v>
      </c>
      <c r="K2949" t="s">
        <v>50</v>
      </c>
      <c r="L2949" t="s">
        <v>23</v>
      </c>
      <c r="M2949" t="s">
        <v>56</v>
      </c>
      <c r="N2949">
        <v>43612</v>
      </c>
      <c r="O2949">
        <v>48041</v>
      </c>
      <c r="P2949">
        <v>2</v>
      </c>
      <c r="Q2949" t="s">
        <v>57</v>
      </c>
      <c r="R2949">
        <v>39</v>
      </c>
      <c r="S2949" t="s">
        <v>26</v>
      </c>
      <c r="T2949" t="s">
        <v>139</v>
      </c>
    </row>
    <row r="2950" spans="1:20" x14ac:dyDescent="0.3">
      <c r="A2950" s="1">
        <v>45738</v>
      </c>
      <c r="B2950" s="14">
        <v>2025</v>
      </c>
      <c r="C2950" s="13" t="s">
        <v>144</v>
      </c>
      <c r="D2950" t="s">
        <v>67</v>
      </c>
      <c r="E2950" t="s">
        <v>77</v>
      </c>
      <c r="F2950" t="s">
        <v>78</v>
      </c>
      <c r="G2950" t="s">
        <v>21</v>
      </c>
      <c r="H2950">
        <v>2024</v>
      </c>
      <c r="I2950">
        <v>2024</v>
      </c>
      <c r="J2950">
        <v>10635</v>
      </c>
      <c r="K2950" t="s">
        <v>36</v>
      </c>
      <c r="L2950" t="s">
        <v>23</v>
      </c>
      <c r="M2950" t="s">
        <v>70</v>
      </c>
      <c r="N2950">
        <v>244951</v>
      </c>
      <c r="O2950">
        <v>268976</v>
      </c>
      <c r="P2950">
        <v>133</v>
      </c>
      <c r="Q2950" t="s">
        <v>57</v>
      </c>
      <c r="R2950">
        <v>57</v>
      </c>
      <c r="S2950" t="s">
        <v>26</v>
      </c>
      <c r="T2950" t="s">
        <v>27</v>
      </c>
    </row>
    <row r="2951" spans="1:20" x14ac:dyDescent="0.3">
      <c r="A2951" s="1">
        <v>45738</v>
      </c>
      <c r="B2951" s="14">
        <v>2025</v>
      </c>
      <c r="C2951" s="13" t="s">
        <v>144</v>
      </c>
      <c r="D2951" t="s">
        <v>97</v>
      </c>
      <c r="E2951" t="s">
        <v>98</v>
      </c>
      <c r="F2951" t="s">
        <v>99</v>
      </c>
      <c r="G2951" t="s">
        <v>35</v>
      </c>
      <c r="H2951">
        <v>2025</v>
      </c>
      <c r="I2951">
        <v>2025</v>
      </c>
      <c r="J2951">
        <v>0</v>
      </c>
      <c r="K2951" t="s">
        <v>22</v>
      </c>
      <c r="L2951" t="s">
        <v>23</v>
      </c>
      <c r="M2951" t="s">
        <v>64</v>
      </c>
      <c r="N2951">
        <v>201644</v>
      </c>
      <c r="O2951">
        <v>219299</v>
      </c>
      <c r="P2951">
        <v>49</v>
      </c>
      <c r="Q2951" t="s">
        <v>57</v>
      </c>
      <c r="R2951">
        <v>50</v>
      </c>
      <c r="S2951" t="s">
        <v>37</v>
      </c>
      <c r="T2951" t="s">
        <v>51</v>
      </c>
    </row>
    <row r="2952" spans="1:20" x14ac:dyDescent="0.3">
      <c r="A2952" s="1">
        <v>45738</v>
      </c>
      <c r="B2952" s="14">
        <v>2025</v>
      </c>
      <c r="C2952" s="13" t="s">
        <v>144</v>
      </c>
      <c r="D2952" t="s">
        <v>74</v>
      </c>
      <c r="E2952" t="s">
        <v>75</v>
      </c>
      <c r="F2952" t="s">
        <v>76</v>
      </c>
      <c r="G2952" t="s">
        <v>35</v>
      </c>
      <c r="H2952">
        <v>2025</v>
      </c>
      <c r="I2952">
        <v>2025</v>
      </c>
      <c r="J2952">
        <v>0</v>
      </c>
      <c r="K2952" t="s">
        <v>50</v>
      </c>
      <c r="L2952" t="s">
        <v>23</v>
      </c>
      <c r="M2952" t="s">
        <v>70</v>
      </c>
      <c r="N2952">
        <v>106420</v>
      </c>
      <c r="O2952">
        <v>115661</v>
      </c>
      <c r="P2952">
        <v>11</v>
      </c>
      <c r="Q2952" t="s">
        <v>25</v>
      </c>
      <c r="R2952">
        <v>26</v>
      </c>
      <c r="S2952" t="s">
        <v>37</v>
      </c>
      <c r="T2952" t="s">
        <v>31</v>
      </c>
    </row>
    <row r="2953" spans="1:20" x14ac:dyDescent="0.3">
      <c r="A2953" s="1">
        <v>45738</v>
      </c>
      <c r="B2953" s="14">
        <v>2025</v>
      </c>
      <c r="C2953" s="13" t="s">
        <v>144</v>
      </c>
      <c r="D2953" t="s">
        <v>105</v>
      </c>
      <c r="E2953" t="s">
        <v>117</v>
      </c>
      <c r="F2953" t="s">
        <v>118</v>
      </c>
      <c r="G2953" t="s">
        <v>21</v>
      </c>
      <c r="H2953">
        <v>2019</v>
      </c>
      <c r="I2953">
        <v>2019</v>
      </c>
      <c r="J2953">
        <v>71416</v>
      </c>
      <c r="K2953" t="s">
        <v>50</v>
      </c>
      <c r="L2953" t="s">
        <v>23</v>
      </c>
      <c r="M2953" t="s">
        <v>56</v>
      </c>
      <c r="N2953">
        <v>76238</v>
      </c>
      <c r="O2953">
        <v>86612</v>
      </c>
      <c r="P2953">
        <v>65</v>
      </c>
      <c r="Q2953" t="s">
        <v>25</v>
      </c>
      <c r="R2953">
        <v>39</v>
      </c>
      <c r="S2953" t="s">
        <v>37</v>
      </c>
      <c r="T2953" t="s">
        <v>46</v>
      </c>
    </row>
    <row r="2954" spans="1:20" x14ac:dyDescent="0.3">
      <c r="A2954" s="1">
        <v>45738</v>
      </c>
      <c r="B2954" s="14">
        <v>2025</v>
      </c>
      <c r="C2954" s="13" t="s">
        <v>144</v>
      </c>
      <c r="D2954" t="s">
        <v>105</v>
      </c>
      <c r="E2954" t="s">
        <v>106</v>
      </c>
      <c r="F2954" t="s">
        <v>107</v>
      </c>
      <c r="G2954" t="s">
        <v>35</v>
      </c>
      <c r="H2954">
        <v>2025</v>
      </c>
      <c r="I2954">
        <v>2025</v>
      </c>
      <c r="J2954">
        <v>0</v>
      </c>
      <c r="K2954" t="s">
        <v>50</v>
      </c>
      <c r="L2954" t="s">
        <v>85</v>
      </c>
      <c r="M2954" t="s">
        <v>56</v>
      </c>
      <c r="N2954">
        <v>85607</v>
      </c>
      <c r="O2954">
        <v>92207</v>
      </c>
      <c r="P2954">
        <v>11</v>
      </c>
      <c r="Q2954" t="s">
        <v>25</v>
      </c>
      <c r="R2954">
        <v>48</v>
      </c>
      <c r="S2954" t="s">
        <v>37</v>
      </c>
      <c r="T2954" t="s">
        <v>66</v>
      </c>
    </row>
    <row r="2955" spans="1:20" x14ac:dyDescent="0.3">
      <c r="A2955" s="1">
        <v>45738</v>
      </c>
      <c r="B2955" s="14">
        <v>2025</v>
      </c>
      <c r="C2955" s="13" t="s">
        <v>144</v>
      </c>
      <c r="D2955" t="s">
        <v>42</v>
      </c>
      <c r="E2955" t="s">
        <v>81</v>
      </c>
      <c r="F2955" t="s">
        <v>82</v>
      </c>
      <c r="G2955" t="s">
        <v>21</v>
      </c>
      <c r="H2955">
        <v>2020</v>
      </c>
      <c r="I2955">
        <v>2020</v>
      </c>
      <c r="J2955">
        <v>64404</v>
      </c>
      <c r="K2955" t="s">
        <v>50</v>
      </c>
      <c r="L2955" t="s">
        <v>23</v>
      </c>
      <c r="M2955" t="s">
        <v>61</v>
      </c>
      <c r="N2955">
        <v>100088</v>
      </c>
      <c r="O2955">
        <v>112658</v>
      </c>
      <c r="P2955">
        <v>30</v>
      </c>
      <c r="Q2955" t="s">
        <v>57</v>
      </c>
      <c r="R2955">
        <v>33</v>
      </c>
      <c r="S2955" t="s">
        <v>26</v>
      </c>
      <c r="T2955" t="s">
        <v>31</v>
      </c>
    </row>
    <row r="2956" spans="1:20" x14ac:dyDescent="0.3">
      <c r="A2956" s="1">
        <v>45739</v>
      </c>
      <c r="B2956" s="14">
        <v>2025</v>
      </c>
      <c r="C2956" s="13" t="s">
        <v>144</v>
      </c>
      <c r="D2956" t="s">
        <v>47</v>
      </c>
      <c r="E2956" t="s">
        <v>48</v>
      </c>
      <c r="F2956" t="s">
        <v>49</v>
      </c>
      <c r="G2956" t="s">
        <v>21</v>
      </c>
      <c r="H2956">
        <v>2017</v>
      </c>
      <c r="I2956">
        <v>2018</v>
      </c>
      <c r="J2956">
        <v>98009</v>
      </c>
      <c r="K2956" t="s">
        <v>50</v>
      </c>
      <c r="L2956" t="s">
        <v>23</v>
      </c>
      <c r="M2956" t="s">
        <v>64</v>
      </c>
      <c r="N2956">
        <v>49179</v>
      </c>
      <c r="O2956">
        <v>54704</v>
      </c>
      <c r="P2956">
        <v>33</v>
      </c>
      <c r="Q2956" t="s">
        <v>57</v>
      </c>
      <c r="R2956">
        <v>41</v>
      </c>
      <c r="S2956" t="s">
        <v>26</v>
      </c>
      <c r="T2956" t="s">
        <v>139</v>
      </c>
    </row>
    <row r="2957" spans="1:20" x14ac:dyDescent="0.3">
      <c r="A2957" s="1">
        <v>45739</v>
      </c>
      <c r="B2957" s="14">
        <v>2025</v>
      </c>
      <c r="C2957" s="13" t="s">
        <v>144</v>
      </c>
      <c r="D2957" t="s">
        <v>105</v>
      </c>
      <c r="E2957" t="s">
        <v>106</v>
      </c>
      <c r="F2957" t="s">
        <v>107</v>
      </c>
      <c r="G2957" t="s">
        <v>21</v>
      </c>
      <c r="H2957">
        <v>2022</v>
      </c>
      <c r="I2957">
        <v>2022</v>
      </c>
      <c r="J2957">
        <v>39998</v>
      </c>
      <c r="K2957" t="s">
        <v>50</v>
      </c>
      <c r="L2957" t="s">
        <v>85</v>
      </c>
      <c r="M2957" t="s">
        <v>41</v>
      </c>
      <c r="N2957">
        <v>58203</v>
      </c>
      <c r="O2957">
        <v>65269</v>
      </c>
      <c r="P2957">
        <v>24</v>
      </c>
      <c r="Q2957" t="s">
        <v>57</v>
      </c>
      <c r="R2957">
        <v>37</v>
      </c>
      <c r="S2957" t="s">
        <v>37</v>
      </c>
      <c r="T2957" t="s">
        <v>27</v>
      </c>
    </row>
    <row r="2958" spans="1:20" x14ac:dyDescent="0.3">
      <c r="A2958" s="1">
        <v>45739</v>
      </c>
      <c r="B2958" s="14">
        <v>2025</v>
      </c>
      <c r="C2958" s="13" t="s">
        <v>144</v>
      </c>
      <c r="D2958" t="s">
        <v>38</v>
      </c>
      <c r="E2958" t="s">
        <v>39</v>
      </c>
      <c r="F2958" t="s">
        <v>40</v>
      </c>
      <c r="G2958" t="s">
        <v>21</v>
      </c>
      <c r="H2958">
        <v>2023</v>
      </c>
      <c r="I2958">
        <v>2023</v>
      </c>
      <c r="J2958">
        <v>21287</v>
      </c>
      <c r="K2958" t="s">
        <v>36</v>
      </c>
      <c r="L2958" t="s">
        <v>23</v>
      </c>
      <c r="M2958" t="s">
        <v>41</v>
      </c>
      <c r="N2958">
        <v>210254</v>
      </c>
      <c r="O2958">
        <v>235127</v>
      </c>
      <c r="P2958">
        <v>12</v>
      </c>
      <c r="Q2958" t="s">
        <v>57</v>
      </c>
      <c r="R2958">
        <v>43</v>
      </c>
      <c r="S2958" t="s">
        <v>26</v>
      </c>
      <c r="T2958" t="s">
        <v>46</v>
      </c>
    </row>
    <row r="2959" spans="1:20" x14ac:dyDescent="0.3">
      <c r="A2959" s="1">
        <v>45740</v>
      </c>
      <c r="B2959" s="14">
        <v>2025</v>
      </c>
      <c r="C2959" s="13" t="s">
        <v>144</v>
      </c>
      <c r="D2959" t="s">
        <v>105</v>
      </c>
      <c r="E2959" t="s">
        <v>117</v>
      </c>
      <c r="F2959" t="s">
        <v>118</v>
      </c>
      <c r="G2959" t="s">
        <v>21</v>
      </c>
      <c r="H2959">
        <v>2020</v>
      </c>
      <c r="I2959">
        <v>2020</v>
      </c>
      <c r="J2959">
        <v>71719</v>
      </c>
      <c r="K2959" t="s">
        <v>50</v>
      </c>
      <c r="L2959" t="s">
        <v>23</v>
      </c>
      <c r="M2959" t="s">
        <v>24</v>
      </c>
      <c r="N2959">
        <v>85674</v>
      </c>
      <c r="O2959">
        <v>95670</v>
      </c>
      <c r="P2959">
        <v>92</v>
      </c>
      <c r="Q2959" t="s">
        <v>57</v>
      </c>
      <c r="R2959">
        <v>19</v>
      </c>
      <c r="S2959" t="s">
        <v>26</v>
      </c>
      <c r="T2959" t="s">
        <v>31</v>
      </c>
    </row>
    <row r="2960" spans="1:20" x14ac:dyDescent="0.3">
      <c r="A2960" s="1">
        <v>45740</v>
      </c>
      <c r="B2960" s="14">
        <v>2025</v>
      </c>
      <c r="C2960" s="13" t="s">
        <v>144</v>
      </c>
      <c r="D2960" t="s">
        <v>47</v>
      </c>
      <c r="E2960" t="s">
        <v>86</v>
      </c>
      <c r="F2960" t="s">
        <v>87</v>
      </c>
      <c r="G2960" t="s">
        <v>21</v>
      </c>
      <c r="H2960">
        <v>2017</v>
      </c>
      <c r="I2960">
        <v>2017</v>
      </c>
      <c r="J2960">
        <v>83407</v>
      </c>
      <c r="K2960" t="s">
        <v>50</v>
      </c>
      <c r="L2960" t="s">
        <v>23</v>
      </c>
      <c r="M2960" t="s">
        <v>64</v>
      </c>
      <c r="N2960">
        <v>68672</v>
      </c>
      <c r="O2960">
        <v>76810</v>
      </c>
      <c r="P2960">
        <v>1</v>
      </c>
      <c r="Q2960" t="s">
        <v>57</v>
      </c>
      <c r="R2960">
        <v>53</v>
      </c>
      <c r="S2960" t="s">
        <v>26</v>
      </c>
      <c r="T2960" t="s">
        <v>51</v>
      </c>
    </row>
    <row r="2961" spans="1:20" x14ac:dyDescent="0.3">
      <c r="A2961" s="1">
        <v>45740</v>
      </c>
      <c r="B2961" s="14">
        <v>2025</v>
      </c>
      <c r="C2961" s="13" t="s">
        <v>144</v>
      </c>
      <c r="D2961" t="s">
        <v>38</v>
      </c>
      <c r="E2961" t="s">
        <v>92</v>
      </c>
      <c r="F2961" t="s">
        <v>93</v>
      </c>
      <c r="G2961" t="s">
        <v>35</v>
      </c>
      <c r="H2961">
        <v>2025</v>
      </c>
      <c r="I2961">
        <v>2026</v>
      </c>
      <c r="J2961">
        <v>0</v>
      </c>
      <c r="K2961" t="s">
        <v>50</v>
      </c>
      <c r="L2961" t="s">
        <v>23</v>
      </c>
      <c r="M2961" t="s">
        <v>70</v>
      </c>
      <c r="N2961">
        <v>103038</v>
      </c>
      <c r="O2961">
        <v>111852</v>
      </c>
      <c r="P2961">
        <v>7</v>
      </c>
      <c r="Q2961" t="s">
        <v>57</v>
      </c>
      <c r="R2961">
        <v>37</v>
      </c>
      <c r="S2961" t="s">
        <v>26</v>
      </c>
      <c r="T2961" t="s">
        <v>51</v>
      </c>
    </row>
    <row r="2962" spans="1:20" x14ac:dyDescent="0.3">
      <c r="A2962" s="1">
        <v>45740</v>
      </c>
      <c r="B2962" s="14">
        <v>2025</v>
      </c>
      <c r="C2962" s="13" t="s">
        <v>144</v>
      </c>
      <c r="D2962" t="s">
        <v>74</v>
      </c>
      <c r="E2962" t="s">
        <v>75</v>
      </c>
      <c r="F2962" t="s">
        <v>76</v>
      </c>
      <c r="G2962" t="s">
        <v>21</v>
      </c>
      <c r="H2962">
        <v>2021</v>
      </c>
      <c r="I2962">
        <v>2022</v>
      </c>
      <c r="J2962">
        <v>30780</v>
      </c>
      <c r="K2962" t="s">
        <v>50</v>
      </c>
      <c r="L2962" t="s">
        <v>23</v>
      </c>
      <c r="M2962" t="s">
        <v>56</v>
      </c>
      <c r="N2962">
        <v>73183</v>
      </c>
      <c r="O2962">
        <v>81976</v>
      </c>
      <c r="P2962">
        <v>13</v>
      </c>
      <c r="Q2962" t="s">
        <v>25</v>
      </c>
      <c r="R2962">
        <v>38</v>
      </c>
      <c r="S2962" t="s">
        <v>26</v>
      </c>
      <c r="T2962" t="s">
        <v>46</v>
      </c>
    </row>
    <row r="2963" spans="1:20" x14ac:dyDescent="0.3">
      <c r="A2963" s="1">
        <v>45740</v>
      </c>
      <c r="B2963" s="14">
        <v>2025</v>
      </c>
      <c r="C2963" s="13" t="s">
        <v>144</v>
      </c>
      <c r="D2963" t="s">
        <v>105</v>
      </c>
      <c r="E2963" t="s">
        <v>106</v>
      </c>
      <c r="F2963" t="s">
        <v>107</v>
      </c>
      <c r="G2963" t="s">
        <v>35</v>
      </c>
      <c r="H2963">
        <v>2025</v>
      </c>
      <c r="I2963">
        <v>2025</v>
      </c>
      <c r="J2963">
        <v>0</v>
      </c>
      <c r="K2963" t="s">
        <v>50</v>
      </c>
      <c r="L2963" t="s">
        <v>85</v>
      </c>
      <c r="M2963" t="s">
        <v>70</v>
      </c>
      <c r="N2963">
        <v>83425</v>
      </c>
      <c r="O2963">
        <v>89903</v>
      </c>
      <c r="P2963">
        <v>10</v>
      </c>
      <c r="Q2963" t="s">
        <v>57</v>
      </c>
      <c r="R2963">
        <v>34</v>
      </c>
      <c r="S2963" t="s">
        <v>26</v>
      </c>
      <c r="T2963" t="s">
        <v>31</v>
      </c>
    </row>
    <row r="2964" spans="1:20" x14ac:dyDescent="0.3">
      <c r="A2964" s="1">
        <v>45740</v>
      </c>
      <c r="B2964" s="14">
        <v>2025</v>
      </c>
      <c r="C2964" s="13" t="s">
        <v>144</v>
      </c>
      <c r="D2964" t="s">
        <v>47</v>
      </c>
      <c r="E2964" t="s">
        <v>48</v>
      </c>
      <c r="F2964" t="s">
        <v>49</v>
      </c>
      <c r="G2964" t="s">
        <v>21</v>
      </c>
      <c r="H2964">
        <v>2024</v>
      </c>
      <c r="I2964">
        <v>2024</v>
      </c>
      <c r="J2964">
        <v>11374</v>
      </c>
      <c r="K2964" t="s">
        <v>50</v>
      </c>
      <c r="L2964" t="s">
        <v>23</v>
      </c>
      <c r="M2964" t="s">
        <v>70</v>
      </c>
      <c r="N2964">
        <v>98792</v>
      </c>
      <c r="O2964">
        <v>109195</v>
      </c>
      <c r="P2964">
        <v>1</v>
      </c>
      <c r="Q2964" t="s">
        <v>25</v>
      </c>
      <c r="R2964">
        <v>41</v>
      </c>
      <c r="S2964" t="s">
        <v>65</v>
      </c>
      <c r="T2964" t="s">
        <v>66</v>
      </c>
    </row>
    <row r="2965" spans="1:20" x14ac:dyDescent="0.3">
      <c r="A2965" s="1">
        <v>45740</v>
      </c>
      <c r="B2965" s="14">
        <v>2025</v>
      </c>
      <c r="C2965" s="13" t="s">
        <v>144</v>
      </c>
      <c r="D2965" t="s">
        <v>94</v>
      </c>
      <c r="E2965" t="s">
        <v>95</v>
      </c>
      <c r="F2965" t="s">
        <v>96</v>
      </c>
      <c r="G2965" t="s">
        <v>35</v>
      </c>
      <c r="H2965">
        <v>2025</v>
      </c>
      <c r="I2965">
        <v>2025</v>
      </c>
      <c r="J2965">
        <v>0</v>
      </c>
      <c r="K2965" t="s">
        <v>50</v>
      </c>
      <c r="L2965" t="s">
        <v>23</v>
      </c>
      <c r="M2965" t="s">
        <v>64</v>
      </c>
      <c r="N2965">
        <v>156166</v>
      </c>
      <c r="O2965">
        <v>168797</v>
      </c>
      <c r="P2965">
        <v>22</v>
      </c>
      <c r="Q2965" t="s">
        <v>57</v>
      </c>
      <c r="R2965">
        <v>39</v>
      </c>
      <c r="S2965" t="s">
        <v>26</v>
      </c>
      <c r="T2965" t="s">
        <v>51</v>
      </c>
    </row>
    <row r="2966" spans="1:20" x14ac:dyDescent="0.3">
      <c r="A2966" s="1">
        <v>45740</v>
      </c>
      <c r="B2966" s="14">
        <v>2025</v>
      </c>
      <c r="C2966" s="13" t="s">
        <v>144</v>
      </c>
      <c r="D2966" t="s">
        <v>47</v>
      </c>
      <c r="E2966" t="s">
        <v>48</v>
      </c>
      <c r="F2966" t="s">
        <v>49</v>
      </c>
      <c r="G2966" t="s">
        <v>21</v>
      </c>
      <c r="H2966">
        <v>2022</v>
      </c>
      <c r="I2966">
        <v>2023</v>
      </c>
      <c r="J2966">
        <v>27836</v>
      </c>
      <c r="K2966" t="s">
        <v>50</v>
      </c>
      <c r="L2966" t="s">
        <v>23</v>
      </c>
      <c r="M2966" t="s">
        <v>56</v>
      </c>
      <c r="N2966">
        <v>82133</v>
      </c>
      <c r="O2966">
        <v>93810</v>
      </c>
      <c r="P2966">
        <v>53</v>
      </c>
      <c r="Q2966" t="s">
        <v>25</v>
      </c>
      <c r="R2966">
        <v>46</v>
      </c>
      <c r="S2966" t="s">
        <v>65</v>
      </c>
      <c r="T2966" t="s">
        <v>66</v>
      </c>
    </row>
    <row r="2967" spans="1:20" x14ac:dyDescent="0.3">
      <c r="A2967" s="1">
        <v>45741</v>
      </c>
      <c r="B2967" s="14">
        <v>2025</v>
      </c>
      <c r="C2967" s="13" t="s">
        <v>144</v>
      </c>
      <c r="D2967" t="s">
        <v>32</v>
      </c>
      <c r="E2967" t="s">
        <v>123</v>
      </c>
      <c r="F2967" t="s">
        <v>124</v>
      </c>
      <c r="G2967" t="s">
        <v>21</v>
      </c>
      <c r="H2967">
        <v>2024</v>
      </c>
      <c r="I2967">
        <v>2024</v>
      </c>
      <c r="J2967">
        <v>13750</v>
      </c>
      <c r="K2967" t="s">
        <v>50</v>
      </c>
      <c r="L2967" t="s">
        <v>23</v>
      </c>
      <c r="M2967" t="s">
        <v>70</v>
      </c>
      <c r="N2967">
        <v>120098</v>
      </c>
      <c r="O2967">
        <v>133179</v>
      </c>
      <c r="P2967">
        <v>22</v>
      </c>
      <c r="Q2967" t="s">
        <v>57</v>
      </c>
      <c r="R2967">
        <v>35</v>
      </c>
      <c r="S2967" t="s">
        <v>65</v>
      </c>
      <c r="T2967" t="s">
        <v>31</v>
      </c>
    </row>
    <row r="2968" spans="1:20" x14ac:dyDescent="0.3">
      <c r="A2968" s="1">
        <v>45741</v>
      </c>
      <c r="B2968" s="14">
        <v>2025</v>
      </c>
      <c r="C2968" s="13" t="s">
        <v>144</v>
      </c>
      <c r="D2968" t="s">
        <v>105</v>
      </c>
      <c r="E2968" t="s">
        <v>117</v>
      </c>
      <c r="F2968" t="s">
        <v>118</v>
      </c>
      <c r="G2968" t="s">
        <v>21</v>
      </c>
      <c r="H2968">
        <v>2017</v>
      </c>
      <c r="I2968">
        <v>2017</v>
      </c>
      <c r="J2968">
        <v>93630</v>
      </c>
      <c r="K2968" t="s">
        <v>50</v>
      </c>
      <c r="L2968" t="s">
        <v>23</v>
      </c>
      <c r="M2968" t="s">
        <v>24</v>
      </c>
      <c r="N2968">
        <v>60584</v>
      </c>
      <c r="O2968">
        <v>68236</v>
      </c>
      <c r="P2968">
        <v>15</v>
      </c>
      <c r="Q2968" t="s">
        <v>57</v>
      </c>
      <c r="R2968">
        <v>27</v>
      </c>
      <c r="S2968" t="s">
        <v>37</v>
      </c>
      <c r="T2968" t="s">
        <v>66</v>
      </c>
    </row>
    <row r="2969" spans="1:20" x14ac:dyDescent="0.3">
      <c r="A2969" s="1">
        <v>45741</v>
      </c>
      <c r="B2969" s="14">
        <v>2025</v>
      </c>
      <c r="C2969" s="13" t="s">
        <v>144</v>
      </c>
      <c r="D2969" t="s">
        <v>42</v>
      </c>
      <c r="E2969" t="s">
        <v>81</v>
      </c>
      <c r="F2969" t="s">
        <v>82</v>
      </c>
      <c r="G2969" t="s">
        <v>21</v>
      </c>
      <c r="H2969">
        <v>2019</v>
      </c>
      <c r="I2969">
        <v>2019</v>
      </c>
      <c r="J2969">
        <v>80603</v>
      </c>
      <c r="K2969" t="s">
        <v>50</v>
      </c>
      <c r="L2969" t="s">
        <v>23</v>
      </c>
      <c r="M2969" t="s">
        <v>56</v>
      </c>
      <c r="N2969">
        <v>87670</v>
      </c>
      <c r="O2969">
        <v>99507</v>
      </c>
      <c r="P2969">
        <v>155</v>
      </c>
      <c r="Q2969" t="s">
        <v>57</v>
      </c>
      <c r="R2969">
        <v>39</v>
      </c>
      <c r="S2969" t="s">
        <v>26</v>
      </c>
      <c r="T2969" t="s">
        <v>27</v>
      </c>
    </row>
    <row r="2970" spans="1:20" x14ac:dyDescent="0.3">
      <c r="A2970" s="1">
        <v>45741</v>
      </c>
      <c r="B2970" s="14">
        <v>2025</v>
      </c>
      <c r="C2970" s="13" t="s">
        <v>144</v>
      </c>
      <c r="D2970" t="s">
        <v>18</v>
      </c>
      <c r="E2970" t="s">
        <v>79</v>
      </c>
      <c r="F2970" t="s">
        <v>80</v>
      </c>
      <c r="G2970" t="s">
        <v>21</v>
      </c>
      <c r="H2970">
        <v>2019</v>
      </c>
      <c r="I2970">
        <v>2019</v>
      </c>
      <c r="J2970">
        <v>65688</v>
      </c>
      <c r="K2970" t="s">
        <v>50</v>
      </c>
      <c r="L2970" t="s">
        <v>23</v>
      </c>
      <c r="M2970" t="s">
        <v>24</v>
      </c>
      <c r="N2970">
        <v>159632</v>
      </c>
      <c r="O2970">
        <v>182583</v>
      </c>
      <c r="P2970">
        <v>15</v>
      </c>
      <c r="Q2970" t="s">
        <v>25</v>
      </c>
      <c r="R2970">
        <v>41</v>
      </c>
      <c r="S2970" t="s">
        <v>26</v>
      </c>
      <c r="T2970" t="s">
        <v>31</v>
      </c>
    </row>
    <row r="2971" spans="1:20" x14ac:dyDescent="0.3">
      <c r="A2971" s="1">
        <v>45741</v>
      </c>
      <c r="B2971" s="14">
        <v>2025</v>
      </c>
      <c r="C2971" s="13" t="s">
        <v>144</v>
      </c>
      <c r="D2971" t="s">
        <v>42</v>
      </c>
      <c r="E2971" t="s">
        <v>43</v>
      </c>
      <c r="F2971" t="s">
        <v>44</v>
      </c>
      <c r="G2971" t="s">
        <v>21</v>
      </c>
      <c r="H2971">
        <v>2016</v>
      </c>
      <c r="I2971">
        <v>2017</v>
      </c>
      <c r="J2971">
        <v>92366</v>
      </c>
      <c r="K2971" t="s">
        <v>45</v>
      </c>
      <c r="L2971" t="s">
        <v>23</v>
      </c>
      <c r="M2971" t="s">
        <v>41</v>
      </c>
      <c r="N2971">
        <v>72399</v>
      </c>
      <c r="O2971">
        <v>81189</v>
      </c>
      <c r="P2971">
        <v>48</v>
      </c>
      <c r="Q2971" t="s">
        <v>57</v>
      </c>
      <c r="R2971">
        <v>37</v>
      </c>
      <c r="S2971" t="s">
        <v>26</v>
      </c>
      <c r="T2971" t="s">
        <v>46</v>
      </c>
    </row>
    <row r="2972" spans="1:20" x14ac:dyDescent="0.3">
      <c r="A2972" s="1">
        <v>45741</v>
      </c>
      <c r="B2972" s="14">
        <v>2025</v>
      </c>
      <c r="C2972" s="13" t="s">
        <v>144</v>
      </c>
      <c r="D2972" t="s">
        <v>74</v>
      </c>
      <c r="E2972" t="s">
        <v>83</v>
      </c>
      <c r="F2972" t="s">
        <v>84</v>
      </c>
      <c r="G2972" t="s">
        <v>21</v>
      </c>
      <c r="H2972">
        <v>2024</v>
      </c>
      <c r="I2972">
        <v>2024</v>
      </c>
      <c r="J2972">
        <v>12336</v>
      </c>
      <c r="K2972" t="s">
        <v>50</v>
      </c>
      <c r="L2972" t="s">
        <v>85</v>
      </c>
      <c r="M2972" t="s">
        <v>70</v>
      </c>
      <c r="N2972">
        <v>54749</v>
      </c>
      <c r="O2972">
        <v>62386</v>
      </c>
      <c r="P2972">
        <v>20</v>
      </c>
      <c r="Q2972" t="s">
        <v>25</v>
      </c>
      <c r="R2972">
        <v>38</v>
      </c>
      <c r="S2972" t="s">
        <v>26</v>
      </c>
      <c r="T2972" t="s">
        <v>66</v>
      </c>
    </row>
    <row r="2973" spans="1:20" x14ac:dyDescent="0.3">
      <c r="A2973" s="1">
        <v>45741</v>
      </c>
      <c r="B2973" s="14">
        <v>2025</v>
      </c>
      <c r="C2973" s="13" t="s">
        <v>144</v>
      </c>
      <c r="D2973" t="s">
        <v>58</v>
      </c>
      <c r="E2973" t="s">
        <v>90</v>
      </c>
      <c r="F2973" t="s">
        <v>91</v>
      </c>
      <c r="G2973" t="s">
        <v>21</v>
      </c>
      <c r="H2973">
        <v>2016</v>
      </c>
      <c r="I2973">
        <v>2017</v>
      </c>
      <c r="J2973">
        <v>78091</v>
      </c>
      <c r="K2973" t="s">
        <v>36</v>
      </c>
      <c r="L2973" t="s">
        <v>23</v>
      </c>
      <c r="M2973" t="s">
        <v>41</v>
      </c>
      <c r="N2973">
        <v>122253</v>
      </c>
      <c r="O2973">
        <v>137248</v>
      </c>
      <c r="P2973">
        <v>66</v>
      </c>
      <c r="Q2973" t="s">
        <v>25</v>
      </c>
      <c r="R2973">
        <v>63</v>
      </c>
      <c r="S2973" t="s">
        <v>26</v>
      </c>
      <c r="T2973" t="s">
        <v>66</v>
      </c>
    </row>
    <row r="2974" spans="1:20" x14ac:dyDescent="0.3">
      <c r="A2974" s="1">
        <v>45741</v>
      </c>
      <c r="B2974" s="14">
        <v>2025</v>
      </c>
      <c r="C2974" s="13" t="s">
        <v>144</v>
      </c>
      <c r="D2974" t="s">
        <v>74</v>
      </c>
      <c r="E2974" t="s">
        <v>83</v>
      </c>
      <c r="F2974" t="s">
        <v>84</v>
      </c>
      <c r="G2974" t="s">
        <v>21</v>
      </c>
      <c r="H2974">
        <v>2018</v>
      </c>
      <c r="I2974">
        <v>2019</v>
      </c>
      <c r="J2974">
        <v>62251</v>
      </c>
      <c r="K2974" t="s">
        <v>50</v>
      </c>
      <c r="L2974" t="s">
        <v>85</v>
      </c>
      <c r="M2974" t="s">
        <v>64</v>
      </c>
      <c r="N2974">
        <v>35288</v>
      </c>
      <c r="O2974">
        <v>39450</v>
      </c>
      <c r="P2974">
        <v>95</v>
      </c>
      <c r="Q2974" t="s">
        <v>25</v>
      </c>
      <c r="R2974">
        <v>30</v>
      </c>
      <c r="S2974" t="s">
        <v>26</v>
      </c>
      <c r="T2974" t="s">
        <v>31</v>
      </c>
    </row>
    <row r="2975" spans="1:20" x14ac:dyDescent="0.3">
      <c r="A2975" s="1">
        <v>45741</v>
      </c>
      <c r="B2975" s="14">
        <v>2025</v>
      </c>
      <c r="C2975" s="13" t="s">
        <v>144</v>
      </c>
      <c r="D2975" t="s">
        <v>74</v>
      </c>
      <c r="E2975" t="s">
        <v>83</v>
      </c>
      <c r="F2975" t="s">
        <v>84</v>
      </c>
      <c r="G2975" t="s">
        <v>21</v>
      </c>
      <c r="H2975">
        <v>2020</v>
      </c>
      <c r="I2975">
        <v>2021</v>
      </c>
      <c r="J2975">
        <v>49799</v>
      </c>
      <c r="K2975" t="s">
        <v>50</v>
      </c>
      <c r="L2975" t="s">
        <v>85</v>
      </c>
      <c r="M2975" t="s">
        <v>56</v>
      </c>
      <c r="N2975">
        <v>40442</v>
      </c>
      <c r="O2975">
        <v>45404</v>
      </c>
      <c r="P2975">
        <v>54</v>
      </c>
      <c r="Q2975" t="s">
        <v>57</v>
      </c>
      <c r="R2975">
        <v>51</v>
      </c>
      <c r="S2975" t="s">
        <v>26</v>
      </c>
      <c r="T2975" t="s">
        <v>51</v>
      </c>
    </row>
    <row r="2976" spans="1:20" x14ac:dyDescent="0.3">
      <c r="A2976" s="1">
        <v>45741</v>
      </c>
      <c r="B2976" s="14">
        <v>2025</v>
      </c>
      <c r="C2976" s="13" t="s">
        <v>144</v>
      </c>
      <c r="D2976" t="s">
        <v>38</v>
      </c>
      <c r="E2976" t="s">
        <v>92</v>
      </c>
      <c r="F2976" t="s">
        <v>93</v>
      </c>
      <c r="G2976" t="s">
        <v>35</v>
      </c>
      <c r="H2976">
        <v>2025</v>
      </c>
      <c r="I2976">
        <v>2025</v>
      </c>
      <c r="J2976">
        <v>0</v>
      </c>
      <c r="K2976" t="s">
        <v>50</v>
      </c>
      <c r="L2976" t="s">
        <v>23</v>
      </c>
      <c r="M2976" t="s">
        <v>56</v>
      </c>
      <c r="N2976">
        <v>99505</v>
      </c>
      <c r="O2976">
        <v>106823</v>
      </c>
      <c r="P2976">
        <v>119</v>
      </c>
      <c r="Q2976" t="s">
        <v>25</v>
      </c>
      <c r="R2976">
        <v>26</v>
      </c>
      <c r="S2976" t="s">
        <v>65</v>
      </c>
      <c r="T2976" t="s">
        <v>51</v>
      </c>
    </row>
    <row r="2977" spans="1:20" x14ac:dyDescent="0.3">
      <c r="A2977" s="1">
        <v>45741</v>
      </c>
      <c r="B2977" s="14">
        <v>2025</v>
      </c>
      <c r="C2977" s="13" t="s">
        <v>144</v>
      </c>
      <c r="D2977" t="s">
        <v>105</v>
      </c>
      <c r="E2977" t="s">
        <v>106</v>
      </c>
      <c r="F2977" t="s">
        <v>107</v>
      </c>
      <c r="G2977" t="s">
        <v>35</v>
      </c>
      <c r="H2977">
        <v>2025</v>
      </c>
      <c r="I2977">
        <v>2025</v>
      </c>
      <c r="J2977">
        <v>0</v>
      </c>
      <c r="K2977" t="s">
        <v>50</v>
      </c>
      <c r="L2977" t="s">
        <v>85</v>
      </c>
      <c r="M2977" t="s">
        <v>24</v>
      </c>
      <c r="N2977">
        <v>78941</v>
      </c>
      <c r="O2977">
        <v>86331</v>
      </c>
      <c r="P2977">
        <v>13</v>
      </c>
      <c r="Q2977" t="s">
        <v>25</v>
      </c>
      <c r="R2977">
        <v>28</v>
      </c>
      <c r="S2977" t="s">
        <v>26</v>
      </c>
      <c r="T2977" t="s">
        <v>27</v>
      </c>
    </row>
    <row r="2978" spans="1:20" x14ac:dyDescent="0.3">
      <c r="A2978" s="1">
        <v>45741</v>
      </c>
      <c r="B2978" s="14">
        <v>2025</v>
      </c>
      <c r="C2978" s="13" t="s">
        <v>144</v>
      </c>
      <c r="D2978" t="s">
        <v>74</v>
      </c>
      <c r="E2978" t="s">
        <v>75</v>
      </c>
      <c r="F2978" t="s">
        <v>76</v>
      </c>
      <c r="G2978" t="s">
        <v>21</v>
      </c>
      <c r="H2978">
        <v>2019</v>
      </c>
      <c r="I2978">
        <v>2019</v>
      </c>
      <c r="J2978">
        <v>81785</v>
      </c>
      <c r="K2978" t="s">
        <v>50</v>
      </c>
      <c r="L2978" t="s">
        <v>23</v>
      </c>
      <c r="M2978" t="s">
        <v>64</v>
      </c>
      <c r="N2978">
        <v>53564</v>
      </c>
      <c r="O2978">
        <v>59023</v>
      </c>
      <c r="P2978">
        <v>39</v>
      </c>
      <c r="Q2978" t="s">
        <v>25</v>
      </c>
      <c r="R2978">
        <v>28</v>
      </c>
      <c r="S2978" t="s">
        <v>37</v>
      </c>
      <c r="T2978" t="s">
        <v>66</v>
      </c>
    </row>
    <row r="2979" spans="1:20" x14ac:dyDescent="0.3">
      <c r="A2979" s="1">
        <v>45741</v>
      </c>
      <c r="B2979" s="14">
        <v>2025</v>
      </c>
      <c r="C2979" s="13" t="s">
        <v>144</v>
      </c>
      <c r="D2979" t="s">
        <v>105</v>
      </c>
      <c r="E2979" t="s">
        <v>117</v>
      </c>
      <c r="F2979" t="s">
        <v>118</v>
      </c>
      <c r="G2979" t="s">
        <v>35</v>
      </c>
      <c r="H2979">
        <v>2025</v>
      </c>
      <c r="I2979">
        <v>2025</v>
      </c>
      <c r="J2979">
        <v>0</v>
      </c>
      <c r="K2979" t="s">
        <v>50</v>
      </c>
      <c r="L2979" t="s">
        <v>23</v>
      </c>
      <c r="M2979" t="s">
        <v>24</v>
      </c>
      <c r="N2979">
        <v>155757</v>
      </c>
      <c r="O2979">
        <v>166130</v>
      </c>
      <c r="P2979">
        <v>23</v>
      </c>
      <c r="Q2979" t="s">
        <v>25</v>
      </c>
      <c r="R2979">
        <v>53</v>
      </c>
      <c r="S2979" t="s">
        <v>26</v>
      </c>
      <c r="T2979" t="s">
        <v>51</v>
      </c>
    </row>
    <row r="2980" spans="1:20" x14ac:dyDescent="0.3">
      <c r="A2980" s="1">
        <v>45741</v>
      </c>
      <c r="B2980" s="14">
        <v>2025</v>
      </c>
      <c r="C2980" s="13" t="s">
        <v>144</v>
      </c>
      <c r="D2980" t="s">
        <v>97</v>
      </c>
      <c r="E2980" t="s">
        <v>121</v>
      </c>
      <c r="F2980" t="s">
        <v>122</v>
      </c>
      <c r="G2980" t="s">
        <v>21</v>
      </c>
      <c r="H2980">
        <v>2019</v>
      </c>
      <c r="I2980">
        <v>2019</v>
      </c>
      <c r="J2980">
        <v>78953</v>
      </c>
      <c r="K2980" t="s">
        <v>55</v>
      </c>
      <c r="L2980" t="s">
        <v>23</v>
      </c>
      <c r="M2980" t="s">
        <v>56</v>
      </c>
      <c r="N2980">
        <v>70050</v>
      </c>
      <c r="O2980">
        <v>79035</v>
      </c>
      <c r="P2980">
        <v>102</v>
      </c>
      <c r="Q2980" t="s">
        <v>57</v>
      </c>
      <c r="R2980">
        <v>48</v>
      </c>
      <c r="S2980" t="s">
        <v>26</v>
      </c>
      <c r="T2980" t="s">
        <v>66</v>
      </c>
    </row>
    <row r="2981" spans="1:20" x14ac:dyDescent="0.3">
      <c r="A2981" s="1">
        <v>45741</v>
      </c>
      <c r="B2981" s="14">
        <v>2025</v>
      </c>
      <c r="C2981" s="13" t="s">
        <v>144</v>
      </c>
      <c r="D2981" t="s">
        <v>38</v>
      </c>
      <c r="E2981" t="s">
        <v>92</v>
      </c>
      <c r="F2981" t="s">
        <v>93</v>
      </c>
      <c r="G2981" t="s">
        <v>35</v>
      </c>
      <c r="H2981">
        <v>2025</v>
      </c>
      <c r="I2981">
        <v>2025</v>
      </c>
      <c r="J2981">
        <v>0</v>
      </c>
      <c r="K2981" t="s">
        <v>50</v>
      </c>
      <c r="L2981" t="s">
        <v>23</v>
      </c>
      <c r="M2981" t="s">
        <v>61</v>
      </c>
      <c r="N2981">
        <v>100059</v>
      </c>
      <c r="O2981">
        <v>107358</v>
      </c>
      <c r="P2981">
        <v>25</v>
      </c>
      <c r="Q2981" t="s">
        <v>25</v>
      </c>
      <c r="R2981">
        <v>38</v>
      </c>
      <c r="S2981" t="s">
        <v>26</v>
      </c>
      <c r="T2981" t="s">
        <v>27</v>
      </c>
    </row>
    <row r="2982" spans="1:20" x14ac:dyDescent="0.3">
      <c r="A2982" s="1">
        <v>45742</v>
      </c>
      <c r="B2982" s="14">
        <v>2025</v>
      </c>
      <c r="C2982" s="13" t="s">
        <v>144</v>
      </c>
      <c r="D2982" t="s">
        <v>97</v>
      </c>
      <c r="E2982" t="s">
        <v>98</v>
      </c>
      <c r="F2982" t="s">
        <v>99</v>
      </c>
      <c r="G2982" t="s">
        <v>21</v>
      </c>
      <c r="H2982">
        <v>2017</v>
      </c>
      <c r="I2982">
        <v>2017</v>
      </c>
      <c r="J2982">
        <v>79333</v>
      </c>
      <c r="K2982" t="s">
        <v>22</v>
      </c>
      <c r="L2982" t="s">
        <v>23</v>
      </c>
      <c r="M2982" t="s">
        <v>64</v>
      </c>
      <c r="N2982">
        <v>91838</v>
      </c>
      <c r="O2982">
        <v>102920</v>
      </c>
      <c r="P2982">
        <v>14</v>
      </c>
      <c r="Q2982" t="s">
        <v>57</v>
      </c>
      <c r="R2982">
        <v>44</v>
      </c>
      <c r="S2982" t="s">
        <v>26</v>
      </c>
      <c r="T2982" t="s">
        <v>66</v>
      </c>
    </row>
    <row r="2983" spans="1:20" x14ac:dyDescent="0.3">
      <c r="A2983" s="1">
        <v>45742</v>
      </c>
      <c r="B2983" s="14">
        <v>2025</v>
      </c>
      <c r="C2983" s="13" t="s">
        <v>144</v>
      </c>
      <c r="D2983" t="s">
        <v>32</v>
      </c>
      <c r="E2983" t="s">
        <v>123</v>
      </c>
      <c r="F2983" t="s">
        <v>124</v>
      </c>
      <c r="G2983" t="s">
        <v>21</v>
      </c>
      <c r="H2983">
        <v>2018</v>
      </c>
      <c r="I2983">
        <v>2018</v>
      </c>
      <c r="J2983">
        <v>99439</v>
      </c>
      <c r="K2983" t="s">
        <v>50</v>
      </c>
      <c r="L2983" t="s">
        <v>23</v>
      </c>
      <c r="M2983" t="s">
        <v>70</v>
      </c>
      <c r="N2983">
        <v>64341</v>
      </c>
      <c r="O2983">
        <v>72834</v>
      </c>
      <c r="P2983">
        <v>51</v>
      </c>
      <c r="Q2983" t="s">
        <v>25</v>
      </c>
      <c r="R2983">
        <v>28</v>
      </c>
      <c r="S2983" t="s">
        <v>26</v>
      </c>
      <c r="T2983" t="s">
        <v>27</v>
      </c>
    </row>
    <row r="2984" spans="1:20" x14ac:dyDescent="0.3">
      <c r="A2984" s="1">
        <v>45742</v>
      </c>
      <c r="B2984" s="14">
        <v>2025</v>
      </c>
      <c r="C2984" s="13" t="s">
        <v>144</v>
      </c>
      <c r="D2984" t="s">
        <v>94</v>
      </c>
      <c r="E2984" t="s">
        <v>95</v>
      </c>
      <c r="F2984" t="s">
        <v>96</v>
      </c>
      <c r="G2984" t="s">
        <v>21</v>
      </c>
      <c r="H2984">
        <v>2018</v>
      </c>
      <c r="I2984">
        <v>2018</v>
      </c>
      <c r="J2984">
        <v>82166</v>
      </c>
      <c r="K2984" t="s">
        <v>50</v>
      </c>
      <c r="L2984" t="s">
        <v>23</v>
      </c>
      <c r="M2984" t="s">
        <v>70</v>
      </c>
      <c r="N2984">
        <v>74377</v>
      </c>
      <c r="O2984">
        <v>83478</v>
      </c>
      <c r="P2984">
        <v>28</v>
      </c>
      <c r="Q2984" t="s">
        <v>25</v>
      </c>
      <c r="R2984">
        <v>33</v>
      </c>
      <c r="S2984" t="s">
        <v>26</v>
      </c>
      <c r="T2984" t="s">
        <v>66</v>
      </c>
    </row>
    <row r="2985" spans="1:20" x14ac:dyDescent="0.3">
      <c r="A2985" s="1">
        <v>45742</v>
      </c>
      <c r="B2985" s="14">
        <v>2025</v>
      </c>
      <c r="C2985" s="13" t="s">
        <v>144</v>
      </c>
      <c r="D2985" t="s">
        <v>74</v>
      </c>
      <c r="E2985" t="s">
        <v>75</v>
      </c>
      <c r="F2985" t="s">
        <v>76</v>
      </c>
      <c r="G2985" t="s">
        <v>21</v>
      </c>
      <c r="H2985">
        <v>2023</v>
      </c>
      <c r="I2985">
        <v>2024</v>
      </c>
      <c r="J2985">
        <v>10114</v>
      </c>
      <c r="K2985" t="s">
        <v>50</v>
      </c>
      <c r="L2985" t="s">
        <v>23</v>
      </c>
      <c r="M2985" t="s">
        <v>61</v>
      </c>
      <c r="N2985">
        <v>95530</v>
      </c>
      <c r="O2985">
        <v>107832</v>
      </c>
      <c r="P2985">
        <v>72</v>
      </c>
      <c r="Q2985" t="s">
        <v>57</v>
      </c>
      <c r="R2985">
        <v>49</v>
      </c>
      <c r="S2985" t="s">
        <v>26</v>
      </c>
      <c r="T2985" t="s">
        <v>66</v>
      </c>
    </row>
    <row r="2986" spans="1:20" x14ac:dyDescent="0.3">
      <c r="A2986" s="1">
        <v>45742</v>
      </c>
      <c r="B2986" s="14">
        <v>2025</v>
      </c>
      <c r="C2986" s="13" t="s">
        <v>144</v>
      </c>
      <c r="D2986" t="s">
        <v>94</v>
      </c>
      <c r="E2986" t="s">
        <v>100</v>
      </c>
      <c r="F2986" t="s">
        <v>101</v>
      </c>
      <c r="G2986" t="s">
        <v>21</v>
      </c>
      <c r="H2986">
        <v>2019</v>
      </c>
      <c r="I2986">
        <v>2019</v>
      </c>
      <c r="J2986">
        <v>76656</v>
      </c>
      <c r="K2986" t="s">
        <v>50</v>
      </c>
      <c r="L2986" t="s">
        <v>23</v>
      </c>
      <c r="M2986" t="s">
        <v>56</v>
      </c>
      <c r="N2986">
        <v>87986</v>
      </c>
      <c r="O2986">
        <v>99782</v>
      </c>
      <c r="P2986">
        <v>39</v>
      </c>
      <c r="Q2986" t="s">
        <v>25</v>
      </c>
      <c r="R2986">
        <v>45</v>
      </c>
      <c r="S2986" t="s">
        <v>65</v>
      </c>
      <c r="T2986" t="s">
        <v>66</v>
      </c>
    </row>
    <row r="2987" spans="1:20" x14ac:dyDescent="0.3">
      <c r="A2987" s="1">
        <v>45742</v>
      </c>
      <c r="B2987" s="14">
        <v>2025</v>
      </c>
      <c r="C2987" s="13" t="s">
        <v>144</v>
      </c>
      <c r="D2987" t="s">
        <v>94</v>
      </c>
      <c r="E2987" t="s">
        <v>95</v>
      </c>
      <c r="F2987" t="s">
        <v>96</v>
      </c>
      <c r="G2987" t="s">
        <v>21</v>
      </c>
      <c r="H2987">
        <v>2023</v>
      </c>
      <c r="I2987">
        <v>2024</v>
      </c>
      <c r="J2987">
        <v>10589</v>
      </c>
      <c r="K2987" t="s">
        <v>50</v>
      </c>
      <c r="L2987" t="s">
        <v>23</v>
      </c>
      <c r="M2987" t="s">
        <v>70</v>
      </c>
      <c r="N2987">
        <v>147310</v>
      </c>
      <c r="O2987">
        <v>163848</v>
      </c>
      <c r="P2987">
        <v>11</v>
      </c>
      <c r="Q2987" t="s">
        <v>57</v>
      </c>
      <c r="R2987">
        <v>36</v>
      </c>
      <c r="S2987" t="s">
        <v>65</v>
      </c>
      <c r="T2987" t="s">
        <v>66</v>
      </c>
    </row>
    <row r="2988" spans="1:20" x14ac:dyDescent="0.3">
      <c r="A2988" s="1">
        <v>45742</v>
      </c>
      <c r="B2988" s="14">
        <v>2025</v>
      </c>
      <c r="C2988" s="13" t="s">
        <v>144</v>
      </c>
      <c r="D2988" t="s">
        <v>105</v>
      </c>
      <c r="E2988" t="s">
        <v>117</v>
      </c>
      <c r="F2988" t="s">
        <v>118</v>
      </c>
      <c r="G2988" t="s">
        <v>21</v>
      </c>
      <c r="H2988">
        <v>2023</v>
      </c>
      <c r="I2988">
        <v>2024</v>
      </c>
      <c r="J2988">
        <v>10183</v>
      </c>
      <c r="K2988" t="s">
        <v>50</v>
      </c>
      <c r="L2988" t="s">
        <v>23</v>
      </c>
      <c r="M2988" t="s">
        <v>24</v>
      </c>
      <c r="N2988">
        <v>133204</v>
      </c>
      <c r="O2988">
        <v>150913</v>
      </c>
      <c r="P2988">
        <v>1</v>
      </c>
      <c r="Q2988" t="s">
        <v>57</v>
      </c>
      <c r="R2988">
        <v>28</v>
      </c>
      <c r="S2988" t="s">
        <v>26</v>
      </c>
      <c r="T2988" t="s">
        <v>31</v>
      </c>
    </row>
    <row r="2989" spans="1:20" x14ac:dyDescent="0.3">
      <c r="A2989" s="1">
        <v>45742</v>
      </c>
      <c r="B2989" s="14">
        <v>2025</v>
      </c>
      <c r="C2989" s="13" t="s">
        <v>144</v>
      </c>
      <c r="D2989" t="s">
        <v>47</v>
      </c>
      <c r="E2989" t="s">
        <v>86</v>
      </c>
      <c r="F2989" t="s">
        <v>87</v>
      </c>
      <c r="G2989" t="s">
        <v>21</v>
      </c>
      <c r="H2989">
        <v>2023</v>
      </c>
      <c r="I2989">
        <v>2023</v>
      </c>
      <c r="J2989">
        <v>23652</v>
      </c>
      <c r="K2989" t="s">
        <v>50</v>
      </c>
      <c r="L2989" t="s">
        <v>23</v>
      </c>
      <c r="M2989" t="s">
        <v>64</v>
      </c>
      <c r="N2989">
        <v>138451</v>
      </c>
      <c r="O2989">
        <v>154502</v>
      </c>
      <c r="P2989">
        <v>19</v>
      </c>
      <c r="Q2989" t="s">
        <v>57</v>
      </c>
      <c r="R2989">
        <v>50</v>
      </c>
      <c r="S2989" t="s">
        <v>26</v>
      </c>
      <c r="T2989" t="s">
        <v>46</v>
      </c>
    </row>
    <row r="2990" spans="1:20" x14ac:dyDescent="0.3">
      <c r="A2990" s="1">
        <v>45743</v>
      </c>
      <c r="B2990" s="14">
        <v>2025</v>
      </c>
      <c r="C2990" s="13" t="s">
        <v>144</v>
      </c>
      <c r="D2990" t="s">
        <v>18</v>
      </c>
      <c r="E2990" t="s">
        <v>79</v>
      </c>
      <c r="F2990" t="s">
        <v>80</v>
      </c>
      <c r="G2990" t="s">
        <v>21</v>
      </c>
      <c r="H2990">
        <v>2018</v>
      </c>
      <c r="I2990">
        <v>2018</v>
      </c>
      <c r="J2990">
        <v>98211</v>
      </c>
      <c r="K2990" t="s">
        <v>50</v>
      </c>
      <c r="L2990" t="s">
        <v>23</v>
      </c>
      <c r="M2990" t="s">
        <v>41</v>
      </c>
      <c r="N2990">
        <v>153861</v>
      </c>
      <c r="O2990">
        <v>171400</v>
      </c>
      <c r="P2990">
        <v>50</v>
      </c>
      <c r="Q2990" t="s">
        <v>25</v>
      </c>
      <c r="R2990">
        <v>41</v>
      </c>
      <c r="S2990" t="s">
        <v>26</v>
      </c>
      <c r="T2990" t="s">
        <v>31</v>
      </c>
    </row>
    <row r="2991" spans="1:20" x14ac:dyDescent="0.3">
      <c r="A2991" s="1">
        <v>45743</v>
      </c>
      <c r="B2991" s="14">
        <v>2025</v>
      </c>
      <c r="C2991" s="13" t="s">
        <v>144</v>
      </c>
      <c r="D2991" t="s">
        <v>67</v>
      </c>
      <c r="E2991" t="s">
        <v>68</v>
      </c>
      <c r="F2991" t="s">
        <v>69</v>
      </c>
      <c r="G2991" t="s">
        <v>21</v>
      </c>
      <c r="H2991">
        <v>2018</v>
      </c>
      <c r="I2991">
        <v>2018</v>
      </c>
      <c r="J2991">
        <v>99147</v>
      </c>
      <c r="K2991" t="s">
        <v>45</v>
      </c>
      <c r="L2991" t="s">
        <v>23</v>
      </c>
      <c r="M2991" t="s">
        <v>64</v>
      </c>
      <c r="N2991">
        <v>92357</v>
      </c>
      <c r="O2991">
        <v>101328</v>
      </c>
      <c r="P2991">
        <v>7</v>
      </c>
      <c r="Q2991" t="s">
        <v>57</v>
      </c>
      <c r="R2991">
        <v>34</v>
      </c>
      <c r="S2991" t="s">
        <v>37</v>
      </c>
      <c r="T2991" t="s">
        <v>139</v>
      </c>
    </row>
    <row r="2992" spans="1:20" x14ac:dyDescent="0.3">
      <c r="A2992" s="1">
        <v>45743</v>
      </c>
      <c r="B2992" s="14">
        <v>2025</v>
      </c>
      <c r="C2992" s="13" t="s">
        <v>144</v>
      </c>
      <c r="D2992" t="s">
        <v>105</v>
      </c>
      <c r="E2992" t="s">
        <v>106</v>
      </c>
      <c r="F2992" t="s">
        <v>107</v>
      </c>
      <c r="G2992" t="s">
        <v>35</v>
      </c>
      <c r="H2992">
        <v>2025</v>
      </c>
      <c r="I2992">
        <v>2025</v>
      </c>
      <c r="J2992">
        <v>0</v>
      </c>
      <c r="K2992" t="s">
        <v>50</v>
      </c>
      <c r="L2992" t="s">
        <v>85</v>
      </c>
      <c r="M2992" t="s">
        <v>41</v>
      </c>
      <c r="N2992">
        <v>82378</v>
      </c>
      <c r="O2992">
        <v>89539</v>
      </c>
      <c r="P2992">
        <v>8</v>
      </c>
      <c r="Q2992" t="s">
        <v>25</v>
      </c>
      <c r="R2992">
        <v>26</v>
      </c>
      <c r="S2992" t="s">
        <v>65</v>
      </c>
      <c r="T2992" t="s">
        <v>27</v>
      </c>
    </row>
    <row r="2993" spans="1:20" x14ac:dyDescent="0.3">
      <c r="A2993" s="1">
        <v>45743</v>
      </c>
      <c r="B2993" s="14">
        <v>2025</v>
      </c>
      <c r="C2993" s="13" t="s">
        <v>144</v>
      </c>
      <c r="D2993" t="s">
        <v>32</v>
      </c>
      <c r="E2993" t="s">
        <v>123</v>
      </c>
      <c r="F2993" t="s">
        <v>124</v>
      </c>
      <c r="G2993" t="s">
        <v>21</v>
      </c>
      <c r="H2993">
        <v>2018</v>
      </c>
      <c r="I2993">
        <v>2019</v>
      </c>
      <c r="J2993">
        <v>61252</v>
      </c>
      <c r="K2993" t="s">
        <v>50</v>
      </c>
      <c r="L2993" t="s">
        <v>23</v>
      </c>
      <c r="M2993" t="s">
        <v>61</v>
      </c>
      <c r="N2993">
        <v>69822</v>
      </c>
      <c r="O2993">
        <v>79342</v>
      </c>
      <c r="P2993">
        <v>3</v>
      </c>
      <c r="Q2993" t="s">
        <v>57</v>
      </c>
      <c r="R2993">
        <v>56</v>
      </c>
      <c r="S2993" t="s">
        <v>26</v>
      </c>
      <c r="T2993" t="s">
        <v>66</v>
      </c>
    </row>
    <row r="2994" spans="1:20" x14ac:dyDescent="0.3">
      <c r="A2994" s="1">
        <v>45743</v>
      </c>
      <c r="B2994" s="14">
        <v>2025</v>
      </c>
      <c r="C2994" s="13" t="s">
        <v>144</v>
      </c>
      <c r="D2994" t="s">
        <v>108</v>
      </c>
      <c r="E2994" t="s">
        <v>111</v>
      </c>
      <c r="F2994" t="s">
        <v>112</v>
      </c>
      <c r="G2994" t="s">
        <v>35</v>
      </c>
      <c r="H2994">
        <v>2025</v>
      </c>
      <c r="I2994">
        <v>2025</v>
      </c>
      <c r="J2994">
        <v>0</v>
      </c>
      <c r="K2994" t="s">
        <v>45</v>
      </c>
      <c r="L2994" t="s">
        <v>23</v>
      </c>
      <c r="M2994" t="s">
        <v>41</v>
      </c>
      <c r="N2994">
        <v>271866</v>
      </c>
      <c r="O2994">
        <v>289819</v>
      </c>
      <c r="P2994">
        <v>11</v>
      </c>
      <c r="Q2994" t="s">
        <v>57</v>
      </c>
      <c r="R2994">
        <v>41</v>
      </c>
      <c r="S2994" t="s">
        <v>65</v>
      </c>
      <c r="T2994" t="s">
        <v>51</v>
      </c>
    </row>
    <row r="2995" spans="1:20" x14ac:dyDescent="0.3">
      <c r="A2995" s="1">
        <v>45743</v>
      </c>
      <c r="B2995" s="14">
        <v>2025</v>
      </c>
      <c r="C2995" s="13" t="s">
        <v>144</v>
      </c>
      <c r="D2995" t="s">
        <v>108</v>
      </c>
      <c r="E2995" t="s">
        <v>111</v>
      </c>
      <c r="F2995" t="s">
        <v>112</v>
      </c>
      <c r="G2995" t="s">
        <v>21</v>
      </c>
      <c r="H2995">
        <v>2017</v>
      </c>
      <c r="I2995">
        <v>2017</v>
      </c>
      <c r="J2995">
        <v>105064</v>
      </c>
      <c r="K2995" t="s">
        <v>45</v>
      </c>
      <c r="L2995" t="s">
        <v>23</v>
      </c>
      <c r="M2995" t="s">
        <v>24</v>
      </c>
      <c r="N2995">
        <v>114039</v>
      </c>
      <c r="O2995">
        <v>125652</v>
      </c>
      <c r="P2995">
        <v>43</v>
      </c>
      <c r="Q2995" t="s">
        <v>25</v>
      </c>
      <c r="R2995">
        <v>31</v>
      </c>
      <c r="S2995" t="s">
        <v>26</v>
      </c>
      <c r="T2995" t="s">
        <v>31</v>
      </c>
    </row>
    <row r="2996" spans="1:20" x14ac:dyDescent="0.3">
      <c r="A2996" s="1">
        <v>45743</v>
      </c>
      <c r="B2996" s="14">
        <v>2025</v>
      </c>
      <c r="C2996" s="13" t="s">
        <v>144</v>
      </c>
      <c r="D2996" t="s">
        <v>38</v>
      </c>
      <c r="E2996" t="s">
        <v>92</v>
      </c>
      <c r="F2996" t="s">
        <v>93</v>
      </c>
      <c r="G2996" t="s">
        <v>21</v>
      </c>
      <c r="H2996">
        <v>2022</v>
      </c>
      <c r="I2996">
        <v>2022</v>
      </c>
      <c r="J2996">
        <v>40459</v>
      </c>
      <c r="K2996" t="s">
        <v>50</v>
      </c>
      <c r="L2996" t="s">
        <v>23</v>
      </c>
      <c r="M2996" t="s">
        <v>56</v>
      </c>
      <c r="N2996">
        <v>71046</v>
      </c>
      <c r="O2996">
        <v>78877</v>
      </c>
      <c r="P2996">
        <v>68</v>
      </c>
      <c r="Q2996" t="s">
        <v>57</v>
      </c>
      <c r="R2996">
        <v>28</v>
      </c>
      <c r="S2996" t="s">
        <v>65</v>
      </c>
      <c r="T2996" t="s">
        <v>51</v>
      </c>
    </row>
    <row r="2997" spans="1:20" x14ac:dyDescent="0.3">
      <c r="A2997" s="1">
        <v>45743</v>
      </c>
      <c r="B2997" s="14">
        <v>2025</v>
      </c>
      <c r="C2997" s="13" t="s">
        <v>144</v>
      </c>
      <c r="D2997" t="s">
        <v>18</v>
      </c>
      <c r="E2997" t="s">
        <v>19</v>
      </c>
      <c r="F2997" t="s">
        <v>20</v>
      </c>
      <c r="G2997" t="s">
        <v>35</v>
      </c>
      <c r="H2997">
        <v>2025</v>
      </c>
      <c r="I2997">
        <v>2026</v>
      </c>
      <c r="J2997">
        <v>0</v>
      </c>
      <c r="K2997" t="s">
        <v>22</v>
      </c>
      <c r="L2997" t="s">
        <v>23</v>
      </c>
      <c r="M2997" t="s">
        <v>56</v>
      </c>
      <c r="N2997">
        <v>382941</v>
      </c>
      <c r="O2997">
        <v>415625</v>
      </c>
      <c r="P2997">
        <v>18</v>
      </c>
      <c r="Q2997" t="s">
        <v>57</v>
      </c>
      <c r="R2997">
        <v>57</v>
      </c>
      <c r="S2997" t="s">
        <v>26</v>
      </c>
      <c r="T2997" t="s">
        <v>27</v>
      </c>
    </row>
    <row r="2998" spans="1:20" x14ac:dyDescent="0.3">
      <c r="A2998" s="1">
        <v>45743</v>
      </c>
      <c r="B2998" s="14">
        <v>2025</v>
      </c>
      <c r="C2998" s="13" t="s">
        <v>144</v>
      </c>
      <c r="D2998" t="s">
        <v>94</v>
      </c>
      <c r="E2998" t="s">
        <v>95</v>
      </c>
      <c r="F2998" t="s">
        <v>96</v>
      </c>
      <c r="G2998" t="s">
        <v>21</v>
      </c>
      <c r="H2998">
        <v>2020</v>
      </c>
      <c r="I2998">
        <v>2021</v>
      </c>
      <c r="J2998">
        <v>55739</v>
      </c>
      <c r="K2998" t="s">
        <v>50</v>
      </c>
      <c r="L2998" t="s">
        <v>23</v>
      </c>
      <c r="M2998" t="s">
        <v>24</v>
      </c>
      <c r="N2998">
        <v>105891</v>
      </c>
      <c r="O2998">
        <v>117139</v>
      </c>
      <c r="P2998">
        <v>18</v>
      </c>
      <c r="Q2998" t="s">
        <v>25</v>
      </c>
      <c r="R2998">
        <v>45</v>
      </c>
      <c r="S2998" t="s">
        <v>37</v>
      </c>
      <c r="T2998" t="s">
        <v>139</v>
      </c>
    </row>
    <row r="2999" spans="1:20" x14ac:dyDescent="0.3">
      <c r="A2999" s="1">
        <v>45743</v>
      </c>
      <c r="B2999" s="14">
        <v>2025</v>
      </c>
      <c r="C2999" s="13" t="s">
        <v>144</v>
      </c>
      <c r="D2999" t="s">
        <v>97</v>
      </c>
      <c r="E2999" t="s">
        <v>98</v>
      </c>
      <c r="F2999" t="s">
        <v>99</v>
      </c>
      <c r="G2999" t="s">
        <v>21</v>
      </c>
      <c r="H2999">
        <v>2023</v>
      </c>
      <c r="I2999">
        <v>2024</v>
      </c>
      <c r="J2999">
        <v>9610</v>
      </c>
      <c r="K2999" t="s">
        <v>22</v>
      </c>
      <c r="L2999" t="s">
        <v>23</v>
      </c>
      <c r="M2999" t="s">
        <v>61</v>
      </c>
      <c r="N2999">
        <v>175675</v>
      </c>
      <c r="O2999">
        <v>200384</v>
      </c>
      <c r="P2999">
        <v>7</v>
      </c>
      <c r="Q2999" t="s">
        <v>25</v>
      </c>
      <c r="R2999">
        <v>43</v>
      </c>
      <c r="S2999" t="s">
        <v>26</v>
      </c>
      <c r="T2999" t="s">
        <v>51</v>
      </c>
    </row>
    <row r="3000" spans="1:20" x14ac:dyDescent="0.3">
      <c r="A3000" s="1">
        <v>45743</v>
      </c>
      <c r="B3000" s="14">
        <v>2025</v>
      </c>
      <c r="C3000" s="13" t="s">
        <v>144</v>
      </c>
      <c r="D3000" t="s">
        <v>105</v>
      </c>
      <c r="E3000" t="s">
        <v>117</v>
      </c>
      <c r="F3000" t="s">
        <v>118</v>
      </c>
      <c r="G3000" t="s">
        <v>35</v>
      </c>
      <c r="H3000">
        <v>2025</v>
      </c>
      <c r="I3000">
        <v>2025</v>
      </c>
      <c r="J3000">
        <v>0</v>
      </c>
      <c r="K3000" t="s">
        <v>50</v>
      </c>
      <c r="L3000" t="s">
        <v>23</v>
      </c>
      <c r="M3000" t="s">
        <v>64</v>
      </c>
      <c r="N3000">
        <v>151972</v>
      </c>
      <c r="O3000">
        <v>165989</v>
      </c>
      <c r="P3000">
        <v>5</v>
      </c>
      <c r="Q3000" t="s">
        <v>25</v>
      </c>
      <c r="R3000">
        <v>43</v>
      </c>
      <c r="S3000" t="s">
        <v>26</v>
      </c>
      <c r="T3000" t="s">
        <v>51</v>
      </c>
    </row>
    <row r="3001" spans="1:20" x14ac:dyDescent="0.3">
      <c r="A3001" s="1">
        <v>45743</v>
      </c>
      <c r="B3001" s="14">
        <v>2025</v>
      </c>
      <c r="C3001" s="13" t="s">
        <v>144</v>
      </c>
      <c r="D3001" t="s">
        <v>97</v>
      </c>
      <c r="E3001" t="s">
        <v>98</v>
      </c>
      <c r="F3001" t="s">
        <v>99</v>
      </c>
      <c r="G3001" t="s">
        <v>21</v>
      </c>
      <c r="H3001">
        <v>2019</v>
      </c>
      <c r="I3001">
        <v>2019</v>
      </c>
      <c r="J3001">
        <v>65847</v>
      </c>
      <c r="K3001" t="s">
        <v>22</v>
      </c>
      <c r="L3001" t="s">
        <v>23</v>
      </c>
      <c r="M3001" t="s">
        <v>24</v>
      </c>
      <c r="N3001">
        <v>109185</v>
      </c>
      <c r="O3001">
        <v>123861</v>
      </c>
      <c r="P3001">
        <v>17</v>
      </c>
      <c r="Q3001" t="s">
        <v>57</v>
      </c>
      <c r="R3001">
        <v>41</v>
      </c>
      <c r="S3001" t="s">
        <v>26</v>
      </c>
      <c r="T3001" t="s">
        <v>66</v>
      </c>
    </row>
    <row r="3002" spans="1:20" x14ac:dyDescent="0.3">
      <c r="A3002" s="1">
        <v>45743</v>
      </c>
      <c r="B3002" s="14">
        <v>2025</v>
      </c>
      <c r="C3002" s="13" t="s">
        <v>144</v>
      </c>
      <c r="D3002" t="s">
        <v>97</v>
      </c>
      <c r="E3002" t="s">
        <v>98</v>
      </c>
      <c r="F3002" t="s">
        <v>99</v>
      </c>
      <c r="G3002" t="s">
        <v>21</v>
      </c>
      <c r="H3002">
        <v>2023</v>
      </c>
      <c r="I3002">
        <v>2024</v>
      </c>
      <c r="J3002">
        <v>11232</v>
      </c>
      <c r="K3002" t="s">
        <v>22</v>
      </c>
      <c r="L3002" t="s">
        <v>23</v>
      </c>
      <c r="M3002" t="s">
        <v>61</v>
      </c>
      <c r="N3002">
        <v>190805</v>
      </c>
      <c r="O3002">
        <v>217031</v>
      </c>
      <c r="P3002">
        <v>65</v>
      </c>
      <c r="Q3002" t="s">
        <v>25</v>
      </c>
      <c r="R3002">
        <v>44</v>
      </c>
      <c r="S3002" t="s">
        <v>37</v>
      </c>
      <c r="T3002" t="s">
        <v>31</v>
      </c>
    </row>
    <row r="3003" spans="1:20" x14ac:dyDescent="0.3">
      <c r="A3003" s="1">
        <v>45744</v>
      </c>
      <c r="B3003" s="14">
        <v>2025</v>
      </c>
      <c r="C3003" s="13" t="s">
        <v>144</v>
      </c>
      <c r="D3003" t="s">
        <v>97</v>
      </c>
      <c r="E3003" t="s">
        <v>121</v>
      </c>
      <c r="F3003" t="s">
        <v>122</v>
      </c>
      <c r="G3003" t="s">
        <v>21</v>
      </c>
      <c r="H3003">
        <v>2016</v>
      </c>
      <c r="I3003">
        <v>2017</v>
      </c>
      <c r="J3003">
        <v>77409</v>
      </c>
      <c r="K3003" t="s">
        <v>55</v>
      </c>
      <c r="L3003" t="s">
        <v>23</v>
      </c>
      <c r="M3003" t="s">
        <v>24</v>
      </c>
      <c r="N3003">
        <v>57020</v>
      </c>
      <c r="O3003">
        <v>63078</v>
      </c>
      <c r="P3003">
        <v>38</v>
      </c>
      <c r="Q3003" t="s">
        <v>57</v>
      </c>
      <c r="R3003">
        <v>52</v>
      </c>
      <c r="S3003" t="s">
        <v>26</v>
      </c>
      <c r="T3003" t="s">
        <v>31</v>
      </c>
    </row>
    <row r="3004" spans="1:20" x14ac:dyDescent="0.3">
      <c r="A3004" s="1">
        <v>45744</v>
      </c>
      <c r="B3004" s="14">
        <v>2025</v>
      </c>
      <c r="C3004" s="13" t="s">
        <v>144</v>
      </c>
      <c r="D3004" t="s">
        <v>97</v>
      </c>
      <c r="E3004" t="s">
        <v>121</v>
      </c>
      <c r="F3004" t="s">
        <v>122</v>
      </c>
      <c r="G3004" t="s">
        <v>35</v>
      </c>
      <c r="H3004">
        <v>2025</v>
      </c>
      <c r="I3004">
        <v>2025</v>
      </c>
      <c r="J3004">
        <v>0</v>
      </c>
      <c r="K3004" t="s">
        <v>55</v>
      </c>
      <c r="L3004" t="s">
        <v>23</v>
      </c>
      <c r="M3004" t="s">
        <v>70</v>
      </c>
      <c r="N3004">
        <v>146795</v>
      </c>
      <c r="O3004">
        <v>156572</v>
      </c>
      <c r="P3004">
        <v>32</v>
      </c>
      <c r="Q3004" t="s">
        <v>57</v>
      </c>
      <c r="R3004">
        <v>49</v>
      </c>
      <c r="S3004" t="s">
        <v>26</v>
      </c>
      <c r="T3004" t="s">
        <v>27</v>
      </c>
    </row>
    <row r="3005" spans="1:20" x14ac:dyDescent="0.3">
      <c r="A3005" s="1">
        <v>45744</v>
      </c>
      <c r="B3005" s="14">
        <v>2025</v>
      </c>
      <c r="C3005" s="13" t="s">
        <v>144</v>
      </c>
      <c r="D3005" t="s">
        <v>32</v>
      </c>
      <c r="E3005" t="s">
        <v>123</v>
      </c>
      <c r="F3005" t="s">
        <v>124</v>
      </c>
      <c r="G3005" t="s">
        <v>21</v>
      </c>
      <c r="H3005">
        <v>2019</v>
      </c>
      <c r="I3005">
        <v>2019</v>
      </c>
      <c r="J3005">
        <v>75040</v>
      </c>
      <c r="K3005" t="s">
        <v>50</v>
      </c>
      <c r="L3005" t="s">
        <v>23</v>
      </c>
      <c r="M3005" t="s">
        <v>70</v>
      </c>
      <c r="N3005">
        <v>71035</v>
      </c>
      <c r="O3005">
        <v>79869</v>
      </c>
      <c r="P3005">
        <v>37</v>
      </c>
      <c r="Q3005" t="s">
        <v>57</v>
      </c>
      <c r="R3005">
        <v>45</v>
      </c>
      <c r="S3005" t="s">
        <v>65</v>
      </c>
      <c r="T3005" t="s">
        <v>66</v>
      </c>
    </row>
    <row r="3006" spans="1:20" x14ac:dyDescent="0.3">
      <c r="A3006" s="1">
        <v>45744</v>
      </c>
      <c r="B3006" s="14">
        <v>2025</v>
      </c>
      <c r="C3006" s="13" t="s">
        <v>144</v>
      </c>
      <c r="D3006" t="s">
        <v>38</v>
      </c>
      <c r="E3006" t="s">
        <v>92</v>
      </c>
      <c r="F3006" t="s">
        <v>93</v>
      </c>
      <c r="G3006" t="s">
        <v>35</v>
      </c>
      <c r="H3006">
        <v>2025</v>
      </c>
      <c r="I3006">
        <v>2025</v>
      </c>
      <c r="J3006">
        <v>0</v>
      </c>
      <c r="K3006" t="s">
        <v>50</v>
      </c>
      <c r="L3006" t="s">
        <v>23</v>
      </c>
      <c r="M3006" t="s">
        <v>24</v>
      </c>
      <c r="N3006">
        <v>97576</v>
      </c>
      <c r="O3006">
        <v>106422</v>
      </c>
      <c r="P3006">
        <v>35</v>
      </c>
      <c r="Q3006" t="s">
        <v>57</v>
      </c>
      <c r="R3006">
        <v>37</v>
      </c>
      <c r="S3006" t="s">
        <v>37</v>
      </c>
      <c r="T3006" t="s">
        <v>66</v>
      </c>
    </row>
    <row r="3007" spans="1:20" x14ac:dyDescent="0.3">
      <c r="A3007" s="1">
        <v>45744</v>
      </c>
      <c r="B3007" s="14">
        <v>2025</v>
      </c>
      <c r="C3007" s="13" t="s">
        <v>144</v>
      </c>
      <c r="D3007" t="s">
        <v>74</v>
      </c>
      <c r="E3007" t="s">
        <v>75</v>
      </c>
      <c r="F3007" t="s">
        <v>76</v>
      </c>
      <c r="G3007" t="s">
        <v>21</v>
      </c>
      <c r="H3007">
        <v>2017</v>
      </c>
      <c r="I3007">
        <v>2017</v>
      </c>
      <c r="J3007">
        <v>107714</v>
      </c>
      <c r="K3007" t="s">
        <v>50</v>
      </c>
      <c r="L3007" t="s">
        <v>23</v>
      </c>
      <c r="M3007" t="s">
        <v>61</v>
      </c>
      <c r="N3007">
        <v>45299</v>
      </c>
      <c r="O3007">
        <v>50677</v>
      </c>
      <c r="P3007">
        <v>95</v>
      </c>
      <c r="Q3007" t="s">
        <v>57</v>
      </c>
      <c r="R3007">
        <v>42</v>
      </c>
      <c r="S3007" t="s">
        <v>26</v>
      </c>
      <c r="T3007" t="s">
        <v>31</v>
      </c>
    </row>
    <row r="3008" spans="1:20" x14ac:dyDescent="0.3">
      <c r="A3008" s="1">
        <v>45744</v>
      </c>
      <c r="B3008" s="14">
        <v>2025</v>
      </c>
      <c r="C3008" s="13" t="s">
        <v>144</v>
      </c>
      <c r="D3008" t="s">
        <v>58</v>
      </c>
      <c r="E3008" t="s">
        <v>90</v>
      </c>
      <c r="F3008" t="s">
        <v>91</v>
      </c>
      <c r="G3008" t="s">
        <v>21</v>
      </c>
      <c r="H3008">
        <v>2022</v>
      </c>
      <c r="I3008">
        <v>2023</v>
      </c>
      <c r="J3008">
        <v>23573</v>
      </c>
      <c r="K3008" t="s">
        <v>36</v>
      </c>
      <c r="L3008" t="s">
        <v>23</v>
      </c>
      <c r="M3008" t="s">
        <v>64</v>
      </c>
      <c r="N3008">
        <v>217444</v>
      </c>
      <c r="O3008">
        <v>248263</v>
      </c>
      <c r="P3008">
        <v>103</v>
      </c>
      <c r="Q3008" t="s">
        <v>25</v>
      </c>
      <c r="R3008">
        <v>44</v>
      </c>
      <c r="S3008" t="s">
        <v>65</v>
      </c>
      <c r="T3008" t="s">
        <v>139</v>
      </c>
    </row>
    <row r="3009" spans="1:20" x14ac:dyDescent="0.3">
      <c r="A3009" s="1">
        <v>45744</v>
      </c>
      <c r="B3009" s="14">
        <v>2025</v>
      </c>
      <c r="C3009" s="13" t="s">
        <v>144</v>
      </c>
      <c r="D3009" t="s">
        <v>32</v>
      </c>
      <c r="E3009" t="s">
        <v>123</v>
      </c>
      <c r="F3009" t="s">
        <v>124</v>
      </c>
      <c r="G3009" t="s">
        <v>35</v>
      </c>
      <c r="H3009">
        <v>2025</v>
      </c>
      <c r="I3009">
        <v>2025</v>
      </c>
      <c r="J3009">
        <v>0</v>
      </c>
      <c r="K3009" t="s">
        <v>50</v>
      </c>
      <c r="L3009" t="s">
        <v>23</v>
      </c>
      <c r="M3009" t="s">
        <v>41</v>
      </c>
      <c r="N3009">
        <v>140593</v>
      </c>
      <c r="O3009">
        <v>149882</v>
      </c>
      <c r="P3009">
        <v>4</v>
      </c>
      <c r="Q3009" t="s">
        <v>25</v>
      </c>
      <c r="R3009">
        <v>54</v>
      </c>
      <c r="S3009" t="s">
        <v>26</v>
      </c>
      <c r="T3009" t="s">
        <v>31</v>
      </c>
    </row>
    <row r="3010" spans="1:20" x14ac:dyDescent="0.3">
      <c r="A3010" s="1">
        <v>45744</v>
      </c>
      <c r="B3010" s="14">
        <v>2025</v>
      </c>
      <c r="C3010" s="13" t="s">
        <v>144</v>
      </c>
      <c r="D3010" t="s">
        <v>67</v>
      </c>
      <c r="E3010" t="s">
        <v>77</v>
      </c>
      <c r="F3010" t="s">
        <v>78</v>
      </c>
      <c r="G3010" t="s">
        <v>21</v>
      </c>
      <c r="H3010">
        <v>2017</v>
      </c>
      <c r="I3010">
        <v>2018</v>
      </c>
      <c r="J3010">
        <v>78433</v>
      </c>
      <c r="K3010" t="s">
        <v>36</v>
      </c>
      <c r="L3010" t="s">
        <v>23</v>
      </c>
      <c r="M3010" t="s">
        <v>24</v>
      </c>
      <c r="N3010">
        <v>121878</v>
      </c>
      <c r="O3010">
        <v>136604</v>
      </c>
      <c r="P3010">
        <v>46</v>
      </c>
      <c r="Q3010" t="s">
        <v>57</v>
      </c>
      <c r="R3010">
        <v>40</v>
      </c>
      <c r="S3010" t="s">
        <v>26</v>
      </c>
      <c r="T3010" t="s">
        <v>46</v>
      </c>
    </row>
    <row r="3011" spans="1:20" x14ac:dyDescent="0.3">
      <c r="A3011" s="1">
        <v>45745</v>
      </c>
      <c r="B3011" s="14">
        <v>2025</v>
      </c>
      <c r="C3011" s="13" t="s">
        <v>144</v>
      </c>
      <c r="D3011" t="s">
        <v>74</v>
      </c>
      <c r="E3011" t="s">
        <v>75</v>
      </c>
      <c r="F3011" t="s">
        <v>76</v>
      </c>
      <c r="G3011" t="s">
        <v>21</v>
      </c>
      <c r="H3011">
        <v>2020</v>
      </c>
      <c r="I3011">
        <v>2021</v>
      </c>
      <c r="J3011">
        <v>54899</v>
      </c>
      <c r="K3011" t="s">
        <v>50</v>
      </c>
      <c r="L3011" t="s">
        <v>23</v>
      </c>
      <c r="M3011" t="s">
        <v>56</v>
      </c>
      <c r="N3011">
        <v>62755</v>
      </c>
      <c r="O3011">
        <v>71757</v>
      </c>
      <c r="P3011">
        <v>1</v>
      </c>
      <c r="Q3011" t="s">
        <v>57</v>
      </c>
      <c r="R3011">
        <v>45</v>
      </c>
      <c r="S3011" t="s">
        <v>26</v>
      </c>
      <c r="T3011" t="s">
        <v>51</v>
      </c>
    </row>
    <row r="3012" spans="1:20" x14ac:dyDescent="0.3">
      <c r="A3012" s="1">
        <v>45745</v>
      </c>
      <c r="B3012" s="14">
        <v>2025</v>
      </c>
      <c r="C3012" s="13" t="s">
        <v>144</v>
      </c>
      <c r="D3012" t="s">
        <v>38</v>
      </c>
      <c r="E3012" t="s">
        <v>39</v>
      </c>
      <c r="F3012" t="s">
        <v>40</v>
      </c>
      <c r="G3012" t="s">
        <v>21</v>
      </c>
      <c r="H3012">
        <v>2017</v>
      </c>
      <c r="I3012">
        <v>2017</v>
      </c>
      <c r="J3012">
        <v>83110</v>
      </c>
      <c r="K3012" t="s">
        <v>36</v>
      </c>
      <c r="L3012" t="s">
        <v>23</v>
      </c>
      <c r="M3012" t="s">
        <v>64</v>
      </c>
      <c r="N3012">
        <v>114138</v>
      </c>
      <c r="O3012">
        <v>125853</v>
      </c>
      <c r="P3012">
        <v>43</v>
      </c>
      <c r="Q3012" t="s">
        <v>57</v>
      </c>
      <c r="R3012">
        <v>33</v>
      </c>
      <c r="S3012" t="s">
        <v>26</v>
      </c>
      <c r="T3012" t="s">
        <v>66</v>
      </c>
    </row>
    <row r="3013" spans="1:20" x14ac:dyDescent="0.3">
      <c r="A3013" s="1">
        <v>45745</v>
      </c>
      <c r="B3013" s="14">
        <v>2025</v>
      </c>
      <c r="C3013" s="13" t="s">
        <v>144</v>
      </c>
      <c r="D3013" t="s">
        <v>42</v>
      </c>
      <c r="E3013" t="s">
        <v>43</v>
      </c>
      <c r="F3013" t="s">
        <v>44</v>
      </c>
      <c r="G3013" t="s">
        <v>35</v>
      </c>
      <c r="H3013">
        <v>2025</v>
      </c>
      <c r="I3013">
        <v>2025</v>
      </c>
      <c r="J3013">
        <v>0</v>
      </c>
      <c r="K3013" t="s">
        <v>45</v>
      </c>
      <c r="L3013" t="s">
        <v>23</v>
      </c>
      <c r="M3013" t="s">
        <v>41</v>
      </c>
      <c r="N3013">
        <v>171335</v>
      </c>
      <c r="O3013">
        <v>186312</v>
      </c>
      <c r="P3013">
        <v>24</v>
      </c>
      <c r="Q3013" t="s">
        <v>57</v>
      </c>
      <c r="R3013">
        <v>27</v>
      </c>
      <c r="S3013" t="s">
        <v>65</v>
      </c>
      <c r="T3013" t="s">
        <v>31</v>
      </c>
    </row>
    <row r="3014" spans="1:20" x14ac:dyDescent="0.3">
      <c r="A3014" s="1">
        <v>45745</v>
      </c>
      <c r="B3014" s="14">
        <v>2025</v>
      </c>
      <c r="C3014" s="13" t="s">
        <v>144</v>
      </c>
      <c r="D3014" t="s">
        <v>97</v>
      </c>
      <c r="E3014" t="s">
        <v>121</v>
      </c>
      <c r="F3014" t="s">
        <v>122</v>
      </c>
      <c r="G3014" t="s">
        <v>21</v>
      </c>
      <c r="H3014">
        <v>2020</v>
      </c>
      <c r="I3014">
        <v>2021</v>
      </c>
      <c r="J3014">
        <v>43545</v>
      </c>
      <c r="K3014" t="s">
        <v>55</v>
      </c>
      <c r="L3014" t="s">
        <v>23</v>
      </c>
      <c r="M3014" t="s">
        <v>24</v>
      </c>
      <c r="N3014">
        <v>85965</v>
      </c>
      <c r="O3014">
        <v>97664</v>
      </c>
      <c r="P3014">
        <v>73</v>
      </c>
      <c r="Q3014" t="s">
        <v>57</v>
      </c>
      <c r="R3014">
        <v>38</v>
      </c>
      <c r="S3014" t="s">
        <v>26</v>
      </c>
      <c r="T3014" t="s">
        <v>51</v>
      </c>
    </row>
    <row r="3015" spans="1:20" x14ac:dyDescent="0.3">
      <c r="A3015" s="1">
        <v>45745</v>
      </c>
      <c r="B3015" s="14">
        <v>2025</v>
      </c>
      <c r="C3015" s="13" t="s">
        <v>144</v>
      </c>
      <c r="D3015" t="s">
        <v>108</v>
      </c>
      <c r="E3015" t="s">
        <v>111</v>
      </c>
      <c r="F3015" t="s">
        <v>112</v>
      </c>
      <c r="G3015" t="s">
        <v>35</v>
      </c>
      <c r="H3015">
        <v>2025</v>
      </c>
      <c r="I3015">
        <v>2025</v>
      </c>
      <c r="J3015">
        <v>0</v>
      </c>
      <c r="K3015" t="s">
        <v>45</v>
      </c>
      <c r="L3015" t="s">
        <v>23</v>
      </c>
      <c r="M3015" t="s">
        <v>24</v>
      </c>
      <c r="N3015">
        <v>249988</v>
      </c>
      <c r="O3015">
        <v>271690</v>
      </c>
      <c r="P3015">
        <v>22</v>
      </c>
      <c r="Q3015" t="s">
        <v>57</v>
      </c>
      <c r="R3015">
        <v>41</v>
      </c>
      <c r="S3015" t="s">
        <v>26</v>
      </c>
      <c r="T3015" t="s">
        <v>139</v>
      </c>
    </row>
    <row r="3016" spans="1:20" x14ac:dyDescent="0.3">
      <c r="A3016" s="1">
        <v>45745</v>
      </c>
      <c r="B3016" s="14">
        <v>2025</v>
      </c>
      <c r="C3016" s="13" t="s">
        <v>144</v>
      </c>
      <c r="D3016" t="s">
        <v>105</v>
      </c>
      <c r="E3016" t="s">
        <v>106</v>
      </c>
      <c r="F3016" t="s">
        <v>107</v>
      </c>
      <c r="G3016" t="s">
        <v>21</v>
      </c>
      <c r="H3016">
        <v>2019</v>
      </c>
      <c r="I3016">
        <v>2019</v>
      </c>
      <c r="J3016">
        <v>65486</v>
      </c>
      <c r="K3016" t="s">
        <v>50</v>
      </c>
      <c r="L3016" t="s">
        <v>85</v>
      </c>
      <c r="M3016" t="s">
        <v>61</v>
      </c>
      <c r="N3016">
        <v>39658</v>
      </c>
      <c r="O3016">
        <v>44828</v>
      </c>
      <c r="P3016">
        <v>1</v>
      </c>
      <c r="Q3016" t="s">
        <v>57</v>
      </c>
      <c r="R3016">
        <v>39</v>
      </c>
      <c r="S3016" t="s">
        <v>26</v>
      </c>
      <c r="T3016" t="s">
        <v>66</v>
      </c>
    </row>
    <row r="3017" spans="1:20" x14ac:dyDescent="0.3">
      <c r="A3017" s="1">
        <v>45745</v>
      </c>
      <c r="B3017" s="14">
        <v>2025</v>
      </c>
      <c r="C3017" s="13" t="s">
        <v>144</v>
      </c>
      <c r="D3017" t="s">
        <v>38</v>
      </c>
      <c r="E3017" t="s">
        <v>92</v>
      </c>
      <c r="F3017" t="s">
        <v>93</v>
      </c>
      <c r="G3017" t="s">
        <v>35</v>
      </c>
      <c r="H3017">
        <v>2025</v>
      </c>
      <c r="I3017">
        <v>2025</v>
      </c>
      <c r="J3017">
        <v>0</v>
      </c>
      <c r="K3017" t="s">
        <v>50</v>
      </c>
      <c r="L3017" t="s">
        <v>23</v>
      </c>
      <c r="M3017" t="s">
        <v>56</v>
      </c>
      <c r="N3017">
        <v>105066</v>
      </c>
      <c r="O3017">
        <v>112083</v>
      </c>
      <c r="P3017">
        <v>194</v>
      </c>
      <c r="Q3017" t="s">
        <v>57</v>
      </c>
      <c r="R3017">
        <v>48</v>
      </c>
      <c r="S3017" t="s">
        <v>65</v>
      </c>
      <c r="T3017" t="s">
        <v>31</v>
      </c>
    </row>
    <row r="3018" spans="1:20" x14ac:dyDescent="0.3">
      <c r="A3018" s="1">
        <v>45746</v>
      </c>
      <c r="B3018" s="14">
        <v>2025</v>
      </c>
      <c r="C3018" s="13" t="s">
        <v>144</v>
      </c>
      <c r="D3018" t="s">
        <v>18</v>
      </c>
      <c r="E3018" t="s">
        <v>79</v>
      </c>
      <c r="F3018" t="s">
        <v>80</v>
      </c>
      <c r="G3018" t="s">
        <v>21</v>
      </c>
      <c r="H3018">
        <v>2016</v>
      </c>
      <c r="I3018">
        <v>2017</v>
      </c>
      <c r="J3018">
        <v>103318</v>
      </c>
      <c r="K3018" t="s">
        <v>50</v>
      </c>
      <c r="L3018" t="s">
        <v>23</v>
      </c>
      <c r="M3018" t="s">
        <v>70</v>
      </c>
      <c r="N3018">
        <v>141464</v>
      </c>
      <c r="O3018">
        <v>157877</v>
      </c>
      <c r="P3018">
        <v>13</v>
      </c>
      <c r="Q3018" t="s">
        <v>25</v>
      </c>
      <c r="R3018">
        <v>32</v>
      </c>
      <c r="S3018" t="s">
        <v>26</v>
      </c>
      <c r="T3018" t="s">
        <v>27</v>
      </c>
    </row>
    <row r="3019" spans="1:20" x14ac:dyDescent="0.3">
      <c r="A3019" s="1">
        <v>45746</v>
      </c>
      <c r="B3019" s="14">
        <v>2025</v>
      </c>
      <c r="C3019" s="13" t="s">
        <v>144</v>
      </c>
      <c r="D3019" t="s">
        <v>94</v>
      </c>
      <c r="E3019" t="s">
        <v>100</v>
      </c>
      <c r="F3019" t="s">
        <v>101</v>
      </c>
      <c r="G3019" t="s">
        <v>21</v>
      </c>
      <c r="H3019">
        <v>2021</v>
      </c>
      <c r="I3019">
        <v>2021</v>
      </c>
      <c r="J3019">
        <v>57406</v>
      </c>
      <c r="K3019" t="s">
        <v>50</v>
      </c>
      <c r="L3019" t="s">
        <v>23</v>
      </c>
      <c r="M3019" t="s">
        <v>61</v>
      </c>
      <c r="N3019">
        <v>107983</v>
      </c>
      <c r="O3019">
        <v>122271</v>
      </c>
      <c r="P3019">
        <v>91</v>
      </c>
      <c r="Q3019" t="s">
        <v>25</v>
      </c>
      <c r="R3019">
        <v>36</v>
      </c>
      <c r="S3019" t="s">
        <v>26</v>
      </c>
      <c r="T3019" t="s">
        <v>31</v>
      </c>
    </row>
    <row r="3020" spans="1:20" x14ac:dyDescent="0.3">
      <c r="A3020" s="1">
        <v>45746</v>
      </c>
      <c r="B3020" s="14">
        <v>2025</v>
      </c>
      <c r="C3020" s="13" t="s">
        <v>144</v>
      </c>
      <c r="D3020" t="s">
        <v>58</v>
      </c>
      <c r="E3020" t="s">
        <v>90</v>
      </c>
      <c r="F3020" t="s">
        <v>91</v>
      </c>
      <c r="G3020" t="s">
        <v>35</v>
      </c>
      <c r="H3020">
        <v>2025</v>
      </c>
      <c r="I3020">
        <v>2025</v>
      </c>
      <c r="J3020">
        <v>0</v>
      </c>
      <c r="K3020" t="s">
        <v>36</v>
      </c>
      <c r="L3020" t="s">
        <v>23</v>
      </c>
      <c r="M3020" t="s">
        <v>61</v>
      </c>
      <c r="N3020">
        <v>284263</v>
      </c>
      <c r="O3020">
        <v>304361</v>
      </c>
      <c r="P3020">
        <v>3</v>
      </c>
      <c r="Q3020" t="s">
        <v>25</v>
      </c>
      <c r="R3020">
        <v>21</v>
      </c>
      <c r="S3020" t="s">
        <v>26</v>
      </c>
      <c r="T3020" t="s">
        <v>27</v>
      </c>
    </row>
    <row r="3021" spans="1:20" x14ac:dyDescent="0.3">
      <c r="A3021" s="1">
        <v>45746</v>
      </c>
      <c r="B3021" s="14">
        <v>2025</v>
      </c>
      <c r="C3021" s="13" t="s">
        <v>144</v>
      </c>
      <c r="D3021" t="s">
        <v>97</v>
      </c>
      <c r="E3021" t="s">
        <v>121</v>
      </c>
      <c r="F3021" t="s">
        <v>122</v>
      </c>
      <c r="G3021" t="s">
        <v>35</v>
      </c>
      <c r="H3021">
        <v>2025</v>
      </c>
      <c r="I3021">
        <v>2025</v>
      </c>
      <c r="J3021">
        <v>0</v>
      </c>
      <c r="K3021" t="s">
        <v>55</v>
      </c>
      <c r="L3021" t="s">
        <v>23</v>
      </c>
      <c r="M3021" t="s">
        <v>24</v>
      </c>
      <c r="N3021">
        <v>137242</v>
      </c>
      <c r="O3021">
        <v>147052</v>
      </c>
      <c r="P3021">
        <v>70</v>
      </c>
      <c r="Q3021" t="s">
        <v>25</v>
      </c>
      <c r="R3021">
        <v>44</v>
      </c>
      <c r="S3021" t="s">
        <v>37</v>
      </c>
      <c r="T3021" t="s">
        <v>51</v>
      </c>
    </row>
    <row r="3022" spans="1:20" x14ac:dyDescent="0.3">
      <c r="A3022" s="1">
        <v>45746</v>
      </c>
      <c r="B3022" s="14">
        <v>2025</v>
      </c>
      <c r="C3022" s="13" t="s">
        <v>144</v>
      </c>
      <c r="D3022" t="s">
        <v>97</v>
      </c>
      <c r="E3022" t="s">
        <v>98</v>
      </c>
      <c r="F3022" t="s">
        <v>99</v>
      </c>
      <c r="G3022" t="s">
        <v>21</v>
      </c>
      <c r="H3022">
        <v>2017</v>
      </c>
      <c r="I3022">
        <v>2017</v>
      </c>
      <c r="J3022">
        <v>109320</v>
      </c>
      <c r="K3022" t="s">
        <v>22</v>
      </c>
      <c r="L3022" t="s">
        <v>23</v>
      </c>
      <c r="M3022" t="s">
        <v>70</v>
      </c>
      <c r="N3022">
        <v>88668</v>
      </c>
      <c r="O3022">
        <v>97521</v>
      </c>
      <c r="P3022">
        <v>35</v>
      </c>
      <c r="Q3022" t="s">
        <v>25</v>
      </c>
      <c r="R3022">
        <v>50</v>
      </c>
      <c r="S3022" t="s">
        <v>26</v>
      </c>
      <c r="T3022" t="s">
        <v>31</v>
      </c>
    </row>
    <row r="3023" spans="1:20" x14ac:dyDescent="0.3">
      <c r="A3023" s="1">
        <v>45746</v>
      </c>
      <c r="B3023" s="14">
        <v>2025</v>
      </c>
      <c r="C3023" s="13" t="s">
        <v>144</v>
      </c>
      <c r="D3023" t="s">
        <v>32</v>
      </c>
      <c r="E3023" t="s">
        <v>33</v>
      </c>
      <c r="F3023" t="s">
        <v>34</v>
      </c>
      <c r="G3023" t="s">
        <v>35</v>
      </c>
      <c r="H3023">
        <v>2025</v>
      </c>
      <c r="I3023">
        <v>2026</v>
      </c>
      <c r="J3023">
        <v>0</v>
      </c>
      <c r="K3023" t="s">
        <v>36</v>
      </c>
      <c r="L3023" t="s">
        <v>23</v>
      </c>
      <c r="M3023" t="s">
        <v>70</v>
      </c>
      <c r="N3023">
        <v>297894</v>
      </c>
      <c r="O3023">
        <v>325711</v>
      </c>
      <c r="P3023">
        <v>34</v>
      </c>
      <c r="Q3023" t="s">
        <v>57</v>
      </c>
      <c r="R3023">
        <v>31</v>
      </c>
      <c r="S3023" t="s">
        <v>37</v>
      </c>
      <c r="T3023" t="s">
        <v>31</v>
      </c>
    </row>
    <row r="3024" spans="1:20" x14ac:dyDescent="0.3">
      <c r="A3024" s="1">
        <v>45746</v>
      </c>
      <c r="B3024" s="14">
        <v>2025</v>
      </c>
      <c r="C3024" s="13" t="s">
        <v>144</v>
      </c>
      <c r="D3024" t="s">
        <v>32</v>
      </c>
      <c r="E3024" t="s">
        <v>33</v>
      </c>
      <c r="F3024" t="s">
        <v>34</v>
      </c>
      <c r="G3024" t="s">
        <v>35</v>
      </c>
      <c r="H3024">
        <v>2025</v>
      </c>
      <c r="I3024">
        <v>2026</v>
      </c>
      <c r="J3024">
        <v>0</v>
      </c>
      <c r="K3024" t="s">
        <v>36</v>
      </c>
      <c r="L3024" t="s">
        <v>23</v>
      </c>
      <c r="M3024" t="s">
        <v>56</v>
      </c>
      <c r="N3024">
        <v>293776</v>
      </c>
      <c r="O3024">
        <v>317655</v>
      </c>
      <c r="P3024">
        <v>54</v>
      </c>
      <c r="Q3024" t="s">
        <v>57</v>
      </c>
      <c r="R3024">
        <v>43</v>
      </c>
      <c r="S3024" t="s">
        <v>26</v>
      </c>
      <c r="T3024" t="s">
        <v>66</v>
      </c>
    </row>
    <row r="3025" spans="1:20" x14ac:dyDescent="0.3">
      <c r="A3025" s="1">
        <v>45746</v>
      </c>
      <c r="B3025" s="14">
        <v>2025</v>
      </c>
      <c r="C3025" s="13" t="s">
        <v>144</v>
      </c>
      <c r="D3025" t="s">
        <v>74</v>
      </c>
      <c r="E3025" t="s">
        <v>75</v>
      </c>
      <c r="F3025" t="s">
        <v>76</v>
      </c>
      <c r="G3025" t="s">
        <v>21</v>
      </c>
      <c r="H3025">
        <v>2017</v>
      </c>
      <c r="I3025">
        <v>2017</v>
      </c>
      <c r="J3025">
        <v>100163</v>
      </c>
      <c r="K3025" t="s">
        <v>50</v>
      </c>
      <c r="L3025" t="s">
        <v>23</v>
      </c>
      <c r="M3025" t="s">
        <v>41</v>
      </c>
      <c r="N3025">
        <v>45434</v>
      </c>
      <c r="O3025">
        <v>51357</v>
      </c>
      <c r="P3025">
        <v>57</v>
      </c>
      <c r="Q3025" t="s">
        <v>57</v>
      </c>
      <c r="R3025">
        <v>37</v>
      </c>
      <c r="S3025" t="s">
        <v>26</v>
      </c>
      <c r="T3025" t="s">
        <v>66</v>
      </c>
    </row>
    <row r="3026" spans="1:20" x14ac:dyDescent="0.3">
      <c r="A3026" s="1">
        <v>45746</v>
      </c>
      <c r="B3026" s="14">
        <v>2025</v>
      </c>
      <c r="C3026" s="13" t="s">
        <v>144</v>
      </c>
      <c r="D3026" t="s">
        <v>97</v>
      </c>
      <c r="E3026" t="s">
        <v>121</v>
      </c>
      <c r="F3026" t="s">
        <v>122</v>
      </c>
      <c r="G3026" t="s">
        <v>35</v>
      </c>
      <c r="H3026">
        <v>2025</v>
      </c>
      <c r="I3026">
        <v>2026</v>
      </c>
      <c r="J3026">
        <v>0</v>
      </c>
      <c r="K3026" t="s">
        <v>55</v>
      </c>
      <c r="L3026" t="s">
        <v>23</v>
      </c>
      <c r="M3026" t="s">
        <v>61</v>
      </c>
      <c r="N3026">
        <v>137575</v>
      </c>
      <c r="O3026">
        <v>148348</v>
      </c>
      <c r="P3026">
        <v>26</v>
      </c>
      <c r="Q3026" t="s">
        <v>25</v>
      </c>
      <c r="R3026">
        <v>42</v>
      </c>
      <c r="S3026" t="s">
        <v>26</v>
      </c>
      <c r="T3026" t="s">
        <v>31</v>
      </c>
    </row>
    <row r="3027" spans="1:20" x14ac:dyDescent="0.3">
      <c r="A3027" s="1">
        <v>45747</v>
      </c>
      <c r="B3027" s="14">
        <v>2025</v>
      </c>
      <c r="C3027" s="13" t="s">
        <v>144</v>
      </c>
      <c r="D3027" t="s">
        <v>74</v>
      </c>
      <c r="E3027" t="s">
        <v>83</v>
      </c>
      <c r="F3027" t="s">
        <v>84</v>
      </c>
      <c r="G3027" t="s">
        <v>21</v>
      </c>
      <c r="H3027">
        <v>2024</v>
      </c>
      <c r="I3027">
        <v>2024</v>
      </c>
      <c r="J3027">
        <v>13827</v>
      </c>
      <c r="K3027" t="s">
        <v>50</v>
      </c>
      <c r="L3027" t="s">
        <v>85</v>
      </c>
      <c r="M3027" t="s">
        <v>56</v>
      </c>
      <c r="N3027">
        <v>56337</v>
      </c>
      <c r="O3027">
        <v>64033</v>
      </c>
      <c r="P3027">
        <v>41</v>
      </c>
      <c r="Q3027" t="s">
        <v>25</v>
      </c>
      <c r="R3027">
        <v>28</v>
      </c>
      <c r="S3027" t="s">
        <v>26</v>
      </c>
      <c r="T3027" t="s">
        <v>51</v>
      </c>
    </row>
    <row r="3028" spans="1:20" x14ac:dyDescent="0.3">
      <c r="A3028" s="1">
        <v>45747</v>
      </c>
      <c r="B3028" s="14">
        <v>2025</v>
      </c>
      <c r="C3028" s="13" t="s">
        <v>144</v>
      </c>
      <c r="D3028" t="s">
        <v>74</v>
      </c>
      <c r="E3028" t="s">
        <v>75</v>
      </c>
      <c r="F3028" t="s">
        <v>76</v>
      </c>
      <c r="G3028" t="s">
        <v>35</v>
      </c>
      <c r="H3028">
        <v>2025</v>
      </c>
      <c r="I3028">
        <v>2025</v>
      </c>
      <c r="J3028">
        <v>0</v>
      </c>
      <c r="K3028" t="s">
        <v>50</v>
      </c>
      <c r="L3028" t="s">
        <v>23</v>
      </c>
      <c r="M3028" t="s">
        <v>41</v>
      </c>
      <c r="N3028">
        <v>107625</v>
      </c>
      <c r="O3028">
        <v>115207</v>
      </c>
      <c r="P3028">
        <v>77</v>
      </c>
      <c r="Q3028" t="s">
        <v>57</v>
      </c>
      <c r="R3028">
        <v>52</v>
      </c>
      <c r="S3028" t="s">
        <v>37</v>
      </c>
      <c r="T3028" t="s">
        <v>139</v>
      </c>
    </row>
    <row r="3029" spans="1:20" x14ac:dyDescent="0.3">
      <c r="A3029" s="1">
        <v>45747</v>
      </c>
      <c r="B3029" s="14">
        <v>2025</v>
      </c>
      <c r="C3029" s="13" t="s">
        <v>144</v>
      </c>
      <c r="D3029" t="s">
        <v>38</v>
      </c>
      <c r="E3029" t="s">
        <v>39</v>
      </c>
      <c r="F3029" t="s">
        <v>40</v>
      </c>
      <c r="G3029" t="s">
        <v>21</v>
      </c>
      <c r="H3029">
        <v>2017</v>
      </c>
      <c r="I3029">
        <v>2017</v>
      </c>
      <c r="J3029">
        <v>108965</v>
      </c>
      <c r="K3029" t="s">
        <v>36</v>
      </c>
      <c r="L3029" t="s">
        <v>23</v>
      </c>
      <c r="M3029" t="s">
        <v>70</v>
      </c>
      <c r="N3029">
        <v>111480</v>
      </c>
      <c r="O3029">
        <v>122699</v>
      </c>
      <c r="P3029">
        <v>8</v>
      </c>
      <c r="Q3029" t="s">
        <v>25</v>
      </c>
      <c r="R3029">
        <v>44</v>
      </c>
      <c r="S3029" t="s">
        <v>26</v>
      </c>
      <c r="T3029" t="s">
        <v>51</v>
      </c>
    </row>
    <row r="3030" spans="1:20" x14ac:dyDescent="0.3">
      <c r="A3030" s="1">
        <v>45748</v>
      </c>
      <c r="B3030" s="14">
        <v>2025</v>
      </c>
      <c r="C3030" s="13" t="s">
        <v>145</v>
      </c>
      <c r="D3030" t="s">
        <v>47</v>
      </c>
      <c r="E3030" t="s">
        <v>86</v>
      </c>
      <c r="F3030" t="s">
        <v>87</v>
      </c>
      <c r="G3030" t="s">
        <v>35</v>
      </c>
      <c r="H3030">
        <v>2025</v>
      </c>
      <c r="I3030">
        <v>2025</v>
      </c>
      <c r="J3030">
        <v>0</v>
      </c>
      <c r="K3030" t="s">
        <v>50</v>
      </c>
      <c r="L3030" t="s">
        <v>23</v>
      </c>
      <c r="M3030" t="s">
        <v>61</v>
      </c>
      <c r="N3030">
        <v>162829</v>
      </c>
      <c r="O3030">
        <v>177861</v>
      </c>
      <c r="P3030">
        <v>1</v>
      </c>
      <c r="Q3030" t="s">
        <v>57</v>
      </c>
      <c r="R3030">
        <v>39</v>
      </c>
      <c r="S3030" t="s">
        <v>37</v>
      </c>
      <c r="T3030" t="s">
        <v>51</v>
      </c>
    </row>
    <row r="3031" spans="1:20" x14ac:dyDescent="0.3">
      <c r="A3031" s="1">
        <v>45748</v>
      </c>
      <c r="B3031" s="14">
        <v>2025</v>
      </c>
      <c r="C3031" s="13" t="s">
        <v>145</v>
      </c>
      <c r="D3031" t="s">
        <v>42</v>
      </c>
      <c r="E3031" t="s">
        <v>81</v>
      </c>
      <c r="F3031" t="s">
        <v>82</v>
      </c>
      <c r="G3031" t="s">
        <v>21</v>
      </c>
      <c r="H3031">
        <v>2022</v>
      </c>
      <c r="I3031">
        <v>2022</v>
      </c>
      <c r="J3031">
        <v>33026</v>
      </c>
      <c r="K3031" t="s">
        <v>50</v>
      </c>
      <c r="L3031" t="s">
        <v>23</v>
      </c>
      <c r="M3031" t="s">
        <v>24</v>
      </c>
      <c r="N3031">
        <v>117265</v>
      </c>
      <c r="O3031">
        <v>133285</v>
      </c>
      <c r="P3031">
        <v>12</v>
      </c>
      <c r="Q3031" t="s">
        <v>57</v>
      </c>
      <c r="R3031">
        <v>37</v>
      </c>
      <c r="S3031" t="s">
        <v>26</v>
      </c>
      <c r="T3031" t="s">
        <v>66</v>
      </c>
    </row>
    <row r="3032" spans="1:20" x14ac:dyDescent="0.3">
      <c r="A3032" s="1">
        <v>45748</v>
      </c>
      <c r="B3032" s="14">
        <v>2025</v>
      </c>
      <c r="C3032" s="13" t="s">
        <v>145</v>
      </c>
      <c r="D3032" t="s">
        <v>58</v>
      </c>
      <c r="E3032" t="s">
        <v>90</v>
      </c>
      <c r="F3032" t="s">
        <v>91</v>
      </c>
      <c r="G3032" t="s">
        <v>21</v>
      </c>
      <c r="H3032">
        <v>2022</v>
      </c>
      <c r="I3032">
        <v>2022</v>
      </c>
      <c r="J3032">
        <v>41730</v>
      </c>
      <c r="K3032" t="s">
        <v>36</v>
      </c>
      <c r="L3032" t="s">
        <v>23</v>
      </c>
      <c r="M3032" t="s">
        <v>56</v>
      </c>
      <c r="N3032">
        <v>212313</v>
      </c>
      <c r="O3032">
        <v>232759</v>
      </c>
      <c r="P3032">
        <v>96</v>
      </c>
      <c r="Q3032" t="s">
        <v>25</v>
      </c>
      <c r="R3032">
        <v>51</v>
      </c>
      <c r="S3032" t="s">
        <v>26</v>
      </c>
      <c r="T3032" t="s">
        <v>27</v>
      </c>
    </row>
    <row r="3033" spans="1:20" x14ac:dyDescent="0.3">
      <c r="A3033" s="1">
        <v>45748</v>
      </c>
      <c r="B3033" s="14">
        <v>2025</v>
      </c>
      <c r="C3033" s="13" t="s">
        <v>145</v>
      </c>
      <c r="D3033" t="s">
        <v>32</v>
      </c>
      <c r="E3033" t="s">
        <v>123</v>
      </c>
      <c r="F3033" t="s">
        <v>124</v>
      </c>
      <c r="G3033" t="s">
        <v>35</v>
      </c>
      <c r="H3033">
        <v>2025</v>
      </c>
      <c r="I3033">
        <v>2025</v>
      </c>
      <c r="J3033">
        <v>0</v>
      </c>
      <c r="K3033" t="s">
        <v>50</v>
      </c>
      <c r="L3033" t="s">
        <v>23</v>
      </c>
      <c r="M3033" t="s">
        <v>41</v>
      </c>
      <c r="N3033">
        <v>143240</v>
      </c>
      <c r="O3033">
        <v>155241</v>
      </c>
      <c r="P3033">
        <v>83</v>
      </c>
      <c r="Q3033" t="s">
        <v>57</v>
      </c>
      <c r="R3033">
        <v>47</v>
      </c>
      <c r="S3033" t="s">
        <v>65</v>
      </c>
      <c r="T3033" t="s">
        <v>66</v>
      </c>
    </row>
    <row r="3034" spans="1:20" x14ac:dyDescent="0.3">
      <c r="A3034" s="1">
        <v>45748</v>
      </c>
      <c r="B3034" s="14">
        <v>2025</v>
      </c>
      <c r="C3034" s="13" t="s">
        <v>145</v>
      </c>
      <c r="D3034" t="s">
        <v>74</v>
      </c>
      <c r="E3034" t="s">
        <v>75</v>
      </c>
      <c r="F3034" t="s">
        <v>76</v>
      </c>
      <c r="G3034" t="s">
        <v>21</v>
      </c>
      <c r="H3034">
        <v>2024</v>
      </c>
      <c r="I3034">
        <v>2024</v>
      </c>
      <c r="J3034">
        <v>12343</v>
      </c>
      <c r="K3034" t="s">
        <v>50</v>
      </c>
      <c r="L3034" t="s">
        <v>23</v>
      </c>
      <c r="M3034" t="s">
        <v>61</v>
      </c>
      <c r="N3034">
        <v>92232</v>
      </c>
      <c r="O3034">
        <v>104814</v>
      </c>
      <c r="P3034">
        <v>114</v>
      </c>
      <c r="Q3034" t="s">
        <v>57</v>
      </c>
      <c r="R3034">
        <v>25</v>
      </c>
      <c r="S3034" t="s">
        <v>26</v>
      </c>
      <c r="T3034" t="s">
        <v>46</v>
      </c>
    </row>
    <row r="3035" spans="1:20" x14ac:dyDescent="0.3">
      <c r="A3035" s="1">
        <v>45749</v>
      </c>
      <c r="B3035" s="14">
        <v>2025</v>
      </c>
      <c r="C3035" s="13" t="s">
        <v>145</v>
      </c>
      <c r="D3035" t="s">
        <v>97</v>
      </c>
      <c r="E3035" t="s">
        <v>121</v>
      </c>
      <c r="F3035" t="s">
        <v>122</v>
      </c>
      <c r="G3035" t="s">
        <v>35</v>
      </c>
      <c r="H3035">
        <v>2025</v>
      </c>
      <c r="I3035">
        <v>2025</v>
      </c>
      <c r="J3035">
        <v>0</v>
      </c>
      <c r="K3035" t="s">
        <v>55</v>
      </c>
      <c r="L3035" t="s">
        <v>23</v>
      </c>
      <c r="M3035" t="s">
        <v>70</v>
      </c>
      <c r="N3035">
        <v>134127</v>
      </c>
      <c r="O3035">
        <v>146572</v>
      </c>
      <c r="P3035">
        <v>22</v>
      </c>
      <c r="Q3035" t="s">
        <v>25</v>
      </c>
      <c r="R3035">
        <v>45</v>
      </c>
      <c r="S3035" t="s">
        <v>26</v>
      </c>
      <c r="T3035" t="s">
        <v>51</v>
      </c>
    </row>
    <row r="3036" spans="1:20" x14ac:dyDescent="0.3">
      <c r="A3036" s="1">
        <v>45749</v>
      </c>
      <c r="B3036" s="14">
        <v>2025</v>
      </c>
      <c r="C3036" s="13" t="s">
        <v>145</v>
      </c>
      <c r="D3036" t="s">
        <v>32</v>
      </c>
      <c r="E3036" t="s">
        <v>123</v>
      </c>
      <c r="F3036" t="s">
        <v>124</v>
      </c>
      <c r="G3036" t="s">
        <v>35</v>
      </c>
      <c r="H3036">
        <v>2025</v>
      </c>
      <c r="I3036">
        <v>2025</v>
      </c>
      <c r="J3036">
        <v>0</v>
      </c>
      <c r="K3036" t="s">
        <v>50</v>
      </c>
      <c r="L3036" t="s">
        <v>23</v>
      </c>
      <c r="M3036" t="s">
        <v>56</v>
      </c>
      <c r="N3036">
        <v>151170</v>
      </c>
      <c r="O3036">
        <v>161824</v>
      </c>
      <c r="P3036">
        <v>18</v>
      </c>
      <c r="Q3036" t="s">
        <v>25</v>
      </c>
      <c r="R3036">
        <v>48</v>
      </c>
      <c r="S3036" t="s">
        <v>37</v>
      </c>
      <c r="T3036" t="s">
        <v>139</v>
      </c>
    </row>
    <row r="3037" spans="1:20" x14ac:dyDescent="0.3">
      <c r="A3037" s="1">
        <v>45749</v>
      </c>
      <c r="B3037" s="14">
        <v>2025</v>
      </c>
      <c r="C3037" s="13" t="s">
        <v>145</v>
      </c>
      <c r="D3037" t="s">
        <v>74</v>
      </c>
      <c r="E3037" t="s">
        <v>83</v>
      </c>
      <c r="F3037" t="s">
        <v>84</v>
      </c>
      <c r="G3037" t="s">
        <v>35</v>
      </c>
      <c r="H3037">
        <v>2025</v>
      </c>
      <c r="I3037">
        <v>2025</v>
      </c>
      <c r="J3037">
        <v>0</v>
      </c>
      <c r="K3037" t="s">
        <v>50</v>
      </c>
      <c r="L3037" t="s">
        <v>85</v>
      </c>
      <c r="M3037" t="s">
        <v>64</v>
      </c>
      <c r="N3037">
        <v>65559</v>
      </c>
      <c r="O3037">
        <v>71551</v>
      </c>
      <c r="P3037">
        <v>112</v>
      </c>
      <c r="Q3037" t="s">
        <v>25</v>
      </c>
      <c r="R3037">
        <v>24</v>
      </c>
      <c r="S3037" t="s">
        <v>26</v>
      </c>
      <c r="T3037" t="s">
        <v>51</v>
      </c>
    </row>
    <row r="3038" spans="1:20" x14ac:dyDescent="0.3">
      <c r="A3038" s="1">
        <v>45749</v>
      </c>
      <c r="B3038" s="14">
        <v>2025</v>
      </c>
      <c r="C3038" s="13" t="s">
        <v>145</v>
      </c>
      <c r="D3038" t="s">
        <v>38</v>
      </c>
      <c r="E3038" t="s">
        <v>92</v>
      </c>
      <c r="F3038" t="s">
        <v>93</v>
      </c>
      <c r="G3038" t="s">
        <v>21</v>
      </c>
      <c r="H3038">
        <v>2021</v>
      </c>
      <c r="I3038">
        <v>2021</v>
      </c>
      <c r="J3038">
        <v>56324</v>
      </c>
      <c r="K3038" t="s">
        <v>50</v>
      </c>
      <c r="L3038" t="s">
        <v>23</v>
      </c>
      <c r="M3038" t="s">
        <v>64</v>
      </c>
      <c r="N3038">
        <v>63819</v>
      </c>
      <c r="O3038">
        <v>71304</v>
      </c>
      <c r="P3038">
        <v>14</v>
      </c>
      <c r="Q3038" t="s">
        <v>25</v>
      </c>
      <c r="R3038">
        <v>45</v>
      </c>
      <c r="S3038" t="s">
        <v>65</v>
      </c>
      <c r="T3038" t="s">
        <v>51</v>
      </c>
    </row>
    <row r="3039" spans="1:20" x14ac:dyDescent="0.3">
      <c r="A3039" s="1">
        <v>45750</v>
      </c>
      <c r="B3039" s="14">
        <v>2025</v>
      </c>
      <c r="C3039" s="13" t="s">
        <v>145</v>
      </c>
      <c r="D3039" t="s">
        <v>105</v>
      </c>
      <c r="E3039" t="s">
        <v>117</v>
      </c>
      <c r="F3039" t="s">
        <v>118</v>
      </c>
      <c r="G3039" t="s">
        <v>35</v>
      </c>
      <c r="H3039">
        <v>2025</v>
      </c>
      <c r="I3039">
        <v>2025</v>
      </c>
      <c r="J3039">
        <v>0</v>
      </c>
      <c r="K3039" t="s">
        <v>50</v>
      </c>
      <c r="L3039" t="s">
        <v>23</v>
      </c>
      <c r="M3039" t="s">
        <v>41</v>
      </c>
      <c r="N3039">
        <v>148791</v>
      </c>
      <c r="O3039">
        <v>159466</v>
      </c>
      <c r="P3039">
        <v>22</v>
      </c>
      <c r="Q3039" t="s">
        <v>57</v>
      </c>
      <c r="R3039">
        <v>60</v>
      </c>
      <c r="S3039" t="s">
        <v>26</v>
      </c>
      <c r="T3039" t="s">
        <v>139</v>
      </c>
    </row>
    <row r="3040" spans="1:20" x14ac:dyDescent="0.3">
      <c r="A3040" s="1">
        <v>45750</v>
      </c>
      <c r="B3040" s="14">
        <v>2025</v>
      </c>
      <c r="C3040" s="13" t="s">
        <v>145</v>
      </c>
      <c r="D3040" t="s">
        <v>105</v>
      </c>
      <c r="E3040" t="s">
        <v>106</v>
      </c>
      <c r="F3040" t="s">
        <v>107</v>
      </c>
      <c r="G3040" t="s">
        <v>35</v>
      </c>
      <c r="H3040">
        <v>2025</v>
      </c>
      <c r="I3040">
        <v>2025</v>
      </c>
      <c r="J3040">
        <v>0</v>
      </c>
      <c r="K3040" t="s">
        <v>50</v>
      </c>
      <c r="L3040" t="s">
        <v>85</v>
      </c>
      <c r="M3040" t="s">
        <v>70</v>
      </c>
      <c r="N3040">
        <v>80276</v>
      </c>
      <c r="O3040">
        <v>86464</v>
      </c>
      <c r="P3040">
        <v>5</v>
      </c>
      <c r="Q3040" t="s">
        <v>25</v>
      </c>
      <c r="R3040">
        <v>33</v>
      </c>
      <c r="S3040" t="s">
        <v>26</v>
      </c>
      <c r="T3040" t="s">
        <v>27</v>
      </c>
    </row>
    <row r="3041" spans="1:20" x14ac:dyDescent="0.3">
      <c r="A3041" s="1">
        <v>45750</v>
      </c>
      <c r="B3041" s="14">
        <v>2025</v>
      </c>
      <c r="C3041" s="13" t="s">
        <v>145</v>
      </c>
      <c r="D3041" t="s">
        <v>18</v>
      </c>
      <c r="E3041" t="s">
        <v>79</v>
      </c>
      <c r="F3041" t="s">
        <v>80</v>
      </c>
      <c r="G3041" t="s">
        <v>35</v>
      </c>
      <c r="H3041">
        <v>2025</v>
      </c>
      <c r="I3041">
        <v>2025</v>
      </c>
      <c r="J3041">
        <v>0</v>
      </c>
      <c r="K3041" t="s">
        <v>50</v>
      </c>
      <c r="L3041" t="s">
        <v>23</v>
      </c>
      <c r="M3041" t="s">
        <v>70</v>
      </c>
      <c r="N3041">
        <v>323443</v>
      </c>
      <c r="O3041">
        <v>344396</v>
      </c>
      <c r="P3041">
        <v>37</v>
      </c>
      <c r="Q3041" t="s">
        <v>25</v>
      </c>
      <c r="R3041">
        <v>23</v>
      </c>
      <c r="S3041" t="s">
        <v>37</v>
      </c>
      <c r="T3041" t="s">
        <v>66</v>
      </c>
    </row>
    <row r="3042" spans="1:20" x14ac:dyDescent="0.3">
      <c r="A3042" s="1">
        <v>45750</v>
      </c>
      <c r="B3042" s="14">
        <v>2025</v>
      </c>
      <c r="C3042" s="13" t="s">
        <v>145</v>
      </c>
      <c r="D3042" t="s">
        <v>42</v>
      </c>
      <c r="E3042" t="s">
        <v>81</v>
      </c>
      <c r="F3042" t="s">
        <v>82</v>
      </c>
      <c r="G3042" t="s">
        <v>21</v>
      </c>
      <c r="H3042">
        <v>2018</v>
      </c>
      <c r="I3042">
        <v>2018</v>
      </c>
      <c r="J3042">
        <v>94699</v>
      </c>
      <c r="K3042" t="s">
        <v>50</v>
      </c>
      <c r="L3042" t="s">
        <v>23</v>
      </c>
      <c r="M3042" t="s">
        <v>64</v>
      </c>
      <c r="N3042">
        <v>76788</v>
      </c>
      <c r="O3042">
        <v>85067</v>
      </c>
      <c r="P3042">
        <v>96</v>
      </c>
      <c r="Q3042" t="s">
        <v>57</v>
      </c>
      <c r="R3042">
        <v>50</v>
      </c>
      <c r="S3042" t="s">
        <v>65</v>
      </c>
      <c r="T3042" t="s">
        <v>51</v>
      </c>
    </row>
    <row r="3043" spans="1:20" x14ac:dyDescent="0.3">
      <c r="A3043" s="1">
        <v>45750</v>
      </c>
      <c r="B3043" s="14">
        <v>2025</v>
      </c>
      <c r="C3043" s="13" t="s">
        <v>145</v>
      </c>
      <c r="D3043" t="s">
        <v>105</v>
      </c>
      <c r="E3043" t="s">
        <v>106</v>
      </c>
      <c r="F3043" t="s">
        <v>107</v>
      </c>
      <c r="G3043" t="s">
        <v>35</v>
      </c>
      <c r="H3043">
        <v>2025</v>
      </c>
      <c r="I3043">
        <v>2026</v>
      </c>
      <c r="J3043">
        <v>0</v>
      </c>
      <c r="K3043" t="s">
        <v>50</v>
      </c>
      <c r="L3043" t="s">
        <v>85</v>
      </c>
      <c r="M3043" t="s">
        <v>41</v>
      </c>
      <c r="N3043">
        <v>78959</v>
      </c>
      <c r="O3043">
        <v>86527</v>
      </c>
      <c r="P3043">
        <v>10</v>
      </c>
      <c r="Q3043" t="s">
        <v>57</v>
      </c>
      <c r="R3043">
        <v>50</v>
      </c>
      <c r="S3043" t="s">
        <v>26</v>
      </c>
      <c r="T3043" t="s">
        <v>66</v>
      </c>
    </row>
    <row r="3044" spans="1:20" x14ac:dyDescent="0.3">
      <c r="A3044" s="1">
        <v>45751</v>
      </c>
      <c r="B3044" s="14">
        <v>2025</v>
      </c>
      <c r="C3044" s="13" t="s">
        <v>145</v>
      </c>
      <c r="D3044" t="s">
        <v>47</v>
      </c>
      <c r="E3044" t="s">
        <v>86</v>
      </c>
      <c r="F3044" t="s">
        <v>87</v>
      </c>
      <c r="G3044" t="s">
        <v>21</v>
      </c>
      <c r="H3044">
        <v>2017</v>
      </c>
      <c r="I3044">
        <v>2018</v>
      </c>
      <c r="J3044">
        <v>73142</v>
      </c>
      <c r="K3044" t="s">
        <v>50</v>
      </c>
      <c r="L3044" t="s">
        <v>23</v>
      </c>
      <c r="M3044" t="s">
        <v>70</v>
      </c>
      <c r="N3044">
        <v>76579</v>
      </c>
      <c r="O3044">
        <v>85414</v>
      </c>
      <c r="P3044">
        <v>9</v>
      </c>
      <c r="Q3044" t="s">
        <v>57</v>
      </c>
      <c r="R3044">
        <v>47</v>
      </c>
      <c r="S3044" t="s">
        <v>26</v>
      </c>
      <c r="T3044" t="s">
        <v>66</v>
      </c>
    </row>
    <row r="3045" spans="1:20" x14ac:dyDescent="0.3">
      <c r="A3045" s="1">
        <v>45751</v>
      </c>
      <c r="B3045" s="14">
        <v>2025</v>
      </c>
      <c r="C3045" s="13" t="s">
        <v>145</v>
      </c>
      <c r="D3045" t="s">
        <v>42</v>
      </c>
      <c r="E3045" t="s">
        <v>43</v>
      </c>
      <c r="F3045" t="s">
        <v>44</v>
      </c>
      <c r="G3045" t="s">
        <v>21</v>
      </c>
      <c r="H3045">
        <v>2016</v>
      </c>
      <c r="I3045">
        <v>2017</v>
      </c>
      <c r="J3045">
        <v>87893</v>
      </c>
      <c r="K3045" t="s">
        <v>45</v>
      </c>
      <c r="L3045" t="s">
        <v>23</v>
      </c>
      <c r="M3045" t="s">
        <v>56</v>
      </c>
      <c r="N3045">
        <v>65030</v>
      </c>
      <c r="O3045">
        <v>74223</v>
      </c>
      <c r="P3045">
        <v>7</v>
      </c>
      <c r="Q3045" t="s">
        <v>57</v>
      </c>
      <c r="R3045">
        <v>48</v>
      </c>
      <c r="S3045" t="s">
        <v>26</v>
      </c>
      <c r="T3045" t="s">
        <v>139</v>
      </c>
    </row>
    <row r="3046" spans="1:20" x14ac:dyDescent="0.3">
      <c r="A3046" s="1">
        <v>45751</v>
      </c>
      <c r="B3046" s="14">
        <v>2025</v>
      </c>
      <c r="C3046" s="13" t="s">
        <v>145</v>
      </c>
      <c r="D3046" t="s">
        <v>42</v>
      </c>
      <c r="E3046" t="s">
        <v>81</v>
      </c>
      <c r="F3046" t="s">
        <v>82</v>
      </c>
      <c r="G3046" t="s">
        <v>21</v>
      </c>
      <c r="H3046">
        <v>2020</v>
      </c>
      <c r="I3046">
        <v>2020</v>
      </c>
      <c r="J3046">
        <v>48692</v>
      </c>
      <c r="K3046" t="s">
        <v>50</v>
      </c>
      <c r="L3046" t="s">
        <v>23</v>
      </c>
      <c r="M3046" t="s">
        <v>24</v>
      </c>
      <c r="N3046">
        <v>95190</v>
      </c>
      <c r="O3046">
        <v>105440</v>
      </c>
      <c r="P3046">
        <v>10</v>
      </c>
      <c r="Q3046" t="s">
        <v>25</v>
      </c>
      <c r="R3046">
        <v>24</v>
      </c>
      <c r="S3046" t="s">
        <v>26</v>
      </c>
      <c r="T3046" t="s">
        <v>31</v>
      </c>
    </row>
    <row r="3047" spans="1:20" x14ac:dyDescent="0.3">
      <c r="A3047" s="1">
        <v>45751</v>
      </c>
      <c r="B3047" s="14">
        <v>2025</v>
      </c>
      <c r="C3047" s="13" t="s">
        <v>145</v>
      </c>
      <c r="D3047" t="s">
        <v>32</v>
      </c>
      <c r="E3047" t="s">
        <v>123</v>
      </c>
      <c r="F3047" t="s">
        <v>124</v>
      </c>
      <c r="G3047" t="s">
        <v>21</v>
      </c>
      <c r="H3047">
        <v>2019</v>
      </c>
      <c r="I3047">
        <v>2019</v>
      </c>
      <c r="J3047">
        <v>76365</v>
      </c>
      <c r="K3047" t="s">
        <v>50</v>
      </c>
      <c r="L3047" t="s">
        <v>23</v>
      </c>
      <c r="M3047" t="s">
        <v>70</v>
      </c>
      <c r="N3047">
        <v>72985</v>
      </c>
      <c r="O3047">
        <v>81043</v>
      </c>
      <c r="P3047">
        <v>77</v>
      </c>
      <c r="Q3047" t="s">
        <v>57</v>
      </c>
      <c r="R3047">
        <v>43</v>
      </c>
      <c r="S3047" t="s">
        <v>26</v>
      </c>
      <c r="T3047" t="s">
        <v>66</v>
      </c>
    </row>
    <row r="3048" spans="1:20" x14ac:dyDescent="0.3">
      <c r="A3048" s="1">
        <v>45751</v>
      </c>
      <c r="B3048" s="14">
        <v>2025</v>
      </c>
      <c r="C3048" s="13" t="s">
        <v>145</v>
      </c>
      <c r="D3048" t="s">
        <v>47</v>
      </c>
      <c r="E3048" t="s">
        <v>48</v>
      </c>
      <c r="F3048" t="s">
        <v>49</v>
      </c>
      <c r="G3048" t="s">
        <v>21</v>
      </c>
      <c r="H3048">
        <v>2019</v>
      </c>
      <c r="I3048">
        <v>2019</v>
      </c>
      <c r="J3048">
        <v>82596</v>
      </c>
      <c r="K3048" t="s">
        <v>50</v>
      </c>
      <c r="L3048" t="s">
        <v>23</v>
      </c>
      <c r="M3048" t="s">
        <v>61</v>
      </c>
      <c r="N3048">
        <v>55006</v>
      </c>
      <c r="O3048">
        <v>61738</v>
      </c>
      <c r="P3048">
        <v>32</v>
      </c>
      <c r="Q3048" t="s">
        <v>57</v>
      </c>
      <c r="R3048">
        <v>52</v>
      </c>
      <c r="S3048" t="s">
        <v>37</v>
      </c>
      <c r="T3048" t="s">
        <v>31</v>
      </c>
    </row>
    <row r="3049" spans="1:20" x14ac:dyDescent="0.3">
      <c r="A3049" s="1">
        <v>45751</v>
      </c>
      <c r="B3049" s="14">
        <v>2025</v>
      </c>
      <c r="C3049" s="13" t="s">
        <v>145</v>
      </c>
      <c r="D3049" t="s">
        <v>94</v>
      </c>
      <c r="E3049" t="s">
        <v>95</v>
      </c>
      <c r="F3049" t="s">
        <v>96</v>
      </c>
      <c r="G3049" t="s">
        <v>21</v>
      </c>
      <c r="H3049">
        <v>2024</v>
      </c>
      <c r="I3049">
        <v>2024</v>
      </c>
      <c r="J3049">
        <v>12243</v>
      </c>
      <c r="K3049" t="s">
        <v>50</v>
      </c>
      <c r="L3049" t="s">
        <v>23</v>
      </c>
      <c r="M3049" t="s">
        <v>64</v>
      </c>
      <c r="N3049">
        <v>137053</v>
      </c>
      <c r="O3049">
        <v>151579</v>
      </c>
      <c r="P3049">
        <v>48</v>
      </c>
      <c r="Q3049" t="s">
        <v>25</v>
      </c>
      <c r="R3049">
        <v>45</v>
      </c>
      <c r="S3049" t="s">
        <v>26</v>
      </c>
      <c r="T3049" t="s">
        <v>139</v>
      </c>
    </row>
    <row r="3050" spans="1:20" x14ac:dyDescent="0.3">
      <c r="A3050" s="1">
        <v>45751</v>
      </c>
      <c r="B3050" s="14">
        <v>2025</v>
      </c>
      <c r="C3050" s="13" t="s">
        <v>145</v>
      </c>
      <c r="D3050" t="s">
        <v>47</v>
      </c>
      <c r="E3050" t="s">
        <v>48</v>
      </c>
      <c r="F3050" t="s">
        <v>49</v>
      </c>
      <c r="G3050" t="s">
        <v>21</v>
      </c>
      <c r="H3050">
        <v>2017</v>
      </c>
      <c r="I3050">
        <v>2017</v>
      </c>
      <c r="J3050">
        <v>115072</v>
      </c>
      <c r="K3050" t="s">
        <v>50</v>
      </c>
      <c r="L3050" t="s">
        <v>23</v>
      </c>
      <c r="M3050" t="s">
        <v>70</v>
      </c>
      <c r="N3050">
        <v>44173</v>
      </c>
      <c r="O3050">
        <v>49366</v>
      </c>
      <c r="P3050">
        <v>94</v>
      </c>
      <c r="Q3050" t="s">
        <v>25</v>
      </c>
      <c r="R3050">
        <v>29</v>
      </c>
      <c r="S3050" t="s">
        <v>65</v>
      </c>
      <c r="T3050" t="s">
        <v>46</v>
      </c>
    </row>
    <row r="3051" spans="1:20" x14ac:dyDescent="0.3">
      <c r="A3051" s="1">
        <v>45751</v>
      </c>
      <c r="B3051" s="14">
        <v>2025</v>
      </c>
      <c r="C3051" s="13" t="s">
        <v>145</v>
      </c>
      <c r="D3051" t="s">
        <v>42</v>
      </c>
      <c r="E3051" t="s">
        <v>43</v>
      </c>
      <c r="F3051" t="s">
        <v>44</v>
      </c>
      <c r="G3051" t="s">
        <v>35</v>
      </c>
      <c r="H3051">
        <v>2025</v>
      </c>
      <c r="I3051">
        <v>2025</v>
      </c>
      <c r="J3051">
        <v>0</v>
      </c>
      <c r="K3051" t="s">
        <v>45</v>
      </c>
      <c r="L3051" t="s">
        <v>23</v>
      </c>
      <c r="M3051" t="s">
        <v>70</v>
      </c>
      <c r="N3051">
        <v>162193</v>
      </c>
      <c r="O3051">
        <v>173415</v>
      </c>
      <c r="P3051">
        <v>65</v>
      </c>
      <c r="Q3051" t="s">
        <v>25</v>
      </c>
      <c r="R3051">
        <v>36</v>
      </c>
      <c r="S3051" t="s">
        <v>26</v>
      </c>
      <c r="T3051" t="s">
        <v>66</v>
      </c>
    </row>
    <row r="3052" spans="1:20" x14ac:dyDescent="0.3">
      <c r="A3052" s="1">
        <v>45751</v>
      </c>
      <c r="B3052" s="14">
        <v>2025</v>
      </c>
      <c r="C3052" s="13" t="s">
        <v>145</v>
      </c>
      <c r="D3052" t="s">
        <v>32</v>
      </c>
      <c r="E3052" t="s">
        <v>33</v>
      </c>
      <c r="F3052" t="s">
        <v>34</v>
      </c>
      <c r="G3052" t="s">
        <v>35</v>
      </c>
      <c r="H3052">
        <v>2025</v>
      </c>
      <c r="I3052">
        <v>2025</v>
      </c>
      <c r="J3052">
        <v>0</v>
      </c>
      <c r="K3052" t="s">
        <v>36</v>
      </c>
      <c r="L3052" t="s">
        <v>23</v>
      </c>
      <c r="M3052" t="s">
        <v>56</v>
      </c>
      <c r="N3052">
        <v>305306</v>
      </c>
      <c r="O3052">
        <v>330079</v>
      </c>
      <c r="P3052">
        <v>17</v>
      </c>
      <c r="Q3052" t="s">
        <v>25</v>
      </c>
      <c r="R3052">
        <v>40</v>
      </c>
      <c r="S3052" t="s">
        <v>26</v>
      </c>
      <c r="T3052" t="s">
        <v>31</v>
      </c>
    </row>
    <row r="3053" spans="1:20" x14ac:dyDescent="0.3">
      <c r="A3053" s="1">
        <v>45751</v>
      </c>
      <c r="B3053" s="14">
        <v>2025</v>
      </c>
      <c r="C3053" s="13" t="s">
        <v>145</v>
      </c>
      <c r="D3053" t="s">
        <v>38</v>
      </c>
      <c r="E3053" t="s">
        <v>39</v>
      </c>
      <c r="F3053" t="s">
        <v>40</v>
      </c>
      <c r="G3053" t="s">
        <v>35</v>
      </c>
      <c r="H3053">
        <v>2025</v>
      </c>
      <c r="I3053">
        <v>2025</v>
      </c>
      <c r="J3053">
        <v>0</v>
      </c>
      <c r="K3053" t="s">
        <v>36</v>
      </c>
      <c r="L3053" t="s">
        <v>23</v>
      </c>
      <c r="M3053" t="s">
        <v>56</v>
      </c>
      <c r="N3053">
        <v>270034</v>
      </c>
      <c r="O3053">
        <v>292459</v>
      </c>
      <c r="P3053">
        <v>70</v>
      </c>
      <c r="Q3053" t="s">
        <v>57</v>
      </c>
      <c r="R3053">
        <v>32</v>
      </c>
      <c r="S3053" t="s">
        <v>26</v>
      </c>
      <c r="T3053" t="s">
        <v>31</v>
      </c>
    </row>
    <row r="3054" spans="1:20" x14ac:dyDescent="0.3">
      <c r="A3054" s="1">
        <v>45751</v>
      </c>
      <c r="B3054" s="14">
        <v>2025</v>
      </c>
      <c r="C3054" s="13" t="s">
        <v>145</v>
      </c>
      <c r="D3054" t="s">
        <v>38</v>
      </c>
      <c r="E3054" t="s">
        <v>92</v>
      </c>
      <c r="F3054" t="s">
        <v>93</v>
      </c>
      <c r="G3054" t="s">
        <v>21</v>
      </c>
      <c r="H3054">
        <v>2023</v>
      </c>
      <c r="I3054">
        <v>2023</v>
      </c>
      <c r="J3054">
        <v>25181</v>
      </c>
      <c r="K3054" t="s">
        <v>50</v>
      </c>
      <c r="L3054" t="s">
        <v>23</v>
      </c>
      <c r="M3054" t="s">
        <v>61</v>
      </c>
      <c r="N3054">
        <v>80214</v>
      </c>
      <c r="O3054">
        <v>89580</v>
      </c>
      <c r="P3054">
        <v>5</v>
      </c>
      <c r="Q3054" t="s">
        <v>57</v>
      </c>
      <c r="R3054">
        <v>51</v>
      </c>
      <c r="S3054" t="s">
        <v>26</v>
      </c>
      <c r="T3054" t="s">
        <v>31</v>
      </c>
    </row>
    <row r="3055" spans="1:20" x14ac:dyDescent="0.3">
      <c r="A3055" s="1">
        <v>45751</v>
      </c>
      <c r="B3055" s="14">
        <v>2025</v>
      </c>
      <c r="C3055" s="13" t="s">
        <v>145</v>
      </c>
      <c r="D3055" t="s">
        <v>105</v>
      </c>
      <c r="E3055" t="s">
        <v>106</v>
      </c>
      <c r="F3055" t="s">
        <v>107</v>
      </c>
      <c r="G3055" t="s">
        <v>35</v>
      </c>
      <c r="H3055">
        <v>2025</v>
      </c>
      <c r="I3055">
        <v>2026</v>
      </c>
      <c r="J3055">
        <v>0</v>
      </c>
      <c r="K3055" t="s">
        <v>50</v>
      </c>
      <c r="L3055" t="s">
        <v>85</v>
      </c>
      <c r="M3055" t="s">
        <v>70</v>
      </c>
      <c r="N3055">
        <v>81109</v>
      </c>
      <c r="O3055">
        <v>86706</v>
      </c>
      <c r="P3055">
        <v>35</v>
      </c>
      <c r="Q3055" t="s">
        <v>57</v>
      </c>
      <c r="R3055">
        <v>30</v>
      </c>
      <c r="S3055" t="s">
        <v>26</v>
      </c>
      <c r="T3055" t="s">
        <v>27</v>
      </c>
    </row>
    <row r="3056" spans="1:20" x14ac:dyDescent="0.3">
      <c r="A3056" s="1">
        <v>45751</v>
      </c>
      <c r="B3056" s="14">
        <v>2025</v>
      </c>
      <c r="C3056" s="13" t="s">
        <v>145</v>
      </c>
      <c r="D3056" t="s">
        <v>71</v>
      </c>
      <c r="E3056" t="s">
        <v>119</v>
      </c>
      <c r="F3056" t="s">
        <v>120</v>
      </c>
      <c r="G3056" t="s">
        <v>35</v>
      </c>
      <c r="H3056">
        <v>2025</v>
      </c>
      <c r="I3056">
        <v>2025</v>
      </c>
      <c r="J3056">
        <v>0</v>
      </c>
      <c r="K3056" t="s">
        <v>55</v>
      </c>
      <c r="L3056" t="s">
        <v>23</v>
      </c>
      <c r="M3056" t="s">
        <v>61</v>
      </c>
      <c r="N3056">
        <v>303785</v>
      </c>
      <c r="O3056">
        <v>323283</v>
      </c>
      <c r="P3056">
        <v>48</v>
      </c>
      <c r="Q3056" t="s">
        <v>25</v>
      </c>
      <c r="R3056">
        <v>27</v>
      </c>
      <c r="S3056" t="s">
        <v>26</v>
      </c>
      <c r="T3056" t="s">
        <v>31</v>
      </c>
    </row>
    <row r="3057" spans="1:20" x14ac:dyDescent="0.3">
      <c r="A3057" s="1">
        <v>45751</v>
      </c>
      <c r="B3057" s="14">
        <v>2025</v>
      </c>
      <c r="C3057" s="13" t="s">
        <v>145</v>
      </c>
      <c r="D3057" t="s">
        <v>74</v>
      </c>
      <c r="E3057" t="s">
        <v>83</v>
      </c>
      <c r="F3057" t="s">
        <v>84</v>
      </c>
      <c r="G3057" t="s">
        <v>21</v>
      </c>
      <c r="H3057">
        <v>2021</v>
      </c>
      <c r="I3057">
        <v>2021</v>
      </c>
      <c r="J3057">
        <v>52317</v>
      </c>
      <c r="K3057" t="s">
        <v>50</v>
      </c>
      <c r="L3057" t="s">
        <v>85</v>
      </c>
      <c r="M3057" t="s">
        <v>56</v>
      </c>
      <c r="N3057">
        <v>43457</v>
      </c>
      <c r="O3057">
        <v>47831</v>
      </c>
      <c r="P3057">
        <v>68</v>
      </c>
      <c r="Q3057" t="s">
        <v>57</v>
      </c>
      <c r="R3057">
        <v>42</v>
      </c>
      <c r="S3057" t="s">
        <v>26</v>
      </c>
      <c r="T3057" t="s">
        <v>66</v>
      </c>
    </row>
    <row r="3058" spans="1:20" x14ac:dyDescent="0.3">
      <c r="A3058" s="1">
        <v>45752</v>
      </c>
      <c r="B3058" s="14">
        <v>2025</v>
      </c>
      <c r="C3058" s="13" t="s">
        <v>145</v>
      </c>
      <c r="D3058" t="s">
        <v>58</v>
      </c>
      <c r="E3058" t="s">
        <v>90</v>
      </c>
      <c r="F3058" t="s">
        <v>91</v>
      </c>
      <c r="G3058" t="s">
        <v>35</v>
      </c>
      <c r="H3058">
        <v>2025</v>
      </c>
      <c r="I3058">
        <v>2025</v>
      </c>
      <c r="J3058">
        <v>0</v>
      </c>
      <c r="K3058" t="s">
        <v>36</v>
      </c>
      <c r="L3058" t="s">
        <v>23</v>
      </c>
      <c r="M3058" t="s">
        <v>61</v>
      </c>
      <c r="N3058">
        <v>285336</v>
      </c>
      <c r="O3058">
        <v>306908</v>
      </c>
      <c r="P3058">
        <v>44</v>
      </c>
      <c r="Q3058" t="s">
        <v>57</v>
      </c>
      <c r="R3058">
        <v>42</v>
      </c>
      <c r="S3058" t="s">
        <v>26</v>
      </c>
      <c r="T3058" t="s">
        <v>51</v>
      </c>
    </row>
    <row r="3059" spans="1:20" x14ac:dyDescent="0.3">
      <c r="A3059" s="1">
        <v>45752</v>
      </c>
      <c r="B3059" s="14">
        <v>2025</v>
      </c>
      <c r="C3059" s="13" t="s">
        <v>145</v>
      </c>
      <c r="D3059" t="s">
        <v>74</v>
      </c>
      <c r="E3059" t="s">
        <v>83</v>
      </c>
      <c r="F3059" t="s">
        <v>84</v>
      </c>
      <c r="G3059" t="s">
        <v>21</v>
      </c>
      <c r="H3059">
        <v>2017</v>
      </c>
      <c r="I3059">
        <v>2017</v>
      </c>
      <c r="J3059">
        <v>103069</v>
      </c>
      <c r="K3059" t="s">
        <v>50</v>
      </c>
      <c r="L3059" t="s">
        <v>85</v>
      </c>
      <c r="M3059" t="s">
        <v>41</v>
      </c>
      <c r="N3059">
        <v>28791</v>
      </c>
      <c r="O3059">
        <v>31861</v>
      </c>
      <c r="P3059">
        <v>8</v>
      </c>
      <c r="Q3059" t="s">
        <v>57</v>
      </c>
      <c r="R3059">
        <v>37</v>
      </c>
      <c r="S3059" t="s">
        <v>65</v>
      </c>
      <c r="T3059" t="s">
        <v>51</v>
      </c>
    </row>
    <row r="3060" spans="1:20" x14ac:dyDescent="0.3">
      <c r="A3060" s="1">
        <v>45752</v>
      </c>
      <c r="B3060" s="14">
        <v>2025</v>
      </c>
      <c r="C3060" s="13" t="s">
        <v>145</v>
      </c>
      <c r="D3060" t="s">
        <v>38</v>
      </c>
      <c r="E3060" t="s">
        <v>39</v>
      </c>
      <c r="F3060" t="s">
        <v>40</v>
      </c>
      <c r="G3060" t="s">
        <v>35</v>
      </c>
      <c r="H3060">
        <v>2025</v>
      </c>
      <c r="I3060">
        <v>2025</v>
      </c>
      <c r="J3060">
        <v>0</v>
      </c>
      <c r="K3060" t="s">
        <v>36</v>
      </c>
      <c r="L3060" t="s">
        <v>23</v>
      </c>
      <c r="M3060" t="s">
        <v>61</v>
      </c>
      <c r="N3060">
        <v>268634</v>
      </c>
      <c r="O3060">
        <v>292627</v>
      </c>
      <c r="P3060">
        <v>68</v>
      </c>
      <c r="Q3060" t="s">
        <v>57</v>
      </c>
      <c r="R3060">
        <v>45</v>
      </c>
      <c r="S3060" t="s">
        <v>26</v>
      </c>
      <c r="T3060" t="s">
        <v>31</v>
      </c>
    </row>
    <row r="3061" spans="1:20" x14ac:dyDescent="0.3">
      <c r="A3061" s="1">
        <v>45752</v>
      </c>
      <c r="B3061" s="14">
        <v>2025</v>
      </c>
      <c r="C3061" s="13" t="s">
        <v>145</v>
      </c>
      <c r="D3061" t="s">
        <v>97</v>
      </c>
      <c r="E3061" t="s">
        <v>121</v>
      </c>
      <c r="F3061" t="s">
        <v>122</v>
      </c>
      <c r="G3061" t="s">
        <v>21</v>
      </c>
      <c r="H3061">
        <v>2018</v>
      </c>
      <c r="I3061">
        <v>2018</v>
      </c>
      <c r="J3061">
        <v>96482</v>
      </c>
      <c r="K3061" t="s">
        <v>55</v>
      </c>
      <c r="L3061" t="s">
        <v>23</v>
      </c>
      <c r="M3061" t="s">
        <v>56</v>
      </c>
      <c r="N3061">
        <v>66938</v>
      </c>
      <c r="O3061">
        <v>74766</v>
      </c>
      <c r="P3061">
        <v>140</v>
      </c>
      <c r="Q3061" t="s">
        <v>25</v>
      </c>
      <c r="R3061">
        <v>64</v>
      </c>
      <c r="S3061" t="s">
        <v>26</v>
      </c>
      <c r="T3061" t="s">
        <v>31</v>
      </c>
    </row>
    <row r="3062" spans="1:20" x14ac:dyDescent="0.3">
      <c r="A3062" s="1">
        <v>45752</v>
      </c>
      <c r="B3062" s="14">
        <v>2025</v>
      </c>
      <c r="C3062" s="13" t="s">
        <v>145</v>
      </c>
      <c r="D3062" t="s">
        <v>47</v>
      </c>
      <c r="E3062" t="s">
        <v>86</v>
      </c>
      <c r="F3062" t="s">
        <v>87</v>
      </c>
      <c r="G3062" t="s">
        <v>21</v>
      </c>
      <c r="H3062">
        <v>2019</v>
      </c>
      <c r="I3062">
        <v>2019</v>
      </c>
      <c r="J3062">
        <v>75780</v>
      </c>
      <c r="K3062" t="s">
        <v>50</v>
      </c>
      <c r="L3062" t="s">
        <v>23</v>
      </c>
      <c r="M3062" t="s">
        <v>64</v>
      </c>
      <c r="N3062">
        <v>88761</v>
      </c>
      <c r="O3062">
        <v>100273</v>
      </c>
      <c r="P3062">
        <v>79</v>
      </c>
      <c r="Q3062" t="s">
        <v>57</v>
      </c>
      <c r="R3062">
        <v>34</v>
      </c>
      <c r="S3062" t="s">
        <v>37</v>
      </c>
      <c r="T3062" t="s">
        <v>66</v>
      </c>
    </row>
    <row r="3063" spans="1:20" x14ac:dyDescent="0.3">
      <c r="A3063" s="1">
        <v>45752</v>
      </c>
      <c r="B3063" s="14">
        <v>2025</v>
      </c>
      <c r="C3063" s="13" t="s">
        <v>145</v>
      </c>
      <c r="D3063" t="s">
        <v>105</v>
      </c>
      <c r="E3063" t="s">
        <v>106</v>
      </c>
      <c r="F3063" t="s">
        <v>107</v>
      </c>
      <c r="G3063" t="s">
        <v>21</v>
      </c>
      <c r="H3063">
        <v>2017</v>
      </c>
      <c r="I3063">
        <v>2018</v>
      </c>
      <c r="J3063">
        <v>75725</v>
      </c>
      <c r="K3063" t="s">
        <v>50</v>
      </c>
      <c r="L3063" t="s">
        <v>85</v>
      </c>
      <c r="M3063" t="s">
        <v>70</v>
      </c>
      <c r="N3063">
        <v>35946</v>
      </c>
      <c r="O3063">
        <v>40652</v>
      </c>
      <c r="P3063">
        <v>16</v>
      </c>
      <c r="Q3063" t="s">
        <v>57</v>
      </c>
      <c r="R3063">
        <v>44</v>
      </c>
      <c r="S3063" t="s">
        <v>26</v>
      </c>
      <c r="T3063" t="s">
        <v>66</v>
      </c>
    </row>
    <row r="3064" spans="1:20" x14ac:dyDescent="0.3">
      <c r="A3064" s="1">
        <v>45753</v>
      </c>
      <c r="B3064" s="14">
        <v>2025</v>
      </c>
      <c r="C3064" s="13" t="s">
        <v>145</v>
      </c>
      <c r="D3064" t="s">
        <v>74</v>
      </c>
      <c r="E3064" t="s">
        <v>75</v>
      </c>
      <c r="F3064" t="s">
        <v>76</v>
      </c>
      <c r="G3064" t="s">
        <v>21</v>
      </c>
      <c r="H3064">
        <v>2018</v>
      </c>
      <c r="I3064">
        <v>2018</v>
      </c>
      <c r="J3064">
        <v>78643</v>
      </c>
      <c r="K3064" t="s">
        <v>50</v>
      </c>
      <c r="L3064" t="s">
        <v>23</v>
      </c>
      <c r="M3064" t="s">
        <v>70</v>
      </c>
      <c r="N3064">
        <v>51262</v>
      </c>
      <c r="O3064">
        <v>56621</v>
      </c>
      <c r="P3064">
        <v>1</v>
      </c>
      <c r="Q3064" t="s">
        <v>57</v>
      </c>
      <c r="R3064">
        <v>31</v>
      </c>
      <c r="S3064" t="s">
        <v>26</v>
      </c>
      <c r="T3064" t="s">
        <v>27</v>
      </c>
    </row>
    <row r="3065" spans="1:20" x14ac:dyDescent="0.3">
      <c r="A3065" s="1">
        <v>45753</v>
      </c>
      <c r="B3065" s="14">
        <v>2025</v>
      </c>
      <c r="C3065" s="13" t="s">
        <v>145</v>
      </c>
      <c r="D3065" t="s">
        <v>18</v>
      </c>
      <c r="E3065" t="s">
        <v>79</v>
      </c>
      <c r="F3065" t="s">
        <v>80</v>
      </c>
      <c r="G3065" t="s">
        <v>35</v>
      </c>
      <c r="H3065">
        <v>2025</v>
      </c>
      <c r="I3065">
        <v>2025</v>
      </c>
      <c r="J3065">
        <v>0</v>
      </c>
      <c r="K3065" t="s">
        <v>50</v>
      </c>
      <c r="L3065" t="s">
        <v>23</v>
      </c>
      <c r="M3065" t="s">
        <v>41</v>
      </c>
      <c r="N3065">
        <v>331506</v>
      </c>
      <c r="O3065">
        <v>358875</v>
      </c>
      <c r="P3065">
        <v>48</v>
      </c>
      <c r="Q3065" t="s">
        <v>25</v>
      </c>
      <c r="R3065">
        <v>47</v>
      </c>
      <c r="S3065" t="s">
        <v>65</v>
      </c>
      <c r="T3065" t="s">
        <v>31</v>
      </c>
    </row>
    <row r="3066" spans="1:20" x14ac:dyDescent="0.3">
      <c r="A3066" s="1">
        <v>45753</v>
      </c>
      <c r="B3066" s="14">
        <v>2025</v>
      </c>
      <c r="C3066" s="13" t="s">
        <v>145</v>
      </c>
      <c r="D3066" t="s">
        <v>32</v>
      </c>
      <c r="E3066" t="s">
        <v>123</v>
      </c>
      <c r="F3066" t="s">
        <v>124</v>
      </c>
      <c r="G3066" t="s">
        <v>21</v>
      </c>
      <c r="H3066">
        <v>2021</v>
      </c>
      <c r="I3066">
        <v>2021</v>
      </c>
      <c r="J3066">
        <v>42168</v>
      </c>
      <c r="K3066" t="s">
        <v>50</v>
      </c>
      <c r="L3066" t="s">
        <v>23</v>
      </c>
      <c r="M3066" t="s">
        <v>61</v>
      </c>
      <c r="N3066">
        <v>87470</v>
      </c>
      <c r="O3066">
        <v>97711</v>
      </c>
      <c r="P3066">
        <v>10</v>
      </c>
      <c r="Q3066" t="s">
        <v>25</v>
      </c>
      <c r="R3066">
        <v>39</v>
      </c>
      <c r="S3066" t="s">
        <v>65</v>
      </c>
      <c r="T3066" t="s">
        <v>66</v>
      </c>
    </row>
    <row r="3067" spans="1:20" x14ac:dyDescent="0.3">
      <c r="A3067" s="1">
        <v>45753</v>
      </c>
      <c r="B3067" s="14">
        <v>2025</v>
      </c>
      <c r="C3067" s="13" t="s">
        <v>145</v>
      </c>
      <c r="D3067" t="s">
        <v>102</v>
      </c>
      <c r="E3067" t="s">
        <v>103</v>
      </c>
      <c r="F3067" t="s">
        <v>104</v>
      </c>
      <c r="G3067" t="s">
        <v>21</v>
      </c>
      <c r="H3067">
        <v>2018</v>
      </c>
      <c r="I3067">
        <v>2018</v>
      </c>
      <c r="J3067">
        <v>72852</v>
      </c>
      <c r="K3067" t="s">
        <v>45</v>
      </c>
      <c r="L3067" t="s">
        <v>23</v>
      </c>
      <c r="M3067" t="s">
        <v>61</v>
      </c>
      <c r="N3067">
        <v>202526</v>
      </c>
      <c r="O3067">
        <v>231259</v>
      </c>
      <c r="P3067">
        <v>11</v>
      </c>
      <c r="Q3067" t="s">
        <v>25</v>
      </c>
      <c r="R3067">
        <v>42</v>
      </c>
      <c r="S3067" t="s">
        <v>26</v>
      </c>
      <c r="T3067" t="s">
        <v>31</v>
      </c>
    </row>
    <row r="3068" spans="1:20" x14ac:dyDescent="0.3">
      <c r="A3068" s="1">
        <v>45753</v>
      </c>
      <c r="B3068" s="14">
        <v>2025</v>
      </c>
      <c r="C3068" s="13" t="s">
        <v>145</v>
      </c>
      <c r="D3068" t="s">
        <v>58</v>
      </c>
      <c r="E3068" t="s">
        <v>90</v>
      </c>
      <c r="F3068" t="s">
        <v>91</v>
      </c>
      <c r="G3068" t="s">
        <v>21</v>
      </c>
      <c r="H3068">
        <v>2017</v>
      </c>
      <c r="I3068">
        <v>2017</v>
      </c>
      <c r="J3068">
        <v>112110</v>
      </c>
      <c r="K3068" t="s">
        <v>36</v>
      </c>
      <c r="L3068" t="s">
        <v>23</v>
      </c>
      <c r="M3068" t="s">
        <v>64</v>
      </c>
      <c r="N3068">
        <v>119082</v>
      </c>
      <c r="O3068">
        <v>134953</v>
      </c>
      <c r="P3068">
        <v>129</v>
      </c>
      <c r="Q3068" t="s">
        <v>25</v>
      </c>
      <c r="R3068">
        <v>30</v>
      </c>
      <c r="S3068" t="s">
        <v>26</v>
      </c>
      <c r="T3068" t="s">
        <v>27</v>
      </c>
    </row>
    <row r="3069" spans="1:20" x14ac:dyDescent="0.3">
      <c r="A3069" s="1">
        <v>45753</v>
      </c>
      <c r="B3069" s="14">
        <v>2025</v>
      </c>
      <c r="C3069" s="13" t="s">
        <v>145</v>
      </c>
      <c r="D3069" t="s">
        <v>94</v>
      </c>
      <c r="E3069" t="s">
        <v>95</v>
      </c>
      <c r="F3069" t="s">
        <v>96</v>
      </c>
      <c r="G3069" t="s">
        <v>21</v>
      </c>
      <c r="H3069">
        <v>2024</v>
      </c>
      <c r="I3069">
        <v>2024</v>
      </c>
      <c r="J3069">
        <v>13381</v>
      </c>
      <c r="K3069" t="s">
        <v>50</v>
      </c>
      <c r="L3069" t="s">
        <v>23</v>
      </c>
      <c r="M3069" t="s">
        <v>41</v>
      </c>
      <c r="N3069">
        <v>146763</v>
      </c>
      <c r="O3069">
        <v>161086</v>
      </c>
      <c r="P3069">
        <v>1</v>
      </c>
      <c r="Q3069" t="s">
        <v>57</v>
      </c>
      <c r="R3069">
        <v>52</v>
      </c>
      <c r="S3069" t="s">
        <v>26</v>
      </c>
      <c r="T3069" t="s">
        <v>31</v>
      </c>
    </row>
    <row r="3070" spans="1:20" x14ac:dyDescent="0.3">
      <c r="A3070" s="1">
        <v>45753</v>
      </c>
      <c r="B3070" s="14">
        <v>2025</v>
      </c>
      <c r="C3070" s="13" t="s">
        <v>145</v>
      </c>
      <c r="D3070" t="s">
        <v>108</v>
      </c>
      <c r="E3070" t="s">
        <v>111</v>
      </c>
      <c r="F3070" t="s">
        <v>112</v>
      </c>
      <c r="G3070" t="s">
        <v>21</v>
      </c>
      <c r="H3070">
        <v>2020</v>
      </c>
      <c r="I3070">
        <v>2021</v>
      </c>
      <c r="J3070">
        <v>54342</v>
      </c>
      <c r="K3070" t="s">
        <v>45</v>
      </c>
      <c r="L3070" t="s">
        <v>23</v>
      </c>
      <c r="M3070" t="s">
        <v>64</v>
      </c>
      <c r="N3070">
        <v>165284</v>
      </c>
      <c r="O3070">
        <v>184074</v>
      </c>
      <c r="P3070">
        <v>4</v>
      </c>
      <c r="Q3070" t="s">
        <v>57</v>
      </c>
      <c r="R3070">
        <v>48</v>
      </c>
      <c r="S3070" t="s">
        <v>26</v>
      </c>
      <c r="T3070" t="s">
        <v>31</v>
      </c>
    </row>
    <row r="3071" spans="1:20" x14ac:dyDescent="0.3">
      <c r="A3071" s="1">
        <v>45753</v>
      </c>
      <c r="B3071" s="14">
        <v>2025</v>
      </c>
      <c r="C3071" s="13" t="s">
        <v>145</v>
      </c>
      <c r="D3071" t="s">
        <v>156</v>
      </c>
      <c r="E3071" t="s">
        <v>88</v>
      </c>
      <c r="F3071" t="s">
        <v>89</v>
      </c>
      <c r="G3071" t="s">
        <v>21</v>
      </c>
      <c r="H3071">
        <v>2022</v>
      </c>
      <c r="I3071">
        <v>2022</v>
      </c>
      <c r="J3071">
        <v>30678</v>
      </c>
      <c r="K3071" t="s">
        <v>50</v>
      </c>
      <c r="L3071" t="s">
        <v>23</v>
      </c>
      <c r="M3071" t="s">
        <v>56</v>
      </c>
      <c r="N3071">
        <v>227357</v>
      </c>
      <c r="O3071">
        <v>251994</v>
      </c>
      <c r="P3071">
        <v>81</v>
      </c>
      <c r="Q3071" t="s">
        <v>25</v>
      </c>
      <c r="R3071">
        <v>52</v>
      </c>
      <c r="S3071" t="s">
        <v>26</v>
      </c>
      <c r="T3071" t="s">
        <v>66</v>
      </c>
    </row>
    <row r="3072" spans="1:20" x14ac:dyDescent="0.3">
      <c r="A3072" s="1">
        <v>45754</v>
      </c>
      <c r="B3072" s="14">
        <v>2025</v>
      </c>
      <c r="C3072" s="13" t="s">
        <v>145</v>
      </c>
      <c r="D3072" t="s">
        <v>47</v>
      </c>
      <c r="E3072" t="s">
        <v>48</v>
      </c>
      <c r="F3072" t="s">
        <v>49</v>
      </c>
      <c r="G3072" t="s">
        <v>21</v>
      </c>
      <c r="H3072">
        <v>2023</v>
      </c>
      <c r="I3072">
        <v>2023</v>
      </c>
      <c r="J3072">
        <v>27665</v>
      </c>
      <c r="K3072" t="s">
        <v>50</v>
      </c>
      <c r="L3072" t="s">
        <v>23</v>
      </c>
      <c r="M3072" t="s">
        <v>70</v>
      </c>
      <c r="N3072">
        <v>84171</v>
      </c>
      <c r="O3072">
        <v>95824</v>
      </c>
      <c r="P3072">
        <v>16</v>
      </c>
      <c r="Q3072" t="s">
        <v>57</v>
      </c>
      <c r="R3072">
        <v>41</v>
      </c>
      <c r="S3072" t="s">
        <v>65</v>
      </c>
      <c r="T3072" t="s">
        <v>51</v>
      </c>
    </row>
    <row r="3073" spans="1:20" x14ac:dyDescent="0.3">
      <c r="A3073" s="1">
        <v>45754</v>
      </c>
      <c r="B3073" s="14">
        <v>2025</v>
      </c>
      <c r="C3073" s="13" t="s">
        <v>145</v>
      </c>
      <c r="D3073" t="s">
        <v>105</v>
      </c>
      <c r="E3073" t="s">
        <v>106</v>
      </c>
      <c r="F3073" t="s">
        <v>107</v>
      </c>
      <c r="G3073" t="s">
        <v>21</v>
      </c>
      <c r="H3073">
        <v>2023</v>
      </c>
      <c r="I3073">
        <v>2023</v>
      </c>
      <c r="J3073">
        <v>21816</v>
      </c>
      <c r="K3073" t="s">
        <v>50</v>
      </c>
      <c r="L3073" t="s">
        <v>85</v>
      </c>
      <c r="M3073" t="s">
        <v>56</v>
      </c>
      <c r="N3073">
        <v>62230</v>
      </c>
      <c r="O3073">
        <v>68275</v>
      </c>
      <c r="P3073">
        <v>36</v>
      </c>
      <c r="Q3073" t="s">
        <v>25</v>
      </c>
      <c r="R3073">
        <v>29</v>
      </c>
      <c r="S3073" t="s">
        <v>26</v>
      </c>
      <c r="T3073" t="s">
        <v>51</v>
      </c>
    </row>
    <row r="3074" spans="1:20" x14ac:dyDescent="0.3">
      <c r="A3074" s="1">
        <v>45754</v>
      </c>
      <c r="B3074" s="14">
        <v>2025</v>
      </c>
      <c r="C3074" s="13" t="s">
        <v>145</v>
      </c>
      <c r="D3074" t="s">
        <v>71</v>
      </c>
      <c r="E3074" t="s">
        <v>72</v>
      </c>
      <c r="F3074" t="s">
        <v>73</v>
      </c>
      <c r="G3074" t="s">
        <v>35</v>
      </c>
      <c r="H3074">
        <v>2025</v>
      </c>
      <c r="I3074">
        <v>2025</v>
      </c>
      <c r="J3074">
        <v>0</v>
      </c>
      <c r="K3074" t="s">
        <v>22</v>
      </c>
      <c r="L3074" t="s">
        <v>23</v>
      </c>
      <c r="M3074" t="s">
        <v>70</v>
      </c>
      <c r="N3074">
        <v>369281</v>
      </c>
      <c r="O3074">
        <v>398360</v>
      </c>
      <c r="P3074">
        <v>42</v>
      </c>
      <c r="Q3074" t="s">
        <v>57</v>
      </c>
      <c r="R3074">
        <v>43</v>
      </c>
      <c r="S3074" t="s">
        <v>26</v>
      </c>
      <c r="T3074" t="s">
        <v>66</v>
      </c>
    </row>
    <row r="3075" spans="1:20" x14ac:dyDescent="0.3">
      <c r="A3075" s="1">
        <v>45754</v>
      </c>
      <c r="B3075" s="14">
        <v>2025</v>
      </c>
      <c r="C3075" s="13" t="s">
        <v>145</v>
      </c>
      <c r="D3075" t="s">
        <v>47</v>
      </c>
      <c r="E3075" t="s">
        <v>48</v>
      </c>
      <c r="F3075" t="s">
        <v>49</v>
      </c>
      <c r="G3075" t="s">
        <v>35</v>
      </c>
      <c r="H3075">
        <v>2025</v>
      </c>
      <c r="I3075">
        <v>2025</v>
      </c>
      <c r="J3075">
        <v>0</v>
      </c>
      <c r="K3075" t="s">
        <v>50</v>
      </c>
      <c r="L3075" t="s">
        <v>23</v>
      </c>
      <c r="M3075" t="s">
        <v>24</v>
      </c>
      <c r="N3075">
        <v>115643</v>
      </c>
      <c r="O3075">
        <v>123168</v>
      </c>
      <c r="P3075">
        <v>16</v>
      </c>
      <c r="Q3075" t="s">
        <v>57</v>
      </c>
      <c r="R3075">
        <v>37</v>
      </c>
      <c r="S3075" t="s">
        <v>26</v>
      </c>
      <c r="T3075" t="s">
        <v>27</v>
      </c>
    </row>
    <row r="3076" spans="1:20" x14ac:dyDescent="0.3">
      <c r="A3076" s="1">
        <v>45754</v>
      </c>
      <c r="B3076" s="14">
        <v>2025</v>
      </c>
      <c r="C3076" s="13" t="s">
        <v>145</v>
      </c>
      <c r="D3076" t="s">
        <v>47</v>
      </c>
      <c r="E3076" t="s">
        <v>48</v>
      </c>
      <c r="F3076" t="s">
        <v>49</v>
      </c>
      <c r="G3076" t="s">
        <v>35</v>
      </c>
      <c r="H3076">
        <v>2025</v>
      </c>
      <c r="I3076">
        <v>2025</v>
      </c>
      <c r="J3076">
        <v>0</v>
      </c>
      <c r="K3076" t="s">
        <v>50</v>
      </c>
      <c r="L3076" t="s">
        <v>23</v>
      </c>
      <c r="M3076" t="s">
        <v>24</v>
      </c>
      <c r="N3076">
        <v>113820</v>
      </c>
      <c r="O3076">
        <v>123350</v>
      </c>
      <c r="P3076">
        <v>15</v>
      </c>
      <c r="Q3076" t="s">
        <v>25</v>
      </c>
      <c r="R3076">
        <v>39</v>
      </c>
      <c r="S3076" t="s">
        <v>65</v>
      </c>
      <c r="T3076" t="s">
        <v>66</v>
      </c>
    </row>
    <row r="3077" spans="1:20" x14ac:dyDescent="0.3">
      <c r="A3077" s="1">
        <v>45754</v>
      </c>
      <c r="B3077" s="14">
        <v>2025</v>
      </c>
      <c r="C3077" s="13" t="s">
        <v>145</v>
      </c>
      <c r="D3077" t="s">
        <v>105</v>
      </c>
      <c r="E3077" t="s">
        <v>117</v>
      </c>
      <c r="F3077" t="s">
        <v>118</v>
      </c>
      <c r="G3077" t="s">
        <v>21</v>
      </c>
      <c r="H3077">
        <v>2020</v>
      </c>
      <c r="I3077">
        <v>2021</v>
      </c>
      <c r="J3077">
        <v>47618</v>
      </c>
      <c r="K3077" t="s">
        <v>50</v>
      </c>
      <c r="L3077" t="s">
        <v>23</v>
      </c>
      <c r="M3077" t="s">
        <v>70</v>
      </c>
      <c r="N3077">
        <v>96930</v>
      </c>
      <c r="O3077">
        <v>109197</v>
      </c>
      <c r="P3077">
        <v>46</v>
      </c>
      <c r="Q3077" t="s">
        <v>25</v>
      </c>
      <c r="R3077">
        <v>46</v>
      </c>
      <c r="S3077" t="s">
        <v>65</v>
      </c>
      <c r="T3077" t="s">
        <v>31</v>
      </c>
    </row>
    <row r="3078" spans="1:20" x14ac:dyDescent="0.3">
      <c r="A3078" s="1">
        <v>45754</v>
      </c>
      <c r="B3078" s="14">
        <v>2025</v>
      </c>
      <c r="C3078" s="13" t="s">
        <v>145</v>
      </c>
      <c r="D3078" t="s">
        <v>94</v>
      </c>
      <c r="E3078" t="s">
        <v>100</v>
      </c>
      <c r="F3078" t="s">
        <v>101</v>
      </c>
      <c r="G3078" t="s">
        <v>21</v>
      </c>
      <c r="H3078">
        <v>2021</v>
      </c>
      <c r="I3078">
        <v>2021</v>
      </c>
      <c r="J3078">
        <v>53376</v>
      </c>
      <c r="K3078" t="s">
        <v>50</v>
      </c>
      <c r="L3078" t="s">
        <v>23</v>
      </c>
      <c r="M3078" t="s">
        <v>56</v>
      </c>
      <c r="N3078">
        <v>111949</v>
      </c>
      <c r="O3078">
        <v>127481</v>
      </c>
      <c r="P3078">
        <v>55</v>
      </c>
      <c r="Q3078" t="s">
        <v>25</v>
      </c>
      <c r="R3078">
        <v>32</v>
      </c>
      <c r="S3078" t="s">
        <v>26</v>
      </c>
      <c r="T3078" t="s">
        <v>27</v>
      </c>
    </row>
    <row r="3079" spans="1:20" x14ac:dyDescent="0.3">
      <c r="A3079" s="1">
        <v>45755</v>
      </c>
      <c r="B3079" s="14">
        <v>2025</v>
      </c>
      <c r="C3079" s="13" t="s">
        <v>145</v>
      </c>
      <c r="D3079" t="s">
        <v>97</v>
      </c>
      <c r="E3079" t="s">
        <v>98</v>
      </c>
      <c r="F3079" t="s">
        <v>99</v>
      </c>
      <c r="G3079" t="s">
        <v>35</v>
      </c>
      <c r="H3079">
        <v>2025</v>
      </c>
      <c r="I3079">
        <v>2025</v>
      </c>
      <c r="J3079">
        <v>0</v>
      </c>
      <c r="K3079" t="s">
        <v>22</v>
      </c>
      <c r="L3079" t="s">
        <v>23</v>
      </c>
      <c r="M3079" t="s">
        <v>64</v>
      </c>
      <c r="N3079">
        <v>214801</v>
      </c>
      <c r="O3079">
        <v>229572</v>
      </c>
      <c r="P3079">
        <v>12</v>
      </c>
      <c r="Q3079" t="s">
        <v>25</v>
      </c>
      <c r="R3079">
        <v>44</v>
      </c>
      <c r="S3079" t="s">
        <v>26</v>
      </c>
      <c r="T3079" t="s">
        <v>66</v>
      </c>
    </row>
    <row r="3080" spans="1:20" x14ac:dyDescent="0.3">
      <c r="A3080" s="1">
        <v>45755</v>
      </c>
      <c r="B3080" s="14">
        <v>2025</v>
      </c>
      <c r="C3080" s="13" t="s">
        <v>145</v>
      </c>
      <c r="D3080" t="s">
        <v>42</v>
      </c>
      <c r="E3080" t="s">
        <v>81</v>
      </c>
      <c r="F3080" t="s">
        <v>82</v>
      </c>
      <c r="G3080" t="s">
        <v>35</v>
      </c>
      <c r="H3080">
        <v>2025</v>
      </c>
      <c r="I3080">
        <v>2025</v>
      </c>
      <c r="J3080">
        <v>0</v>
      </c>
      <c r="K3080" t="s">
        <v>50</v>
      </c>
      <c r="L3080" t="s">
        <v>23</v>
      </c>
      <c r="M3080" t="s">
        <v>61</v>
      </c>
      <c r="N3080">
        <v>166188</v>
      </c>
      <c r="O3080">
        <v>180618</v>
      </c>
      <c r="P3080">
        <v>19</v>
      </c>
      <c r="Q3080" t="s">
        <v>25</v>
      </c>
      <c r="R3080">
        <v>53</v>
      </c>
      <c r="S3080" t="s">
        <v>65</v>
      </c>
      <c r="T3080" t="s">
        <v>27</v>
      </c>
    </row>
    <row r="3081" spans="1:20" x14ac:dyDescent="0.3">
      <c r="A3081" s="1">
        <v>45755</v>
      </c>
      <c r="B3081" s="14">
        <v>2025</v>
      </c>
      <c r="C3081" s="13" t="s">
        <v>145</v>
      </c>
      <c r="D3081" t="s">
        <v>105</v>
      </c>
      <c r="E3081" t="s">
        <v>106</v>
      </c>
      <c r="F3081" t="s">
        <v>107</v>
      </c>
      <c r="G3081" t="s">
        <v>21</v>
      </c>
      <c r="H3081">
        <v>2018</v>
      </c>
      <c r="I3081">
        <v>2019</v>
      </c>
      <c r="J3081">
        <v>62051</v>
      </c>
      <c r="K3081" t="s">
        <v>50</v>
      </c>
      <c r="L3081" t="s">
        <v>85</v>
      </c>
      <c r="M3081" t="s">
        <v>61</v>
      </c>
      <c r="N3081">
        <v>42283</v>
      </c>
      <c r="O3081">
        <v>48251</v>
      </c>
      <c r="P3081">
        <v>55</v>
      </c>
      <c r="Q3081" t="s">
        <v>57</v>
      </c>
      <c r="R3081">
        <v>49</v>
      </c>
      <c r="S3081" t="s">
        <v>26</v>
      </c>
      <c r="T3081" t="s">
        <v>66</v>
      </c>
    </row>
    <row r="3082" spans="1:20" x14ac:dyDescent="0.3">
      <c r="A3082" s="1">
        <v>45755</v>
      </c>
      <c r="B3082" s="14">
        <v>2025</v>
      </c>
      <c r="C3082" s="13" t="s">
        <v>145</v>
      </c>
      <c r="D3082" t="s">
        <v>38</v>
      </c>
      <c r="E3082" t="s">
        <v>92</v>
      </c>
      <c r="F3082" t="s">
        <v>93</v>
      </c>
      <c r="G3082" t="s">
        <v>35</v>
      </c>
      <c r="H3082">
        <v>2025</v>
      </c>
      <c r="I3082">
        <v>2025</v>
      </c>
      <c r="J3082">
        <v>0</v>
      </c>
      <c r="K3082" t="s">
        <v>50</v>
      </c>
      <c r="L3082" t="s">
        <v>23</v>
      </c>
      <c r="M3082" t="s">
        <v>24</v>
      </c>
      <c r="N3082">
        <v>103362</v>
      </c>
      <c r="O3082">
        <v>112351</v>
      </c>
      <c r="P3082">
        <v>14</v>
      </c>
      <c r="Q3082" t="s">
        <v>57</v>
      </c>
      <c r="R3082">
        <v>39</v>
      </c>
      <c r="S3082" t="s">
        <v>26</v>
      </c>
      <c r="T3082" t="s">
        <v>66</v>
      </c>
    </row>
    <row r="3083" spans="1:20" x14ac:dyDescent="0.3">
      <c r="A3083" s="1">
        <v>45755</v>
      </c>
      <c r="B3083" s="14">
        <v>2025</v>
      </c>
      <c r="C3083" s="13" t="s">
        <v>145</v>
      </c>
      <c r="D3083" t="s">
        <v>32</v>
      </c>
      <c r="E3083" t="s">
        <v>123</v>
      </c>
      <c r="F3083" t="s">
        <v>124</v>
      </c>
      <c r="G3083" t="s">
        <v>21</v>
      </c>
      <c r="H3083">
        <v>2020</v>
      </c>
      <c r="I3083">
        <v>2020</v>
      </c>
      <c r="J3083">
        <v>70362</v>
      </c>
      <c r="K3083" t="s">
        <v>50</v>
      </c>
      <c r="L3083" t="s">
        <v>23</v>
      </c>
      <c r="M3083" t="s">
        <v>56</v>
      </c>
      <c r="N3083">
        <v>82884</v>
      </c>
      <c r="O3083">
        <v>94230</v>
      </c>
      <c r="P3083">
        <v>2</v>
      </c>
      <c r="Q3083" t="s">
        <v>57</v>
      </c>
      <c r="R3083">
        <v>45</v>
      </c>
      <c r="S3083" t="s">
        <v>26</v>
      </c>
      <c r="T3083" t="s">
        <v>139</v>
      </c>
    </row>
    <row r="3084" spans="1:20" x14ac:dyDescent="0.3">
      <c r="A3084" s="1">
        <v>45755</v>
      </c>
      <c r="B3084" s="14">
        <v>2025</v>
      </c>
      <c r="C3084" s="13" t="s">
        <v>145</v>
      </c>
      <c r="D3084" t="s">
        <v>32</v>
      </c>
      <c r="E3084" t="s">
        <v>123</v>
      </c>
      <c r="F3084" t="s">
        <v>124</v>
      </c>
      <c r="G3084" t="s">
        <v>35</v>
      </c>
      <c r="H3084">
        <v>2025</v>
      </c>
      <c r="I3084">
        <v>2025</v>
      </c>
      <c r="J3084">
        <v>0</v>
      </c>
      <c r="K3084" t="s">
        <v>50</v>
      </c>
      <c r="L3084" t="s">
        <v>23</v>
      </c>
      <c r="M3084" t="s">
        <v>56</v>
      </c>
      <c r="N3084">
        <v>144211</v>
      </c>
      <c r="O3084">
        <v>157370</v>
      </c>
      <c r="P3084">
        <v>29</v>
      </c>
      <c r="Q3084" t="s">
        <v>57</v>
      </c>
      <c r="R3084">
        <v>47</v>
      </c>
      <c r="S3084" t="s">
        <v>65</v>
      </c>
      <c r="T3084" t="s">
        <v>31</v>
      </c>
    </row>
    <row r="3085" spans="1:20" x14ac:dyDescent="0.3">
      <c r="A3085" s="1">
        <v>45755</v>
      </c>
      <c r="B3085" s="14">
        <v>2025</v>
      </c>
      <c r="C3085" s="13" t="s">
        <v>145</v>
      </c>
      <c r="D3085" t="s">
        <v>32</v>
      </c>
      <c r="E3085" t="s">
        <v>123</v>
      </c>
      <c r="F3085" t="s">
        <v>124</v>
      </c>
      <c r="G3085" t="s">
        <v>35</v>
      </c>
      <c r="H3085">
        <v>2025</v>
      </c>
      <c r="I3085">
        <v>2025</v>
      </c>
      <c r="J3085">
        <v>0</v>
      </c>
      <c r="K3085" t="s">
        <v>50</v>
      </c>
      <c r="L3085" t="s">
        <v>23</v>
      </c>
      <c r="M3085" t="s">
        <v>70</v>
      </c>
      <c r="N3085">
        <v>149129</v>
      </c>
      <c r="O3085">
        <v>161499</v>
      </c>
      <c r="P3085">
        <v>26</v>
      </c>
      <c r="Q3085" t="s">
        <v>25</v>
      </c>
      <c r="R3085">
        <v>55</v>
      </c>
      <c r="S3085" t="s">
        <v>26</v>
      </c>
      <c r="T3085" t="s">
        <v>27</v>
      </c>
    </row>
    <row r="3086" spans="1:20" x14ac:dyDescent="0.3">
      <c r="A3086" s="1">
        <v>45755</v>
      </c>
      <c r="B3086" s="14">
        <v>2025</v>
      </c>
      <c r="C3086" s="13" t="s">
        <v>145</v>
      </c>
      <c r="D3086" t="s">
        <v>38</v>
      </c>
      <c r="E3086" t="s">
        <v>92</v>
      </c>
      <c r="F3086" t="s">
        <v>93</v>
      </c>
      <c r="G3086" t="s">
        <v>21</v>
      </c>
      <c r="H3086">
        <v>2018</v>
      </c>
      <c r="I3086">
        <v>2018</v>
      </c>
      <c r="J3086">
        <v>67399</v>
      </c>
      <c r="K3086" t="s">
        <v>50</v>
      </c>
      <c r="L3086" t="s">
        <v>23</v>
      </c>
      <c r="M3086" t="s">
        <v>64</v>
      </c>
      <c r="N3086">
        <v>47550</v>
      </c>
      <c r="O3086">
        <v>54391</v>
      </c>
      <c r="P3086">
        <v>2</v>
      </c>
      <c r="Q3086" t="s">
        <v>57</v>
      </c>
      <c r="R3086">
        <v>42</v>
      </c>
      <c r="S3086" t="s">
        <v>65</v>
      </c>
      <c r="T3086" t="s">
        <v>31</v>
      </c>
    </row>
    <row r="3087" spans="1:20" x14ac:dyDescent="0.3">
      <c r="A3087" s="1">
        <v>45755</v>
      </c>
      <c r="B3087" s="14">
        <v>2025</v>
      </c>
      <c r="C3087" s="13" t="s">
        <v>145</v>
      </c>
      <c r="D3087" t="s">
        <v>74</v>
      </c>
      <c r="E3087" t="s">
        <v>75</v>
      </c>
      <c r="F3087" t="s">
        <v>76</v>
      </c>
      <c r="G3087" t="s">
        <v>35</v>
      </c>
      <c r="H3087">
        <v>2025</v>
      </c>
      <c r="I3087">
        <v>2025</v>
      </c>
      <c r="J3087">
        <v>0</v>
      </c>
      <c r="K3087" t="s">
        <v>50</v>
      </c>
      <c r="L3087" t="s">
        <v>23</v>
      </c>
      <c r="M3087" t="s">
        <v>61</v>
      </c>
      <c r="N3087">
        <v>111598</v>
      </c>
      <c r="O3087">
        <v>118866</v>
      </c>
      <c r="P3087">
        <v>17</v>
      </c>
      <c r="Q3087" t="s">
        <v>25</v>
      </c>
      <c r="R3087">
        <v>42</v>
      </c>
      <c r="S3087" t="s">
        <v>26</v>
      </c>
      <c r="T3087" t="s">
        <v>66</v>
      </c>
    </row>
    <row r="3088" spans="1:20" x14ac:dyDescent="0.3">
      <c r="A3088" s="1">
        <v>45756</v>
      </c>
      <c r="B3088" s="14">
        <v>2025</v>
      </c>
      <c r="C3088" s="13" t="s">
        <v>145</v>
      </c>
      <c r="D3088" t="s">
        <v>28</v>
      </c>
      <c r="E3088" t="s">
        <v>29</v>
      </c>
      <c r="F3088" t="s">
        <v>30</v>
      </c>
      <c r="G3088" t="s">
        <v>21</v>
      </c>
      <c r="H3088">
        <v>2022</v>
      </c>
      <c r="I3088">
        <v>2022</v>
      </c>
      <c r="J3088">
        <v>31614</v>
      </c>
      <c r="K3088" t="s">
        <v>22</v>
      </c>
      <c r="L3088" t="s">
        <v>23</v>
      </c>
      <c r="M3088" t="s">
        <v>56</v>
      </c>
      <c r="N3088">
        <v>178505</v>
      </c>
      <c r="O3088">
        <v>203837</v>
      </c>
      <c r="P3088">
        <v>34</v>
      </c>
      <c r="Q3088" t="s">
        <v>57</v>
      </c>
      <c r="R3088">
        <v>22</v>
      </c>
      <c r="S3088" t="s">
        <v>26</v>
      </c>
      <c r="T3088" t="s">
        <v>51</v>
      </c>
    </row>
    <row r="3089" spans="1:20" x14ac:dyDescent="0.3">
      <c r="A3089" s="1">
        <v>45756</v>
      </c>
      <c r="B3089" s="14">
        <v>2025</v>
      </c>
      <c r="C3089" s="13" t="s">
        <v>145</v>
      </c>
      <c r="D3089" t="s">
        <v>94</v>
      </c>
      <c r="E3089" t="s">
        <v>100</v>
      </c>
      <c r="F3089" t="s">
        <v>101</v>
      </c>
      <c r="G3089" t="s">
        <v>35</v>
      </c>
      <c r="H3089">
        <v>2025</v>
      </c>
      <c r="I3089">
        <v>2025</v>
      </c>
      <c r="J3089">
        <v>0</v>
      </c>
      <c r="K3089" t="s">
        <v>50</v>
      </c>
      <c r="L3089" t="s">
        <v>23</v>
      </c>
      <c r="M3089" t="s">
        <v>64</v>
      </c>
      <c r="N3089">
        <v>170921</v>
      </c>
      <c r="O3089">
        <v>186543</v>
      </c>
      <c r="P3089">
        <v>16</v>
      </c>
      <c r="Q3089" t="s">
        <v>57</v>
      </c>
      <c r="R3089">
        <v>38</v>
      </c>
      <c r="S3089" t="s">
        <v>26</v>
      </c>
      <c r="T3089" t="s">
        <v>66</v>
      </c>
    </row>
    <row r="3090" spans="1:20" x14ac:dyDescent="0.3">
      <c r="A3090" s="1">
        <v>45756</v>
      </c>
      <c r="B3090" s="14">
        <v>2025</v>
      </c>
      <c r="C3090" s="13" t="s">
        <v>145</v>
      </c>
      <c r="D3090" t="s">
        <v>67</v>
      </c>
      <c r="E3090" t="s">
        <v>77</v>
      </c>
      <c r="F3090" t="s">
        <v>78</v>
      </c>
      <c r="G3090" t="s">
        <v>21</v>
      </c>
      <c r="H3090">
        <v>2017</v>
      </c>
      <c r="I3090">
        <v>2018</v>
      </c>
      <c r="J3090">
        <v>100073</v>
      </c>
      <c r="K3090" t="s">
        <v>36</v>
      </c>
      <c r="L3090" t="s">
        <v>23</v>
      </c>
      <c r="M3090" t="s">
        <v>56</v>
      </c>
      <c r="N3090">
        <v>119963</v>
      </c>
      <c r="O3090">
        <v>134505</v>
      </c>
      <c r="P3090">
        <v>45</v>
      </c>
      <c r="Q3090" t="s">
        <v>57</v>
      </c>
      <c r="R3090">
        <v>50</v>
      </c>
      <c r="S3090" t="s">
        <v>26</v>
      </c>
      <c r="T3090" t="s">
        <v>66</v>
      </c>
    </row>
    <row r="3091" spans="1:20" x14ac:dyDescent="0.3">
      <c r="A3091" s="1">
        <v>45756</v>
      </c>
      <c r="B3091" s="14">
        <v>2025</v>
      </c>
      <c r="C3091" s="13" t="s">
        <v>145</v>
      </c>
      <c r="D3091" t="s">
        <v>32</v>
      </c>
      <c r="E3091" t="s">
        <v>123</v>
      </c>
      <c r="F3091" t="s">
        <v>124</v>
      </c>
      <c r="G3091" t="s">
        <v>21</v>
      </c>
      <c r="H3091">
        <v>2017</v>
      </c>
      <c r="I3091">
        <v>2017</v>
      </c>
      <c r="J3091">
        <v>93214</v>
      </c>
      <c r="K3091" t="s">
        <v>50</v>
      </c>
      <c r="L3091" t="s">
        <v>23</v>
      </c>
      <c r="M3091" t="s">
        <v>64</v>
      </c>
      <c r="N3091">
        <v>62237</v>
      </c>
      <c r="O3091">
        <v>69503</v>
      </c>
      <c r="P3091">
        <v>28</v>
      </c>
      <c r="Q3091" t="s">
        <v>25</v>
      </c>
      <c r="R3091">
        <v>33</v>
      </c>
      <c r="S3091" t="s">
        <v>26</v>
      </c>
      <c r="T3091" t="s">
        <v>31</v>
      </c>
    </row>
    <row r="3092" spans="1:20" x14ac:dyDescent="0.3">
      <c r="A3092" s="1">
        <v>45756</v>
      </c>
      <c r="B3092" s="14">
        <v>2025</v>
      </c>
      <c r="C3092" s="13" t="s">
        <v>145</v>
      </c>
      <c r="D3092" t="s">
        <v>108</v>
      </c>
      <c r="E3092" t="s">
        <v>111</v>
      </c>
      <c r="F3092" t="s">
        <v>112</v>
      </c>
      <c r="G3092" t="s">
        <v>21</v>
      </c>
      <c r="H3092">
        <v>2019</v>
      </c>
      <c r="I3092">
        <v>2020</v>
      </c>
      <c r="J3092">
        <v>56777</v>
      </c>
      <c r="K3092" t="s">
        <v>45</v>
      </c>
      <c r="L3092" t="s">
        <v>23</v>
      </c>
      <c r="M3092" t="s">
        <v>64</v>
      </c>
      <c r="N3092">
        <v>144475</v>
      </c>
      <c r="O3092">
        <v>158565</v>
      </c>
      <c r="P3092">
        <v>58</v>
      </c>
      <c r="Q3092" t="s">
        <v>25</v>
      </c>
      <c r="R3092">
        <v>42</v>
      </c>
      <c r="S3092" t="s">
        <v>26</v>
      </c>
      <c r="T3092" t="s">
        <v>51</v>
      </c>
    </row>
    <row r="3093" spans="1:20" x14ac:dyDescent="0.3">
      <c r="A3093" s="1">
        <v>45756</v>
      </c>
      <c r="B3093" s="14">
        <v>2025</v>
      </c>
      <c r="C3093" s="13" t="s">
        <v>145</v>
      </c>
      <c r="D3093" t="s">
        <v>94</v>
      </c>
      <c r="E3093" t="s">
        <v>95</v>
      </c>
      <c r="F3093" t="s">
        <v>96</v>
      </c>
      <c r="G3093" t="s">
        <v>21</v>
      </c>
      <c r="H3093">
        <v>2020</v>
      </c>
      <c r="I3093">
        <v>2020</v>
      </c>
      <c r="J3093">
        <v>68120</v>
      </c>
      <c r="K3093" t="s">
        <v>50</v>
      </c>
      <c r="L3093" t="s">
        <v>23</v>
      </c>
      <c r="M3093" t="s">
        <v>70</v>
      </c>
      <c r="N3093">
        <v>95543</v>
      </c>
      <c r="O3093">
        <v>106325</v>
      </c>
      <c r="P3093">
        <v>49</v>
      </c>
      <c r="Q3093" t="s">
        <v>57</v>
      </c>
      <c r="R3093">
        <v>32</v>
      </c>
      <c r="S3093" t="s">
        <v>26</v>
      </c>
      <c r="T3093" t="s">
        <v>51</v>
      </c>
    </row>
    <row r="3094" spans="1:20" x14ac:dyDescent="0.3">
      <c r="A3094" s="1">
        <v>45757</v>
      </c>
      <c r="B3094" s="14">
        <v>2025</v>
      </c>
      <c r="C3094" s="13" t="s">
        <v>145</v>
      </c>
      <c r="D3094" t="s">
        <v>32</v>
      </c>
      <c r="E3094" t="s">
        <v>123</v>
      </c>
      <c r="F3094" t="s">
        <v>124</v>
      </c>
      <c r="G3094" t="s">
        <v>21</v>
      </c>
      <c r="H3094">
        <v>2019</v>
      </c>
      <c r="I3094">
        <v>2019</v>
      </c>
      <c r="J3094">
        <v>61728</v>
      </c>
      <c r="K3094" t="s">
        <v>50</v>
      </c>
      <c r="L3094" t="s">
        <v>23</v>
      </c>
      <c r="M3094" t="s">
        <v>70</v>
      </c>
      <c r="N3094">
        <v>73316</v>
      </c>
      <c r="O3094">
        <v>81390</v>
      </c>
      <c r="P3094">
        <v>46</v>
      </c>
      <c r="Q3094" t="s">
        <v>25</v>
      </c>
      <c r="R3094">
        <v>39</v>
      </c>
      <c r="S3094" t="s">
        <v>65</v>
      </c>
      <c r="T3094" t="s">
        <v>27</v>
      </c>
    </row>
    <row r="3095" spans="1:20" x14ac:dyDescent="0.3">
      <c r="A3095" s="1">
        <v>45757</v>
      </c>
      <c r="B3095" s="14">
        <v>2025</v>
      </c>
      <c r="C3095" s="13" t="s">
        <v>145</v>
      </c>
      <c r="D3095" t="s">
        <v>32</v>
      </c>
      <c r="E3095" t="s">
        <v>123</v>
      </c>
      <c r="F3095" t="s">
        <v>124</v>
      </c>
      <c r="G3095" t="s">
        <v>21</v>
      </c>
      <c r="H3095">
        <v>2022</v>
      </c>
      <c r="I3095">
        <v>2022</v>
      </c>
      <c r="J3095">
        <v>38540</v>
      </c>
      <c r="K3095" t="s">
        <v>50</v>
      </c>
      <c r="L3095" t="s">
        <v>23</v>
      </c>
      <c r="M3095" t="s">
        <v>64</v>
      </c>
      <c r="N3095">
        <v>103387</v>
      </c>
      <c r="O3095">
        <v>118221</v>
      </c>
      <c r="P3095">
        <v>53</v>
      </c>
      <c r="Q3095" t="s">
        <v>57</v>
      </c>
      <c r="R3095">
        <v>53</v>
      </c>
      <c r="S3095" t="s">
        <v>26</v>
      </c>
      <c r="T3095" t="s">
        <v>31</v>
      </c>
    </row>
    <row r="3096" spans="1:20" x14ac:dyDescent="0.3">
      <c r="A3096" s="1">
        <v>45757</v>
      </c>
      <c r="B3096" s="14">
        <v>2025</v>
      </c>
      <c r="C3096" s="13" t="s">
        <v>145</v>
      </c>
      <c r="D3096" t="s">
        <v>74</v>
      </c>
      <c r="E3096" t="s">
        <v>83</v>
      </c>
      <c r="F3096" t="s">
        <v>84</v>
      </c>
      <c r="G3096" t="s">
        <v>35</v>
      </c>
      <c r="H3096">
        <v>2025</v>
      </c>
      <c r="I3096">
        <v>2025</v>
      </c>
      <c r="J3096">
        <v>0</v>
      </c>
      <c r="K3096" t="s">
        <v>50</v>
      </c>
      <c r="L3096" t="s">
        <v>85</v>
      </c>
      <c r="M3096" t="s">
        <v>41</v>
      </c>
      <c r="N3096">
        <v>63979</v>
      </c>
      <c r="O3096">
        <v>68670</v>
      </c>
      <c r="P3096">
        <v>33</v>
      </c>
      <c r="Q3096" t="s">
        <v>25</v>
      </c>
      <c r="R3096">
        <v>50</v>
      </c>
      <c r="S3096" t="s">
        <v>37</v>
      </c>
      <c r="T3096" t="s">
        <v>51</v>
      </c>
    </row>
    <row r="3097" spans="1:20" x14ac:dyDescent="0.3">
      <c r="A3097" s="1">
        <v>45757</v>
      </c>
      <c r="B3097" s="14">
        <v>2025</v>
      </c>
      <c r="C3097" s="13" t="s">
        <v>145</v>
      </c>
      <c r="D3097" t="s">
        <v>97</v>
      </c>
      <c r="E3097" t="s">
        <v>98</v>
      </c>
      <c r="F3097" t="s">
        <v>99</v>
      </c>
      <c r="G3097" t="s">
        <v>21</v>
      </c>
      <c r="H3097">
        <v>2017</v>
      </c>
      <c r="I3097">
        <v>2018</v>
      </c>
      <c r="J3097">
        <v>78204</v>
      </c>
      <c r="K3097" t="s">
        <v>22</v>
      </c>
      <c r="L3097" t="s">
        <v>23</v>
      </c>
      <c r="M3097" t="s">
        <v>24</v>
      </c>
      <c r="N3097">
        <v>99313</v>
      </c>
      <c r="O3097">
        <v>110908</v>
      </c>
      <c r="P3097">
        <v>51</v>
      </c>
      <c r="Q3097" t="s">
        <v>57</v>
      </c>
      <c r="R3097">
        <v>53</v>
      </c>
      <c r="S3097" t="s">
        <v>26</v>
      </c>
      <c r="T3097" t="s">
        <v>51</v>
      </c>
    </row>
    <row r="3098" spans="1:20" x14ac:dyDescent="0.3">
      <c r="A3098" s="1">
        <v>45757</v>
      </c>
      <c r="B3098" s="14">
        <v>2025</v>
      </c>
      <c r="C3098" s="13" t="s">
        <v>145</v>
      </c>
      <c r="D3098" t="s">
        <v>105</v>
      </c>
      <c r="E3098" t="s">
        <v>106</v>
      </c>
      <c r="F3098" t="s">
        <v>107</v>
      </c>
      <c r="G3098" t="s">
        <v>21</v>
      </c>
      <c r="H3098">
        <v>2020</v>
      </c>
      <c r="I3098">
        <v>2020</v>
      </c>
      <c r="J3098">
        <v>66475</v>
      </c>
      <c r="K3098" t="s">
        <v>50</v>
      </c>
      <c r="L3098" t="s">
        <v>85</v>
      </c>
      <c r="M3098" t="s">
        <v>70</v>
      </c>
      <c r="N3098">
        <v>45777</v>
      </c>
      <c r="O3098">
        <v>50479</v>
      </c>
      <c r="P3098">
        <v>39</v>
      </c>
      <c r="Q3098" t="s">
        <v>57</v>
      </c>
      <c r="R3098">
        <v>59</v>
      </c>
      <c r="S3098" t="s">
        <v>37</v>
      </c>
      <c r="T3098" t="s">
        <v>31</v>
      </c>
    </row>
    <row r="3099" spans="1:20" x14ac:dyDescent="0.3">
      <c r="A3099" s="1">
        <v>45757</v>
      </c>
      <c r="B3099" s="14">
        <v>2025</v>
      </c>
      <c r="C3099" s="13" t="s">
        <v>145</v>
      </c>
      <c r="D3099" t="s">
        <v>42</v>
      </c>
      <c r="E3099" t="s">
        <v>43</v>
      </c>
      <c r="F3099" t="s">
        <v>44</v>
      </c>
      <c r="G3099" t="s">
        <v>21</v>
      </c>
      <c r="H3099">
        <v>2024</v>
      </c>
      <c r="I3099">
        <v>2024</v>
      </c>
      <c r="J3099">
        <v>12453</v>
      </c>
      <c r="K3099" t="s">
        <v>45</v>
      </c>
      <c r="L3099" t="s">
        <v>23</v>
      </c>
      <c r="M3099" t="s">
        <v>70</v>
      </c>
      <c r="N3099">
        <v>149914</v>
      </c>
      <c r="O3099">
        <v>168471</v>
      </c>
      <c r="P3099">
        <v>8</v>
      </c>
      <c r="Q3099" t="s">
        <v>25</v>
      </c>
      <c r="R3099">
        <v>49</v>
      </c>
      <c r="S3099" t="s">
        <v>65</v>
      </c>
      <c r="T3099" t="s">
        <v>51</v>
      </c>
    </row>
    <row r="3100" spans="1:20" x14ac:dyDescent="0.3">
      <c r="A3100" s="1">
        <v>45757</v>
      </c>
      <c r="B3100" s="14">
        <v>2025</v>
      </c>
      <c r="C3100" s="13" t="s">
        <v>145</v>
      </c>
      <c r="D3100" t="s">
        <v>74</v>
      </c>
      <c r="E3100" t="s">
        <v>75</v>
      </c>
      <c r="F3100" t="s">
        <v>76</v>
      </c>
      <c r="G3100" t="s">
        <v>21</v>
      </c>
      <c r="H3100">
        <v>2022</v>
      </c>
      <c r="I3100">
        <v>2022</v>
      </c>
      <c r="J3100">
        <v>38484</v>
      </c>
      <c r="K3100" t="s">
        <v>50</v>
      </c>
      <c r="L3100" t="s">
        <v>23</v>
      </c>
      <c r="M3100" t="s">
        <v>61</v>
      </c>
      <c r="N3100">
        <v>73670</v>
      </c>
      <c r="O3100">
        <v>81291</v>
      </c>
      <c r="P3100">
        <v>10</v>
      </c>
      <c r="Q3100" t="s">
        <v>57</v>
      </c>
      <c r="R3100">
        <v>49</v>
      </c>
      <c r="S3100" t="s">
        <v>26</v>
      </c>
      <c r="T3100" t="s">
        <v>66</v>
      </c>
    </row>
    <row r="3101" spans="1:20" x14ac:dyDescent="0.3">
      <c r="A3101" s="1">
        <v>45758</v>
      </c>
      <c r="B3101" s="14">
        <v>2025</v>
      </c>
      <c r="C3101" s="13" t="s">
        <v>145</v>
      </c>
      <c r="D3101" t="s">
        <v>38</v>
      </c>
      <c r="E3101" t="s">
        <v>92</v>
      </c>
      <c r="F3101" t="s">
        <v>93</v>
      </c>
      <c r="G3101" t="s">
        <v>35</v>
      </c>
      <c r="H3101">
        <v>2025</v>
      </c>
      <c r="I3101">
        <v>2025</v>
      </c>
      <c r="J3101">
        <v>0</v>
      </c>
      <c r="K3101" t="s">
        <v>50</v>
      </c>
      <c r="L3101" t="s">
        <v>23</v>
      </c>
      <c r="M3101" t="s">
        <v>41</v>
      </c>
      <c r="N3101">
        <v>104280</v>
      </c>
      <c r="O3101">
        <v>112616</v>
      </c>
      <c r="P3101">
        <v>53</v>
      </c>
      <c r="Q3101" t="s">
        <v>57</v>
      </c>
      <c r="R3101">
        <v>35</v>
      </c>
      <c r="S3101" t="s">
        <v>37</v>
      </c>
      <c r="T3101" t="s">
        <v>27</v>
      </c>
    </row>
    <row r="3102" spans="1:20" x14ac:dyDescent="0.3">
      <c r="A3102" s="1">
        <v>45758</v>
      </c>
      <c r="B3102" s="14">
        <v>2025</v>
      </c>
      <c r="C3102" s="13" t="s">
        <v>145</v>
      </c>
      <c r="D3102" t="s">
        <v>74</v>
      </c>
      <c r="E3102" t="s">
        <v>83</v>
      </c>
      <c r="F3102" t="s">
        <v>84</v>
      </c>
      <c r="G3102" t="s">
        <v>35</v>
      </c>
      <c r="H3102">
        <v>2025</v>
      </c>
      <c r="I3102">
        <v>2025</v>
      </c>
      <c r="J3102">
        <v>0</v>
      </c>
      <c r="K3102" t="s">
        <v>50</v>
      </c>
      <c r="L3102" t="s">
        <v>85</v>
      </c>
      <c r="M3102" t="s">
        <v>70</v>
      </c>
      <c r="N3102">
        <v>65857</v>
      </c>
      <c r="O3102">
        <v>71031</v>
      </c>
      <c r="P3102">
        <v>162</v>
      </c>
      <c r="Q3102" t="s">
        <v>25</v>
      </c>
      <c r="R3102">
        <v>34</v>
      </c>
      <c r="S3102" t="s">
        <v>65</v>
      </c>
      <c r="T3102" t="s">
        <v>51</v>
      </c>
    </row>
    <row r="3103" spans="1:20" x14ac:dyDescent="0.3">
      <c r="A3103" s="1">
        <v>45758</v>
      </c>
      <c r="B3103" s="14">
        <v>2025</v>
      </c>
      <c r="C3103" s="13" t="s">
        <v>145</v>
      </c>
      <c r="D3103" t="s">
        <v>47</v>
      </c>
      <c r="E3103" t="s">
        <v>48</v>
      </c>
      <c r="F3103" t="s">
        <v>49</v>
      </c>
      <c r="G3103" t="s">
        <v>21</v>
      </c>
      <c r="H3103">
        <v>2018</v>
      </c>
      <c r="I3103">
        <v>2018</v>
      </c>
      <c r="J3103">
        <v>100552</v>
      </c>
      <c r="K3103" t="s">
        <v>50</v>
      </c>
      <c r="L3103" t="s">
        <v>23</v>
      </c>
      <c r="M3103" t="s">
        <v>64</v>
      </c>
      <c r="N3103">
        <v>50887</v>
      </c>
      <c r="O3103">
        <v>56725</v>
      </c>
      <c r="P3103">
        <v>55</v>
      </c>
      <c r="Q3103" t="s">
        <v>57</v>
      </c>
      <c r="R3103">
        <v>51</v>
      </c>
      <c r="S3103" t="s">
        <v>37</v>
      </c>
      <c r="T3103" t="s">
        <v>66</v>
      </c>
    </row>
    <row r="3104" spans="1:20" x14ac:dyDescent="0.3">
      <c r="A3104" s="1">
        <v>45758</v>
      </c>
      <c r="B3104" s="14">
        <v>2025</v>
      </c>
      <c r="C3104" s="13" t="s">
        <v>145</v>
      </c>
      <c r="D3104" t="s">
        <v>47</v>
      </c>
      <c r="E3104" t="s">
        <v>48</v>
      </c>
      <c r="F3104" t="s">
        <v>49</v>
      </c>
      <c r="G3104" t="s">
        <v>21</v>
      </c>
      <c r="H3104">
        <v>2019</v>
      </c>
      <c r="I3104">
        <v>2019</v>
      </c>
      <c r="J3104">
        <v>67626</v>
      </c>
      <c r="K3104" t="s">
        <v>50</v>
      </c>
      <c r="L3104" t="s">
        <v>23</v>
      </c>
      <c r="M3104" t="s">
        <v>64</v>
      </c>
      <c r="N3104">
        <v>57817</v>
      </c>
      <c r="O3104">
        <v>65279</v>
      </c>
      <c r="P3104">
        <v>21</v>
      </c>
      <c r="Q3104" t="s">
        <v>25</v>
      </c>
      <c r="R3104">
        <v>47</v>
      </c>
      <c r="S3104" t="s">
        <v>37</v>
      </c>
      <c r="T3104" t="s">
        <v>139</v>
      </c>
    </row>
    <row r="3105" spans="1:20" x14ac:dyDescent="0.3">
      <c r="A3105" s="1">
        <v>45758</v>
      </c>
      <c r="B3105" s="14">
        <v>2025</v>
      </c>
      <c r="C3105" s="13" t="s">
        <v>145</v>
      </c>
      <c r="D3105" t="s">
        <v>38</v>
      </c>
      <c r="E3105" t="s">
        <v>92</v>
      </c>
      <c r="F3105" t="s">
        <v>93</v>
      </c>
      <c r="G3105" t="s">
        <v>21</v>
      </c>
      <c r="H3105">
        <v>2023</v>
      </c>
      <c r="I3105">
        <v>2023</v>
      </c>
      <c r="J3105">
        <v>21152</v>
      </c>
      <c r="K3105" t="s">
        <v>50</v>
      </c>
      <c r="L3105" t="s">
        <v>23</v>
      </c>
      <c r="M3105" t="s">
        <v>61</v>
      </c>
      <c r="N3105">
        <v>82231</v>
      </c>
      <c r="O3105">
        <v>90500</v>
      </c>
      <c r="P3105">
        <v>2</v>
      </c>
      <c r="Q3105" t="s">
        <v>25</v>
      </c>
      <c r="R3105">
        <v>36</v>
      </c>
      <c r="S3105" t="s">
        <v>26</v>
      </c>
      <c r="T3105" t="s">
        <v>31</v>
      </c>
    </row>
    <row r="3106" spans="1:20" x14ac:dyDescent="0.3">
      <c r="A3106" s="1">
        <v>45759</v>
      </c>
      <c r="B3106" s="14">
        <v>2025</v>
      </c>
      <c r="C3106" s="13" t="s">
        <v>145</v>
      </c>
      <c r="D3106" t="s">
        <v>38</v>
      </c>
      <c r="E3106" t="s">
        <v>39</v>
      </c>
      <c r="F3106" t="s">
        <v>40</v>
      </c>
      <c r="G3106" t="s">
        <v>21</v>
      </c>
      <c r="H3106">
        <v>2017</v>
      </c>
      <c r="I3106">
        <v>2017</v>
      </c>
      <c r="J3106">
        <v>94558</v>
      </c>
      <c r="K3106" t="s">
        <v>36</v>
      </c>
      <c r="L3106" t="s">
        <v>23</v>
      </c>
      <c r="M3106" t="s">
        <v>70</v>
      </c>
      <c r="N3106">
        <v>115995</v>
      </c>
      <c r="O3106">
        <v>130633</v>
      </c>
      <c r="P3106">
        <v>78</v>
      </c>
      <c r="Q3106" t="s">
        <v>57</v>
      </c>
      <c r="R3106">
        <v>51</v>
      </c>
      <c r="S3106" t="s">
        <v>26</v>
      </c>
      <c r="T3106" t="s">
        <v>31</v>
      </c>
    </row>
    <row r="3107" spans="1:20" x14ac:dyDescent="0.3">
      <c r="A3107" s="1">
        <v>45759</v>
      </c>
      <c r="B3107" s="14">
        <v>2025</v>
      </c>
      <c r="C3107" s="13" t="s">
        <v>145</v>
      </c>
      <c r="D3107" t="s">
        <v>18</v>
      </c>
      <c r="E3107" t="s">
        <v>79</v>
      </c>
      <c r="F3107" t="s">
        <v>80</v>
      </c>
      <c r="G3107" t="s">
        <v>35</v>
      </c>
      <c r="H3107">
        <v>2025</v>
      </c>
      <c r="I3107">
        <v>2025</v>
      </c>
      <c r="J3107">
        <v>0</v>
      </c>
      <c r="K3107" t="s">
        <v>50</v>
      </c>
      <c r="L3107" t="s">
        <v>23</v>
      </c>
      <c r="M3107" t="s">
        <v>64</v>
      </c>
      <c r="N3107">
        <v>328517</v>
      </c>
      <c r="O3107">
        <v>359899</v>
      </c>
      <c r="P3107">
        <v>7</v>
      </c>
      <c r="Q3107" t="s">
        <v>25</v>
      </c>
      <c r="R3107">
        <v>47</v>
      </c>
      <c r="S3107" t="s">
        <v>37</v>
      </c>
      <c r="T3107" t="s">
        <v>139</v>
      </c>
    </row>
    <row r="3108" spans="1:20" x14ac:dyDescent="0.3">
      <c r="A3108" s="1">
        <v>45759</v>
      </c>
      <c r="B3108" s="14">
        <v>2025</v>
      </c>
      <c r="C3108" s="13" t="s">
        <v>145</v>
      </c>
      <c r="D3108" t="s">
        <v>47</v>
      </c>
      <c r="E3108" t="s">
        <v>48</v>
      </c>
      <c r="F3108" t="s">
        <v>49</v>
      </c>
      <c r="G3108" t="s">
        <v>35</v>
      </c>
      <c r="H3108">
        <v>2025</v>
      </c>
      <c r="I3108">
        <v>2025</v>
      </c>
      <c r="J3108">
        <v>0</v>
      </c>
      <c r="K3108" t="s">
        <v>50</v>
      </c>
      <c r="L3108" t="s">
        <v>23</v>
      </c>
      <c r="M3108" t="s">
        <v>41</v>
      </c>
      <c r="N3108">
        <v>113047</v>
      </c>
      <c r="O3108">
        <v>122376</v>
      </c>
      <c r="P3108">
        <v>21</v>
      </c>
      <c r="Q3108" t="s">
        <v>25</v>
      </c>
      <c r="R3108">
        <v>23</v>
      </c>
      <c r="S3108" t="s">
        <v>26</v>
      </c>
      <c r="T3108" t="s">
        <v>66</v>
      </c>
    </row>
    <row r="3109" spans="1:20" x14ac:dyDescent="0.3">
      <c r="A3109" s="1">
        <v>45759</v>
      </c>
      <c r="B3109" s="14">
        <v>2025</v>
      </c>
      <c r="C3109" s="13" t="s">
        <v>145</v>
      </c>
      <c r="D3109" t="s">
        <v>105</v>
      </c>
      <c r="E3109" t="s">
        <v>117</v>
      </c>
      <c r="F3109" t="s">
        <v>118</v>
      </c>
      <c r="G3109" t="s">
        <v>21</v>
      </c>
      <c r="H3109">
        <v>2021</v>
      </c>
      <c r="I3109">
        <v>2021</v>
      </c>
      <c r="J3109">
        <v>55132</v>
      </c>
      <c r="K3109" t="s">
        <v>50</v>
      </c>
      <c r="L3109" t="s">
        <v>23</v>
      </c>
      <c r="M3109" t="s">
        <v>41</v>
      </c>
      <c r="N3109">
        <v>94696</v>
      </c>
      <c r="O3109">
        <v>107816</v>
      </c>
      <c r="P3109">
        <v>34</v>
      </c>
      <c r="Q3109" t="s">
        <v>57</v>
      </c>
      <c r="R3109">
        <v>49</v>
      </c>
      <c r="S3109" t="s">
        <v>65</v>
      </c>
      <c r="T3109" t="s">
        <v>66</v>
      </c>
    </row>
    <row r="3110" spans="1:20" x14ac:dyDescent="0.3">
      <c r="A3110" s="1">
        <v>45759</v>
      </c>
      <c r="B3110" s="14">
        <v>2025</v>
      </c>
      <c r="C3110" s="13" t="s">
        <v>145</v>
      </c>
      <c r="D3110" t="s">
        <v>38</v>
      </c>
      <c r="E3110" t="s">
        <v>92</v>
      </c>
      <c r="F3110" t="s">
        <v>93</v>
      </c>
      <c r="G3110" t="s">
        <v>21</v>
      </c>
      <c r="H3110">
        <v>2023</v>
      </c>
      <c r="I3110">
        <v>2023</v>
      </c>
      <c r="J3110">
        <v>26078</v>
      </c>
      <c r="K3110" t="s">
        <v>50</v>
      </c>
      <c r="L3110" t="s">
        <v>23</v>
      </c>
      <c r="M3110" t="s">
        <v>61</v>
      </c>
      <c r="N3110">
        <v>81948</v>
      </c>
      <c r="O3110">
        <v>91504</v>
      </c>
      <c r="P3110">
        <v>41</v>
      </c>
      <c r="Q3110" t="s">
        <v>57</v>
      </c>
      <c r="R3110">
        <v>47</v>
      </c>
      <c r="S3110" t="s">
        <v>65</v>
      </c>
      <c r="T3110" t="s">
        <v>27</v>
      </c>
    </row>
    <row r="3111" spans="1:20" x14ac:dyDescent="0.3">
      <c r="A3111" s="1">
        <v>45759</v>
      </c>
      <c r="B3111" s="14">
        <v>2025</v>
      </c>
      <c r="C3111" s="13" t="s">
        <v>145</v>
      </c>
      <c r="D3111" t="s">
        <v>58</v>
      </c>
      <c r="E3111" t="s">
        <v>59</v>
      </c>
      <c r="F3111" t="s">
        <v>60</v>
      </c>
      <c r="G3111" t="s">
        <v>21</v>
      </c>
      <c r="H3111">
        <v>2023</v>
      </c>
      <c r="I3111">
        <v>2023</v>
      </c>
      <c r="J3111">
        <v>19996</v>
      </c>
      <c r="K3111" t="s">
        <v>45</v>
      </c>
      <c r="L3111" t="s">
        <v>23</v>
      </c>
      <c r="M3111" t="s">
        <v>61</v>
      </c>
      <c r="N3111">
        <v>145304</v>
      </c>
      <c r="O3111">
        <v>162147</v>
      </c>
      <c r="P3111">
        <v>81</v>
      </c>
      <c r="Q3111" t="s">
        <v>25</v>
      </c>
      <c r="R3111">
        <v>49</v>
      </c>
      <c r="S3111" t="s">
        <v>26</v>
      </c>
      <c r="T3111" t="s">
        <v>31</v>
      </c>
    </row>
    <row r="3112" spans="1:20" x14ac:dyDescent="0.3">
      <c r="A3112" s="1">
        <v>45760</v>
      </c>
      <c r="B3112" s="14">
        <v>2025</v>
      </c>
      <c r="C3112" s="13" t="s">
        <v>145</v>
      </c>
      <c r="D3112" t="s">
        <v>156</v>
      </c>
      <c r="E3112" t="s">
        <v>88</v>
      </c>
      <c r="F3112" t="s">
        <v>89</v>
      </c>
      <c r="G3112" t="s">
        <v>21</v>
      </c>
      <c r="H3112">
        <v>2018</v>
      </c>
      <c r="I3112">
        <v>2019</v>
      </c>
      <c r="J3112">
        <v>76030</v>
      </c>
      <c r="K3112" t="s">
        <v>50</v>
      </c>
      <c r="L3112" t="s">
        <v>23</v>
      </c>
      <c r="M3112" t="s">
        <v>61</v>
      </c>
      <c r="N3112">
        <v>177699</v>
      </c>
      <c r="O3112">
        <v>199122</v>
      </c>
      <c r="P3112">
        <v>7</v>
      </c>
      <c r="Q3112" t="s">
        <v>57</v>
      </c>
      <c r="R3112">
        <v>29</v>
      </c>
      <c r="S3112" t="s">
        <v>65</v>
      </c>
      <c r="T3112" t="s">
        <v>31</v>
      </c>
    </row>
    <row r="3113" spans="1:20" x14ac:dyDescent="0.3">
      <c r="A3113" s="1">
        <v>45760</v>
      </c>
      <c r="B3113" s="14">
        <v>2025</v>
      </c>
      <c r="C3113" s="13" t="s">
        <v>145</v>
      </c>
      <c r="D3113" t="s">
        <v>47</v>
      </c>
      <c r="E3113" t="s">
        <v>48</v>
      </c>
      <c r="F3113" t="s">
        <v>49</v>
      </c>
      <c r="G3113" t="s">
        <v>21</v>
      </c>
      <c r="H3113">
        <v>2023</v>
      </c>
      <c r="I3113">
        <v>2023</v>
      </c>
      <c r="J3113">
        <v>19257</v>
      </c>
      <c r="K3113" t="s">
        <v>50</v>
      </c>
      <c r="L3113" t="s">
        <v>23</v>
      </c>
      <c r="M3113" t="s">
        <v>24</v>
      </c>
      <c r="N3113">
        <v>90462</v>
      </c>
      <c r="O3113">
        <v>101501</v>
      </c>
      <c r="P3113">
        <v>70</v>
      </c>
      <c r="Q3113" t="s">
        <v>57</v>
      </c>
      <c r="R3113">
        <v>46</v>
      </c>
      <c r="S3113" t="s">
        <v>65</v>
      </c>
      <c r="T3113" t="s">
        <v>31</v>
      </c>
    </row>
    <row r="3114" spans="1:20" x14ac:dyDescent="0.3">
      <c r="A3114" s="1">
        <v>45760</v>
      </c>
      <c r="B3114" s="14">
        <v>2025</v>
      </c>
      <c r="C3114" s="13" t="s">
        <v>145</v>
      </c>
      <c r="D3114" t="s">
        <v>47</v>
      </c>
      <c r="E3114" t="s">
        <v>48</v>
      </c>
      <c r="F3114" t="s">
        <v>49</v>
      </c>
      <c r="G3114" t="s">
        <v>21</v>
      </c>
      <c r="H3114">
        <v>2024</v>
      </c>
      <c r="I3114">
        <v>2024</v>
      </c>
      <c r="J3114">
        <v>14385</v>
      </c>
      <c r="K3114" t="s">
        <v>50</v>
      </c>
      <c r="L3114" t="s">
        <v>23</v>
      </c>
      <c r="M3114" t="s">
        <v>24</v>
      </c>
      <c r="N3114">
        <v>101464</v>
      </c>
      <c r="O3114">
        <v>112915</v>
      </c>
      <c r="P3114">
        <v>9</v>
      </c>
      <c r="Q3114" t="s">
        <v>25</v>
      </c>
      <c r="R3114">
        <v>44</v>
      </c>
      <c r="S3114" t="s">
        <v>26</v>
      </c>
      <c r="T3114" t="s">
        <v>51</v>
      </c>
    </row>
    <row r="3115" spans="1:20" x14ac:dyDescent="0.3">
      <c r="A3115" s="1">
        <v>45760</v>
      </c>
      <c r="B3115" s="14">
        <v>2025</v>
      </c>
      <c r="C3115" s="13" t="s">
        <v>145</v>
      </c>
      <c r="D3115" t="s">
        <v>38</v>
      </c>
      <c r="E3115" t="s">
        <v>92</v>
      </c>
      <c r="F3115" t="s">
        <v>93</v>
      </c>
      <c r="G3115" t="s">
        <v>21</v>
      </c>
      <c r="H3115">
        <v>2023</v>
      </c>
      <c r="I3115">
        <v>2023</v>
      </c>
      <c r="J3115">
        <v>27403</v>
      </c>
      <c r="K3115" t="s">
        <v>50</v>
      </c>
      <c r="L3115" t="s">
        <v>23</v>
      </c>
      <c r="M3115" t="s">
        <v>24</v>
      </c>
      <c r="N3115">
        <v>83770</v>
      </c>
      <c r="O3115">
        <v>92350</v>
      </c>
      <c r="P3115">
        <v>20</v>
      </c>
      <c r="Q3115" t="s">
        <v>25</v>
      </c>
      <c r="R3115">
        <v>48</v>
      </c>
      <c r="S3115" t="s">
        <v>65</v>
      </c>
      <c r="T3115" t="s">
        <v>66</v>
      </c>
    </row>
    <row r="3116" spans="1:20" x14ac:dyDescent="0.3">
      <c r="A3116" s="1">
        <v>45760</v>
      </c>
      <c r="B3116" s="14">
        <v>2025</v>
      </c>
      <c r="C3116" s="13" t="s">
        <v>145</v>
      </c>
      <c r="D3116" t="s">
        <v>71</v>
      </c>
      <c r="E3116" t="s">
        <v>119</v>
      </c>
      <c r="F3116" t="s">
        <v>120</v>
      </c>
      <c r="G3116" t="s">
        <v>21</v>
      </c>
      <c r="H3116">
        <v>2017</v>
      </c>
      <c r="I3116">
        <v>2018</v>
      </c>
      <c r="J3116">
        <v>82372</v>
      </c>
      <c r="K3116" t="s">
        <v>55</v>
      </c>
      <c r="L3116" t="s">
        <v>23</v>
      </c>
      <c r="M3116" t="s">
        <v>56</v>
      </c>
      <c r="N3116">
        <v>146385</v>
      </c>
      <c r="O3116">
        <v>161813</v>
      </c>
      <c r="P3116">
        <v>29</v>
      </c>
      <c r="Q3116" t="s">
        <v>57</v>
      </c>
      <c r="R3116">
        <v>41</v>
      </c>
      <c r="S3116" t="s">
        <v>26</v>
      </c>
      <c r="T3116" t="s">
        <v>27</v>
      </c>
    </row>
    <row r="3117" spans="1:20" x14ac:dyDescent="0.3">
      <c r="A3117" s="1">
        <v>45760</v>
      </c>
      <c r="B3117" s="14">
        <v>2025</v>
      </c>
      <c r="C3117" s="13" t="s">
        <v>145</v>
      </c>
      <c r="D3117" t="s">
        <v>47</v>
      </c>
      <c r="E3117" t="s">
        <v>86</v>
      </c>
      <c r="F3117" t="s">
        <v>87</v>
      </c>
      <c r="G3117" t="s">
        <v>35</v>
      </c>
      <c r="H3117">
        <v>2025</v>
      </c>
      <c r="I3117">
        <v>2025</v>
      </c>
      <c r="J3117">
        <v>0</v>
      </c>
      <c r="K3117" t="s">
        <v>50</v>
      </c>
      <c r="L3117" t="s">
        <v>23</v>
      </c>
      <c r="M3117" t="s">
        <v>56</v>
      </c>
      <c r="N3117">
        <v>178460</v>
      </c>
      <c r="O3117">
        <v>193301</v>
      </c>
      <c r="P3117">
        <v>54</v>
      </c>
      <c r="Q3117" t="s">
        <v>57</v>
      </c>
      <c r="R3117">
        <v>37</v>
      </c>
      <c r="S3117" t="s">
        <v>26</v>
      </c>
      <c r="T3117" t="s">
        <v>51</v>
      </c>
    </row>
    <row r="3118" spans="1:20" x14ac:dyDescent="0.3">
      <c r="A3118" s="1">
        <v>45761</v>
      </c>
      <c r="B3118" s="14">
        <v>2025</v>
      </c>
      <c r="C3118" s="13" t="s">
        <v>145</v>
      </c>
      <c r="D3118" t="s">
        <v>71</v>
      </c>
      <c r="E3118" t="s">
        <v>72</v>
      </c>
      <c r="F3118" t="s">
        <v>73</v>
      </c>
      <c r="G3118" t="s">
        <v>35</v>
      </c>
      <c r="H3118">
        <v>2025</v>
      </c>
      <c r="I3118">
        <v>2025</v>
      </c>
      <c r="J3118">
        <v>0</v>
      </c>
      <c r="K3118" t="s">
        <v>22</v>
      </c>
      <c r="L3118" t="s">
        <v>23</v>
      </c>
      <c r="M3118" t="s">
        <v>41</v>
      </c>
      <c r="N3118">
        <v>397125</v>
      </c>
      <c r="O3118">
        <v>427349</v>
      </c>
      <c r="P3118">
        <v>19</v>
      </c>
      <c r="Q3118" t="s">
        <v>25</v>
      </c>
      <c r="R3118">
        <v>64</v>
      </c>
      <c r="S3118" t="s">
        <v>37</v>
      </c>
      <c r="T3118" t="s">
        <v>139</v>
      </c>
    </row>
    <row r="3119" spans="1:20" x14ac:dyDescent="0.3">
      <c r="A3119" s="1">
        <v>45761</v>
      </c>
      <c r="B3119" s="14">
        <v>2025</v>
      </c>
      <c r="C3119" s="13" t="s">
        <v>145</v>
      </c>
      <c r="D3119" t="s">
        <v>105</v>
      </c>
      <c r="E3119" t="s">
        <v>106</v>
      </c>
      <c r="F3119" t="s">
        <v>107</v>
      </c>
      <c r="G3119" t="s">
        <v>21</v>
      </c>
      <c r="H3119">
        <v>2023</v>
      </c>
      <c r="I3119">
        <v>2024</v>
      </c>
      <c r="J3119">
        <v>12822</v>
      </c>
      <c r="K3119" t="s">
        <v>50</v>
      </c>
      <c r="L3119" t="s">
        <v>85</v>
      </c>
      <c r="M3119" t="s">
        <v>70</v>
      </c>
      <c r="N3119">
        <v>66814</v>
      </c>
      <c r="O3119">
        <v>75958</v>
      </c>
      <c r="P3119">
        <v>1</v>
      </c>
      <c r="Q3119" t="s">
        <v>25</v>
      </c>
      <c r="R3119">
        <v>48</v>
      </c>
      <c r="S3119" t="s">
        <v>26</v>
      </c>
      <c r="T3119" t="s">
        <v>46</v>
      </c>
    </row>
    <row r="3120" spans="1:20" x14ac:dyDescent="0.3">
      <c r="A3120" s="1">
        <v>45761</v>
      </c>
      <c r="B3120" s="14">
        <v>2025</v>
      </c>
      <c r="C3120" s="13" t="s">
        <v>145</v>
      </c>
      <c r="D3120" t="s">
        <v>47</v>
      </c>
      <c r="E3120" t="s">
        <v>48</v>
      </c>
      <c r="F3120" t="s">
        <v>49</v>
      </c>
      <c r="G3120" t="s">
        <v>21</v>
      </c>
      <c r="H3120">
        <v>2022</v>
      </c>
      <c r="I3120">
        <v>2022</v>
      </c>
      <c r="J3120">
        <v>35664</v>
      </c>
      <c r="K3120" t="s">
        <v>50</v>
      </c>
      <c r="L3120" t="s">
        <v>23</v>
      </c>
      <c r="M3120" t="s">
        <v>24</v>
      </c>
      <c r="N3120">
        <v>74552</v>
      </c>
      <c r="O3120">
        <v>84657</v>
      </c>
      <c r="P3120">
        <v>16</v>
      </c>
      <c r="Q3120" t="s">
        <v>25</v>
      </c>
      <c r="R3120">
        <v>39</v>
      </c>
      <c r="S3120" t="s">
        <v>26</v>
      </c>
      <c r="T3120" t="s">
        <v>46</v>
      </c>
    </row>
    <row r="3121" spans="1:20" x14ac:dyDescent="0.3">
      <c r="A3121" s="1">
        <v>45761</v>
      </c>
      <c r="B3121" s="14">
        <v>2025</v>
      </c>
      <c r="C3121" s="13" t="s">
        <v>145</v>
      </c>
      <c r="D3121" t="s">
        <v>94</v>
      </c>
      <c r="E3121" t="s">
        <v>100</v>
      </c>
      <c r="F3121" t="s">
        <v>101</v>
      </c>
      <c r="G3121" t="s">
        <v>21</v>
      </c>
      <c r="H3121">
        <v>2022</v>
      </c>
      <c r="I3121">
        <v>2022</v>
      </c>
      <c r="J3121">
        <v>36736</v>
      </c>
      <c r="K3121" t="s">
        <v>50</v>
      </c>
      <c r="L3121" t="s">
        <v>23</v>
      </c>
      <c r="M3121" t="s">
        <v>56</v>
      </c>
      <c r="N3121">
        <v>127950</v>
      </c>
      <c r="O3121">
        <v>140624</v>
      </c>
      <c r="P3121">
        <v>88</v>
      </c>
      <c r="Q3121" t="s">
        <v>57</v>
      </c>
      <c r="R3121">
        <v>37</v>
      </c>
      <c r="S3121" t="s">
        <v>65</v>
      </c>
      <c r="T3121" t="s">
        <v>27</v>
      </c>
    </row>
    <row r="3122" spans="1:20" x14ac:dyDescent="0.3">
      <c r="A3122" s="1">
        <v>45761</v>
      </c>
      <c r="B3122" s="14">
        <v>2025</v>
      </c>
      <c r="C3122" s="13" t="s">
        <v>145</v>
      </c>
      <c r="D3122" t="s">
        <v>42</v>
      </c>
      <c r="E3122" t="s">
        <v>81</v>
      </c>
      <c r="F3122" t="s">
        <v>82</v>
      </c>
      <c r="G3122" t="s">
        <v>21</v>
      </c>
      <c r="H3122">
        <v>2017</v>
      </c>
      <c r="I3122">
        <v>2018</v>
      </c>
      <c r="J3122">
        <v>90492</v>
      </c>
      <c r="K3122" t="s">
        <v>50</v>
      </c>
      <c r="L3122" t="s">
        <v>23</v>
      </c>
      <c r="M3122" t="s">
        <v>56</v>
      </c>
      <c r="N3122">
        <v>82108</v>
      </c>
      <c r="O3122">
        <v>91432</v>
      </c>
      <c r="P3122">
        <v>1</v>
      </c>
      <c r="Q3122" t="s">
        <v>57</v>
      </c>
      <c r="R3122">
        <v>18</v>
      </c>
      <c r="S3122" t="s">
        <v>65</v>
      </c>
      <c r="T3122" t="s">
        <v>139</v>
      </c>
    </row>
    <row r="3123" spans="1:20" x14ac:dyDescent="0.3">
      <c r="A3123" s="1">
        <v>45761</v>
      </c>
      <c r="B3123" s="14">
        <v>2025</v>
      </c>
      <c r="C3123" s="13" t="s">
        <v>145</v>
      </c>
      <c r="D3123" t="s">
        <v>97</v>
      </c>
      <c r="E3123" t="s">
        <v>121</v>
      </c>
      <c r="F3123" t="s">
        <v>122</v>
      </c>
      <c r="G3123" t="s">
        <v>35</v>
      </c>
      <c r="H3123">
        <v>2025</v>
      </c>
      <c r="I3123">
        <v>2025</v>
      </c>
      <c r="J3123">
        <v>0</v>
      </c>
      <c r="K3123" t="s">
        <v>55</v>
      </c>
      <c r="L3123" t="s">
        <v>23</v>
      </c>
      <c r="M3123" t="s">
        <v>61</v>
      </c>
      <c r="N3123">
        <v>144580</v>
      </c>
      <c r="O3123">
        <v>154767</v>
      </c>
      <c r="P3123">
        <v>22</v>
      </c>
      <c r="Q3123" t="s">
        <v>25</v>
      </c>
      <c r="R3123">
        <v>45</v>
      </c>
      <c r="S3123" t="s">
        <v>65</v>
      </c>
      <c r="T3123" t="s">
        <v>27</v>
      </c>
    </row>
    <row r="3124" spans="1:20" x14ac:dyDescent="0.3">
      <c r="A3124" s="1">
        <v>45762</v>
      </c>
      <c r="B3124" s="14">
        <v>2025</v>
      </c>
      <c r="C3124" s="13" t="s">
        <v>145</v>
      </c>
      <c r="D3124" t="s">
        <v>94</v>
      </c>
      <c r="E3124" t="s">
        <v>95</v>
      </c>
      <c r="F3124" t="s">
        <v>96</v>
      </c>
      <c r="G3124" t="s">
        <v>21</v>
      </c>
      <c r="H3124">
        <v>2022</v>
      </c>
      <c r="I3124">
        <v>2022</v>
      </c>
      <c r="J3124">
        <v>37939</v>
      </c>
      <c r="K3124" t="s">
        <v>50</v>
      </c>
      <c r="L3124" t="s">
        <v>23</v>
      </c>
      <c r="M3124" t="s">
        <v>41</v>
      </c>
      <c r="N3124">
        <v>114614</v>
      </c>
      <c r="O3124">
        <v>128832</v>
      </c>
      <c r="P3124">
        <v>1</v>
      </c>
      <c r="Q3124" t="s">
        <v>57</v>
      </c>
      <c r="R3124">
        <v>34</v>
      </c>
      <c r="S3124" t="s">
        <v>37</v>
      </c>
      <c r="T3124" t="s">
        <v>66</v>
      </c>
    </row>
    <row r="3125" spans="1:20" x14ac:dyDescent="0.3">
      <c r="A3125" s="1">
        <v>45762</v>
      </c>
      <c r="B3125" s="14">
        <v>2025</v>
      </c>
      <c r="C3125" s="13" t="s">
        <v>145</v>
      </c>
      <c r="D3125" t="s">
        <v>58</v>
      </c>
      <c r="E3125" t="s">
        <v>90</v>
      </c>
      <c r="F3125" t="s">
        <v>91</v>
      </c>
      <c r="G3125" t="s">
        <v>21</v>
      </c>
      <c r="H3125">
        <v>2022</v>
      </c>
      <c r="I3125">
        <v>2022</v>
      </c>
      <c r="J3125">
        <v>34118</v>
      </c>
      <c r="K3125" t="s">
        <v>36</v>
      </c>
      <c r="L3125" t="s">
        <v>23</v>
      </c>
      <c r="M3125" t="s">
        <v>70</v>
      </c>
      <c r="N3125">
        <v>212925</v>
      </c>
      <c r="O3125">
        <v>237648</v>
      </c>
      <c r="P3125">
        <v>3</v>
      </c>
      <c r="Q3125" t="s">
        <v>57</v>
      </c>
      <c r="R3125">
        <v>51</v>
      </c>
      <c r="S3125" t="s">
        <v>26</v>
      </c>
      <c r="T3125" t="s">
        <v>31</v>
      </c>
    </row>
    <row r="3126" spans="1:20" x14ac:dyDescent="0.3">
      <c r="A3126" s="1">
        <v>45762</v>
      </c>
      <c r="B3126" s="14">
        <v>2025</v>
      </c>
      <c r="C3126" s="13" t="s">
        <v>145</v>
      </c>
      <c r="D3126" t="s">
        <v>67</v>
      </c>
      <c r="E3126" t="s">
        <v>77</v>
      </c>
      <c r="F3126" t="s">
        <v>78</v>
      </c>
      <c r="G3126" t="s">
        <v>21</v>
      </c>
      <c r="H3126">
        <v>2022</v>
      </c>
      <c r="I3126">
        <v>2022</v>
      </c>
      <c r="J3126">
        <v>33191</v>
      </c>
      <c r="K3126" t="s">
        <v>36</v>
      </c>
      <c r="L3126" t="s">
        <v>23</v>
      </c>
      <c r="M3126" t="s">
        <v>41</v>
      </c>
      <c r="N3126">
        <v>183588</v>
      </c>
      <c r="O3126">
        <v>208267</v>
      </c>
      <c r="P3126">
        <v>70</v>
      </c>
      <c r="Q3126" t="s">
        <v>25</v>
      </c>
      <c r="R3126">
        <v>31</v>
      </c>
      <c r="S3126" t="s">
        <v>26</v>
      </c>
      <c r="T3126" t="s">
        <v>27</v>
      </c>
    </row>
    <row r="3127" spans="1:20" x14ac:dyDescent="0.3">
      <c r="A3127" s="1">
        <v>45762</v>
      </c>
      <c r="B3127" s="14">
        <v>2025</v>
      </c>
      <c r="C3127" s="13" t="s">
        <v>145</v>
      </c>
      <c r="D3127" t="s">
        <v>58</v>
      </c>
      <c r="E3127" t="s">
        <v>90</v>
      </c>
      <c r="F3127" t="s">
        <v>91</v>
      </c>
      <c r="G3127" t="s">
        <v>35</v>
      </c>
      <c r="H3127">
        <v>2025</v>
      </c>
      <c r="I3127">
        <v>2026</v>
      </c>
      <c r="J3127">
        <v>0</v>
      </c>
      <c r="K3127" t="s">
        <v>36</v>
      </c>
      <c r="L3127" t="s">
        <v>23</v>
      </c>
      <c r="M3127" t="s">
        <v>61</v>
      </c>
      <c r="N3127">
        <v>291405</v>
      </c>
      <c r="O3127">
        <v>317959</v>
      </c>
      <c r="P3127">
        <v>2</v>
      </c>
      <c r="Q3127" t="s">
        <v>25</v>
      </c>
      <c r="R3127">
        <v>32</v>
      </c>
      <c r="S3127" t="s">
        <v>26</v>
      </c>
      <c r="T3127" t="s">
        <v>31</v>
      </c>
    </row>
    <row r="3128" spans="1:20" x14ac:dyDescent="0.3">
      <c r="A3128" s="1">
        <v>45762</v>
      </c>
      <c r="B3128" s="14">
        <v>2025</v>
      </c>
      <c r="C3128" s="13" t="s">
        <v>145</v>
      </c>
      <c r="D3128" t="s">
        <v>94</v>
      </c>
      <c r="E3128" t="s">
        <v>95</v>
      </c>
      <c r="F3128" t="s">
        <v>96</v>
      </c>
      <c r="G3128" t="s">
        <v>21</v>
      </c>
      <c r="H3128">
        <v>2020</v>
      </c>
      <c r="I3128">
        <v>2020</v>
      </c>
      <c r="J3128">
        <v>67825</v>
      </c>
      <c r="K3128" t="s">
        <v>50</v>
      </c>
      <c r="L3128" t="s">
        <v>23</v>
      </c>
      <c r="M3128" t="s">
        <v>61</v>
      </c>
      <c r="N3128">
        <v>89960</v>
      </c>
      <c r="O3128">
        <v>101333</v>
      </c>
      <c r="P3128">
        <v>42</v>
      </c>
      <c r="Q3128" t="s">
        <v>25</v>
      </c>
      <c r="R3128">
        <v>55</v>
      </c>
      <c r="S3128" t="s">
        <v>37</v>
      </c>
      <c r="T3128" t="s">
        <v>66</v>
      </c>
    </row>
    <row r="3129" spans="1:20" x14ac:dyDescent="0.3">
      <c r="A3129" s="1">
        <v>45762</v>
      </c>
      <c r="B3129" s="14">
        <v>2025</v>
      </c>
      <c r="C3129" s="13" t="s">
        <v>145</v>
      </c>
      <c r="D3129" t="s">
        <v>38</v>
      </c>
      <c r="E3129" t="s">
        <v>92</v>
      </c>
      <c r="F3129" t="s">
        <v>93</v>
      </c>
      <c r="G3129" t="s">
        <v>21</v>
      </c>
      <c r="H3129">
        <v>2021</v>
      </c>
      <c r="I3129">
        <v>2021</v>
      </c>
      <c r="J3129">
        <v>52535</v>
      </c>
      <c r="K3129" t="s">
        <v>50</v>
      </c>
      <c r="L3129" t="s">
        <v>23</v>
      </c>
      <c r="M3129" t="s">
        <v>70</v>
      </c>
      <c r="N3129">
        <v>65876</v>
      </c>
      <c r="O3129">
        <v>72742</v>
      </c>
      <c r="P3129">
        <v>4</v>
      </c>
      <c r="Q3129" t="s">
        <v>25</v>
      </c>
      <c r="R3129">
        <v>40</v>
      </c>
      <c r="S3129" t="s">
        <v>26</v>
      </c>
      <c r="T3129" t="s">
        <v>51</v>
      </c>
    </row>
    <row r="3130" spans="1:20" x14ac:dyDescent="0.3">
      <c r="A3130" s="1">
        <v>45762</v>
      </c>
      <c r="B3130" s="14">
        <v>2025</v>
      </c>
      <c r="C3130" s="13" t="s">
        <v>145</v>
      </c>
      <c r="D3130" t="s">
        <v>38</v>
      </c>
      <c r="E3130" t="s">
        <v>39</v>
      </c>
      <c r="F3130" t="s">
        <v>40</v>
      </c>
      <c r="G3130" t="s">
        <v>35</v>
      </c>
      <c r="H3130">
        <v>2025</v>
      </c>
      <c r="I3130">
        <v>2026</v>
      </c>
      <c r="J3130">
        <v>0</v>
      </c>
      <c r="K3130" t="s">
        <v>36</v>
      </c>
      <c r="L3130" t="s">
        <v>23</v>
      </c>
      <c r="M3130" t="s">
        <v>41</v>
      </c>
      <c r="N3130">
        <v>276055</v>
      </c>
      <c r="O3130">
        <v>301959</v>
      </c>
      <c r="P3130">
        <v>27</v>
      </c>
      <c r="Q3130" t="s">
        <v>25</v>
      </c>
      <c r="R3130">
        <v>44</v>
      </c>
      <c r="S3130" t="s">
        <v>65</v>
      </c>
      <c r="T3130" t="s">
        <v>139</v>
      </c>
    </row>
    <row r="3131" spans="1:20" x14ac:dyDescent="0.3">
      <c r="A3131" s="1">
        <v>45762</v>
      </c>
      <c r="B3131" s="14">
        <v>2025</v>
      </c>
      <c r="C3131" s="13" t="s">
        <v>145</v>
      </c>
      <c r="D3131" t="s">
        <v>74</v>
      </c>
      <c r="E3131" t="s">
        <v>83</v>
      </c>
      <c r="F3131" t="s">
        <v>84</v>
      </c>
      <c r="G3131" t="s">
        <v>35</v>
      </c>
      <c r="H3131">
        <v>2025</v>
      </c>
      <c r="I3131">
        <v>2025</v>
      </c>
      <c r="J3131">
        <v>0</v>
      </c>
      <c r="K3131" t="s">
        <v>50</v>
      </c>
      <c r="L3131" t="s">
        <v>85</v>
      </c>
      <c r="M3131" t="s">
        <v>56</v>
      </c>
      <c r="N3131">
        <v>67573</v>
      </c>
      <c r="O3131">
        <v>73232</v>
      </c>
      <c r="P3131">
        <v>6</v>
      </c>
      <c r="Q3131" t="s">
        <v>25</v>
      </c>
      <c r="R3131">
        <v>44</v>
      </c>
      <c r="S3131" t="s">
        <v>65</v>
      </c>
      <c r="T3131" t="s">
        <v>51</v>
      </c>
    </row>
    <row r="3132" spans="1:20" x14ac:dyDescent="0.3">
      <c r="A3132" s="1">
        <v>45762</v>
      </c>
      <c r="B3132" s="14">
        <v>2025</v>
      </c>
      <c r="C3132" s="13" t="s">
        <v>145</v>
      </c>
      <c r="D3132" t="s">
        <v>38</v>
      </c>
      <c r="E3132" t="s">
        <v>39</v>
      </c>
      <c r="F3132" t="s">
        <v>40</v>
      </c>
      <c r="G3132" t="s">
        <v>21</v>
      </c>
      <c r="H3132">
        <v>2020</v>
      </c>
      <c r="I3132">
        <v>2020</v>
      </c>
      <c r="J3132">
        <v>69150</v>
      </c>
      <c r="K3132" t="s">
        <v>36</v>
      </c>
      <c r="L3132" t="s">
        <v>23</v>
      </c>
      <c r="M3132" t="s">
        <v>56</v>
      </c>
      <c r="N3132">
        <v>161460</v>
      </c>
      <c r="O3132">
        <v>179689</v>
      </c>
      <c r="P3132">
        <v>7</v>
      </c>
      <c r="Q3132" t="s">
        <v>57</v>
      </c>
      <c r="R3132">
        <v>48</v>
      </c>
      <c r="S3132" t="s">
        <v>26</v>
      </c>
      <c r="T3132" t="s">
        <v>139</v>
      </c>
    </row>
    <row r="3133" spans="1:20" x14ac:dyDescent="0.3">
      <c r="A3133" s="1">
        <v>45762</v>
      </c>
      <c r="B3133" s="14">
        <v>2025</v>
      </c>
      <c r="C3133" s="13" t="s">
        <v>145</v>
      </c>
      <c r="D3133" t="s">
        <v>18</v>
      </c>
      <c r="E3133" t="s">
        <v>79</v>
      </c>
      <c r="F3133" t="s">
        <v>80</v>
      </c>
      <c r="G3133" t="s">
        <v>21</v>
      </c>
      <c r="H3133">
        <v>2023</v>
      </c>
      <c r="I3133">
        <v>2024</v>
      </c>
      <c r="J3133">
        <v>13226</v>
      </c>
      <c r="K3133" t="s">
        <v>50</v>
      </c>
      <c r="L3133" t="s">
        <v>23</v>
      </c>
      <c r="M3133" t="s">
        <v>70</v>
      </c>
      <c r="N3133">
        <v>276000</v>
      </c>
      <c r="O3133">
        <v>309839</v>
      </c>
      <c r="P3133">
        <v>46</v>
      </c>
      <c r="Q3133" t="s">
        <v>25</v>
      </c>
      <c r="R3133">
        <v>39</v>
      </c>
      <c r="S3133" t="s">
        <v>26</v>
      </c>
      <c r="T3133" t="s">
        <v>27</v>
      </c>
    </row>
    <row r="3134" spans="1:20" x14ac:dyDescent="0.3">
      <c r="A3134" s="1">
        <v>45763</v>
      </c>
      <c r="B3134" s="14">
        <v>2025</v>
      </c>
      <c r="C3134" s="13" t="s">
        <v>145</v>
      </c>
      <c r="D3134" t="s">
        <v>105</v>
      </c>
      <c r="E3134" t="s">
        <v>117</v>
      </c>
      <c r="F3134" t="s">
        <v>118</v>
      </c>
      <c r="G3134" t="s">
        <v>21</v>
      </c>
      <c r="H3134">
        <v>2022</v>
      </c>
      <c r="I3134">
        <v>2022</v>
      </c>
      <c r="J3134">
        <v>32781</v>
      </c>
      <c r="K3134" t="s">
        <v>50</v>
      </c>
      <c r="L3134" t="s">
        <v>23</v>
      </c>
      <c r="M3134" t="s">
        <v>24</v>
      </c>
      <c r="N3134">
        <v>111295</v>
      </c>
      <c r="O3134">
        <v>126126</v>
      </c>
      <c r="P3134">
        <v>1</v>
      </c>
      <c r="Q3134" t="s">
        <v>57</v>
      </c>
      <c r="R3134">
        <v>51</v>
      </c>
      <c r="S3134" t="s">
        <v>37</v>
      </c>
      <c r="T3134" t="s">
        <v>66</v>
      </c>
    </row>
    <row r="3135" spans="1:20" x14ac:dyDescent="0.3">
      <c r="A3135" s="1">
        <v>45763</v>
      </c>
      <c r="B3135" s="14">
        <v>2025</v>
      </c>
      <c r="C3135" s="13" t="s">
        <v>145</v>
      </c>
      <c r="D3135" t="s">
        <v>32</v>
      </c>
      <c r="E3135" t="s">
        <v>123</v>
      </c>
      <c r="F3135" t="s">
        <v>124</v>
      </c>
      <c r="G3135" t="s">
        <v>21</v>
      </c>
      <c r="H3135">
        <v>2017</v>
      </c>
      <c r="I3135">
        <v>2017</v>
      </c>
      <c r="J3135">
        <v>101457</v>
      </c>
      <c r="K3135" t="s">
        <v>50</v>
      </c>
      <c r="L3135" t="s">
        <v>23</v>
      </c>
      <c r="M3135" t="s">
        <v>56</v>
      </c>
      <c r="N3135">
        <v>61920</v>
      </c>
      <c r="O3135">
        <v>69987</v>
      </c>
      <c r="P3135">
        <v>23</v>
      </c>
      <c r="Q3135" t="s">
        <v>57</v>
      </c>
      <c r="R3135">
        <v>52</v>
      </c>
      <c r="S3135" t="s">
        <v>26</v>
      </c>
      <c r="T3135" t="s">
        <v>66</v>
      </c>
    </row>
    <row r="3136" spans="1:20" x14ac:dyDescent="0.3">
      <c r="A3136" s="1">
        <v>45763</v>
      </c>
      <c r="B3136" s="14">
        <v>2025</v>
      </c>
      <c r="C3136" s="13" t="s">
        <v>145</v>
      </c>
      <c r="D3136" t="s">
        <v>108</v>
      </c>
      <c r="E3136" t="s">
        <v>111</v>
      </c>
      <c r="F3136" t="s">
        <v>112</v>
      </c>
      <c r="G3136" t="s">
        <v>35</v>
      </c>
      <c r="H3136">
        <v>2025</v>
      </c>
      <c r="I3136">
        <v>2025</v>
      </c>
      <c r="J3136">
        <v>0</v>
      </c>
      <c r="K3136" t="s">
        <v>45</v>
      </c>
      <c r="L3136" t="s">
        <v>23</v>
      </c>
      <c r="M3136" t="s">
        <v>56</v>
      </c>
      <c r="N3136">
        <v>253191</v>
      </c>
      <c r="O3136">
        <v>269800</v>
      </c>
      <c r="P3136">
        <v>15</v>
      </c>
      <c r="Q3136" t="s">
        <v>57</v>
      </c>
      <c r="R3136">
        <v>24</v>
      </c>
      <c r="S3136" t="s">
        <v>26</v>
      </c>
      <c r="T3136" t="s">
        <v>51</v>
      </c>
    </row>
    <row r="3137" spans="1:20" x14ac:dyDescent="0.3">
      <c r="A3137" s="1">
        <v>45763</v>
      </c>
      <c r="B3137" s="14">
        <v>2025</v>
      </c>
      <c r="C3137" s="13" t="s">
        <v>145</v>
      </c>
      <c r="D3137" t="s">
        <v>156</v>
      </c>
      <c r="E3137" t="s">
        <v>88</v>
      </c>
      <c r="F3137" t="s">
        <v>89</v>
      </c>
      <c r="G3137" t="s">
        <v>35</v>
      </c>
      <c r="H3137">
        <v>2025</v>
      </c>
      <c r="I3137">
        <v>2026</v>
      </c>
      <c r="J3137">
        <v>0</v>
      </c>
      <c r="K3137" t="s">
        <v>50</v>
      </c>
      <c r="L3137" t="s">
        <v>23</v>
      </c>
      <c r="M3137" t="s">
        <v>70</v>
      </c>
      <c r="N3137">
        <v>344053</v>
      </c>
      <c r="O3137">
        <v>366559</v>
      </c>
      <c r="P3137">
        <v>113</v>
      </c>
      <c r="Q3137" t="s">
        <v>57</v>
      </c>
      <c r="R3137">
        <v>54</v>
      </c>
      <c r="S3137" t="s">
        <v>37</v>
      </c>
      <c r="T3137" t="s">
        <v>66</v>
      </c>
    </row>
    <row r="3138" spans="1:20" x14ac:dyDescent="0.3">
      <c r="A3138" s="1">
        <v>45763</v>
      </c>
      <c r="B3138" s="14">
        <v>2025</v>
      </c>
      <c r="C3138" s="13" t="s">
        <v>145</v>
      </c>
      <c r="D3138" t="s">
        <v>32</v>
      </c>
      <c r="E3138" t="s">
        <v>33</v>
      </c>
      <c r="F3138" t="s">
        <v>34</v>
      </c>
      <c r="G3138" t="s">
        <v>35</v>
      </c>
      <c r="H3138">
        <v>2025</v>
      </c>
      <c r="I3138">
        <v>2026</v>
      </c>
      <c r="J3138">
        <v>0</v>
      </c>
      <c r="K3138" t="s">
        <v>36</v>
      </c>
      <c r="L3138" t="s">
        <v>23</v>
      </c>
      <c r="M3138" t="s">
        <v>70</v>
      </c>
      <c r="N3138">
        <v>294986</v>
      </c>
      <c r="O3138">
        <v>320362</v>
      </c>
      <c r="P3138">
        <v>18</v>
      </c>
      <c r="Q3138" t="s">
        <v>57</v>
      </c>
      <c r="R3138">
        <v>39</v>
      </c>
      <c r="S3138" t="s">
        <v>65</v>
      </c>
      <c r="T3138" t="s">
        <v>27</v>
      </c>
    </row>
    <row r="3139" spans="1:20" x14ac:dyDescent="0.3">
      <c r="A3139" s="1">
        <v>45763</v>
      </c>
      <c r="B3139" s="14">
        <v>2025</v>
      </c>
      <c r="C3139" s="13" t="s">
        <v>145</v>
      </c>
      <c r="D3139" t="s">
        <v>105</v>
      </c>
      <c r="E3139" t="s">
        <v>117</v>
      </c>
      <c r="F3139" t="s">
        <v>118</v>
      </c>
      <c r="G3139" t="s">
        <v>21</v>
      </c>
      <c r="H3139">
        <v>2020</v>
      </c>
      <c r="I3139">
        <v>2021</v>
      </c>
      <c r="J3139">
        <v>50076</v>
      </c>
      <c r="K3139" t="s">
        <v>50</v>
      </c>
      <c r="L3139" t="s">
        <v>23</v>
      </c>
      <c r="M3139" t="s">
        <v>61</v>
      </c>
      <c r="N3139">
        <v>101021</v>
      </c>
      <c r="O3139">
        <v>112493</v>
      </c>
      <c r="P3139">
        <v>34</v>
      </c>
      <c r="Q3139" t="s">
        <v>25</v>
      </c>
      <c r="R3139">
        <v>42</v>
      </c>
      <c r="S3139" t="s">
        <v>26</v>
      </c>
      <c r="T3139" t="s">
        <v>66</v>
      </c>
    </row>
    <row r="3140" spans="1:20" x14ac:dyDescent="0.3">
      <c r="A3140" s="1">
        <v>45763</v>
      </c>
      <c r="B3140" s="14">
        <v>2025</v>
      </c>
      <c r="C3140" s="13" t="s">
        <v>145</v>
      </c>
      <c r="D3140" t="s">
        <v>74</v>
      </c>
      <c r="E3140" t="s">
        <v>83</v>
      </c>
      <c r="F3140" t="s">
        <v>84</v>
      </c>
      <c r="G3140" t="s">
        <v>21</v>
      </c>
      <c r="H3140">
        <v>2022</v>
      </c>
      <c r="I3140">
        <v>2023</v>
      </c>
      <c r="J3140">
        <v>21406</v>
      </c>
      <c r="K3140" t="s">
        <v>50</v>
      </c>
      <c r="L3140" t="s">
        <v>85</v>
      </c>
      <c r="M3140" t="s">
        <v>64</v>
      </c>
      <c r="N3140">
        <v>50514</v>
      </c>
      <c r="O3140">
        <v>56486</v>
      </c>
      <c r="P3140">
        <v>24</v>
      </c>
      <c r="Q3140" t="s">
        <v>25</v>
      </c>
      <c r="R3140">
        <v>20</v>
      </c>
      <c r="S3140" t="s">
        <v>26</v>
      </c>
      <c r="T3140" t="s">
        <v>51</v>
      </c>
    </row>
    <row r="3141" spans="1:20" x14ac:dyDescent="0.3">
      <c r="A3141" s="1">
        <v>45764</v>
      </c>
      <c r="B3141" s="14">
        <v>2025</v>
      </c>
      <c r="C3141" s="13" t="s">
        <v>145</v>
      </c>
      <c r="D3141" t="s">
        <v>32</v>
      </c>
      <c r="E3141" t="s">
        <v>123</v>
      </c>
      <c r="F3141" t="s">
        <v>124</v>
      </c>
      <c r="G3141" t="s">
        <v>21</v>
      </c>
      <c r="H3141">
        <v>2020</v>
      </c>
      <c r="I3141">
        <v>2020</v>
      </c>
      <c r="J3141">
        <v>61887</v>
      </c>
      <c r="K3141" t="s">
        <v>50</v>
      </c>
      <c r="L3141" t="s">
        <v>23</v>
      </c>
      <c r="M3141" t="s">
        <v>56</v>
      </c>
      <c r="N3141">
        <v>84423</v>
      </c>
      <c r="O3141">
        <v>92547</v>
      </c>
      <c r="P3141">
        <v>3</v>
      </c>
      <c r="Q3141" t="s">
        <v>57</v>
      </c>
      <c r="R3141">
        <v>59</v>
      </c>
      <c r="S3141" t="s">
        <v>26</v>
      </c>
      <c r="T3141" t="s">
        <v>66</v>
      </c>
    </row>
    <row r="3142" spans="1:20" x14ac:dyDescent="0.3">
      <c r="A3142" s="1">
        <v>45764</v>
      </c>
      <c r="B3142" s="14">
        <v>2025</v>
      </c>
      <c r="C3142" s="13" t="s">
        <v>145</v>
      </c>
      <c r="D3142" t="s">
        <v>47</v>
      </c>
      <c r="E3142" t="s">
        <v>48</v>
      </c>
      <c r="F3142" t="s">
        <v>49</v>
      </c>
      <c r="G3142" t="s">
        <v>21</v>
      </c>
      <c r="H3142">
        <v>2017</v>
      </c>
      <c r="I3142">
        <v>2017</v>
      </c>
      <c r="J3142">
        <v>104607</v>
      </c>
      <c r="K3142" t="s">
        <v>50</v>
      </c>
      <c r="L3142" t="s">
        <v>23</v>
      </c>
      <c r="M3142" t="s">
        <v>41</v>
      </c>
      <c r="N3142">
        <v>45953</v>
      </c>
      <c r="O3142">
        <v>51179</v>
      </c>
      <c r="P3142">
        <v>12</v>
      </c>
      <c r="Q3142" t="s">
        <v>25</v>
      </c>
      <c r="R3142">
        <v>34</v>
      </c>
      <c r="S3142" t="s">
        <v>26</v>
      </c>
      <c r="T3142" t="s">
        <v>51</v>
      </c>
    </row>
    <row r="3143" spans="1:20" x14ac:dyDescent="0.3">
      <c r="A3143" s="1">
        <v>45764</v>
      </c>
      <c r="B3143" s="14">
        <v>2025</v>
      </c>
      <c r="C3143" s="13" t="s">
        <v>145</v>
      </c>
      <c r="D3143" t="s">
        <v>97</v>
      </c>
      <c r="E3143" t="s">
        <v>98</v>
      </c>
      <c r="F3143" t="s">
        <v>99</v>
      </c>
      <c r="G3143" t="s">
        <v>21</v>
      </c>
      <c r="H3143">
        <v>2017</v>
      </c>
      <c r="I3143">
        <v>2018</v>
      </c>
      <c r="J3143">
        <v>91938</v>
      </c>
      <c r="K3143" t="s">
        <v>22</v>
      </c>
      <c r="L3143" t="s">
        <v>23</v>
      </c>
      <c r="M3143" t="s">
        <v>24</v>
      </c>
      <c r="N3143">
        <v>94925</v>
      </c>
      <c r="O3143">
        <v>106319</v>
      </c>
      <c r="P3143">
        <v>1</v>
      </c>
      <c r="Q3143" t="s">
        <v>25</v>
      </c>
      <c r="R3143">
        <v>51</v>
      </c>
      <c r="S3143" t="s">
        <v>37</v>
      </c>
      <c r="T3143" t="s">
        <v>51</v>
      </c>
    </row>
    <row r="3144" spans="1:20" x14ac:dyDescent="0.3">
      <c r="A3144" s="1">
        <v>45764</v>
      </c>
      <c r="B3144" s="14">
        <v>2025</v>
      </c>
      <c r="C3144" s="13" t="s">
        <v>145</v>
      </c>
      <c r="D3144" t="s">
        <v>32</v>
      </c>
      <c r="E3144" t="s">
        <v>123</v>
      </c>
      <c r="F3144" t="s">
        <v>124</v>
      </c>
      <c r="G3144" t="s">
        <v>35</v>
      </c>
      <c r="H3144">
        <v>2025</v>
      </c>
      <c r="I3144">
        <v>2025</v>
      </c>
      <c r="J3144">
        <v>0</v>
      </c>
      <c r="K3144" t="s">
        <v>50</v>
      </c>
      <c r="L3144" t="s">
        <v>23</v>
      </c>
      <c r="M3144" t="s">
        <v>24</v>
      </c>
      <c r="N3144">
        <v>148393</v>
      </c>
      <c r="O3144">
        <v>158101</v>
      </c>
      <c r="P3144">
        <v>7</v>
      </c>
      <c r="Q3144" t="s">
        <v>57</v>
      </c>
      <c r="R3144">
        <v>44</v>
      </c>
      <c r="S3144" t="s">
        <v>26</v>
      </c>
      <c r="T3144" t="s">
        <v>27</v>
      </c>
    </row>
    <row r="3145" spans="1:20" x14ac:dyDescent="0.3">
      <c r="A3145" s="1">
        <v>45764</v>
      </c>
      <c r="B3145" s="14">
        <v>2025</v>
      </c>
      <c r="C3145" s="13" t="s">
        <v>145</v>
      </c>
      <c r="D3145" t="s">
        <v>74</v>
      </c>
      <c r="E3145" t="s">
        <v>83</v>
      </c>
      <c r="F3145" t="s">
        <v>84</v>
      </c>
      <c r="G3145" t="s">
        <v>35</v>
      </c>
      <c r="H3145">
        <v>2025</v>
      </c>
      <c r="I3145">
        <v>2025</v>
      </c>
      <c r="J3145">
        <v>0</v>
      </c>
      <c r="K3145" t="s">
        <v>50</v>
      </c>
      <c r="L3145" t="s">
        <v>85</v>
      </c>
      <c r="M3145" t="s">
        <v>41</v>
      </c>
      <c r="N3145">
        <v>67785</v>
      </c>
      <c r="O3145">
        <v>72923</v>
      </c>
      <c r="P3145">
        <v>38</v>
      </c>
      <c r="Q3145" t="s">
        <v>57</v>
      </c>
      <c r="R3145">
        <v>30</v>
      </c>
      <c r="S3145" t="s">
        <v>26</v>
      </c>
      <c r="T3145" t="s">
        <v>66</v>
      </c>
    </row>
    <row r="3146" spans="1:20" x14ac:dyDescent="0.3">
      <c r="A3146" s="1">
        <v>45765</v>
      </c>
      <c r="B3146" s="14">
        <v>2025</v>
      </c>
      <c r="C3146" s="13" t="s">
        <v>145</v>
      </c>
      <c r="D3146" t="s">
        <v>32</v>
      </c>
      <c r="E3146" t="s">
        <v>33</v>
      </c>
      <c r="F3146" t="s">
        <v>34</v>
      </c>
      <c r="G3146" t="s">
        <v>35</v>
      </c>
      <c r="H3146">
        <v>2025</v>
      </c>
      <c r="I3146">
        <v>2025</v>
      </c>
      <c r="J3146">
        <v>0</v>
      </c>
      <c r="K3146" t="s">
        <v>36</v>
      </c>
      <c r="L3146" t="s">
        <v>23</v>
      </c>
      <c r="M3146" t="s">
        <v>70</v>
      </c>
      <c r="N3146">
        <v>310847</v>
      </c>
      <c r="O3146">
        <v>338970</v>
      </c>
      <c r="P3146">
        <v>44</v>
      </c>
      <c r="Q3146" t="s">
        <v>57</v>
      </c>
      <c r="R3146">
        <v>48</v>
      </c>
      <c r="S3146" t="s">
        <v>37</v>
      </c>
      <c r="T3146" t="s">
        <v>31</v>
      </c>
    </row>
    <row r="3147" spans="1:20" x14ac:dyDescent="0.3">
      <c r="A3147" s="1">
        <v>45765</v>
      </c>
      <c r="B3147" s="14">
        <v>2025</v>
      </c>
      <c r="C3147" s="13" t="s">
        <v>145</v>
      </c>
      <c r="D3147" t="s">
        <v>94</v>
      </c>
      <c r="E3147" t="s">
        <v>95</v>
      </c>
      <c r="F3147" t="s">
        <v>96</v>
      </c>
      <c r="G3147" t="s">
        <v>21</v>
      </c>
      <c r="H3147">
        <v>2019</v>
      </c>
      <c r="I3147">
        <v>2020</v>
      </c>
      <c r="J3147">
        <v>51300</v>
      </c>
      <c r="K3147" t="s">
        <v>50</v>
      </c>
      <c r="L3147" t="s">
        <v>23</v>
      </c>
      <c r="M3147" t="s">
        <v>64</v>
      </c>
      <c r="N3147">
        <v>93729</v>
      </c>
      <c r="O3147">
        <v>103201</v>
      </c>
      <c r="P3147">
        <v>41</v>
      </c>
      <c r="Q3147" t="s">
        <v>57</v>
      </c>
      <c r="R3147">
        <v>39</v>
      </c>
      <c r="S3147" t="s">
        <v>65</v>
      </c>
      <c r="T3147" t="s">
        <v>139</v>
      </c>
    </row>
    <row r="3148" spans="1:20" x14ac:dyDescent="0.3">
      <c r="A3148" s="1">
        <v>45765</v>
      </c>
      <c r="B3148" s="14">
        <v>2025</v>
      </c>
      <c r="C3148" s="13" t="s">
        <v>145</v>
      </c>
      <c r="D3148" t="s">
        <v>32</v>
      </c>
      <c r="E3148" t="s">
        <v>123</v>
      </c>
      <c r="F3148" t="s">
        <v>124</v>
      </c>
      <c r="G3148" t="s">
        <v>35</v>
      </c>
      <c r="H3148">
        <v>2025</v>
      </c>
      <c r="I3148">
        <v>2025</v>
      </c>
      <c r="J3148">
        <v>0</v>
      </c>
      <c r="K3148" t="s">
        <v>50</v>
      </c>
      <c r="L3148" t="s">
        <v>23</v>
      </c>
      <c r="M3148" t="s">
        <v>41</v>
      </c>
      <c r="N3148">
        <v>148023</v>
      </c>
      <c r="O3148">
        <v>160874</v>
      </c>
      <c r="P3148">
        <v>1</v>
      </c>
      <c r="Q3148" t="s">
        <v>25</v>
      </c>
      <c r="R3148">
        <v>27</v>
      </c>
      <c r="S3148" t="s">
        <v>26</v>
      </c>
      <c r="T3148" t="s">
        <v>139</v>
      </c>
    </row>
    <row r="3149" spans="1:20" x14ac:dyDescent="0.3">
      <c r="A3149" s="1">
        <v>45765</v>
      </c>
      <c r="B3149" s="14">
        <v>2025</v>
      </c>
      <c r="C3149" s="13" t="s">
        <v>145</v>
      </c>
      <c r="D3149" t="s">
        <v>74</v>
      </c>
      <c r="E3149" t="s">
        <v>75</v>
      </c>
      <c r="F3149" t="s">
        <v>76</v>
      </c>
      <c r="G3149" t="s">
        <v>21</v>
      </c>
      <c r="H3149">
        <v>2021</v>
      </c>
      <c r="I3149">
        <v>2021</v>
      </c>
      <c r="J3149">
        <v>41376</v>
      </c>
      <c r="K3149" t="s">
        <v>50</v>
      </c>
      <c r="L3149" t="s">
        <v>23</v>
      </c>
      <c r="M3149" t="s">
        <v>61</v>
      </c>
      <c r="N3149">
        <v>63723</v>
      </c>
      <c r="O3149">
        <v>72319</v>
      </c>
      <c r="P3149">
        <v>15</v>
      </c>
      <c r="Q3149" t="s">
        <v>57</v>
      </c>
      <c r="R3149">
        <v>33</v>
      </c>
      <c r="S3149" t="s">
        <v>65</v>
      </c>
      <c r="T3149" t="s">
        <v>31</v>
      </c>
    </row>
    <row r="3150" spans="1:20" x14ac:dyDescent="0.3">
      <c r="A3150" s="1">
        <v>45765</v>
      </c>
      <c r="B3150" s="14">
        <v>2025</v>
      </c>
      <c r="C3150" s="13" t="s">
        <v>145</v>
      </c>
      <c r="D3150" t="s">
        <v>67</v>
      </c>
      <c r="E3150" t="s">
        <v>68</v>
      </c>
      <c r="F3150" t="s">
        <v>69</v>
      </c>
      <c r="G3150" t="s">
        <v>21</v>
      </c>
      <c r="H3150">
        <v>2019</v>
      </c>
      <c r="I3150">
        <v>2019</v>
      </c>
      <c r="J3150">
        <v>82213</v>
      </c>
      <c r="K3150" t="s">
        <v>45</v>
      </c>
      <c r="L3150" t="s">
        <v>23</v>
      </c>
      <c r="M3150" t="s">
        <v>41</v>
      </c>
      <c r="N3150">
        <v>95761</v>
      </c>
      <c r="O3150">
        <v>108233</v>
      </c>
      <c r="P3150">
        <v>8</v>
      </c>
      <c r="Q3150" t="s">
        <v>57</v>
      </c>
      <c r="R3150">
        <v>33</v>
      </c>
      <c r="S3150" t="s">
        <v>26</v>
      </c>
      <c r="T3150" t="s">
        <v>31</v>
      </c>
    </row>
    <row r="3151" spans="1:20" x14ac:dyDescent="0.3">
      <c r="A3151" s="1">
        <v>45765</v>
      </c>
      <c r="B3151" s="14">
        <v>2025</v>
      </c>
      <c r="C3151" s="13" t="s">
        <v>145</v>
      </c>
      <c r="D3151" t="s">
        <v>32</v>
      </c>
      <c r="E3151" t="s">
        <v>33</v>
      </c>
      <c r="F3151" t="s">
        <v>34</v>
      </c>
      <c r="G3151" t="s">
        <v>21</v>
      </c>
      <c r="H3151">
        <v>2017</v>
      </c>
      <c r="I3151">
        <v>2017</v>
      </c>
      <c r="J3151">
        <v>109620</v>
      </c>
      <c r="K3151" t="s">
        <v>36</v>
      </c>
      <c r="L3151" t="s">
        <v>23</v>
      </c>
      <c r="M3151" t="s">
        <v>24</v>
      </c>
      <c r="N3151">
        <v>125543</v>
      </c>
      <c r="O3151">
        <v>140754</v>
      </c>
      <c r="P3151">
        <v>25</v>
      </c>
      <c r="Q3151" t="s">
        <v>25</v>
      </c>
      <c r="R3151">
        <v>22</v>
      </c>
      <c r="S3151" t="s">
        <v>26</v>
      </c>
      <c r="T3151" t="s">
        <v>66</v>
      </c>
    </row>
    <row r="3152" spans="1:20" x14ac:dyDescent="0.3">
      <c r="A3152" s="1">
        <v>45765</v>
      </c>
      <c r="B3152" s="14">
        <v>2025</v>
      </c>
      <c r="C3152" s="13" t="s">
        <v>145</v>
      </c>
      <c r="D3152" t="s">
        <v>105</v>
      </c>
      <c r="E3152" t="s">
        <v>106</v>
      </c>
      <c r="F3152" t="s">
        <v>107</v>
      </c>
      <c r="G3152" t="s">
        <v>35</v>
      </c>
      <c r="H3152">
        <v>2025</v>
      </c>
      <c r="I3152">
        <v>2025</v>
      </c>
      <c r="J3152">
        <v>0</v>
      </c>
      <c r="K3152" t="s">
        <v>50</v>
      </c>
      <c r="L3152" t="s">
        <v>85</v>
      </c>
      <c r="M3152" t="s">
        <v>61</v>
      </c>
      <c r="N3152">
        <v>80456</v>
      </c>
      <c r="O3152">
        <v>85802</v>
      </c>
      <c r="P3152">
        <v>57</v>
      </c>
      <c r="Q3152" t="s">
        <v>25</v>
      </c>
      <c r="R3152">
        <v>38</v>
      </c>
      <c r="S3152" t="s">
        <v>26</v>
      </c>
      <c r="T3152" t="s">
        <v>27</v>
      </c>
    </row>
    <row r="3153" spans="1:20" x14ac:dyDescent="0.3">
      <c r="A3153" s="1">
        <v>45765</v>
      </c>
      <c r="B3153" s="14">
        <v>2025</v>
      </c>
      <c r="C3153" s="13" t="s">
        <v>145</v>
      </c>
      <c r="D3153" t="s">
        <v>94</v>
      </c>
      <c r="E3153" t="s">
        <v>100</v>
      </c>
      <c r="F3153" t="s">
        <v>101</v>
      </c>
      <c r="G3153" t="s">
        <v>21</v>
      </c>
      <c r="H3153">
        <v>2020</v>
      </c>
      <c r="I3153">
        <v>2020</v>
      </c>
      <c r="J3153">
        <v>60866</v>
      </c>
      <c r="K3153" t="s">
        <v>50</v>
      </c>
      <c r="L3153" t="s">
        <v>23</v>
      </c>
      <c r="M3153" t="s">
        <v>56</v>
      </c>
      <c r="N3153">
        <v>98141</v>
      </c>
      <c r="O3153">
        <v>111432</v>
      </c>
      <c r="P3153">
        <v>5</v>
      </c>
      <c r="Q3153" t="s">
        <v>57</v>
      </c>
      <c r="R3153">
        <v>29</v>
      </c>
      <c r="S3153" t="s">
        <v>65</v>
      </c>
      <c r="T3153" t="s">
        <v>51</v>
      </c>
    </row>
    <row r="3154" spans="1:20" x14ac:dyDescent="0.3">
      <c r="A3154" s="1">
        <v>45765</v>
      </c>
      <c r="B3154" s="14">
        <v>2025</v>
      </c>
      <c r="C3154" s="13" t="s">
        <v>145</v>
      </c>
      <c r="D3154" t="s">
        <v>74</v>
      </c>
      <c r="E3154" t="s">
        <v>75</v>
      </c>
      <c r="F3154" t="s">
        <v>76</v>
      </c>
      <c r="G3154" t="s">
        <v>35</v>
      </c>
      <c r="H3154">
        <v>2025</v>
      </c>
      <c r="I3154">
        <v>2025</v>
      </c>
      <c r="J3154">
        <v>0</v>
      </c>
      <c r="K3154" t="s">
        <v>50</v>
      </c>
      <c r="L3154" t="s">
        <v>23</v>
      </c>
      <c r="M3154" t="s">
        <v>61</v>
      </c>
      <c r="N3154">
        <v>103881</v>
      </c>
      <c r="O3154">
        <v>111970</v>
      </c>
      <c r="P3154">
        <v>28</v>
      </c>
      <c r="Q3154" t="s">
        <v>25</v>
      </c>
      <c r="R3154">
        <v>40</v>
      </c>
      <c r="S3154" t="s">
        <v>37</v>
      </c>
      <c r="T3154" t="s">
        <v>66</v>
      </c>
    </row>
    <row r="3155" spans="1:20" x14ac:dyDescent="0.3">
      <c r="A3155" s="1">
        <v>45766</v>
      </c>
      <c r="B3155" s="14">
        <v>2025</v>
      </c>
      <c r="C3155" s="13" t="s">
        <v>145</v>
      </c>
      <c r="D3155" t="s">
        <v>105</v>
      </c>
      <c r="E3155" t="s">
        <v>106</v>
      </c>
      <c r="F3155" t="s">
        <v>107</v>
      </c>
      <c r="G3155" t="s">
        <v>35</v>
      </c>
      <c r="H3155">
        <v>2025</v>
      </c>
      <c r="I3155">
        <v>2025</v>
      </c>
      <c r="J3155">
        <v>0</v>
      </c>
      <c r="K3155" t="s">
        <v>50</v>
      </c>
      <c r="L3155" t="s">
        <v>85</v>
      </c>
      <c r="M3155" t="s">
        <v>56</v>
      </c>
      <c r="N3155">
        <v>85623</v>
      </c>
      <c r="O3155">
        <v>91840</v>
      </c>
      <c r="P3155">
        <v>12</v>
      </c>
      <c r="Q3155" t="s">
        <v>57</v>
      </c>
      <c r="R3155">
        <v>46</v>
      </c>
      <c r="S3155" t="s">
        <v>26</v>
      </c>
      <c r="T3155" t="s">
        <v>139</v>
      </c>
    </row>
    <row r="3156" spans="1:20" x14ac:dyDescent="0.3">
      <c r="A3156" s="1">
        <v>45766</v>
      </c>
      <c r="B3156" s="14">
        <v>2025</v>
      </c>
      <c r="C3156" s="13" t="s">
        <v>145</v>
      </c>
      <c r="D3156" t="s">
        <v>94</v>
      </c>
      <c r="E3156" t="s">
        <v>100</v>
      </c>
      <c r="F3156" t="s">
        <v>101</v>
      </c>
      <c r="G3156" t="s">
        <v>35</v>
      </c>
      <c r="H3156">
        <v>2025</v>
      </c>
      <c r="I3156">
        <v>2026</v>
      </c>
      <c r="J3156">
        <v>0</v>
      </c>
      <c r="K3156" t="s">
        <v>50</v>
      </c>
      <c r="L3156" t="s">
        <v>23</v>
      </c>
      <c r="M3156" t="s">
        <v>61</v>
      </c>
      <c r="N3156">
        <v>180126</v>
      </c>
      <c r="O3156">
        <v>194138</v>
      </c>
      <c r="P3156">
        <v>16</v>
      </c>
      <c r="Q3156" t="s">
        <v>57</v>
      </c>
      <c r="R3156">
        <v>34</v>
      </c>
      <c r="S3156" t="s">
        <v>26</v>
      </c>
      <c r="T3156" t="s">
        <v>66</v>
      </c>
    </row>
    <row r="3157" spans="1:20" x14ac:dyDescent="0.3">
      <c r="A3157" s="1">
        <v>45766</v>
      </c>
      <c r="B3157" s="14">
        <v>2025</v>
      </c>
      <c r="C3157" s="13" t="s">
        <v>145</v>
      </c>
      <c r="D3157" t="s">
        <v>58</v>
      </c>
      <c r="E3157" t="s">
        <v>59</v>
      </c>
      <c r="F3157" t="s">
        <v>60</v>
      </c>
      <c r="G3157" t="s">
        <v>35</v>
      </c>
      <c r="H3157">
        <v>2025</v>
      </c>
      <c r="I3157">
        <v>2025</v>
      </c>
      <c r="J3157">
        <v>0</v>
      </c>
      <c r="K3157" t="s">
        <v>45</v>
      </c>
      <c r="L3157" t="s">
        <v>23</v>
      </c>
      <c r="M3157" t="s">
        <v>61</v>
      </c>
      <c r="N3157">
        <v>196991</v>
      </c>
      <c r="O3157">
        <v>214832</v>
      </c>
      <c r="P3157">
        <v>38</v>
      </c>
      <c r="Q3157" t="s">
        <v>25</v>
      </c>
      <c r="R3157">
        <v>34</v>
      </c>
      <c r="S3157" t="s">
        <v>26</v>
      </c>
      <c r="T3157" t="s">
        <v>66</v>
      </c>
    </row>
    <row r="3158" spans="1:20" x14ac:dyDescent="0.3">
      <c r="A3158" s="1">
        <v>45766</v>
      </c>
      <c r="B3158" s="14">
        <v>2025</v>
      </c>
      <c r="C3158" s="13" t="s">
        <v>145</v>
      </c>
      <c r="D3158" t="s">
        <v>97</v>
      </c>
      <c r="E3158" t="s">
        <v>121</v>
      </c>
      <c r="F3158" t="s">
        <v>122</v>
      </c>
      <c r="G3158" t="s">
        <v>21</v>
      </c>
      <c r="H3158">
        <v>2023</v>
      </c>
      <c r="I3158">
        <v>2024</v>
      </c>
      <c r="J3158">
        <v>11415</v>
      </c>
      <c r="K3158" t="s">
        <v>55</v>
      </c>
      <c r="L3158" t="s">
        <v>23</v>
      </c>
      <c r="M3158" t="s">
        <v>41</v>
      </c>
      <c r="N3158">
        <v>113769</v>
      </c>
      <c r="O3158">
        <v>128696</v>
      </c>
      <c r="P3158">
        <v>53</v>
      </c>
      <c r="Q3158" t="s">
        <v>25</v>
      </c>
      <c r="R3158">
        <v>34</v>
      </c>
      <c r="S3158" t="s">
        <v>26</v>
      </c>
      <c r="T3158" t="s">
        <v>46</v>
      </c>
    </row>
    <row r="3159" spans="1:20" x14ac:dyDescent="0.3">
      <c r="A3159" s="1">
        <v>45766</v>
      </c>
      <c r="B3159" s="14">
        <v>2025</v>
      </c>
      <c r="C3159" s="13" t="s">
        <v>145</v>
      </c>
      <c r="D3159" t="s">
        <v>32</v>
      </c>
      <c r="E3159" t="s">
        <v>123</v>
      </c>
      <c r="F3159" t="s">
        <v>124</v>
      </c>
      <c r="G3159" t="s">
        <v>35</v>
      </c>
      <c r="H3159">
        <v>2025</v>
      </c>
      <c r="I3159">
        <v>2025</v>
      </c>
      <c r="J3159">
        <v>0</v>
      </c>
      <c r="K3159" t="s">
        <v>50</v>
      </c>
      <c r="L3159" t="s">
        <v>23</v>
      </c>
      <c r="M3159" t="s">
        <v>64</v>
      </c>
      <c r="N3159">
        <v>142827</v>
      </c>
      <c r="O3159">
        <v>152774</v>
      </c>
      <c r="P3159">
        <v>14</v>
      </c>
      <c r="Q3159" t="s">
        <v>25</v>
      </c>
      <c r="R3159">
        <v>20</v>
      </c>
      <c r="S3159" t="s">
        <v>26</v>
      </c>
      <c r="T3159" t="s">
        <v>66</v>
      </c>
    </row>
    <row r="3160" spans="1:20" x14ac:dyDescent="0.3">
      <c r="A3160" s="1">
        <v>45766</v>
      </c>
      <c r="B3160" s="14">
        <v>2025</v>
      </c>
      <c r="C3160" s="13" t="s">
        <v>145</v>
      </c>
      <c r="D3160" t="s">
        <v>74</v>
      </c>
      <c r="E3160" t="s">
        <v>83</v>
      </c>
      <c r="F3160" t="s">
        <v>84</v>
      </c>
      <c r="G3160" t="s">
        <v>21</v>
      </c>
      <c r="H3160">
        <v>2018</v>
      </c>
      <c r="I3160">
        <v>2019</v>
      </c>
      <c r="J3160">
        <v>64925</v>
      </c>
      <c r="K3160" t="s">
        <v>50</v>
      </c>
      <c r="L3160" t="s">
        <v>85</v>
      </c>
      <c r="M3160" t="s">
        <v>70</v>
      </c>
      <c r="N3160">
        <v>34314</v>
      </c>
      <c r="O3160">
        <v>38366</v>
      </c>
      <c r="P3160">
        <v>4</v>
      </c>
      <c r="Q3160" t="s">
        <v>57</v>
      </c>
      <c r="R3160">
        <v>23</v>
      </c>
      <c r="S3160" t="s">
        <v>26</v>
      </c>
      <c r="T3160" t="s">
        <v>27</v>
      </c>
    </row>
    <row r="3161" spans="1:20" x14ac:dyDescent="0.3">
      <c r="A3161" s="1">
        <v>45766</v>
      </c>
      <c r="B3161" s="14">
        <v>2025</v>
      </c>
      <c r="C3161" s="13" t="s">
        <v>145</v>
      </c>
      <c r="D3161" t="s">
        <v>58</v>
      </c>
      <c r="E3161" t="s">
        <v>59</v>
      </c>
      <c r="F3161" t="s">
        <v>60</v>
      </c>
      <c r="G3161" t="s">
        <v>21</v>
      </c>
      <c r="H3161">
        <v>2018</v>
      </c>
      <c r="I3161">
        <v>2018</v>
      </c>
      <c r="J3161">
        <v>81143</v>
      </c>
      <c r="K3161" t="s">
        <v>45</v>
      </c>
      <c r="L3161" t="s">
        <v>23</v>
      </c>
      <c r="M3161" t="s">
        <v>24</v>
      </c>
      <c r="N3161">
        <v>93429</v>
      </c>
      <c r="O3161">
        <v>104874</v>
      </c>
      <c r="P3161">
        <v>67</v>
      </c>
      <c r="Q3161" t="s">
        <v>57</v>
      </c>
      <c r="R3161">
        <v>55</v>
      </c>
      <c r="S3161" t="s">
        <v>65</v>
      </c>
      <c r="T3161" t="s">
        <v>51</v>
      </c>
    </row>
    <row r="3162" spans="1:20" x14ac:dyDescent="0.3">
      <c r="A3162" s="1">
        <v>45766</v>
      </c>
      <c r="B3162" s="14">
        <v>2025</v>
      </c>
      <c r="C3162" s="13" t="s">
        <v>145</v>
      </c>
      <c r="D3162" t="s">
        <v>94</v>
      </c>
      <c r="E3162" t="s">
        <v>95</v>
      </c>
      <c r="F3162" t="s">
        <v>96</v>
      </c>
      <c r="G3162" t="s">
        <v>35</v>
      </c>
      <c r="H3162">
        <v>2025</v>
      </c>
      <c r="I3162">
        <v>2025</v>
      </c>
      <c r="J3162">
        <v>0</v>
      </c>
      <c r="K3162" t="s">
        <v>50</v>
      </c>
      <c r="L3162" t="s">
        <v>23</v>
      </c>
      <c r="M3162" t="s">
        <v>64</v>
      </c>
      <c r="N3162">
        <v>170640</v>
      </c>
      <c r="O3162">
        <v>182086</v>
      </c>
      <c r="P3162">
        <v>31</v>
      </c>
      <c r="Q3162" t="s">
        <v>25</v>
      </c>
      <c r="R3162">
        <v>33</v>
      </c>
      <c r="S3162" t="s">
        <v>65</v>
      </c>
      <c r="T3162" t="s">
        <v>27</v>
      </c>
    </row>
    <row r="3163" spans="1:20" x14ac:dyDescent="0.3">
      <c r="A3163" s="1">
        <v>45766</v>
      </c>
      <c r="B3163" s="14">
        <v>2025</v>
      </c>
      <c r="C3163" s="13" t="s">
        <v>145</v>
      </c>
      <c r="D3163" t="s">
        <v>42</v>
      </c>
      <c r="E3163" t="s">
        <v>81</v>
      </c>
      <c r="F3163" t="s">
        <v>82</v>
      </c>
      <c r="G3163" t="s">
        <v>21</v>
      </c>
      <c r="H3163">
        <v>2018</v>
      </c>
      <c r="I3163">
        <v>2019</v>
      </c>
      <c r="J3163">
        <v>85036</v>
      </c>
      <c r="K3163" t="s">
        <v>50</v>
      </c>
      <c r="L3163" t="s">
        <v>23</v>
      </c>
      <c r="M3163" t="s">
        <v>41</v>
      </c>
      <c r="N3163">
        <v>86215</v>
      </c>
      <c r="O3163">
        <v>95430</v>
      </c>
      <c r="P3163">
        <v>6</v>
      </c>
      <c r="Q3163" t="s">
        <v>25</v>
      </c>
      <c r="R3163">
        <v>25</v>
      </c>
      <c r="S3163" t="s">
        <v>37</v>
      </c>
      <c r="T3163" t="s">
        <v>66</v>
      </c>
    </row>
    <row r="3164" spans="1:20" x14ac:dyDescent="0.3">
      <c r="A3164" s="1">
        <v>45766</v>
      </c>
      <c r="B3164" s="14">
        <v>2025</v>
      </c>
      <c r="C3164" s="13" t="s">
        <v>145</v>
      </c>
      <c r="D3164" t="s">
        <v>67</v>
      </c>
      <c r="E3164" t="s">
        <v>77</v>
      </c>
      <c r="F3164" t="s">
        <v>78</v>
      </c>
      <c r="G3164" t="s">
        <v>21</v>
      </c>
      <c r="H3164">
        <v>2022</v>
      </c>
      <c r="I3164">
        <v>2022</v>
      </c>
      <c r="J3164">
        <v>31951</v>
      </c>
      <c r="K3164" t="s">
        <v>36</v>
      </c>
      <c r="L3164" t="s">
        <v>23</v>
      </c>
      <c r="M3164" t="s">
        <v>41</v>
      </c>
      <c r="N3164">
        <v>189833</v>
      </c>
      <c r="O3164">
        <v>211503</v>
      </c>
      <c r="P3164">
        <v>26</v>
      </c>
      <c r="Q3164" t="s">
        <v>25</v>
      </c>
      <c r="R3164">
        <v>43</v>
      </c>
      <c r="S3164" t="s">
        <v>37</v>
      </c>
      <c r="T3164" t="s">
        <v>51</v>
      </c>
    </row>
    <row r="3165" spans="1:20" x14ac:dyDescent="0.3">
      <c r="A3165" s="1">
        <v>45767</v>
      </c>
      <c r="B3165" s="14">
        <v>2025</v>
      </c>
      <c r="C3165" s="13" t="s">
        <v>145</v>
      </c>
      <c r="D3165" t="s">
        <v>105</v>
      </c>
      <c r="E3165" t="s">
        <v>106</v>
      </c>
      <c r="F3165" t="s">
        <v>107</v>
      </c>
      <c r="G3165" t="s">
        <v>21</v>
      </c>
      <c r="H3165">
        <v>2021</v>
      </c>
      <c r="I3165">
        <v>2021</v>
      </c>
      <c r="J3165">
        <v>52768</v>
      </c>
      <c r="K3165" t="s">
        <v>50</v>
      </c>
      <c r="L3165" t="s">
        <v>85</v>
      </c>
      <c r="M3165" t="s">
        <v>41</v>
      </c>
      <c r="N3165">
        <v>49911</v>
      </c>
      <c r="O3165">
        <v>55528</v>
      </c>
      <c r="P3165">
        <v>33</v>
      </c>
      <c r="Q3165" t="s">
        <v>25</v>
      </c>
      <c r="R3165">
        <v>29</v>
      </c>
      <c r="S3165" t="s">
        <v>26</v>
      </c>
      <c r="T3165" t="s">
        <v>66</v>
      </c>
    </row>
    <row r="3166" spans="1:20" x14ac:dyDescent="0.3">
      <c r="A3166" s="1">
        <v>45767</v>
      </c>
      <c r="B3166" s="14">
        <v>2025</v>
      </c>
      <c r="C3166" s="13" t="s">
        <v>145</v>
      </c>
      <c r="D3166" t="s">
        <v>74</v>
      </c>
      <c r="E3166" t="s">
        <v>83</v>
      </c>
      <c r="F3166" t="s">
        <v>84</v>
      </c>
      <c r="G3166" t="s">
        <v>21</v>
      </c>
      <c r="H3166">
        <v>2020</v>
      </c>
      <c r="I3166">
        <v>2020</v>
      </c>
      <c r="J3166">
        <v>63345</v>
      </c>
      <c r="K3166" t="s">
        <v>50</v>
      </c>
      <c r="L3166" t="s">
        <v>85</v>
      </c>
      <c r="M3166" t="s">
        <v>64</v>
      </c>
      <c r="N3166">
        <v>38473</v>
      </c>
      <c r="O3166">
        <v>43451</v>
      </c>
      <c r="P3166">
        <v>17</v>
      </c>
      <c r="Q3166" t="s">
        <v>57</v>
      </c>
      <c r="R3166">
        <v>37</v>
      </c>
      <c r="S3166" t="s">
        <v>37</v>
      </c>
      <c r="T3166" t="s">
        <v>31</v>
      </c>
    </row>
    <row r="3167" spans="1:20" x14ac:dyDescent="0.3">
      <c r="A3167" s="1">
        <v>45767</v>
      </c>
      <c r="B3167" s="14">
        <v>2025</v>
      </c>
      <c r="C3167" s="13" t="s">
        <v>145</v>
      </c>
      <c r="D3167" t="s">
        <v>105</v>
      </c>
      <c r="E3167" t="s">
        <v>117</v>
      </c>
      <c r="F3167" t="s">
        <v>118</v>
      </c>
      <c r="G3167" t="s">
        <v>21</v>
      </c>
      <c r="H3167">
        <v>2023</v>
      </c>
      <c r="I3167">
        <v>2023</v>
      </c>
      <c r="J3167">
        <v>27440</v>
      </c>
      <c r="K3167" t="s">
        <v>50</v>
      </c>
      <c r="L3167" t="s">
        <v>23</v>
      </c>
      <c r="M3167" t="s">
        <v>41</v>
      </c>
      <c r="N3167">
        <v>116198</v>
      </c>
      <c r="O3167">
        <v>132384</v>
      </c>
      <c r="P3167">
        <v>94</v>
      </c>
      <c r="Q3167" t="s">
        <v>25</v>
      </c>
      <c r="R3167">
        <v>18</v>
      </c>
      <c r="S3167" t="s">
        <v>26</v>
      </c>
      <c r="T3167" t="s">
        <v>31</v>
      </c>
    </row>
    <row r="3168" spans="1:20" x14ac:dyDescent="0.3">
      <c r="A3168" s="1">
        <v>45767</v>
      </c>
      <c r="B3168" s="14">
        <v>2025</v>
      </c>
      <c r="C3168" s="13" t="s">
        <v>145</v>
      </c>
      <c r="D3168" t="s">
        <v>105</v>
      </c>
      <c r="E3168" t="s">
        <v>117</v>
      </c>
      <c r="F3168" t="s">
        <v>118</v>
      </c>
      <c r="G3168" t="s">
        <v>21</v>
      </c>
      <c r="H3168">
        <v>2023</v>
      </c>
      <c r="I3168">
        <v>2023</v>
      </c>
      <c r="J3168">
        <v>22938</v>
      </c>
      <c r="K3168" t="s">
        <v>50</v>
      </c>
      <c r="L3168" t="s">
        <v>23</v>
      </c>
      <c r="M3168" t="s">
        <v>56</v>
      </c>
      <c r="N3168">
        <v>113958</v>
      </c>
      <c r="O3168">
        <v>129003</v>
      </c>
      <c r="P3168">
        <v>6</v>
      </c>
      <c r="Q3168" t="s">
        <v>25</v>
      </c>
      <c r="R3168">
        <v>48</v>
      </c>
      <c r="S3168" t="s">
        <v>65</v>
      </c>
      <c r="T3168" t="s">
        <v>66</v>
      </c>
    </row>
    <row r="3169" spans="1:20" x14ac:dyDescent="0.3">
      <c r="A3169" s="1">
        <v>45768</v>
      </c>
      <c r="B3169" s="14">
        <v>2025</v>
      </c>
      <c r="C3169" s="13" t="s">
        <v>145</v>
      </c>
      <c r="D3169" t="s">
        <v>94</v>
      </c>
      <c r="E3169" t="s">
        <v>95</v>
      </c>
      <c r="F3169" t="s">
        <v>96</v>
      </c>
      <c r="G3169" t="s">
        <v>21</v>
      </c>
      <c r="H3169">
        <v>2017</v>
      </c>
      <c r="I3169">
        <v>2017</v>
      </c>
      <c r="J3169">
        <v>96861</v>
      </c>
      <c r="K3169" t="s">
        <v>50</v>
      </c>
      <c r="L3169" t="s">
        <v>23</v>
      </c>
      <c r="M3169" t="s">
        <v>56</v>
      </c>
      <c r="N3169">
        <v>64158</v>
      </c>
      <c r="O3169">
        <v>73180</v>
      </c>
      <c r="P3169">
        <v>2</v>
      </c>
      <c r="Q3169" t="s">
        <v>57</v>
      </c>
      <c r="R3169">
        <v>36</v>
      </c>
      <c r="S3169" t="s">
        <v>65</v>
      </c>
      <c r="T3169" t="s">
        <v>66</v>
      </c>
    </row>
    <row r="3170" spans="1:20" x14ac:dyDescent="0.3">
      <c r="A3170" s="1">
        <v>45768</v>
      </c>
      <c r="B3170" s="14">
        <v>2025</v>
      </c>
      <c r="C3170" s="13" t="s">
        <v>145</v>
      </c>
      <c r="D3170" t="s">
        <v>47</v>
      </c>
      <c r="E3170" t="s">
        <v>48</v>
      </c>
      <c r="F3170" t="s">
        <v>49</v>
      </c>
      <c r="G3170" t="s">
        <v>21</v>
      </c>
      <c r="H3170">
        <v>2023</v>
      </c>
      <c r="I3170">
        <v>2023</v>
      </c>
      <c r="J3170">
        <v>28069</v>
      </c>
      <c r="K3170" t="s">
        <v>50</v>
      </c>
      <c r="L3170" t="s">
        <v>23</v>
      </c>
      <c r="M3170" t="s">
        <v>41</v>
      </c>
      <c r="N3170">
        <v>89775</v>
      </c>
      <c r="O3170">
        <v>100249</v>
      </c>
      <c r="P3170">
        <v>94</v>
      </c>
      <c r="Q3170" t="s">
        <v>57</v>
      </c>
      <c r="R3170">
        <v>57</v>
      </c>
      <c r="S3170" t="s">
        <v>65</v>
      </c>
      <c r="T3170" t="s">
        <v>27</v>
      </c>
    </row>
    <row r="3171" spans="1:20" x14ac:dyDescent="0.3">
      <c r="A3171" s="1">
        <v>45768</v>
      </c>
      <c r="B3171" s="14">
        <v>2025</v>
      </c>
      <c r="C3171" s="13" t="s">
        <v>145</v>
      </c>
      <c r="D3171" t="s">
        <v>94</v>
      </c>
      <c r="E3171" t="s">
        <v>95</v>
      </c>
      <c r="F3171" t="s">
        <v>96</v>
      </c>
      <c r="G3171" t="s">
        <v>35</v>
      </c>
      <c r="H3171">
        <v>2025</v>
      </c>
      <c r="I3171">
        <v>2026</v>
      </c>
      <c r="J3171">
        <v>0</v>
      </c>
      <c r="K3171" t="s">
        <v>50</v>
      </c>
      <c r="L3171" t="s">
        <v>23</v>
      </c>
      <c r="M3171" t="s">
        <v>61</v>
      </c>
      <c r="N3171">
        <v>160554</v>
      </c>
      <c r="O3171">
        <v>171217</v>
      </c>
      <c r="P3171">
        <v>1</v>
      </c>
      <c r="Q3171" t="s">
        <v>57</v>
      </c>
      <c r="R3171">
        <v>34</v>
      </c>
      <c r="S3171" t="s">
        <v>26</v>
      </c>
      <c r="T3171" t="s">
        <v>46</v>
      </c>
    </row>
    <row r="3172" spans="1:20" x14ac:dyDescent="0.3">
      <c r="A3172" s="1">
        <v>45768</v>
      </c>
      <c r="B3172" s="14">
        <v>2025</v>
      </c>
      <c r="C3172" s="13" t="s">
        <v>145</v>
      </c>
      <c r="D3172" t="s">
        <v>94</v>
      </c>
      <c r="E3172" t="s">
        <v>95</v>
      </c>
      <c r="F3172" t="s">
        <v>96</v>
      </c>
      <c r="G3172" t="s">
        <v>21</v>
      </c>
      <c r="H3172">
        <v>2021</v>
      </c>
      <c r="I3172">
        <v>2021</v>
      </c>
      <c r="J3172">
        <v>42815</v>
      </c>
      <c r="K3172" t="s">
        <v>50</v>
      </c>
      <c r="L3172" t="s">
        <v>23</v>
      </c>
      <c r="M3172" t="s">
        <v>56</v>
      </c>
      <c r="N3172">
        <v>97951</v>
      </c>
      <c r="O3172">
        <v>109889</v>
      </c>
      <c r="P3172">
        <v>1</v>
      </c>
      <c r="Q3172" t="s">
        <v>25</v>
      </c>
      <c r="R3172">
        <v>42</v>
      </c>
      <c r="S3172" t="s">
        <v>65</v>
      </c>
      <c r="T3172" t="s">
        <v>66</v>
      </c>
    </row>
    <row r="3173" spans="1:20" x14ac:dyDescent="0.3">
      <c r="A3173" s="1">
        <v>45768</v>
      </c>
      <c r="B3173" s="14">
        <v>2025</v>
      </c>
      <c r="C3173" s="13" t="s">
        <v>145</v>
      </c>
      <c r="D3173" t="s">
        <v>47</v>
      </c>
      <c r="E3173" t="s">
        <v>48</v>
      </c>
      <c r="F3173" t="s">
        <v>49</v>
      </c>
      <c r="G3173" t="s">
        <v>21</v>
      </c>
      <c r="H3173">
        <v>2020</v>
      </c>
      <c r="I3173">
        <v>2020</v>
      </c>
      <c r="J3173">
        <v>51114</v>
      </c>
      <c r="K3173" t="s">
        <v>50</v>
      </c>
      <c r="L3173" t="s">
        <v>23</v>
      </c>
      <c r="M3173" t="s">
        <v>61</v>
      </c>
      <c r="N3173">
        <v>61259</v>
      </c>
      <c r="O3173">
        <v>69834</v>
      </c>
      <c r="P3173">
        <v>6</v>
      </c>
      <c r="Q3173" t="s">
        <v>25</v>
      </c>
      <c r="R3173">
        <v>26</v>
      </c>
      <c r="S3173" t="s">
        <v>26</v>
      </c>
      <c r="T3173" t="s">
        <v>66</v>
      </c>
    </row>
    <row r="3174" spans="1:20" x14ac:dyDescent="0.3">
      <c r="A3174" s="1">
        <v>45768</v>
      </c>
      <c r="B3174" s="14">
        <v>2025</v>
      </c>
      <c r="C3174" s="13" t="s">
        <v>145</v>
      </c>
      <c r="D3174" t="s">
        <v>74</v>
      </c>
      <c r="E3174" t="s">
        <v>75</v>
      </c>
      <c r="F3174" t="s">
        <v>76</v>
      </c>
      <c r="G3174" t="s">
        <v>21</v>
      </c>
      <c r="H3174">
        <v>2016</v>
      </c>
      <c r="I3174">
        <v>2017</v>
      </c>
      <c r="J3174">
        <v>89924</v>
      </c>
      <c r="K3174" t="s">
        <v>50</v>
      </c>
      <c r="L3174" t="s">
        <v>23</v>
      </c>
      <c r="M3174" t="s">
        <v>41</v>
      </c>
      <c r="N3174">
        <v>45104</v>
      </c>
      <c r="O3174">
        <v>50951</v>
      </c>
      <c r="P3174">
        <v>10</v>
      </c>
      <c r="Q3174" t="s">
        <v>25</v>
      </c>
      <c r="R3174">
        <v>21</v>
      </c>
      <c r="S3174" t="s">
        <v>65</v>
      </c>
      <c r="T3174" t="s">
        <v>51</v>
      </c>
    </row>
    <row r="3175" spans="1:20" x14ac:dyDescent="0.3">
      <c r="A3175" s="1">
        <v>45768</v>
      </c>
      <c r="B3175" s="14">
        <v>2025</v>
      </c>
      <c r="C3175" s="13" t="s">
        <v>145</v>
      </c>
      <c r="D3175" t="s">
        <v>102</v>
      </c>
      <c r="E3175">
        <v>911</v>
      </c>
      <c r="F3175" t="s">
        <v>114</v>
      </c>
      <c r="G3175" t="s">
        <v>21</v>
      </c>
      <c r="H3175">
        <v>2021</v>
      </c>
      <c r="I3175">
        <v>2021</v>
      </c>
      <c r="J3175">
        <v>54136</v>
      </c>
      <c r="K3175" t="s">
        <v>45</v>
      </c>
      <c r="L3175" t="s">
        <v>23</v>
      </c>
      <c r="M3175" t="s">
        <v>24</v>
      </c>
      <c r="N3175">
        <v>545937</v>
      </c>
      <c r="O3175">
        <v>615246</v>
      </c>
      <c r="P3175">
        <v>25</v>
      </c>
      <c r="Q3175" t="s">
        <v>57</v>
      </c>
      <c r="R3175">
        <v>46</v>
      </c>
      <c r="S3175" t="s">
        <v>37</v>
      </c>
      <c r="T3175" t="s">
        <v>27</v>
      </c>
    </row>
    <row r="3176" spans="1:20" x14ac:dyDescent="0.3">
      <c r="A3176" s="1">
        <v>45769</v>
      </c>
      <c r="B3176" s="14">
        <v>2025</v>
      </c>
      <c r="C3176" s="13" t="s">
        <v>145</v>
      </c>
      <c r="D3176" t="s">
        <v>105</v>
      </c>
      <c r="E3176" t="s">
        <v>117</v>
      </c>
      <c r="F3176" t="s">
        <v>118</v>
      </c>
      <c r="G3176" t="s">
        <v>21</v>
      </c>
      <c r="H3176">
        <v>2022</v>
      </c>
      <c r="I3176">
        <v>2022</v>
      </c>
      <c r="J3176">
        <v>37775</v>
      </c>
      <c r="K3176" t="s">
        <v>50</v>
      </c>
      <c r="L3176" t="s">
        <v>23</v>
      </c>
      <c r="M3176" t="s">
        <v>64</v>
      </c>
      <c r="N3176">
        <v>112232</v>
      </c>
      <c r="O3176">
        <v>123533</v>
      </c>
      <c r="P3176">
        <v>3</v>
      </c>
      <c r="Q3176" t="s">
        <v>25</v>
      </c>
      <c r="R3176">
        <v>41</v>
      </c>
      <c r="S3176" t="s">
        <v>65</v>
      </c>
      <c r="T3176" t="s">
        <v>66</v>
      </c>
    </row>
    <row r="3177" spans="1:20" x14ac:dyDescent="0.3">
      <c r="A3177" s="1">
        <v>45769</v>
      </c>
      <c r="B3177" s="14">
        <v>2025</v>
      </c>
      <c r="C3177" s="13" t="s">
        <v>145</v>
      </c>
      <c r="D3177" t="s">
        <v>38</v>
      </c>
      <c r="E3177" t="s">
        <v>92</v>
      </c>
      <c r="F3177" t="s">
        <v>93</v>
      </c>
      <c r="G3177" t="s">
        <v>35</v>
      </c>
      <c r="H3177">
        <v>2025</v>
      </c>
      <c r="I3177">
        <v>2026</v>
      </c>
      <c r="J3177">
        <v>0</v>
      </c>
      <c r="K3177" t="s">
        <v>50</v>
      </c>
      <c r="L3177" t="s">
        <v>23</v>
      </c>
      <c r="M3177" t="s">
        <v>24</v>
      </c>
      <c r="N3177">
        <v>101660</v>
      </c>
      <c r="O3177">
        <v>111148</v>
      </c>
      <c r="P3177">
        <v>57</v>
      </c>
      <c r="Q3177" t="s">
        <v>57</v>
      </c>
      <c r="R3177">
        <v>42</v>
      </c>
      <c r="S3177" t="s">
        <v>26</v>
      </c>
      <c r="T3177" t="s">
        <v>31</v>
      </c>
    </row>
    <row r="3178" spans="1:20" x14ac:dyDescent="0.3">
      <c r="A3178" s="1">
        <v>45769</v>
      </c>
      <c r="B3178" s="14">
        <v>2025</v>
      </c>
      <c r="C3178" s="13" t="s">
        <v>145</v>
      </c>
      <c r="D3178" t="s">
        <v>94</v>
      </c>
      <c r="E3178" t="s">
        <v>100</v>
      </c>
      <c r="F3178" t="s">
        <v>101</v>
      </c>
      <c r="G3178" t="s">
        <v>21</v>
      </c>
      <c r="H3178">
        <v>2017</v>
      </c>
      <c r="I3178">
        <v>2017</v>
      </c>
      <c r="J3178">
        <v>92409</v>
      </c>
      <c r="K3178" t="s">
        <v>50</v>
      </c>
      <c r="L3178" t="s">
        <v>23</v>
      </c>
      <c r="M3178" t="s">
        <v>61</v>
      </c>
      <c r="N3178">
        <v>70705</v>
      </c>
      <c r="O3178">
        <v>80552</v>
      </c>
      <c r="P3178">
        <v>14</v>
      </c>
      <c r="Q3178" t="s">
        <v>25</v>
      </c>
      <c r="R3178">
        <v>38</v>
      </c>
      <c r="S3178" t="s">
        <v>65</v>
      </c>
      <c r="T3178" t="s">
        <v>31</v>
      </c>
    </row>
    <row r="3179" spans="1:20" x14ac:dyDescent="0.3">
      <c r="A3179" s="1">
        <v>45769</v>
      </c>
      <c r="B3179" s="14">
        <v>2025</v>
      </c>
      <c r="C3179" s="13" t="s">
        <v>145</v>
      </c>
      <c r="D3179" t="s">
        <v>47</v>
      </c>
      <c r="E3179" t="s">
        <v>86</v>
      </c>
      <c r="F3179" t="s">
        <v>87</v>
      </c>
      <c r="G3179" t="s">
        <v>21</v>
      </c>
      <c r="H3179">
        <v>2023</v>
      </c>
      <c r="I3179">
        <v>2024</v>
      </c>
      <c r="J3179">
        <v>9798</v>
      </c>
      <c r="K3179" t="s">
        <v>50</v>
      </c>
      <c r="L3179" t="s">
        <v>23</v>
      </c>
      <c r="M3179" t="s">
        <v>64</v>
      </c>
      <c r="N3179">
        <v>141825</v>
      </c>
      <c r="O3179">
        <v>161717</v>
      </c>
      <c r="P3179">
        <v>24</v>
      </c>
      <c r="Q3179" t="s">
        <v>25</v>
      </c>
      <c r="R3179">
        <v>41</v>
      </c>
      <c r="S3179" t="s">
        <v>37</v>
      </c>
      <c r="T3179" t="s">
        <v>31</v>
      </c>
    </row>
    <row r="3180" spans="1:20" x14ac:dyDescent="0.3">
      <c r="A3180" s="1">
        <v>45770</v>
      </c>
      <c r="B3180" s="14">
        <v>2025</v>
      </c>
      <c r="C3180" s="13" t="s">
        <v>145</v>
      </c>
      <c r="D3180" t="s">
        <v>74</v>
      </c>
      <c r="E3180" t="s">
        <v>83</v>
      </c>
      <c r="F3180" t="s">
        <v>84</v>
      </c>
      <c r="G3180" t="s">
        <v>21</v>
      </c>
      <c r="H3180">
        <v>2019</v>
      </c>
      <c r="I3180">
        <v>2019</v>
      </c>
      <c r="J3180">
        <v>82767</v>
      </c>
      <c r="K3180" t="s">
        <v>50</v>
      </c>
      <c r="L3180" t="s">
        <v>85</v>
      </c>
      <c r="M3180" t="s">
        <v>70</v>
      </c>
      <c r="N3180">
        <v>35363</v>
      </c>
      <c r="O3180">
        <v>39227</v>
      </c>
      <c r="P3180">
        <v>26</v>
      </c>
      <c r="Q3180" t="s">
        <v>57</v>
      </c>
      <c r="R3180">
        <v>50</v>
      </c>
      <c r="S3180" t="s">
        <v>26</v>
      </c>
      <c r="T3180" t="s">
        <v>46</v>
      </c>
    </row>
    <row r="3181" spans="1:20" x14ac:dyDescent="0.3">
      <c r="A3181" s="1">
        <v>45770</v>
      </c>
      <c r="B3181" s="14">
        <v>2025</v>
      </c>
      <c r="C3181" s="13" t="s">
        <v>145</v>
      </c>
      <c r="D3181" t="s">
        <v>105</v>
      </c>
      <c r="E3181" t="s">
        <v>117</v>
      </c>
      <c r="F3181" t="s">
        <v>118</v>
      </c>
      <c r="G3181" t="s">
        <v>21</v>
      </c>
      <c r="H3181">
        <v>2020</v>
      </c>
      <c r="I3181">
        <v>2021</v>
      </c>
      <c r="J3181">
        <v>51959</v>
      </c>
      <c r="K3181" t="s">
        <v>50</v>
      </c>
      <c r="L3181" t="s">
        <v>23</v>
      </c>
      <c r="M3181" t="s">
        <v>41</v>
      </c>
      <c r="N3181">
        <v>99205</v>
      </c>
      <c r="O3181">
        <v>113484</v>
      </c>
      <c r="P3181">
        <v>57</v>
      </c>
      <c r="Q3181" t="s">
        <v>57</v>
      </c>
      <c r="R3181">
        <v>46</v>
      </c>
      <c r="S3181" t="s">
        <v>65</v>
      </c>
      <c r="T3181" t="s">
        <v>31</v>
      </c>
    </row>
    <row r="3182" spans="1:20" x14ac:dyDescent="0.3">
      <c r="A3182" s="1">
        <v>45770</v>
      </c>
      <c r="B3182" s="14">
        <v>2025</v>
      </c>
      <c r="C3182" s="13" t="s">
        <v>145</v>
      </c>
      <c r="D3182" t="s">
        <v>74</v>
      </c>
      <c r="E3182" t="s">
        <v>83</v>
      </c>
      <c r="F3182" t="s">
        <v>84</v>
      </c>
      <c r="G3182" t="s">
        <v>21</v>
      </c>
      <c r="H3182">
        <v>2017</v>
      </c>
      <c r="I3182">
        <v>2018</v>
      </c>
      <c r="J3182">
        <v>87905</v>
      </c>
      <c r="K3182" t="s">
        <v>50</v>
      </c>
      <c r="L3182" t="s">
        <v>85</v>
      </c>
      <c r="M3182" t="s">
        <v>56</v>
      </c>
      <c r="N3182">
        <v>30668</v>
      </c>
      <c r="O3182">
        <v>34595</v>
      </c>
      <c r="P3182">
        <v>57</v>
      </c>
      <c r="Q3182" t="s">
        <v>57</v>
      </c>
      <c r="R3182">
        <v>41</v>
      </c>
      <c r="S3182" t="s">
        <v>37</v>
      </c>
      <c r="T3182" t="s">
        <v>31</v>
      </c>
    </row>
    <row r="3183" spans="1:20" x14ac:dyDescent="0.3">
      <c r="A3183" s="1">
        <v>45770</v>
      </c>
      <c r="B3183" s="14">
        <v>2025</v>
      </c>
      <c r="C3183" s="13" t="s">
        <v>145</v>
      </c>
      <c r="D3183" t="s">
        <v>32</v>
      </c>
      <c r="E3183" t="s">
        <v>33</v>
      </c>
      <c r="F3183" t="s">
        <v>34</v>
      </c>
      <c r="G3183" t="s">
        <v>21</v>
      </c>
      <c r="H3183">
        <v>2020</v>
      </c>
      <c r="I3183">
        <v>2020</v>
      </c>
      <c r="J3183">
        <v>53521</v>
      </c>
      <c r="K3183" t="s">
        <v>36</v>
      </c>
      <c r="L3183" t="s">
        <v>23</v>
      </c>
      <c r="M3183" t="s">
        <v>61</v>
      </c>
      <c r="N3183">
        <v>179720</v>
      </c>
      <c r="O3183">
        <v>199670</v>
      </c>
      <c r="P3183">
        <v>3</v>
      </c>
      <c r="Q3183" t="s">
        <v>25</v>
      </c>
      <c r="R3183">
        <v>55</v>
      </c>
      <c r="S3183" t="s">
        <v>26</v>
      </c>
      <c r="T3183" t="s">
        <v>66</v>
      </c>
    </row>
    <row r="3184" spans="1:20" x14ac:dyDescent="0.3">
      <c r="A3184" s="1">
        <v>45770</v>
      </c>
      <c r="B3184" s="14">
        <v>2025</v>
      </c>
      <c r="C3184" s="13" t="s">
        <v>145</v>
      </c>
      <c r="D3184" t="s">
        <v>71</v>
      </c>
      <c r="E3184" t="s">
        <v>119</v>
      </c>
      <c r="F3184" t="s">
        <v>120</v>
      </c>
      <c r="G3184" t="s">
        <v>21</v>
      </c>
      <c r="H3184">
        <v>2022</v>
      </c>
      <c r="I3184">
        <v>2023</v>
      </c>
      <c r="J3184">
        <v>28007</v>
      </c>
      <c r="K3184" t="s">
        <v>55</v>
      </c>
      <c r="L3184" t="s">
        <v>23</v>
      </c>
      <c r="M3184" t="s">
        <v>41</v>
      </c>
      <c r="N3184">
        <v>238184</v>
      </c>
      <c r="O3184">
        <v>262504</v>
      </c>
      <c r="P3184">
        <v>10</v>
      </c>
      <c r="Q3184" t="s">
        <v>25</v>
      </c>
      <c r="R3184">
        <v>62</v>
      </c>
      <c r="S3184" t="s">
        <v>26</v>
      </c>
      <c r="T3184" t="s">
        <v>139</v>
      </c>
    </row>
    <row r="3185" spans="1:20" x14ac:dyDescent="0.3">
      <c r="A3185" s="1">
        <v>45770</v>
      </c>
      <c r="B3185" s="14">
        <v>2025</v>
      </c>
      <c r="C3185" s="13" t="s">
        <v>145</v>
      </c>
      <c r="D3185" t="s">
        <v>105</v>
      </c>
      <c r="E3185" t="s">
        <v>117</v>
      </c>
      <c r="F3185" t="s">
        <v>118</v>
      </c>
      <c r="G3185" t="s">
        <v>21</v>
      </c>
      <c r="H3185">
        <v>2021</v>
      </c>
      <c r="I3185">
        <v>2022</v>
      </c>
      <c r="J3185">
        <v>30065</v>
      </c>
      <c r="K3185" t="s">
        <v>50</v>
      </c>
      <c r="L3185" t="s">
        <v>23</v>
      </c>
      <c r="M3185" t="s">
        <v>61</v>
      </c>
      <c r="N3185">
        <v>108680</v>
      </c>
      <c r="O3185">
        <v>120461</v>
      </c>
      <c r="P3185">
        <v>25</v>
      </c>
      <c r="Q3185" t="s">
        <v>25</v>
      </c>
      <c r="R3185">
        <v>44</v>
      </c>
      <c r="S3185" t="s">
        <v>65</v>
      </c>
      <c r="T3185" t="s">
        <v>31</v>
      </c>
    </row>
    <row r="3186" spans="1:20" x14ac:dyDescent="0.3">
      <c r="A3186" s="1">
        <v>45770</v>
      </c>
      <c r="B3186" s="14">
        <v>2025</v>
      </c>
      <c r="C3186" s="13" t="s">
        <v>145</v>
      </c>
      <c r="D3186" t="s">
        <v>32</v>
      </c>
      <c r="E3186" t="s">
        <v>33</v>
      </c>
      <c r="F3186" t="s">
        <v>34</v>
      </c>
      <c r="G3186" t="s">
        <v>35</v>
      </c>
      <c r="H3186">
        <v>2025</v>
      </c>
      <c r="I3186">
        <v>2025</v>
      </c>
      <c r="J3186">
        <v>0</v>
      </c>
      <c r="K3186" t="s">
        <v>36</v>
      </c>
      <c r="L3186" t="s">
        <v>23</v>
      </c>
      <c r="M3186" t="s">
        <v>56</v>
      </c>
      <c r="N3186">
        <v>282340</v>
      </c>
      <c r="O3186">
        <v>308894</v>
      </c>
      <c r="P3186">
        <v>39</v>
      </c>
      <c r="Q3186" t="s">
        <v>57</v>
      </c>
      <c r="R3186">
        <v>35</v>
      </c>
      <c r="S3186" t="s">
        <v>26</v>
      </c>
      <c r="T3186" t="s">
        <v>66</v>
      </c>
    </row>
    <row r="3187" spans="1:20" x14ac:dyDescent="0.3">
      <c r="A3187" s="1">
        <v>45770</v>
      </c>
      <c r="B3187" s="14">
        <v>2025</v>
      </c>
      <c r="C3187" s="13" t="s">
        <v>145</v>
      </c>
      <c r="D3187" t="s">
        <v>42</v>
      </c>
      <c r="E3187" t="s">
        <v>81</v>
      </c>
      <c r="F3187" t="s">
        <v>82</v>
      </c>
      <c r="G3187" t="s">
        <v>35</v>
      </c>
      <c r="H3187">
        <v>2025</v>
      </c>
      <c r="I3187">
        <v>2025</v>
      </c>
      <c r="J3187">
        <v>0</v>
      </c>
      <c r="K3187" t="s">
        <v>50</v>
      </c>
      <c r="L3187" t="s">
        <v>23</v>
      </c>
      <c r="M3187" t="s">
        <v>56</v>
      </c>
      <c r="N3187">
        <v>179470</v>
      </c>
      <c r="O3187">
        <v>193241</v>
      </c>
      <c r="P3187">
        <v>22</v>
      </c>
      <c r="Q3187" t="s">
        <v>57</v>
      </c>
      <c r="R3187">
        <v>40</v>
      </c>
      <c r="S3187" t="s">
        <v>65</v>
      </c>
      <c r="T3187" t="s">
        <v>139</v>
      </c>
    </row>
    <row r="3188" spans="1:20" x14ac:dyDescent="0.3">
      <c r="A3188" s="1">
        <v>45771</v>
      </c>
      <c r="B3188" s="14">
        <v>2025</v>
      </c>
      <c r="C3188" s="13" t="s">
        <v>145</v>
      </c>
      <c r="D3188" t="s">
        <v>94</v>
      </c>
      <c r="E3188" t="s">
        <v>100</v>
      </c>
      <c r="F3188" t="s">
        <v>101</v>
      </c>
      <c r="G3188" t="s">
        <v>21</v>
      </c>
      <c r="H3188">
        <v>2017</v>
      </c>
      <c r="I3188">
        <v>2017</v>
      </c>
      <c r="J3188">
        <v>87406</v>
      </c>
      <c r="K3188" t="s">
        <v>50</v>
      </c>
      <c r="L3188" t="s">
        <v>23</v>
      </c>
      <c r="M3188" t="s">
        <v>56</v>
      </c>
      <c r="N3188">
        <v>71544</v>
      </c>
      <c r="O3188">
        <v>79144</v>
      </c>
      <c r="P3188">
        <v>64</v>
      </c>
      <c r="Q3188" t="s">
        <v>25</v>
      </c>
      <c r="R3188">
        <v>24</v>
      </c>
      <c r="S3188" t="s">
        <v>26</v>
      </c>
      <c r="T3188" t="s">
        <v>51</v>
      </c>
    </row>
    <row r="3189" spans="1:20" x14ac:dyDescent="0.3">
      <c r="A3189" s="1">
        <v>45771</v>
      </c>
      <c r="B3189" s="14">
        <v>2025</v>
      </c>
      <c r="C3189" s="13" t="s">
        <v>145</v>
      </c>
      <c r="D3189" t="s">
        <v>105</v>
      </c>
      <c r="E3189" t="s">
        <v>117</v>
      </c>
      <c r="F3189" t="s">
        <v>118</v>
      </c>
      <c r="G3189" t="s">
        <v>21</v>
      </c>
      <c r="H3189">
        <v>2019</v>
      </c>
      <c r="I3189">
        <v>2020</v>
      </c>
      <c r="J3189">
        <v>49123</v>
      </c>
      <c r="K3189" t="s">
        <v>50</v>
      </c>
      <c r="L3189" t="s">
        <v>23</v>
      </c>
      <c r="M3189" t="s">
        <v>24</v>
      </c>
      <c r="N3189">
        <v>83197</v>
      </c>
      <c r="O3189">
        <v>92831</v>
      </c>
      <c r="P3189">
        <v>67</v>
      </c>
      <c r="Q3189" t="s">
        <v>25</v>
      </c>
      <c r="R3189">
        <v>38</v>
      </c>
      <c r="S3189" t="s">
        <v>26</v>
      </c>
      <c r="T3189" t="s">
        <v>46</v>
      </c>
    </row>
    <row r="3190" spans="1:20" x14ac:dyDescent="0.3">
      <c r="A3190" s="1">
        <v>45771</v>
      </c>
      <c r="B3190" s="14">
        <v>2025</v>
      </c>
      <c r="C3190" s="13" t="s">
        <v>145</v>
      </c>
      <c r="D3190" t="s">
        <v>74</v>
      </c>
      <c r="E3190" t="s">
        <v>75</v>
      </c>
      <c r="F3190" t="s">
        <v>76</v>
      </c>
      <c r="G3190" t="s">
        <v>21</v>
      </c>
      <c r="H3190">
        <v>2018</v>
      </c>
      <c r="I3190">
        <v>2018</v>
      </c>
      <c r="J3190">
        <v>78201</v>
      </c>
      <c r="K3190" t="s">
        <v>50</v>
      </c>
      <c r="L3190" t="s">
        <v>23</v>
      </c>
      <c r="M3190" t="s">
        <v>70</v>
      </c>
      <c r="N3190">
        <v>48046</v>
      </c>
      <c r="O3190">
        <v>53716</v>
      </c>
      <c r="P3190">
        <v>74</v>
      </c>
      <c r="Q3190" t="s">
        <v>57</v>
      </c>
      <c r="R3190">
        <v>50</v>
      </c>
      <c r="S3190" t="s">
        <v>65</v>
      </c>
      <c r="T3190" t="s">
        <v>31</v>
      </c>
    </row>
    <row r="3191" spans="1:20" x14ac:dyDescent="0.3">
      <c r="A3191" s="1">
        <v>45771</v>
      </c>
      <c r="B3191" s="14">
        <v>2025</v>
      </c>
      <c r="C3191" s="13" t="s">
        <v>145</v>
      </c>
      <c r="D3191" t="s">
        <v>47</v>
      </c>
      <c r="E3191" t="s">
        <v>48</v>
      </c>
      <c r="F3191" t="s">
        <v>49</v>
      </c>
      <c r="G3191" t="s">
        <v>35</v>
      </c>
      <c r="H3191">
        <v>2025</v>
      </c>
      <c r="I3191">
        <v>2025</v>
      </c>
      <c r="J3191">
        <v>0</v>
      </c>
      <c r="K3191" t="s">
        <v>50</v>
      </c>
      <c r="L3191" t="s">
        <v>23</v>
      </c>
      <c r="M3191" t="s">
        <v>41</v>
      </c>
      <c r="N3191">
        <v>109309</v>
      </c>
      <c r="O3191">
        <v>117532</v>
      </c>
      <c r="P3191">
        <v>146</v>
      </c>
      <c r="Q3191" t="s">
        <v>25</v>
      </c>
      <c r="R3191">
        <v>35</v>
      </c>
      <c r="S3191" t="s">
        <v>37</v>
      </c>
      <c r="T3191" t="s">
        <v>31</v>
      </c>
    </row>
    <row r="3192" spans="1:20" x14ac:dyDescent="0.3">
      <c r="A3192" s="1">
        <v>45771</v>
      </c>
      <c r="B3192" s="14">
        <v>2025</v>
      </c>
      <c r="C3192" s="13" t="s">
        <v>145</v>
      </c>
      <c r="D3192" t="s">
        <v>156</v>
      </c>
      <c r="E3192" t="s">
        <v>62</v>
      </c>
      <c r="F3192" t="s">
        <v>63</v>
      </c>
      <c r="G3192" t="s">
        <v>21</v>
      </c>
      <c r="H3192">
        <v>2024</v>
      </c>
      <c r="I3192">
        <v>2024</v>
      </c>
      <c r="J3192">
        <v>12843</v>
      </c>
      <c r="K3192" t="s">
        <v>45</v>
      </c>
      <c r="L3192" t="s">
        <v>23</v>
      </c>
      <c r="M3192" t="s">
        <v>56</v>
      </c>
      <c r="N3192">
        <v>385109</v>
      </c>
      <c r="O3192">
        <v>436662</v>
      </c>
      <c r="P3192">
        <v>7</v>
      </c>
      <c r="Q3192" t="s">
        <v>57</v>
      </c>
      <c r="R3192">
        <v>40</v>
      </c>
      <c r="S3192" t="s">
        <v>26</v>
      </c>
      <c r="T3192" t="s">
        <v>31</v>
      </c>
    </row>
    <row r="3193" spans="1:20" x14ac:dyDescent="0.3">
      <c r="A3193" s="1">
        <v>45771</v>
      </c>
      <c r="B3193" s="14">
        <v>2025</v>
      </c>
      <c r="C3193" s="13" t="s">
        <v>145</v>
      </c>
      <c r="D3193" t="s">
        <v>47</v>
      </c>
      <c r="E3193" t="s">
        <v>86</v>
      </c>
      <c r="F3193" t="s">
        <v>87</v>
      </c>
      <c r="G3193" t="s">
        <v>21</v>
      </c>
      <c r="H3193">
        <v>2021</v>
      </c>
      <c r="I3193">
        <v>2021</v>
      </c>
      <c r="J3193">
        <v>42390</v>
      </c>
      <c r="K3193" t="s">
        <v>50</v>
      </c>
      <c r="L3193" t="s">
        <v>23</v>
      </c>
      <c r="M3193" t="s">
        <v>64</v>
      </c>
      <c r="N3193">
        <v>103334</v>
      </c>
      <c r="O3193">
        <v>116880</v>
      </c>
      <c r="P3193">
        <v>93</v>
      </c>
      <c r="Q3193" t="s">
        <v>57</v>
      </c>
      <c r="R3193">
        <v>24</v>
      </c>
      <c r="S3193" t="s">
        <v>26</v>
      </c>
      <c r="T3193" t="s">
        <v>46</v>
      </c>
    </row>
    <row r="3194" spans="1:20" x14ac:dyDescent="0.3">
      <c r="A3194" s="1">
        <v>45772</v>
      </c>
      <c r="B3194" s="14">
        <v>2025</v>
      </c>
      <c r="C3194" s="13" t="s">
        <v>145</v>
      </c>
      <c r="D3194" t="s">
        <v>38</v>
      </c>
      <c r="E3194" t="s">
        <v>39</v>
      </c>
      <c r="F3194" t="s">
        <v>40</v>
      </c>
      <c r="G3194" t="s">
        <v>21</v>
      </c>
      <c r="H3194">
        <v>2022</v>
      </c>
      <c r="I3194">
        <v>2023</v>
      </c>
      <c r="J3194">
        <v>28055</v>
      </c>
      <c r="K3194" t="s">
        <v>36</v>
      </c>
      <c r="L3194" t="s">
        <v>23</v>
      </c>
      <c r="M3194" t="s">
        <v>56</v>
      </c>
      <c r="N3194">
        <v>222407</v>
      </c>
      <c r="O3194">
        <v>247982</v>
      </c>
      <c r="P3194">
        <v>3</v>
      </c>
      <c r="Q3194" t="s">
        <v>57</v>
      </c>
      <c r="R3194">
        <v>44</v>
      </c>
      <c r="S3194" t="s">
        <v>65</v>
      </c>
      <c r="T3194" t="s">
        <v>66</v>
      </c>
    </row>
    <row r="3195" spans="1:20" x14ac:dyDescent="0.3">
      <c r="A3195" s="1">
        <v>45772</v>
      </c>
      <c r="B3195" s="14">
        <v>2025</v>
      </c>
      <c r="C3195" s="13" t="s">
        <v>145</v>
      </c>
      <c r="D3195" t="s">
        <v>105</v>
      </c>
      <c r="E3195" t="s">
        <v>106</v>
      </c>
      <c r="F3195" t="s">
        <v>107</v>
      </c>
      <c r="G3195" t="s">
        <v>35</v>
      </c>
      <c r="H3195">
        <v>2025</v>
      </c>
      <c r="I3195">
        <v>2025</v>
      </c>
      <c r="J3195">
        <v>0</v>
      </c>
      <c r="K3195" t="s">
        <v>50</v>
      </c>
      <c r="L3195" t="s">
        <v>85</v>
      </c>
      <c r="M3195" t="s">
        <v>41</v>
      </c>
      <c r="N3195">
        <v>78943</v>
      </c>
      <c r="O3195">
        <v>84230</v>
      </c>
      <c r="P3195">
        <v>2</v>
      </c>
      <c r="Q3195" t="s">
        <v>57</v>
      </c>
      <c r="R3195">
        <v>55</v>
      </c>
      <c r="S3195" t="s">
        <v>26</v>
      </c>
      <c r="T3195" t="s">
        <v>31</v>
      </c>
    </row>
    <row r="3196" spans="1:20" x14ac:dyDescent="0.3">
      <c r="A3196" s="1">
        <v>45772</v>
      </c>
      <c r="B3196" s="14">
        <v>2025</v>
      </c>
      <c r="C3196" s="13" t="s">
        <v>145</v>
      </c>
      <c r="D3196" t="s">
        <v>74</v>
      </c>
      <c r="E3196" t="s">
        <v>75</v>
      </c>
      <c r="F3196" t="s">
        <v>76</v>
      </c>
      <c r="G3196" t="s">
        <v>21</v>
      </c>
      <c r="H3196">
        <v>2017</v>
      </c>
      <c r="I3196">
        <v>2017</v>
      </c>
      <c r="J3196">
        <v>108143</v>
      </c>
      <c r="K3196" t="s">
        <v>50</v>
      </c>
      <c r="L3196" t="s">
        <v>23</v>
      </c>
      <c r="M3196" t="s">
        <v>70</v>
      </c>
      <c r="N3196">
        <v>45060</v>
      </c>
      <c r="O3196">
        <v>51083</v>
      </c>
      <c r="P3196">
        <v>89</v>
      </c>
      <c r="Q3196" t="s">
        <v>25</v>
      </c>
      <c r="R3196">
        <v>52</v>
      </c>
      <c r="S3196" t="s">
        <v>26</v>
      </c>
      <c r="T3196" t="s">
        <v>31</v>
      </c>
    </row>
    <row r="3197" spans="1:20" x14ac:dyDescent="0.3">
      <c r="A3197" s="1">
        <v>45772</v>
      </c>
      <c r="B3197" s="14">
        <v>2025</v>
      </c>
      <c r="C3197" s="13" t="s">
        <v>145</v>
      </c>
      <c r="D3197" t="s">
        <v>94</v>
      </c>
      <c r="E3197" t="s">
        <v>100</v>
      </c>
      <c r="F3197" t="s">
        <v>101</v>
      </c>
      <c r="G3197" t="s">
        <v>21</v>
      </c>
      <c r="H3197">
        <v>2022</v>
      </c>
      <c r="I3197">
        <v>2023</v>
      </c>
      <c r="J3197">
        <v>28011</v>
      </c>
      <c r="K3197" t="s">
        <v>50</v>
      </c>
      <c r="L3197" t="s">
        <v>23</v>
      </c>
      <c r="M3197" t="s">
        <v>24</v>
      </c>
      <c r="N3197">
        <v>130759</v>
      </c>
      <c r="O3197">
        <v>148532</v>
      </c>
      <c r="P3197">
        <v>10</v>
      </c>
      <c r="Q3197" t="s">
        <v>57</v>
      </c>
      <c r="R3197">
        <v>43</v>
      </c>
      <c r="S3197" t="s">
        <v>37</v>
      </c>
      <c r="T3197" t="s">
        <v>66</v>
      </c>
    </row>
    <row r="3198" spans="1:20" x14ac:dyDescent="0.3">
      <c r="A3198" s="1">
        <v>45772</v>
      </c>
      <c r="B3198" s="14">
        <v>2025</v>
      </c>
      <c r="C3198" s="13" t="s">
        <v>145</v>
      </c>
      <c r="D3198" t="s">
        <v>58</v>
      </c>
      <c r="E3198" t="s">
        <v>90</v>
      </c>
      <c r="F3198" t="s">
        <v>91</v>
      </c>
      <c r="G3198" t="s">
        <v>21</v>
      </c>
      <c r="H3198">
        <v>2019</v>
      </c>
      <c r="I3198">
        <v>2019</v>
      </c>
      <c r="J3198">
        <v>85528</v>
      </c>
      <c r="K3198" t="s">
        <v>36</v>
      </c>
      <c r="L3198" t="s">
        <v>23</v>
      </c>
      <c r="M3198" t="s">
        <v>41</v>
      </c>
      <c r="N3198">
        <v>147605</v>
      </c>
      <c r="O3198">
        <v>167712</v>
      </c>
      <c r="P3198">
        <v>11</v>
      </c>
      <c r="Q3198" t="s">
        <v>25</v>
      </c>
      <c r="R3198">
        <v>24</v>
      </c>
      <c r="S3198" t="s">
        <v>37</v>
      </c>
      <c r="T3198" t="s">
        <v>27</v>
      </c>
    </row>
    <row r="3199" spans="1:20" x14ac:dyDescent="0.3">
      <c r="A3199" s="1">
        <v>45772</v>
      </c>
      <c r="B3199" s="14">
        <v>2025</v>
      </c>
      <c r="C3199" s="13" t="s">
        <v>145</v>
      </c>
      <c r="D3199" t="s">
        <v>105</v>
      </c>
      <c r="E3199" t="s">
        <v>117</v>
      </c>
      <c r="F3199" t="s">
        <v>118</v>
      </c>
      <c r="G3199" t="s">
        <v>35</v>
      </c>
      <c r="H3199">
        <v>2025</v>
      </c>
      <c r="I3199">
        <v>2026</v>
      </c>
      <c r="J3199">
        <v>0</v>
      </c>
      <c r="K3199" t="s">
        <v>50</v>
      </c>
      <c r="L3199" t="s">
        <v>23</v>
      </c>
      <c r="M3199" t="s">
        <v>64</v>
      </c>
      <c r="N3199">
        <v>157491</v>
      </c>
      <c r="O3199">
        <v>172432</v>
      </c>
      <c r="P3199">
        <v>32</v>
      </c>
      <c r="Q3199" t="s">
        <v>25</v>
      </c>
      <c r="R3199">
        <v>58</v>
      </c>
      <c r="S3199" t="s">
        <v>26</v>
      </c>
      <c r="T3199" t="s">
        <v>31</v>
      </c>
    </row>
    <row r="3200" spans="1:20" x14ac:dyDescent="0.3">
      <c r="A3200" s="1">
        <v>45772</v>
      </c>
      <c r="B3200" s="14">
        <v>2025</v>
      </c>
      <c r="C3200" s="13" t="s">
        <v>145</v>
      </c>
      <c r="D3200" t="s">
        <v>74</v>
      </c>
      <c r="E3200" t="s">
        <v>75</v>
      </c>
      <c r="F3200" t="s">
        <v>76</v>
      </c>
      <c r="G3200" t="s">
        <v>21</v>
      </c>
      <c r="H3200">
        <v>2021</v>
      </c>
      <c r="I3200">
        <v>2021</v>
      </c>
      <c r="J3200">
        <v>39387</v>
      </c>
      <c r="K3200" t="s">
        <v>50</v>
      </c>
      <c r="L3200" t="s">
        <v>23</v>
      </c>
      <c r="M3200" t="s">
        <v>64</v>
      </c>
      <c r="N3200">
        <v>67957</v>
      </c>
      <c r="O3200">
        <v>74522</v>
      </c>
      <c r="P3200">
        <v>115</v>
      </c>
      <c r="Q3200" t="s">
        <v>57</v>
      </c>
      <c r="R3200">
        <v>35</v>
      </c>
      <c r="S3200" t="s">
        <v>65</v>
      </c>
      <c r="T3200" t="s">
        <v>66</v>
      </c>
    </row>
    <row r="3201" spans="1:20" x14ac:dyDescent="0.3">
      <c r="A3201" s="1">
        <v>45772</v>
      </c>
      <c r="B3201" s="14">
        <v>2025</v>
      </c>
      <c r="C3201" s="13" t="s">
        <v>145</v>
      </c>
      <c r="D3201" t="s">
        <v>97</v>
      </c>
      <c r="E3201" t="s">
        <v>121</v>
      </c>
      <c r="F3201" t="s">
        <v>122</v>
      </c>
      <c r="G3201" t="s">
        <v>21</v>
      </c>
      <c r="H3201">
        <v>2020</v>
      </c>
      <c r="I3201">
        <v>2020</v>
      </c>
      <c r="J3201">
        <v>60381</v>
      </c>
      <c r="K3201" t="s">
        <v>55</v>
      </c>
      <c r="L3201" t="s">
        <v>23</v>
      </c>
      <c r="M3201" t="s">
        <v>56</v>
      </c>
      <c r="N3201">
        <v>77202</v>
      </c>
      <c r="O3201">
        <v>85546</v>
      </c>
      <c r="P3201">
        <v>122</v>
      </c>
      <c r="Q3201" t="s">
        <v>57</v>
      </c>
      <c r="R3201">
        <v>20</v>
      </c>
      <c r="S3201" t="s">
        <v>65</v>
      </c>
      <c r="T3201" t="s">
        <v>46</v>
      </c>
    </row>
    <row r="3202" spans="1:20" x14ac:dyDescent="0.3">
      <c r="A3202" s="1">
        <v>45772</v>
      </c>
      <c r="B3202" s="14">
        <v>2025</v>
      </c>
      <c r="C3202" s="13" t="s">
        <v>145</v>
      </c>
      <c r="D3202" t="s">
        <v>105</v>
      </c>
      <c r="E3202" t="s">
        <v>117</v>
      </c>
      <c r="F3202" t="s">
        <v>118</v>
      </c>
      <c r="G3202" t="s">
        <v>21</v>
      </c>
      <c r="H3202">
        <v>2024</v>
      </c>
      <c r="I3202">
        <v>2024</v>
      </c>
      <c r="J3202">
        <v>14181</v>
      </c>
      <c r="K3202" t="s">
        <v>50</v>
      </c>
      <c r="L3202" t="s">
        <v>23</v>
      </c>
      <c r="M3202" t="s">
        <v>56</v>
      </c>
      <c r="N3202">
        <v>132635</v>
      </c>
      <c r="O3202">
        <v>150342</v>
      </c>
      <c r="P3202">
        <v>91</v>
      </c>
      <c r="Q3202" t="s">
        <v>57</v>
      </c>
      <c r="R3202">
        <v>56</v>
      </c>
      <c r="S3202" t="s">
        <v>37</v>
      </c>
      <c r="T3202" t="s">
        <v>31</v>
      </c>
    </row>
    <row r="3203" spans="1:20" x14ac:dyDescent="0.3">
      <c r="A3203" s="1">
        <v>45773</v>
      </c>
      <c r="B3203" s="14">
        <v>2025</v>
      </c>
      <c r="C3203" s="13" t="s">
        <v>145</v>
      </c>
      <c r="D3203" t="s">
        <v>58</v>
      </c>
      <c r="E3203" t="s">
        <v>90</v>
      </c>
      <c r="F3203" t="s">
        <v>91</v>
      </c>
      <c r="G3203" t="s">
        <v>35</v>
      </c>
      <c r="H3203">
        <v>2025</v>
      </c>
      <c r="I3203">
        <v>2025</v>
      </c>
      <c r="J3203">
        <v>0</v>
      </c>
      <c r="K3203" t="s">
        <v>36</v>
      </c>
      <c r="L3203" t="s">
        <v>23</v>
      </c>
      <c r="M3203" t="s">
        <v>56</v>
      </c>
      <c r="N3203">
        <v>283623</v>
      </c>
      <c r="O3203">
        <v>307666</v>
      </c>
      <c r="P3203">
        <v>153</v>
      </c>
      <c r="Q3203" t="s">
        <v>25</v>
      </c>
      <c r="R3203">
        <v>30</v>
      </c>
      <c r="S3203" t="s">
        <v>37</v>
      </c>
      <c r="T3203" t="s">
        <v>66</v>
      </c>
    </row>
    <row r="3204" spans="1:20" x14ac:dyDescent="0.3">
      <c r="A3204" s="1">
        <v>45773</v>
      </c>
      <c r="B3204" s="14">
        <v>2025</v>
      </c>
      <c r="C3204" s="13" t="s">
        <v>145</v>
      </c>
      <c r="D3204" t="s">
        <v>74</v>
      </c>
      <c r="E3204" t="s">
        <v>83</v>
      </c>
      <c r="F3204" t="s">
        <v>84</v>
      </c>
      <c r="G3204" t="s">
        <v>21</v>
      </c>
      <c r="H3204">
        <v>2019</v>
      </c>
      <c r="I3204">
        <v>2020</v>
      </c>
      <c r="J3204">
        <v>60245</v>
      </c>
      <c r="K3204" t="s">
        <v>50</v>
      </c>
      <c r="L3204" t="s">
        <v>85</v>
      </c>
      <c r="M3204" t="s">
        <v>24</v>
      </c>
      <c r="N3204">
        <v>37118</v>
      </c>
      <c r="O3204">
        <v>42114</v>
      </c>
      <c r="P3204">
        <v>95</v>
      </c>
      <c r="Q3204" t="s">
        <v>57</v>
      </c>
      <c r="R3204">
        <v>31</v>
      </c>
      <c r="S3204" t="s">
        <v>65</v>
      </c>
      <c r="T3204" t="s">
        <v>31</v>
      </c>
    </row>
    <row r="3205" spans="1:20" x14ac:dyDescent="0.3">
      <c r="A3205" s="1">
        <v>45773</v>
      </c>
      <c r="B3205" s="14">
        <v>2025</v>
      </c>
      <c r="C3205" s="13" t="s">
        <v>145</v>
      </c>
      <c r="D3205" t="s">
        <v>105</v>
      </c>
      <c r="E3205" t="s">
        <v>106</v>
      </c>
      <c r="F3205" t="s">
        <v>107</v>
      </c>
      <c r="G3205" t="s">
        <v>35</v>
      </c>
      <c r="H3205">
        <v>2025</v>
      </c>
      <c r="I3205">
        <v>2026</v>
      </c>
      <c r="J3205">
        <v>0</v>
      </c>
      <c r="K3205" t="s">
        <v>50</v>
      </c>
      <c r="L3205" t="s">
        <v>85</v>
      </c>
      <c r="M3205" t="s">
        <v>61</v>
      </c>
      <c r="N3205">
        <v>82663</v>
      </c>
      <c r="O3205">
        <v>90230</v>
      </c>
      <c r="P3205">
        <v>30</v>
      </c>
      <c r="Q3205" t="s">
        <v>57</v>
      </c>
      <c r="R3205">
        <v>53</v>
      </c>
      <c r="S3205" t="s">
        <v>37</v>
      </c>
      <c r="T3205" t="s">
        <v>51</v>
      </c>
    </row>
    <row r="3206" spans="1:20" x14ac:dyDescent="0.3">
      <c r="A3206" s="1">
        <v>45773</v>
      </c>
      <c r="B3206" s="14">
        <v>2025</v>
      </c>
      <c r="C3206" s="13" t="s">
        <v>145</v>
      </c>
      <c r="D3206" t="s">
        <v>42</v>
      </c>
      <c r="E3206" t="s">
        <v>81</v>
      </c>
      <c r="F3206" t="s">
        <v>82</v>
      </c>
      <c r="G3206" t="s">
        <v>35</v>
      </c>
      <c r="H3206">
        <v>2025</v>
      </c>
      <c r="I3206">
        <v>2025</v>
      </c>
      <c r="J3206">
        <v>0</v>
      </c>
      <c r="K3206" t="s">
        <v>50</v>
      </c>
      <c r="L3206" t="s">
        <v>23</v>
      </c>
      <c r="M3206" t="s">
        <v>64</v>
      </c>
      <c r="N3206">
        <v>171688</v>
      </c>
      <c r="O3206">
        <v>184054</v>
      </c>
      <c r="P3206">
        <v>10</v>
      </c>
      <c r="Q3206" t="s">
        <v>57</v>
      </c>
      <c r="R3206">
        <v>44</v>
      </c>
      <c r="S3206" t="s">
        <v>37</v>
      </c>
      <c r="T3206" t="s">
        <v>46</v>
      </c>
    </row>
    <row r="3207" spans="1:20" x14ac:dyDescent="0.3">
      <c r="A3207" s="1">
        <v>45773</v>
      </c>
      <c r="B3207" s="14">
        <v>2025</v>
      </c>
      <c r="C3207" s="13" t="s">
        <v>145</v>
      </c>
      <c r="D3207" t="s">
        <v>74</v>
      </c>
      <c r="E3207" t="s">
        <v>75</v>
      </c>
      <c r="F3207" t="s">
        <v>76</v>
      </c>
      <c r="G3207" t="s">
        <v>21</v>
      </c>
      <c r="H3207">
        <v>2018</v>
      </c>
      <c r="I3207">
        <v>2018</v>
      </c>
      <c r="J3207">
        <v>91082</v>
      </c>
      <c r="K3207" t="s">
        <v>50</v>
      </c>
      <c r="L3207" t="s">
        <v>23</v>
      </c>
      <c r="M3207" t="s">
        <v>24</v>
      </c>
      <c r="N3207">
        <v>49773</v>
      </c>
      <c r="O3207">
        <v>56102</v>
      </c>
      <c r="P3207">
        <v>63</v>
      </c>
      <c r="Q3207" t="s">
        <v>57</v>
      </c>
      <c r="R3207">
        <v>52</v>
      </c>
      <c r="S3207" t="s">
        <v>26</v>
      </c>
      <c r="T3207" t="s">
        <v>31</v>
      </c>
    </row>
    <row r="3208" spans="1:20" x14ac:dyDescent="0.3">
      <c r="A3208" s="1">
        <v>45773</v>
      </c>
      <c r="B3208" s="14">
        <v>2025</v>
      </c>
      <c r="C3208" s="13" t="s">
        <v>145</v>
      </c>
      <c r="D3208" t="s">
        <v>108</v>
      </c>
      <c r="E3208" t="s">
        <v>111</v>
      </c>
      <c r="F3208" t="s">
        <v>112</v>
      </c>
      <c r="G3208" t="s">
        <v>21</v>
      </c>
      <c r="H3208">
        <v>2020</v>
      </c>
      <c r="I3208">
        <v>2020</v>
      </c>
      <c r="J3208">
        <v>63322</v>
      </c>
      <c r="K3208" t="s">
        <v>45</v>
      </c>
      <c r="L3208" t="s">
        <v>23</v>
      </c>
      <c r="M3208" t="s">
        <v>41</v>
      </c>
      <c r="N3208">
        <v>140970</v>
      </c>
      <c r="O3208">
        <v>157932</v>
      </c>
      <c r="P3208">
        <v>23</v>
      </c>
      <c r="Q3208" t="s">
        <v>57</v>
      </c>
      <c r="R3208">
        <v>36</v>
      </c>
      <c r="S3208" t="s">
        <v>26</v>
      </c>
      <c r="T3208" t="s">
        <v>51</v>
      </c>
    </row>
    <row r="3209" spans="1:20" x14ac:dyDescent="0.3">
      <c r="A3209" s="1">
        <v>45773</v>
      </c>
      <c r="B3209" s="14">
        <v>2025</v>
      </c>
      <c r="C3209" s="13" t="s">
        <v>145</v>
      </c>
      <c r="D3209" t="s">
        <v>97</v>
      </c>
      <c r="E3209" t="s">
        <v>98</v>
      </c>
      <c r="F3209" t="s">
        <v>99</v>
      </c>
      <c r="G3209" t="s">
        <v>35</v>
      </c>
      <c r="H3209">
        <v>2025</v>
      </c>
      <c r="I3209">
        <v>2025</v>
      </c>
      <c r="J3209">
        <v>0</v>
      </c>
      <c r="K3209" t="s">
        <v>22</v>
      </c>
      <c r="L3209" t="s">
        <v>23</v>
      </c>
      <c r="M3209" t="s">
        <v>41</v>
      </c>
      <c r="N3209">
        <v>214006</v>
      </c>
      <c r="O3209">
        <v>231996</v>
      </c>
      <c r="P3209">
        <v>51</v>
      </c>
      <c r="Q3209" t="s">
        <v>57</v>
      </c>
      <c r="R3209">
        <v>45</v>
      </c>
      <c r="S3209" t="s">
        <v>37</v>
      </c>
      <c r="T3209" t="s">
        <v>31</v>
      </c>
    </row>
    <row r="3210" spans="1:20" x14ac:dyDescent="0.3">
      <c r="A3210" s="1">
        <v>45774</v>
      </c>
      <c r="B3210" s="14">
        <v>2025</v>
      </c>
      <c r="C3210" s="13" t="s">
        <v>145</v>
      </c>
      <c r="D3210" t="s">
        <v>74</v>
      </c>
      <c r="E3210" t="s">
        <v>83</v>
      </c>
      <c r="F3210" t="s">
        <v>84</v>
      </c>
      <c r="G3210" t="s">
        <v>21</v>
      </c>
      <c r="H3210">
        <v>2022</v>
      </c>
      <c r="I3210">
        <v>2023</v>
      </c>
      <c r="J3210">
        <v>24057</v>
      </c>
      <c r="K3210" t="s">
        <v>50</v>
      </c>
      <c r="L3210" t="s">
        <v>85</v>
      </c>
      <c r="M3210" t="s">
        <v>41</v>
      </c>
      <c r="N3210">
        <v>53132</v>
      </c>
      <c r="O3210">
        <v>60515</v>
      </c>
      <c r="P3210">
        <v>22</v>
      </c>
      <c r="Q3210" t="s">
        <v>25</v>
      </c>
      <c r="R3210">
        <v>61</v>
      </c>
      <c r="S3210" t="s">
        <v>65</v>
      </c>
      <c r="T3210" t="s">
        <v>66</v>
      </c>
    </row>
    <row r="3211" spans="1:20" x14ac:dyDescent="0.3">
      <c r="A3211" s="1">
        <v>45774</v>
      </c>
      <c r="B3211" s="14">
        <v>2025</v>
      </c>
      <c r="C3211" s="13" t="s">
        <v>145</v>
      </c>
      <c r="D3211" t="s">
        <v>105</v>
      </c>
      <c r="E3211" t="s">
        <v>117</v>
      </c>
      <c r="F3211" t="s">
        <v>118</v>
      </c>
      <c r="G3211" t="s">
        <v>21</v>
      </c>
      <c r="H3211">
        <v>2016</v>
      </c>
      <c r="I3211">
        <v>2017</v>
      </c>
      <c r="J3211">
        <v>107964</v>
      </c>
      <c r="K3211" t="s">
        <v>50</v>
      </c>
      <c r="L3211" t="s">
        <v>23</v>
      </c>
      <c r="M3211" t="s">
        <v>64</v>
      </c>
      <c r="N3211">
        <v>65490</v>
      </c>
      <c r="O3211">
        <v>73484</v>
      </c>
      <c r="P3211">
        <v>20</v>
      </c>
      <c r="Q3211" t="s">
        <v>57</v>
      </c>
      <c r="R3211">
        <v>44</v>
      </c>
      <c r="S3211" t="s">
        <v>26</v>
      </c>
      <c r="T3211" t="s">
        <v>27</v>
      </c>
    </row>
    <row r="3212" spans="1:20" x14ac:dyDescent="0.3">
      <c r="A3212" s="1">
        <v>45774</v>
      </c>
      <c r="B3212" s="14">
        <v>2025</v>
      </c>
      <c r="C3212" s="13" t="s">
        <v>145</v>
      </c>
      <c r="D3212" t="s">
        <v>94</v>
      </c>
      <c r="E3212" t="s">
        <v>100</v>
      </c>
      <c r="F3212" t="s">
        <v>101</v>
      </c>
      <c r="G3212" t="s">
        <v>35</v>
      </c>
      <c r="H3212">
        <v>2025</v>
      </c>
      <c r="I3212">
        <v>2025</v>
      </c>
      <c r="J3212">
        <v>0</v>
      </c>
      <c r="K3212" t="s">
        <v>50</v>
      </c>
      <c r="L3212" t="s">
        <v>23</v>
      </c>
      <c r="M3212" t="s">
        <v>70</v>
      </c>
      <c r="N3212">
        <v>183293</v>
      </c>
      <c r="O3212">
        <v>199110</v>
      </c>
      <c r="P3212">
        <v>34</v>
      </c>
      <c r="Q3212" t="s">
        <v>25</v>
      </c>
      <c r="R3212">
        <v>18</v>
      </c>
      <c r="S3212" t="s">
        <v>26</v>
      </c>
      <c r="T3212" t="s">
        <v>51</v>
      </c>
    </row>
    <row r="3213" spans="1:20" x14ac:dyDescent="0.3">
      <c r="A3213" s="1">
        <v>45774</v>
      </c>
      <c r="B3213" s="14">
        <v>2025</v>
      </c>
      <c r="C3213" s="13" t="s">
        <v>145</v>
      </c>
      <c r="D3213" t="s">
        <v>52</v>
      </c>
      <c r="E3213" t="s">
        <v>115</v>
      </c>
      <c r="F3213" t="s">
        <v>116</v>
      </c>
      <c r="G3213" t="s">
        <v>21</v>
      </c>
      <c r="H3213">
        <v>2021</v>
      </c>
      <c r="I3213">
        <v>2021</v>
      </c>
      <c r="J3213">
        <v>39969</v>
      </c>
      <c r="K3213" t="s">
        <v>55</v>
      </c>
      <c r="L3213" t="s">
        <v>23</v>
      </c>
      <c r="M3213" t="s">
        <v>24</v>
      </c>
      <c r="N3213">
        <v>267906</v>
      </c>
      <c r="O3213">
        <v>305582</v>
      </c>
      <c r="P3213">
        <v>53</v>
      </c>
      <c r="Q3213" t="s">
        <v>25</v>
      </c>
      <c r="R3213">
        <v>41</v>
      </c>
      <c r="S3213" t="s">
        <v>26</v>
      </c>
      <c r="T3213" t="s">
        <v>51</v>
      </c>
    </row>
    <row r="3214" spans="1:20" x14ac:dyDescent="0.3">
      <c r="A3214" s="1">
        <v>45774</v>
      </c>
      <c r="B3214" s="14">
        <v>2025</v>
      </c>
      <c r="C3214" s="13" t="s">
        <v>145</v>
      </c>
      <c r="D3214" t="s">
        <v>32</v>
      </c>
      <c r="E3214" t="s">
        <v>123</v>
      </c>
      <c r="F3214" t="s">
        <v>124</v>
      </c>
      <c r="G3214" t="s">
        <v>21</v>
      </c>
      <c r="H3214">
        <v>2019</v>
      </c>
      <c r="I3214">
        <v>2019</v>
      </c>
      <c r="J3214">
        <v>85962</v>
      </c>
      <c r="K3214" t="s">
        <v>50</v>
      </c>
      <c r="L3214" t="s">
        <v>23</v>
      </c>
      <c r="M3214" t="s">
        <v>64</v>
      </c>
      <c r="N3214">
        <v>74937</v>
      </c>
      <c r="O3214">
        <v>85011</v>
      </c>
      <c r="P3214">
        <v>12</v>
      </c>
      <c r="Q3214" t="s">
        <v>57</v>
      </c>
      <c r="R3214">
        <v>58</v>
      </c>
      <c r="S3214" t="s">
        <v>65</v>
      </c>
      <c r="T3214" t="s">
        <v>31</v>
      </c>
    </row>
    <row r="3215" spans="1:20" x14ac:dyDescent="0.3">
      <c r="A3215" s="1">
        <v>45774</v>
      </c>
      <c r="B3215" s="14">
        <v>2025</v>
      </c>
      <c r="C3215" s="13" t="s">
        <v>145</v>
      </c>
      <c r="D3215" t="s">
        <v>97</v>
      </c>
      <c r="E3215" t="s">
        <v>121</v>
      </c>
      <c r="F3215" t="s">
        <v>122</v>
      </c>
      <c r="G3215" t="s">
        <v>21</v>
      </c>
      <c r="H3215">
        <v>2023</v>
      </c>
      <c r="I3215">
        <v>2023</v>
      </c>
      <c r="J3215">
        <v>27901</v>
      </c>
      <c r="K3215" t="s">
        <v>55</v>
      </c>
      <c r="L3215" t="s">
        <v>23</v>
      </c>
      <c r="M3215" t="s">
        <v>24</v>
      </c>
      <c r="N3215">
        <v>109611</v>
      </c>
      <c r="O3215">
        <v>121723</v>
      </c>
      <c r="P3215">
        <v>83</v>
      </c>
      <c r="Q3215" t="s">
        <v>25</v>
      </c>
      <c r="R3215">
        <v>32</v>
      </c>
      <c r="S3215" t="s">
        <v>26</v>
      </c>
      <c r="T3215" t="s">
        <v>31</v>
      </c>
    </row>
    <row r="3216" spans="1:20" x14ac:dyDescent="0.3">
      <c r="A3216" s="1">
        <v>45775</v>
      </c>
      <c r="B3216" s="14">
        <v>2025</v>
      </c>
      <c r="C3216" s="13" t="s">
        <v>145</v>
      </c>
      <c r="D3216" t="s">
        <v>38</v>
      </c>
      <c r="E3216" t="s">
        <v>92</v>
      </c>
      <c r="F3216" t="s">
        <v>93</v>
      </c>
      <c r="G3216" t="s">
        <v>21</v>
      </c>
      <c r="H3216">
        <v>2023</v>
      </c>
      <c r="I3216">
        <v>2024</v>
      </c>
      <c r="J3216">
        <v>13547</v>
      </c>
      <c r="K3216" t="s">
        <v>50</v>
      </c>
      <c r="L3216" t="s">
        <v>23</v>
      </c>
      <c r="M3216" t="s">
        <v>70</v>
      </c>
      <c r="N3216">
        <v>85002</v>
      </c>
      <c r="O3216">
        <v>95745</v>
      </c>
      <c r="P3216">
        <v>21</v>
      </c>
      <c r="Q3216" t="s">
        <v>57</v>
      </c>
      <c r="R3216">
        <v>34</v>
      </c>
      <c r="S3216" t="s">
        <v>26</v>
      </c>
      <c r="T3216" t="s">
        <v>51</v>
      </c>
    </row>
    <row r="3217" spans="1:20" x14ac:dyDescent="0.3">
      <c r="A3217" s="1">
        <v>45775</v>
      </c>
      <c r="B3217" s="14">
        <v>2025</v>
      </c>
      <c r="C3217" s="13" t="s">
        <v>145</v>
      </c>
      <c r="D3217" t="s">
        <v>105</v>
      </c>
      <c r="E3217" t="s">
        <v>117</v>
      </c>
      <c r="F3217" t="s">
        <v>118</v>
      </c>
      <c r="G3217" t="s">
        <v>21</v>
      </c>
      <c r="H3217">
        <v>2020</v>
      </c>
      <c r="I3217">
        <v>2020</v>
      </c>
      <c r="J3217">
        <v>69864</v>
      </c>
      <c r="K3217" t="s">
        <v>50</v>
      </c>
      <c r="L3217" t="s">
        <v>23</v>
      </c>
      <c r="M3217" t="s">
        <v>56</v>
      </c>
      <c r="N3217">
        <v>85234</v>
      </c>
      <c r="O3217">
        <v>97398</v>
      </c>
      <c r="P3217">
        <v>99</v>
      </c>
      <c r="Q3217" t="s">
        <v>57</v>
      </c>
      <c r="R3217">
        <v>40</v>
      </c>
      <c r="S3217" t="s">
        <v>65</v>
      </c>
      <c r="T3217" t="s">
        <v>139</v>
      </c>
    </row>
    <row r="3218" spans="1:20" x14ac:dyDescent="0.3">
      <c r="A3218" s="1">
        <v>45775</v>
      </c>
      <c r="B3218" s="14">
        <v>2025</v>
      </c>
      <c r="C3218" s="13" t="s">
        <v>145</v>
      </c>
      <c r="D3218" t="s">
        <v>32</v>
      </c>
      <c r="E3218" t="s">
        <v>123</v>
      </c>
      <c r="F3218" t="s">
        <v>124</v>
      </c>
      <c r="G3218" t="s">
        <v>35</v>
      </c>
      <c r="H3218">
        <v>2025</v>
      </c>
      <c r="I3218">
        <v>2025</v>
      </c>
      <c r="J3218">
        <v>0</v>
      </c>
      <c r="K3218" t="s">
        <v>50</v>
      </c>
      <c r="L3218" t="s">
        <v>23</v>
      </c>
      <c r="M3218" t="s">
        <v>70</v>
      </c>
      <c r="N3218">
        <v>145511</v>
      </c>
      <c r="O3218">
        <v>158459</v>
      </c>
      <c r="P3218">
        <v>11</v>
      </c>
      <c r="Q3218" t="s">
        <v>57</v>
      </c>
      <c r="R3218">
        <v>53</v>
      </c>
      <c r="S3218" t="s">
        <v>37</v>
      </c>
      <c r="T3218" t="s">
        <v>31</v>
      </c>
    </row>
    <row r="3219" spans="1:20" x14ac:dyDescent="0.3">
      <c r="A3219" s="1">
        <v>45775</v>
      </c>
      <c r="B3219" s="14">
        <v>2025</v>
      </c>
      <c r="C3219" s="13" t="s">
        <v>145</v>
      </c>
      <c r="D3219" t="s">
        <v>38</v>
      </c>
      <c r="E3219" t="s">
        <v>92</v>
      </c>
      <c r="F3219" t="s">
        <v>93</v>
      </c>
      <c r="G3219" t="s">
        <v>21</v>
      </c>
      <c r="H3219">
        <v>2020</v>
      </c>
      <c r="I3219">
        <v>2020</v>
      </c>
      <c r="J3219">
        <v>65889</v>
      </c>
      <c r="K3219" t="s">
        <v>50</v>
      </c>
      <c r="L3219" t="s">
        <v>23</v>
      </c>
      <c r="M3219" t="s">
        <v>41</v>
      </c>
      <c r="N3219">
        <v>59938</v>
      </c>
      <c r="O3219">
        <v>65762</v>
      </c>
      <c r="P3219">
        <v>7</v>
      </c>
      <c r="Q3219" t="s">
        <v>25</v>
      </c>
      <c r="R3219">
        <v>28</v>
      </c>
      <c r="S3219" t="s">
        <v>65</v>
      </c>
      <c r="T3219" t="s">
        <v>66</v>
      </c>
    </row>
    <row r="3220" spans="1:20" x14ac:dyDescent="0.3">
      <c r="A3220" s="1">
        <v>45775</v>
      </c>
      <c r="B3220" s="14">
        <v>2025</v>
      </c>
      <c r="C3220" s="13" t="s">
        <v>145</v>
      </c>
      <c r="D3220" t="s">
        <v>97</v>
      </c>
      <c r="E3220" t="s">
        <v>121</v>
      </c>
      <c r="F3220" t="s">
        <v>122</v>
      </c>
      <c r="G3220" t="s">
        <v>21</v>
      </c>
      <c r="H3220">
        <v>2018</v>
      </c>
      <c r="I3220">
        <v>2018</v>
      </c>
      <c r="J3220">
        <v>88790</v>
      </c>
      <c r="K3220" t="s">
        <v>55</v>
      </c>
      <c r="L3220" t="s">
        <v>23</v>
      </c>
      <c r="M3220" t="s">
        <v>61</v>
      </c>
      <c r="N3220">
        <v>67402</v>
      </c>
      <c r="O3220">
        <v>75311</v>
      </c>
      <c r="P3220">
        <v>31</v>
      </c>
      <c r="Q3220" t="s">
        <v>25</v>
      </c>
      <c r="R3220">
        <v>27</v>
      </c>
      <c r="S3220" t="s">
        <v>37</v>
      </c>
      <c r="T3220" t="s">
        <v>31</v>
      </c>
    </row>
    <row r="3221" spans="1:20" x14ac:dyDescent="0.3">
      <c r="A3221" s="1">
        <v>45775</v>
      </c>
      <c r="B3221" s="14">
        <v>2025</v>
      </c>
      <c r="C3221" s="13" t="s">
        <v>145</v>
      </c>
      <c r="D3221" t="s">
        <v>38</v>
      </c>
      <c r="E3221" t="s">
        <v>92</v>
      </c>
      <c r="F3221" t="s">
        <v>93</v>
      </c>
      <c r="G3221" t="s">
        <v>21</v>
      </c>
      <c r="H3221">
        <v>2016</v>
      </c>
      <c r="I3221">
        <v>2017</v>
      </c>
      <c r="J3221">
        <v>97309</v>
      </c>
      <c r="K3221" t="s">
        <v>50</v>
      </c>
      <c r="L3221" t="s">
        <v>23</v>
      </c>
      <c r="M3221" t="s">
        <v>56</v>
      </c>
      <c r="N3221">
        <v>39616</v>
      </c>
      <c r="O3221">
        <v>45297</v>
      </c>
      <c r="P3221">
        <v>10</v>
      </c>
      <c r="Q3221" t="s">
        <v>25</v>
      </c>
      <c r="R3221">
        <v>44</v>
      </c>
      <c r="S3221" t="s">
        <v>26</v>
      </c>
      <c r="T3221" t="s">
        <v>31</v>
      </c>
    </row>
    <row r="3222" spans="1:20" x14ac:dyDescent="0.3">
      <c r="A3222" s="1">
        <v>45776</v>
      </c>
      <c r="B3222" s="14">
        <v>2025</v>
      </c>
      <c r="C3222" s="13" t="s">
        <v>145</v>
      </c>
      <c r="D3222" t="s">
        <v>94</v>
      </c>
      <c r="E3222" t="s">
        <v>95</v>
      </c>
      <c r="F3222" t="s">
        <v>96</v>
      </c>
      <c r="G3222" t="s">
        <v>21</v>
      </c>
      <c r="H3222">
        <v>2019</v>
      </c>
      <c r="I3222">
        <v>2019</v>
      </c>
      <c r="J3222">
        <v>85520</v>
      </c>
      <c r="K3222" t="s">
        <v>50</v>
      </c>
      <c r="L3222" t="s">
        <v>23</v>
      </c>
      <c r="M3222" t="s">
        <v>61</v>
      </c>
      <c r="N3222">
        <v>84160</v>
      </c>
      <c r="O3222">
        <v>96038</v>
      </c>
      <c r="P3222">
        <v>6</v>
      </c>
      <c r="Q3222" t="s">
        <v>57</v>
      </c>
      <c r="R3222">
        <v>42</v>
      </c>
      <c r="S3222" t="s">
        <v>65</v>
      </c>
      <c r="T3222" t="s">
        <v>27</v>
      </c>
    </row>
    <row r="3223" spans="1:20" x14ac:dyDescent="0.3">
      <c r="A3223" s="1">
        <v>45776</v>
      </c>
      <c r="B3223" s="14">
        <v>2025</v>
      </c>
      <c r="C3223" s="13" t="s">
        <v>145</v>
      </c>
      <c r="D3223" t="s">
        <v>42</v>
      </c>
      <c r="E3223" t="s">
        <v>81</v>
      </c>
      <c r="F3223" t="s">
        <v>82</v>
      </c>
      <c r="G3223" t="s">
        <v>35</v>
      </c>
      <c r="H3223">
        <v>2025</v>
      </c>
      <c r="I3223">
        <v>2025</v>
      </c>
      <c r="J3223">
        <v>0</v>
      </c>
      <c r="K3223" t="s">
        <v>50</v>
      </c>
      <c r="L3223" t="s">
        <v>23</v>
      </c>
      <c r="M3223" t="s">
        <v>41</v>
      </c>
      <c r="N3223">
        <v>162642</v>
      </c>
      <c r="O3223">
        <v>177677</v>
      </c>
      <c r="P3223">
        <v>7</v>
      </c>
      <c r="Q3223" t="s">
        <v>25</v>
      </c>
      <c r="R3223">
        <v>24</v>
      </c>
      <c r="S3223" t="s">
        <v>26</v>
      </c>
      <c r="T3223" t="s">
        <v>31</v>
      </c>
    </row>
    <row r="3224" spans="1:20" x14ac:dyDescent="0.3">
      <c r="A3224" s="1">
        <v>45776</v>
      </c>
      <c r="B3224" s="14">
        <v>2025</v>
      </c>
      <c r="C3224" s="13" t="s">
        <v>145</v>
      </c>
      <c r="D3224" t="s">
        <v>105</v>
      </c>
      <c r="E3224" t="s">
        <v>117</v>
      </c>
      <c r="F3224" t="s">
        <v>118</v>
      </c>
      <c r="G3224" t="s">
        <v>21</v>
      </c>
      <c r="H3224">
        <v>2019</v>
      </c>
      <c r="I3224">
        <v>2020</v>
      </c>
      <c r="J3224">
        <v>53991</v>
      </c>
      <c r="K3224" t="s">
        <v>50</v>
      </c>
      <c r="L3224" t="s">
        <v>23</v>
      </c>
      <c r="M3224" t="s">
        <v>24</v>
      </c>
      <c r="N3224">
        <v>87733</v>
      </c>
      <c r="O3224">
        <v>98878</v>
      </c>
      <c r="P3224">
        <v>4</v>
      </c>
      <c r="Q3224" t="s">
        <v>25</v>
      </c>
      <c r="R3224">
        <v>38</v>
      </c>
      <c r="S3224" t="s">
        <v>65</v>
      </c>
      <c r="T3224" t="s">
        <v>31</v>
      </c>
    </row>
    <row r="3225" spans="1:20" x14ac:dyDescent="0.3">
      <c r="A3225" s="1">
        <v>45776</v>
      </c>
      <c r="B3225" s="14">
        <v>2025</v>
      </c>
      <c r="C3225" s="13" t="s">
        <v>145</v>
      </c>
      <c r="D3225" t="s">
        <v>58</v>
      </c>
      <c r="E3225" t="s">
        <v>90</v>
      </c>
      <c r="F3225" t="s">
        <v>91</v>
      </c>
      <c r="G3225" t="s">
        <v>35</v>
      </c>
      <c r="H3225">
        <v>2025</v>
      </c>
      <c r="I3225">
        <v>2025</v>
      </c>
      <c r="J3225">
        <v>0</v>
      </c>
      <c r="K3225" t="s">
        <v>36</v>
      </c>
      <c r="L3225" t="s">
        <v>23</v>
      </c>
      <c r="M3225" t="s">
        <v>24</v>
      </c>
      <c r="N3225">
        <v>293452</v>
      </c>
      <c r="O3225">
        <v>318367</v>
      </c>
      <c r="P3225">
        <v>4</v>
      </c>
      <c r="Q3225" t="s">
        <v>57</v>
      </c>
      <c r="R3225">
        <v>40</v>
      </c>
      <c r="S3225" t="s">
        <v>26</v>
      </c>
      <c r="T3225" t="s">
        <v>31</v>
      </c>
    </row>
    <row r="3226" spans="1:20" x14ac:dyDescent="0.3">
      <c r="A3226" s="1">
        <v>45776</v>
      </c>
      <c r="B3226" s="14">
        <v>2025</v>
      </c>
      <c r="C3226" s="13" t="s">
        <v>145</v>
      </c>
      <c r="D3226" t="s">
        <v>42</v>
      </c>
      <c r="E3226" t="s">
        <v>43</v>
      </c>
      <c r="F3226" t="s">
        <v>44</v>
      </c>
      <c r="G3226" t="s">
        <v>21</v>
      </c>
      <c r="H3226">
        <v>2021</v>
      </c>
      <c r="I3226">
        <v>2021</v>
      </c>
      <c r="J3226">
        <v>41198</v>
      </c>
      <c r="K3226" t="s">
        <v>45</v>
      </c>
      <c r="L3226" t="s">
        <v>23</v>
      </c>
      <c r="M3226" t="s">
        <v>70</v>
      </c>
      <c r="N3226">
        <v>108947</v>
      </c>
      <c r="O3226">
        <v>119898</v>
      </c>
      <c r="P3226">
        <v>1</v>
      </c>
      <c r="Q3226" t="s">
        <v>25</v>
      </c>
      <c r="R3226">
        <v>36</v>
      </c>
      <c r="S3226" t="s">
        <v>26</v>
      </c>
      <c r="T3226" t="s">
        <v>51</v>
      </c>
    </row>
    <row r="3227" spans="1:20" x14ac:dyDescent="0.3">
      <c r="A3227" s="1">
        <v>45776</v>
      </c>
      <c r="B3227" s="14">
        <v>2025</v>
      </c>
      <c r="C3227" s="13" t="s">
        <v>145</v>
      </c>
      <c r="D3227" t="s">
        <v>74</v>
      </c>
      <c r="E3227" t="s">
        <v>75</v>
      </c>
      <c r="F3227" t="s">
        <v>76</v>
      </c>
      <c r="G3227" t="s">
        <v>21</v>
      </c>
      <c r="H3227">
        <v>2024</v>
      </c>
      <c r="I3227">
        <v>2024</v>
      </c>
      <c r="J3227">
        <v>9905</v>
      </c>
      <c r="K3227" t="s">
        <v>50</v>
      </c>
      <c r="L3227" t="s">
        <v>23</v>
      </c>
      <c r="M3227" t="s">
        <v>64</v>
      </c>
      <c r="N3227">
        <v>96450</v>
      </c>
      <c r="O3227">
        <v>106898</v>
      </c>
      <c r="P3227">
        <v>4</v>
      </c>
      <c r="Q3227" t="s">
        <v>25</v>
      </c>
      <c r="R3227">
        <v>44</v>
      </c>
      <c r="S3227" t="s">
        <v>26</v>
      </c>
      <c r="T3227" t="s">
        <v>51</v>
      </c>
    </row>
    <row r="3228" spans="1:20" x14ac:dyDescent="0.3">
      <c r="A3228" s="1">
        <v>45776</v>
      </c>
      <c r="B3228" s="14">
        <v>2025</v>
      </c>
      <c r="C3228" s="13" t="s">
        <v>145</v>
      </c>
      <c r="D3228" t="s">
        <v>38</v>
      </c>
      <c r="E3228" t="s">
        <v>39</v>
      </c>
      <c r="F3228" t="s">
        <v>40</v>
      </c>
      <c r="G3228" t="s">
        <v>35</v>
      </c>
      <c r="H3228">
        <v>2025</v>
      </c>
      <c r="I3228">
        <v>2025</v>
      </c>
      <c r="J3228">
        <v>0</v>
      </c>
      <c r="K3228" t="s">
        <v>36</v>
      </c>
      <c r="L3228" t="s">
        <v>23</v>
      </c>
      <c r="M3228" t="s">
        <v>56</v>
      </c>
      <c r="N3228">
        <v>278968</v>
      </c>
      <c r="O3228">
        <v>300896</v>
      </c>
      <c r="P3228">
        <v>110</v>
      </c>
      <c r="Q3228" t="s">
        <v>25</v>
      </c>
      <c r="R3228">
        <v>20</v>
      </c>
      <c r="S3228" t="s">
        <v>37</v>
      </c>
      <c r="T3228" t="s">
        <v>27</v>
      </c>
    </row>
    <row r="3229" spans="1:20" x14ac:dyDescent="0.3">
      <c r="A3229" s="1">
        <v>45776</v>
      </c>
      <c r="B3229" s="14">
        <v>2025</v>
      </c>
      <c r="C3229" s="13" t="s">
        <v>145</v>
      </c>
      <c r="D3229" t="s">
        <v>42</v>
      </c>
      <c r="E3229" t="s">
        <v>81</v>
      </c>
      <c r="F3229" t="s">
        <v>82</v>
      </c>
      <c r="G3229" t="s">
        <v>21</v>
      </c>
      <c r="H3229">
        <v>2020</v>
      </c>
      <c r="I3229">
        <v>2021</v>
      </c>
      <c r="J3229">
        <v>41622</v>
      </c>
      <c r="K3229" t="s">
        <v>50</v>
      </c>
      <c r="L3229" t="s">
        <v>23</v>
      </c>
      <c r="M3229" t="s">
        <v>64</v>
      </c>
      <c r="N3229">
        <v>105059</v>
      </c>
      <c r="O3229">
        <v>116038</v>
      </c>
      <c r="P3229">
        <v>3</v>
      </c>
      <c r="Q3229" t="s">
        <v>25</v>
      </c>
      <c r="R3229">
        <v>49</v>
      </c>
      <c r="S3229" t="s">
        <v>37</v>
      </c>
      <c r="T3229" t="s">
        <v>66</v>
      </c>
    </row>
    <row r="3230" spans="1:20" x14ac:dyDescent="0.3">
      <c r="A3230" s="1">
        <v>45777</v>
      </c>
      <c r="B3230" s="14">
        <v>2025</v>
      </c>
      <c r="C3230" s="13" t="s">
        <v>145</v>
      </c>
      <c r="D3230" t="s">
        <v>71</v>
      </c>
      <c r="E3230" t="s">
        <v>119</v>
      </c>
      <c r="F3230" t="s">
        <v>120</v>
      </c>
      <c r="G3230" t="s">
        <v>21</v>
      </c>
      <c r="H3230">
        <v>2018</v>
      </c>
      <c r="I3230">
        <v>2019</v>
      </c>
      <c r="J3230">
        <v>66891</v>
      </c>
      <c r="K3230" t="s">
        <v>55</v>
      </c>
      <c r="L3230" t="s">
        <v>23</v>
      </c>
      <c r="M3230" t="s">
        <v>70</v>
      </c>
      <c r="N3230">
        <v>151172</v>
      </c>
      <c r="O3230">
        <v>171255</v>
      </c>
      <c r="P3230">
        <v>16</v>
      </c>
      <c r="Q3230" t="s">
        <v>57</v>
      </c>
      <c r="R3230">
        <v>40</v>
      </c>
      <c r="S3230" t="s">
        <v>37</v>
      </c>
      <c r="T3230" t="s">
        <v>66</v>
      </c>
    </row>
    <row r="3231" spans="1:20" x14ac:dyDescent="0.3">
      <c r="A3231" s="1">
        <v>45777</v>
      </c>
      <c r="B3231" s="14">
        <v>2025</v>
      </c>
      <c r="C3231" s="13" t="s">
        <v>145</v>
      </c>
      <c r="D3231" t="s">
        <v>74</v>
      </c>
      <c r="E3231" t="s">
        <v>83</v>
      </c>
      <c r="F3231" t="s">
        <v>84</v>
      </c>
      <c r="G3231" t="s">
        <v>21</v>
      </c>
      <c r="H3231">
        <v>2023</v>
      </c>
      <c r="I3231">
        <v>2023</v>
      </c>
      <c r="J3231">
        <v>26540</v>
      </c>
      <c r="K3231" t="s">
        <v>50</v>
      </c>
      <c r="L3231" t="s">
        <v>85</v>
      </c>
      <c r="M3231" t="s">
        <v>61</v>
      </c>
      <c r="N3231">
        <v>52101</v>
      </c>
      <c r="O3231">
        <v>58899</v>
      </c>
      <c r="P3231">
        <v>23</v>
      </c>
      <c r="Q3231" t="s">
        <v>57</v>
      </c>
      <c r="R3231">
        <v>20</v>
      </c>
      <c r="S3231" t="s">
        <v>26</v>
      </c>
      <c r="T3231" t="s">
        <v>139</v>
      </c>
    </row>
    <row r="3232" spans="1:20" x14ac:dyDescent="0.3">
      <c r="A3232" s="1">
        <v>45777</v>
      </c>
      <c r="B3232" s="14">
        <v>2025</v>
      </c>
      <c r="C3232" s="13" t="s">
        <v>145</v>
      </c>
      <c r="D3232" t="s">
        <v>105</v>
      </c>
      <c r="E3232" t="s">
        <v>117</v>
      </c>
      <c r="F3232" t="s">
        <v>118</v>
      </c>
      <c r="G3232" t="s">
        <v>21</v>
      </c>
      <c r="H3232">
        <v>2019</v>
      </c>
      <c r="I3232">
        <v>2019</v>
      </c>
      <c r="J3232">
        <v>58721</v>
      </c>
      <c r="K3232" t="s">
        <v>50</v>
      </c>
      <c r="L3232" t="s">
        <v>23</v>
      </c>
      <c r="M3232" t="s">
        <v>64</v>
      </c>
      <c r="N3232">
        <v>82332</v>
      </c>
      <c r="O3232">
        <v>91431</v>
      </c>
      <c r="P3232">
        <v>44</v>
      </c>
      <c r="Q3232" t="s">
        <v>25</v>
      </c>
      <c r="R3232">
        <v>26</v>
      </c>
      <c r="S3232" t="s">
        <v>37</v>
      </c>
      <c r="T3232" t="s">
        <v>31</v>
      </c>
    </row>
    <row r="3233" spans="1:20" x14ac:dyDescent="0.3">
      <c r="A3233" s="1">
        <v>45777</v>
      </c>
      <c r="B3233" s="14">
        <v>2025</v>
      </c>
      <c r="C3233" s="13" t="s">
        <v>145</v>
      </c>
      <c r="D3233" t="s">
        <v>94</v>
      </c>
      <c r="E3233" t="s">
        <v>100</v>
      </c>
      <c r="F3233" t="s">
        <v>101</v>
      </c>
      <c r="G3233" t="s">
        <v>21</v>
      </c>
      <c r="H3233">
        <v>2019</v>
      </c>
      <c r="I3233">
        <v>2019</v>
      </c>
      <c r="J3233">
        <v>57648</v>
      </c>
      <c r="K3233" t="s">
        <v>50</v>
      </c>
      <c r="L3233" t="s">
        <v>23</v>
      </c>
      <c r="M3233" t="s">
        <v>70</v>
      </c>
      <c r="N3233">
        <v>92898</v>
      </c>
      <c r="O3233">
        <v>103696</v>
      </c>
      <c r="P3233">
        <v>2</v>
      </c>
      <c r="Q3233" t="s">
        <v>25</v>
      </c>
      <c r="R3233">
        <v>33</v>
      </c>
      <c r="S3233" t="s">
        <v>26</v>
      </c>
      <c r="T3233" t="s">
        <v>31</v>
      </c>
    </row>
    <row r="3234" spans="1:20" x14ac:dyDescent="0.3">
      <c r="A3234" s="1">
        <v>45777</v>
      </c>
      <c r="B3234" s="14">
        <v>2025</v>
      </c>
      <c r="C3234" s="13" t="s">
        <v>145</v>
      </c>
      <c r="D3234" t="s">
        <v>74</v>
      </c>
      <c r="E3234" t="s">
        <v>75</v>
      </c>
      <c r="F3234" t="s">
        <v>76</v>
      </c>
      <c r="G3234" t="s">
        <v>21</v>
      </c>
      <c r="H3234">
        <v>2024</v>
      </c>
      <c r="I3234">
        <v>2024</v>
      </c>
      <c r="J3234">
        <v>9750</v>
      </c>
      <c r="K3234" t="s">
        <v>50</v>
      </c>
      <c r="L3234" t="s">
        <v>23</v>
      </c>
      <c r="M3234" t="s">
        <v>24</v>
      </c>
      <c r="N3234">
        <v>93188</v>
      </c>
      <c r="O3234">
        <v>103853</v>
      </c>
      <c r="P3234">
        <v>91</v>
      </c>
      <c r="Q3234" t="s">
        <v>57</v>
      </c>
      <c r="R3234">
        <v>51</v>
      </c>
      <c r="S3234" t="s">
        <v>37</v>
      </c>
      <c r="T3234" t="s">
        <v>27</v>
      </c>
    </row>
    <row r="3235" spans="1:20" x14ac:dyDescent="0.3">
      <c r="A3235" s="1">
        <v>45777</v>
      </c>
      <c r="B3235" s="14">
        <v>2025</v>
      </c>
      <c r="C3235" s="13" t="s">
        <v>145</v>
      </c>
      <c r="D3235" t="s">
        <v>74</v>
      </c>
      <c r="E3235" t="s">
        <v>75</v>
      </c>
      <c r="F3235" t="s">
        <v>76</v>
      </c>
      <c r="G3235" t="s">
        <v>21</v>
      </c>
      <c r="H3235">
        <v>2024</v>
      </c>
      <c r="I3235">
        <v>2024</v>
      </c>
      <c r="J3235">
        <v>10467</v>
      </c>
      <c r="K3235" t="s">
        <v>50</v>
      </c>
      <c r="L3235" t="s">
        <v>23</v>
      </c>
      <c r="M3235" t="s">
        <v>64</v>
      </c>
      <c r="N3235">
        <v>94087</v>
      </c>
      <c r="O3235">
        <v>103215</v>
      </c>
      <c r="P3235">
        <v>6</v>
      </c>
      <c r="Q3235" t="s">
        <v>25</v>
      </c>
      <c r="R3235">
        <v>46</v>
      </c>
      <c r="S3235" t="s">
        <v>26</v>
      </c>
      <c r="T3235" t="s">
        <v>46</v>
      </c>
    </row>
    <row r="3236" spans="1:20" x14ac:dyDescent="0.3">
      <c r="A3236" s="1">
        <v>45777</v>
      </c>
      <c r="B3236" s="14">
        <v>2025</v>
      </c>
      <c r="C3236" s="13" t="s">
        <v>145</v>
      </c>
      <c r="D3236" t="s">
        <v>38</v>
      </c>
      <c r="E3236" t="s">
        <v>92</v>
      </c>
      <c r="F3236" t="s">
        <v>93</v>
      </c>
      <c r="G3236" t="s">
        <v>21</v>
      </c>
      <c r="H3236">
        <v>2023</v>
      </c>
      <c r="I3236">
        <v>2023</v>
      </c>
      <c r="J3236">
        <v>25496</v>
      </c>
      <c r="K3236" t="s">
        <v>50</v>
      </c>
      <c r="L3236" t="s">
        <v>23</v>
      </c>
      <c r="M3236" t="s">
        <v>41</v>
      </c>
      <c r="N3236">
        <v>78237</v>
      </c>
      <c r="O3236">
        <v>88474</v>
      </c>
      <c r="P3236">
        <v>22</v>
      </c>
      <c r="Q3236" t="s">
        <v>25</v>
      </c>
      <c r="R3236">
        <v>42</v>
      </c>
      <c r="S3236" t="s">
        <v>26</v>
      </c>
      <c r="T3236" t="s">
        <v>51</v>
      </c>
    </row>
    <row r="3237" spans="1:20" x14ac:dyDescent="0.3">
      <c r="A3237" s="1">
        <v>45777</v>
      </c>
      <c r="B3237" s="14">
        <v>2025</v>
      </c>
      <c r="C3237" s="13" t="s">
        <v>145</v>
      </c>
      <c r="D3237" t="s">
        <v>47</v>
      </c>
      <c r="E3237" t="s">
        <v>48</v>
      </c>
      <c r="F3237" t="s">
        <v>49</v>
      </c>
      <c r="G3237" t="s">
        <v>21</v>
      </c>
      <c r="H3237">
        <v>2024</v>
      </c>
      <c r="I3237">
        <v>2024</v>
      </c>
      <c r="J3237">
        <v>12653</v>
      </c>
      <c r="K3237" t="s">
        <v>50</v>
      </c>
      <c r="L3237" t="s">
        <v>23</v>
      </c>
      <c r="M3237" t="s">
        <v>64</v>
      </c>
      <c r="N3237">
        <v>99708</v>
      </c>
      <c r="O3237">
        <v>111406</v>
      </c>
      <c r="P3237">
        <v>4</v>
      </c>
      <c r="Q3237" t="s">
        <v>57</v>
      </c>
      <c r="R3237">
        <v>55</v>
      </c>
      <c r="S3237" t="s">
        <v>65</v>
      </c>
      <c r="T3237" t="s">
        <v>27</v>
      </c>
    </row>
    <row r="3238" spans="1:20" x14ac:dyDescent="0.3">
      <c r="A3238" s="1">
        <v>45777</v>
      </c>
      <c r="B3238" s="14">
        <v>2025</v>
      </c>
      <c r="C3238" s="13" t="s">
        <v>145</v>
      </c>
      <c r="D3238" t="s">
        <v>97</v>
      </c>
      <c r="E3238" t="s">
        <v>121</v>
      </c>
      <c r="F3238" t="s">
        <v>122</v>
      </c>
      <c r="G3238" t="s">
        <v>21</v>
      </c>
      <c r="H3238">
        <v>2021</v>
      </c>
      <c r="I3238">
        <v>2021</v>
      </c>
      <c r="J3238">
        <v>43824</v>
      </c>
      <c r="K3238" t="s">
        <v>55</v>
      </c>
      <c r="L3238" t="s">
        <v>23</v>
      </c>
      <c r="M3238" t="s">
        <v>56</v>
      </c>
      <c r="N3238">
        <v>88763</v>
      </c>
      <c r="O3238">
        <v>101269</v>
      </c>
      <c r="P3238">
        <v>25</v>
      </c>
      <c r="Q3238" t="s">
        <v>57</v>
      </c>
      <c r="R3238">
        <v>46</v>
      </c>
      <c r="S3238" t="s">
        <v>26</v>
      </c>
      <c r="T3238" t="s">
        <v>46</v>
      </c>
    </row>
    <row r="3239" spans="1:20" x14ac:dyDescent="0.3">
      <c r="A3239" s="1">
        <v>45777</v>
      </c>
      <c r="B3239" s="14">
        <v>2025</v>
      </c>
      <c r="C3239" s="13" t="s">
        <v>145</v>
      </c>
      <c r="D3239" t="s">
        <v>94</v>
      </c>
      <c r="E3239" t="s">
        <v>100</v>
      </c>
      <c r="F3239" t="s">
        <v>101</v>
      </c>
      <c r="G3239" t="s">
        <v>21</v>
      </c>
      <c r="H3239">
        <v>2022</v>
      </c>
      <c r="I3239">
        <v>2022</v>
      </c>
      <c r="J3239">
        <v>40275</v>
      </c>
      <c r="K3239" t="s">
        <v>50</v>
      </c>
      <c r="L3239" t="s">
        <v>23</v>
      </c>
      <c r="M3239" t="s">
        <v>70</v>
      </c>
      <c r="N3239">
        <v>127475</v>
      </c>
      <c r="O3239">
        <v>143251</v>
      </c>
      <c r="P3239">
        <v>15</v>
      </c>
      <c r="Q3239" t="s">
        <v>57</v>
      </c>
      <c r="R3239">
        <v>50</v>
      </c>
      <c r="S3239" t="s">
        <v>26</v>
      </c>
      <c r="T3239" t="s">
        <v>66</v>
      </c>
    </row>
    <row r="3240" spans="1:20" x14ac:dyDescent="0.3">
      <c r="A3240" s="1">
        <v>45778</v>
      </c>
      <c r="B3240" s="14">
        <v>2025</v>
      </c>
      <c r="C3240" s="13" t="s">
        <v>146</v>
      </c>
      <c r="D3240" t="s">
        <v>67</v>
      </c>
      <c r="E3240" t="s">
        <v>68</v>
      </c>
      <c r="F3240" t="s">
        <v>69</v>
      </c>
      <c r="G3240" t="s">
        <v>21</v>
      </c>
      <c r="H3240">
        <v>2024</v>
      </c>
      <c r="I3240">
        <v>2024</v>
      </c>
      <c r="J3240">
        <v>13881</v>
      </c>
      <c r="K3240" t="s">
        <v>45</v>
      </c>
      <c r="L3240" t="s">
        <v>23</v>
      </c>
      <c r="M3240" t="s">
        <v>24</v>
      </c>
      <c r="N3240">
        <v>162575</v>
      </c>
      <c r="O3240">
        <v>183476</v>
      </c>
      <c r="P3240">
        <v>10</v>
      </c>
      <c r="Q3240" t="s">
        <v>57</v>
      </c>
      <c r="R3240">
        <v>23</v>
      </c>
      <c r="S3240" t="s">
        <v>26</v>
      </c>
      <c r="T3240" t="s">
        <v>31</v>
      </c>
    </row>
    <row r="3241" spans="1:20" x14ac:dyDescent="0.3">
      <c r="A3241" s="1">
        <v>45778</v>
      </c>
      <c r="B3241" s="14">
        <v>2025</v>
      </c>
      <c r="C3241" s="13" t="s">
        <v>146</v>
      </c>
      <c r="D3241" t="s">
        <v>18</v>
      </c>
      <c r="E3241" t="s">
        <v>79</v>
      </c>
      <c r="F3241" t="s">
        <v>80</v>
      </c>
      <c r="G3241" t="s">
        <v>21</v>
      </c>
      <c r="H3241">
        <v>2023</v>
      </c>
      <c r="I3241">
        <v>2023</v>
      </c>
      <c r="J3241">
        <v>25317</v>
      </c>
      <c r="K3241" t="s">
        <v>50</v>
      </c>
      <c r="L3241" t="s">
        <v>23</v>
      </c>
      <c r="M3241" t="s">
        <v>24</v>
      </c>
      <c r="N3241">
        <v>248065</v>
      </c>
      <c r="O3241">
        <v>278391</v>
      </c>
      <c r="P3241">
        <v>3</v>
      </c>
      <c r="Q3241" t="s">
        <v>57</v>
      </c>
      <c r="R3241">
        <v>56</v>
      </c>
      <c r="S3241" t="s">
        <v>37</v>
      </c>
      <c r="T3241" t="s">
        <v>66</v>
      </c>
    </row>
    <row r="3242" spans="1:20" x14ac:dyDescent="0.3">
      <c r="A3242" s="1">
        <v>45778</v>
      </c>
      <c r="B3242" s="14">
        <v>2025</v>
      </c>
      <c r="C3242" s="13" t="s">
        <v>146</v>
      </c>
      <c r="D3242" t="s">
        <v>105</v>
      </c>
      <c r="E3242" t="s">
        <v>106</v>
      </c>
      <c r="F3242" t="s">
        <v>107</v>
      </c>
      <c r="G3242" t="s">
        <v>21</v>
      </c>
      <c r="H3242">
        <v>2022</v>
      </c>
      <c r="I3242">
        <v>2022</v>
      </c>
      <c r="J3242">
        <v>31265</v>
      </c>
      <c r="K3242" t="s">
        <v>50</v>
      </c>
      <c r="L3242" t="s">
        <v>85</v>
      </c>
      <c r="M3242" t="s">
        <v>41</v>
      </c>
      <c r="N3242">
        <v>60193</v>
      </c>
      <c r="O3242">
        <v>65973</v>
      </c>
      <c r="P3242">
        <v>83</v>
      </c>
      <c r="Q3242" t="s">
        <v>57</v>
      </c>
      <c r="R3242">
        <v>51</v>
      </c>
      <c r="S3242" t="s">
        <v>26</v>
      </c>
      <c r="T3242" t="s">
        <v>66</v>
      </c>
    </row>
    <row r="3243" spans="1:20" x14ac:dyDescent="0.3">
      <c r="A3243" s="1">
        <v>45778</v>
      </c>
      <c r="B3243" s="14">
        <v>2025</v>
      </c>
      <c r="C3243" s="13" t="s">
        <v>146</v>
      </c>
      <c r="D3243" t="s">
        <v>47</v>
      </c>
      <c r="E3243" t="s">
        <v>48</v>
      </c>
      <c r="F3243" t="s">
        <v>49</v>
      </c>
      <c r="G3243" t="s">
        <v>21</v>
      </c>
      <c r="H3243">
        <v>2023</v>
      </c>
      <c r="I3243">
        <v>2023</v>
      </c>
      <c r="J3243">
        <v>22852</v>
      </c>
      <c r="K3243" t="s">
        <v>50</v>
      </c>
      <c r="L3243" t="s">
        <v>23</v>
      </c>
      <c r="M3243" t="s">
        <v>41</v>
      </c>
      <c r="N3243">
        <v>85144</v>
      </c>
      <c r="O3243">
        <v>94764</v>
      </c>
      <c r="P3243">
        <v>29</v>
      </c>
      <c r="Q3243" t="s">
        <v>57</v>
      </c>
      <c r="R3243">
        <v>46</v>
      </c>
      <c r="S3243" t="s">
        <v>26</v>
      </c>
      <c r="T3243" t="s">
        <v>27</v>
      </c>
    </row>
    <row r="3244" spans="1:20" x14ac:dyDescent="0.3">
      <c r="A3244" s="1">
        <v>45778</v>
      </c>
      <c r="B3244" s="14">
        <v>2025</v>
      </c>
      <c r="C3244" s="13" t="s">
        <v>146</v>
      </c>
      <c r="D3244" t="s">
        <v>38</v>
      </c>
      <c r="E3244" t="s">
        <v>92</v>
      </c>
      <c r="F3244" t="s">
        <v>93</v>
      </c>
      <c r="G3244" t="s">
        <v>35</v>
      </c>
      <c r="H3244">
        <v>2025</v>
      </c>
      <c r="I3244">
        <v>2025</v>
      </c>
      <c r="J3244">
        <v>0</v>
      </c>
      <c r="K3244" t="s">
        <v>50</v>
      </c>
      <c r="L3244" t="s">
        <v>23</v>
      </c>
      <c r="M3244" t="s">
        <v>70</v>
      </c>
      <c r="N3244">
        <v>100274</v>
      </c>
      <c r="O3244">
        <v>108567</v>
      </c>
      <c r="P3244">
        <v>6</v>
      </c>
      <c r="Q3244" t="s">
        <v>57</v>
      </c>
      <c r="R3244">
        <v>33</v>
      </c>
      <c r="S3244" t="s">
        <v>26</v>
      </c>
      <c r="T3244" t="s">
        <v>31</v>
      </c>
    </row>
    <row r="3245" spans="1:20" x14ac:dyDescent="0.3">
      <c r="A3245" s="1">
        <v>45778</v>
      </c>
      <c r="B3245" s="14">
        <v>2025</v>
      </c>
      <c r="C3245" s="13" t="s">
        <v>146</v>
      </c>
      <c r="D3245" t="s">
        <v>105</v>
      </c>
      <c r="E3245" t="s">
        <v>117</v>
      </c>
      <c r="F3245" t="s">
        <v>118</v>
      </c>
      <c r="G3245" t="s">
        <v>35</v>
      </c>
      <c r="H3245">
        <v>2025</v>
      </c>
      <c r="I3245">
        <v>2025</v>
      </c>
      <c r="J3245">
        <v>0</v>
      </c>
      <c r="K3245" t="s">
        <v>50</v>
      </c>
      <c r="L3245" t="s">
        <v>23</v>
      </c>
      <c r="M3245" t="s">
        <v>56</v>
      </c>
      <c r="N3245">
        <v>152520</v>
      </c>
      <c r="O3245">
        <v>163326</v>
      </c>
      <c r="P3245">
        <v>41</v>
      </c>
      <c r="Q3245" t="s">
        <v>25</v>
      </c>
      <c r="R3245">
        <v>39</v>
      </c>
      <c r="S3245" t="s">
        <v>26</v>
      </c>
      <c r="T3245" t="s">
        <v>66</v>
      </c>
    </row>
    <row r="3246" spans="1:20" x14ac:dyDescent="0.3">
      <c r="A3246" s="1">
        <v>45778</v>
      </c>
      <c r="B3246" s="14">
        <v>2025</v>
      </c>
      <c r="C3246" s="13" t="s">
        <v>146</v>
      </c>
      <c r="D3246" t="s">
        <v>105</v>
      </c>
      <c r="E3246" t="s">
        <v>106</v>
      </c>
      <c r="F3246" t="s">
        <v>107</v>
      </c>
      <c r="G3246" t="s">
        <v>35</v>
      </c>
      <c r="H3246">
        <v>2025</v>
      </c>
      <c r="I3246">
        <v>2025</v>
      </c>
      <c r="J3246">
        <v>0</v>
      </c>
      <c r="K3246" t="s">
        <v>50</v>
      </c>
      <c r="L3246" t="s">
        <v>85</v>
      </c>
      <c r="M3246" t="s">
        <v>41</v>
      </c>
      <c r="N3246">
        <v>78726</v>
      </c>
      <c r="O3246">
        <v>85665</v>
      </c>
      <c r="P3246">
        <v>34</v>
      </c>
      <c r="Q3246" t="s">
        <v>25</v>
      </c>
      <c r="R3246">
        <v>49</v>
      </c>
      <c r="S3246" t="s">
        <v>37</v>
      </c>
      <c r="T3246" t="s">
        <v>31</v>
      </c>
    </row>
    <row r="3247" spans="1:20" x14ac:dyDescent="0.3">
      <c r="A3247" s="1">
        <v>45778</v>
      </c>
      <c r="B3247" s="14">
        <v>2025</v>
      </c>
      <c r="C3247" s="13" t="s">
        <v>146</v>
      </c>
      <c r="D3247" t="s">
        <v>58</v>
      </c>
      <c r="E3247" t="s">
        <v>90</v>
      </c>
      <c r="F3247" t="s">
        <v>91</v>
      </c>
      <c r="G3247" t="s">
        <v>21</v>
      </c>
      <c r="H3247">
        <v>2022</v>
      </c>
      <c r="I3247">
        <v>2022</v>
      </c>
      <c r="J3247">
        <v>35106</v>
      </c>
      <c r="K3247" t="s">
        <v>36</v>
      </c>
      <c r="L3247" t="s">
        <v>23</v>
      </c>
      <c r="M3247" t="s">
        <v>56</v>
      </c>
      <c r="N3247">
        <v>212341</v>
      </c>
      <c r="O3247">
        <v>240680</v>
      </c>
      <c r="P3247">
        <v>2</v>
      </c>
      <c r="Q3247" t="s">
        <v>57</v>
      </c>
      <c r="R3247">
        <v>22</v>
      </c>
      <c r="S3247" t="s">
        <v>26</v>
      </c>
      <c r="T3247" t="s">
        <v>31</v>
      </c>
    </row>
    <row r="3248" spans="1:20" x14ac:dyDescent="0.3">
      <c r="A3248" s="1">
        <v>45778</v>
      </c>
      <c r="B3248" s="14">
        <v>2025</v>
      </c>
      <c r="C3248" s="13" t="s">
        <v>146</v>
      </c>
      <c r="D3248" t="s">
        <v>38</v>
      </c>
      <c r="E3248" t="s">
        <v>92</v>
      </c>
      <c r="F3248" t="s">
        <v>93</v>
      </c>
      <c r="G3248" t="s">
        <v>21</v>
      </c>
      <c r="H3248">
        <v>2020</v>
      </c>
      <c r="I3248">
        <v>2020</v>
      </c>
      <c r="J3248">
        <v>52328</v>
      </c>
      <c r="K3248" t="s">
        <v>50</v>
      </c>
      <c r="L3248" t="s">
        <v>23</v>
      </c>
      <c r="M3248" t="s">
        <v>56</v>
      </c>
      <c r="N3248">
        <v>55191</v>
      </c>
      <c r="O3248">
        <v>62627</v>
      </c>
      <c r="P3248">
        <v>12</v>
      </c>
      <c r="Q3248" t="s">
        <v>57</v>
      </c>
      <c r="R3248">
        <v>39</v>
      </c>
      <c r="S3248" t="s">
        <v>26</v>
      </c>
      <c r="T3248" t="s">
        <v>31</v>
      </c>
    </row>
    <row r="3249" spans="1:20" x14ac:dyDescent="0.3">
      <c r="A3249" s="1">
        <v>45778</v>
      </c>
      <c r="B3249" s="14">
        <v>2025</v>
      </c>
      <c r="C3249" s="13" t="s">
        <v>146</v>
      </c>
      <c r="D3249" t="s">
        <v>74</v>
      </c>
      <c r="E3249" t="s">
        <v>83</v>
      </c>
      <c r="F3249" t="s">
        <v>84</v>
      </c>
      <c r="G3249" t="s">
        <v>35</v>
      </c>
      <c r="H3249">
        <v>2025</v>
      </c>
      <c r="I3249">
        <v>2025</v>
      </c>
      <c r="J3249">
        <v>0</v>
      </c>
      <c r="K3249" t="s">
        <v>50</v>
      </c>
      <c r="L3249" t="s">
        <v>85</v>
      </c>
      <c r="M3249" t="s">
        <v>61</v>
      </c>
      <c r="N3249">
        <v>64762</v>
      </c>
      <c r="O3249">
        <v>69873</v>
      </c>
      <c r="P3249">
        <v>12</v>
      </c>
      <c r="Q3249" t="s">
        <v>25</v>
      </c>
      <c r="R3249">
        <v>33</v>
      </c>
      <c r="S3249" t="s">
        <v>65</v>
      </c>
      <c r="T3249" t="s">
        <v>139</v>
      </c>
    </row>
    <row r="3250" spans="1:20" x14ac:dyDescent="0.3">
      <c r="A3250" s="1">
        <v>45779</v>
      </c>
      <c r="B3250" s="14">
        <v>2025</v>
      </c>
      <c r="C3250" s="13" t="s">
        <v>146</v>
      </c>
      <c r="D3250" t="s">
        <v>74</v>
      </c>
      <c r="E3250" t="s">
        <v>83</v>
      </c>
      <c r="F3250" t="s">
        <v>84</v>
      </c>
      <c r="G3250" t="s">
        <v>21</v>
      </c>
      <c r="H3250">
        <v>2016</v>
      </c>
      <c r="I3250">
        <v>2017</v>
      </c>
      <c r="J3250">
        <v>88480</v>
      </c>
      <c r="K3250" t="s">
        <v>50</v>
      </c>
      <c r="L3250" t="s">
        <v>85</v>
      </c>
      <c r="M3250" t="s">
        <v>41</v>
      </c>
      <c r="N3250">
        <v>28784</v>
      </c>
      <c r="O3250">
        <v>31751</v>
      </c>
      <c r="P3250">
        <v>24</v>
      </c>
      <c r="Q3250" t="s">
        <v>25</v>
      </c>
      <c r="R3250">
        <v>48</v>
      </c>
      <c r="S3250" t="s">
        <v>26</v>
      </c>
      <c r="T3250" t="s">
        <v>31</v>
      </c>
    </row>
    <row r="3251" spans="1:20" x14ac:dyDescent="0.3">
      <c r="A3251" s="1">
        <v>45779</v>
      </c>
      <c r="B3251" s="14">
        <v>2025</v>
      </c>
      <c r="C3251" s="13" t="s">
        <v>146</v>
      </c>
      <c r="D3251" t="s">
        <v>42</v>
      </c>
      <c r="E3251" t="s">
        <v>43</v>
      </c>
      <c r="F3251" t="s">
        <v>44</v>
      </c>
      <c r="G3251" t="s">
        <v>21</v>
      </c>
      <c r="H3251">
        <v>2017</v>
      </c>
      <c r="I3251">
        <v>2017</v>
      </c>
      <c r="J3251">
        <v>105026</v>
      </c>
      <c r="K3251" t="s">
        <v>45</v>
      </c>
      <c r="L3251" t="s">
        <v>23</v>
      </c>
      <c r="M3251" t="s">
        <v>41</v>
      </c>
      <c r="N3251">
        <v>69299</v>
      </c>
      <c r="O3251">
        <v>78484</v>
      </c>
      <c r="P3251">
        <v>5</v>
      </c>
      <c r="Q3251" t="s">
        <v>57</v>
      </c>
      <c r="R3251">
        <v>45</v>
      </c>
      <c r="S3251" t="s">
        <v>26</v>
      </c>
      <c r="T3251" t="s">
        <v>66</v>
      </c>
    </row>
    <row r="3252" spans="1:20" x14ac:dyDescent="0.3">
      <c r="A3252" s="1">
        <v>45779</v>
      </c>
      <c r="B3252" s="14">
        <v>2025</v>
      </c>
      <c r="C3252" s="13" t="s">
        <v>146</v>
      </c>
      <c r="D3252" t="s">
        <v>156</v>
      </c>
      <c r="E3252" t="s">
        <v>62</v>
      </c>
      <c r="F3252" t="s">
        <v>63</v>
      </c>
      <c r="G3252" t="s">
        <v>21</v>
      </c>
      <c r="H3252">
        <v>2018</v>
      </c>
      <c r="I3252">
        <v>2019</v>
      </c>
      <c r="J3252">
        <v>67917</v>
      </c>
      <c r="K3252" t="s">
        <v>45</v>
      </c>
      <c r="L3252" t="s">
        <v>23</v>
      </c>
      <c r="M3252" t="s">
        <v>64</v>
      </c>
      <c r="N3252">
        <v>231302</v>
      </c>
      <c r="O3252">
        <v>255604</v>
      </c>
      <c r="P3252">
        <v>16</v>
      </c>
      <c r="Q3252" t="s">
        <v>57</v>
      </c>
      <c r="R3252">
        <v>40</v>
      </c>
      <c r="S3252" t="s">
        <v>37</v>
      </c>
      <c r="T3252" t="s">
        <v>31</v>
      </c>
    </row>
    <row r="3253" spans="1:20" x14ac:dyDescent="0.3">
      <c r="A3253" s="1">
        <v>45779</v>
      </c>
      <c r="B3253" s="14">
        <v>2025</v>
      </c>
      <c r="C3253" s="13" t="s">
        <v>146</v>
      </c>
      <c r="D3253" t="s">
        <v>74</v>
      </c>
      <c r="E3253" t="s">
        <v>83</v>
      </c>
      <c r="F3253" t="s">
        <v>84</v>
      </c>
      <c r="G3253" t="s">
        <v>21</v>
      </c>
      <c r="H3253">
        <v>2023</v>
      </c>
      <c r="I3253">
        <v>2024</v>
      </c>
      <c r="J3253">
        <v>10895</v>
      </c>
      <c r="K3253" t="s">
        <v>50</v>
      </c>
      <c r="L3253" t="s">
        <v>85</v>
      </c>
      <c r="M3253" t="s">
        <v>24</v>
      </c>
      <c r="N3253">
        <v>57287</v>
      </c>
      <c r="O3253">
        <v>63135</v>
      </c>
      <c r="P3253">
        <v>27</v>
      </c>
      <c r="Q3253" t="s">
        <v>57</v>
      </c>
      <c r="R3253">
        <v>46</v>
      </c>
      <c r="S3253" t="s">
        <v>26</v>
      </c>
      <c r="T3253" t="s">
        <v>51</v>
      </c>
    </row>
    <row r="3254" spans="1:20" x14ac:dyDescent="0.3">
      <c r="A3254" s="1">
        <v>45780</v>
      </c>
      <c r="B3254" s="14">
        <v>2025</v>
      </c>
      <c r="C3254" s="13" t="s">
        <v>146</v>
      </c>
      <c r="D3254" t="s">
        <v>74</v>
      </c>
      <c r="E3254" t="s">
        <v>75</v>
      </c>
      <c r="F3254" t="s">
        <v>76</v>
      </c>
      <c r="G3254" t="s">
        <v>35</v>
      </c>
      <c r="H3254">
        <v>2025</v>
      </c>
      <c r="I3254">
        <v>2025</v>
      </c>
      <c r="J3254">
        <v>0</v>
      </c>
      <c r="K3254" t="s">
        <v>50</v>
      </c>
      <c r="L3254" t="s">
        <v>23</v>
      </c>
      <c r="M3254" t="s">
        <v>70</v>
      </c>
      <c r="N3254">
        <v>106407</v>
      </c>
      <c r="O3254">
        <v>114946</v>
      </c>
      <c r="P3254">
        <v>6</v>
      </c>
      <c r="Q3254" t="s">
        <v>25</v>
      </c>
      <c r="R3254">
        <v>53</v>
      </c>
      <c r="S3254" t="s">
        <v>65</v>
      </c>
      <c r="T3254" t="s">
        <v>31</v>
      </c>
    </row>
    <row r="3255" spans="1:20" x14ac:dyDescent="0.3">
      <c r="A3255" s="1">
        <v>45780</v>
      </c>
      <c r="B3255" s="14">
        <v>2025</v>
      </c>
      <c r="C3255" s="13" t="s">
        <v>146</v>
      </c>
      <c r="D3255" t="s">
        <v>74</v>
      </c>
      <c r="E3255" t="s">
        <v>75</v>
      </c>
      <c r="F3255" t="s">
        <v>76</v>
      </c>
      <c r="G3255" t="s">
        <v>21</v>
      </c>
      <c r="H3255">
        <v>2023</v>
      </c>
      <c r="I3255">
        <v>2023</v>
      </c>
      <c r="J3255">
        <v>24448</v>
      </c>
      <c r="K3255" t="s">
        <v>50</v>
      </c>
      <c r="L3255" t="s">
        <v>23</v>
      </c>
      <c r="M3255" t="s">
        <v>70</v>
      </c>
      <c r="N3255">
        <v>85158</v>
      </c>
      <c r="O3255">
        <v>95890</v>
      </c>
      <c r="P3255">
        <v>45</v>
      </c>
      <c r="Q3255" t="s">
        <v>25</v>
      </c>
      <c r="R3255">
        <v>36</v>
      </c>
      <c r="S3255" t="s">
        <v>26</v>
      </c>
      <c r="T3255" t="s">
        <v>139</v>
      </c>
    </row>
    <row r="3256" spans="1:20" x14ac:dyDescent="0.3">
      <c r="A3256" s="1">
        <v>45780</v>
      </c>
      <c r="B3256" s="14">
        <v>2025</v>
      </c>
      <c r="C3256" s="13" t="s">
        <v>146</v>
      </c>
      <c r="D3256" t="s">
        <v>105</v>
      </c>
      <c r="E3256" t="s">
        <v>106</v>
      </c>
      <c r="F3256" t="s">
        <v>107</v>
      </c>
      <c r="G3256" t="s">
        <v>21</v>
      </c>
      <c r="H3256">
        <v>2022</v>
      </c>
      <c r="I3256">
        <v>2022</v>
      </c>
      <c r="J3256">
        <v>38161</v>
      </c>
      <c r="K3256" t="s">
        <v>50</v>
      </c>
      <c r="L3256" t="s">
        <v>85</v>
      </c>
      <c r="M3256" t="s">
        <v>61</v>
      </c>
      <c r="N3256">
        <v>54735</v>
      </c>
      <c r="O3256">
        <v>61470</v>
      </c>
      <c r="P3256">
        <v>25</v>
      </c>
      <c r="Q3256" t="s">
        <v>25</v>
      </c>
      <c r="R3256">
        <v>35</v>
      </c>
      <c r="S3256" t="s">
        <v>26</v>
      </c>
      <c r="T3256" t="s">
        <v>139</v>
      </c>
    </row>
    <row r="3257" spans="1:20" x14ac:dyDescent="0.3">
      <c r="A3257" s="1">
        <v>45780</v>
      </c>
      <c r="B3257" s="14">
        <v>2025</v>
      </c>
      <c r="C3257" s="13" t="s">
        <v>146</v>
      </c>
      <c r="D3257" t="s">
        <v>47</v>
      </c>
      <c r="E3257" t="s">
        <v>48</v>
      </c>
      <c r="F3257" t="s">
        <v>49</v>
      </c>
      <c r="G3257" t="s">
        <v>35</v>
      </c>
      <c r="H3257">
        <v>2025</v>
      </c>
      <c r="I3257">
        <v>2025</v>
      </c>
      <c r="J3257">
        <v>0</v>
      </c>
      <c r="K3257" t="s">
        <v>50</v>
      </c>
      <c r="L3257" t="s">
        <v>23</v>
      </c>
      <c r="M3257" t="s">
        <v>70</v>
      </c>
      <c r="N3257">
        <v>109035</v>
      </c>
      <c r="O3257">
        <v>117676</v>
      </c>
      <c r="P3257">
        <v>3</v>
      </c>
      <c r="Q3257" t="s">
        <v>25</v>
      </c>
      <c r="R3257">
        <v>38</v>
      </c>
      <c r="S3257" t="s">
        <v>26</v>
      </c>
      <c r="T3257" t="s">
        <v>27</v>
      </c>
    </row>
    <row r="3258" spans="1:20" x14ac:dyDescent="0.3">
      <c r="A3258" s="1">
        <v>45780</v>
      </c>
      <c r="B3258" s="14">
        <v>2025</v>
      </c>
      <c r="C3258" s="13" t="s">
        <v>146</v>
      </c>
      <c r="D3258" t="s">
        <v>38</v>
      </c>
      <c r="E3258" t="s">
        <v>92</v>
      </c>
      <c r="F3258" t="s">
        <v>93</v>
      </c>
      <c r="G3258" t="s">
        <v>35</v>
      </c>
      <c r="H3258">
        <v>2025</v>
      </c>
      <c r="I3258">
        <v>2025</v>
      </c>
      <c r="J3258">
        <v>0</v>
      </c>
      <c r="K3258" t="s">
        <v>50</v>
      </c>
      <c r="L3258" t="s">
        <v>23</v>
      </c>
      <c r="M3258" t="s">
        <v>70</v>
      </c>
      <c r="N3258">
        <v>103355</v>
      </c>
      <c r="O3258">
        <v>112675</v>
      </c>
      <c r="P3258">
        <v>8</v>
      </c>
      <c r="Q3258" t="s">
        <v>25</v>
      </c>
      <c r="R3258">
        <v>33</v>
      </c>
      <c r="S3258" t="s">
        <v>26</v>
      </c>
      <c r="T3258" t="s">
        <v>66</v>
      </c>
    </row>
    <row r="3259" spans="1:20" x14ac:dyDescent="0.3">
      <c r="A3259" s="1">
        <v>45780</v>
      </c>
      <c r="B3259" s="14">
        <v>2025</v>
      </c>
      <c r="C3259" s="13" t="s">
        <v>146</v>
      </c>
      <c r="D3259" t="s">
        <v>71</v>
      </c>
      <c r="E3259" t="s">
        <v>119</v>
      </c>
      <c r="F3259" t="s">
        <v>120</v>
      </c>
      <c r="G3259" t="s">
        <v>21</v>
      </c>
      <c r="H3259">
        <v>2023</v>
      </c>
      <c r="I3259">
        <v>2024</v>
      </c>
      <c r="J3259">
        <v>10052</v>
      </c>
      <c r="K3259" t="s">
        <v>55</v>
      </c>
      <c r="L3259" t="s">
        <v>23</v>
      </c>
      <c r="M3259" t="s">
        <v>56</v>
      </c>
      <c r="N3259">
        <v>270093</v>
      </c>
      <c r="O3259">
        <v>305626</v>
      </c>
      <c r="P3259">
        <v>9</v>
      </c>
      <c r="Q3259" t="s">
        <v>57</v>
      </c>
      <c r="R3259">
        <v>30</v>
      </c>
      <c r="S3259" t="s">
        <v>37</v>
      </c>
      <c r="T3259" t="s">
        <v>66</v>
      </c>
    </row>
    <row r="3260" spans="1:20" x14ac:dyDescent="0.3">
      <c r="A3260" s="1">
        <v>45781</v>
      </c>
      <c r="B3260" s="14">
        <v>2025</v>
      </c>
      <c r="C3260" s="13" t="s">
        <v>146</v>
      </c>
      <c r="D3260" t="s">
        <v>74</v>
      </c>
      <c r="E3260" t="s">
        <v>75</v>
      </c>
      <c r="F3260" t="s">
        <v>76</v>
      </c>
      <c r="G3260" t="s">
        <v>21</v>
      </c>
      <c r="H3260">
        <v>2019</v>
      </c>
      <c r="I3260">
        <v>2019</v>
      </c>
      <c r="J3260">
        <v>83066</v>
      </c>
      <c r="K3260" t="s">
        <v>50</v>
      </c>
      <c r="L3260" t="s">
        <v>23</v>
      </c>
      <c r="M3260" t="s">
        <v>70</v>
      </c>
      <c r="N3260">
        <v>53951</v>
      </c>
      <c r="O3260">
        <v>61420</v>
      </c>
      <c r="P3260">
        <v>47</v>
      </c>
      <c r="Q3260" t="s">
        <v>57</v>
      </c>
      <c r="R3260">
        <v>29</v>
      </c>
      <c r="S3260" t="s">
        <v>65</v>
      </c>
      <c r="T3260" t="s">
        <v>31</v>
      </c>
    </row>
    <row r="3261" spans="1:20" x14ac:dyDescent="0.3">
      <c r="A3261" s="1">
        <v>45781</v>
      </c>
      <c r="B3261" s="14">
        <v>2025</v>
      </c>
      <c r="C3261" s="13" t="s">
        <v>146</v>
      </c>
      <c r="D3261" t="s">
        <v>105</v>
      </c>
      <c r="E3261" t="s">
        <v>117</v>
      </c>
      <c r="F3261" t="s">
        <v>118</v>
      </c>
      <c r="G3261" t="s">
        <v>21</v>
      </c>
      <c r="H3261">
        <v>2024</v>
      </c>
      <c r="I3261">
        <v>2024</v>
      </c>
      <c r="J3261">
        <v>13763</v>
      </c>
      <c r="K3261" t="s">
        <v>50</v>
      </c>
      <c r="L3261" t="s">
        <v>23</v>
      </c>
      <c r="M3261" t="s">
        <v>56</v>
      </c>
      <c r="N3261">
        <v>129198</v>
      </c>
      <c r="O3261">
        <v>144853</v>
      </c>
      <c r="P3261">
        <v>42</v>
      </c>
      <c r="Q3261" t="s">
        <v>57</v>
      </c>
      <c r="R3261">
        <v>18</v>
      </c>
      <c r="S3261" t="s">
        <v>65</v>
      </c>
      <c r="T3261" t="s">
        <v>27</v>
      </c>
    </row>
    <row r="3262" spans="1:20" x14ac:dyDescent="0.3">
      <c r="A3262" s="1">
        <v>45781</v>
      </c>
      <c r="B3262" s="14">
        <v>2025</v>
      </c>
      <c r="C3262" s="13" t="s">
        <v>146</v>
      </c>
      <c r="D3262" t="s">
        <v>58</v>
      </c>
      <c r="E3262" t="s">
        <v>90</v>
      </c>
      <c r="F3262" t="s">
        <v>91</v>
      </c>
      <c r="G3262" t="s">
        <v>35</v>
      </c>
      <c r="H3262">
        <v>2025</v>
      </c>
      <c r="I3262">
        <v>2025</v>
      </c>
      <c r="J3262">
        <v>0</v>
      </c>
      <c r="K3262" t="s">
        <v>36</v>
      </c>
      <c r="L3262" t="s">
        <v>23</v>
      </c>
      <c r="M3262" t="s">
        <v>41</v>
      </c>
      <c r="N3262">
        <v>302687</v>
      </c>
      <c r="O3262">
        <v>323269</v>
      </c>
      <c r="P3262">
        <v>8</v>
      </c>
      <c r="Q3262" t="s">
        <v>25</v>
      </c>
      <c r="R3262">
        <v>49</v>
      </c>
      <c r="S3262" t="s">
        <v>26</v>
      </c>
      <c r="T3262" t="s">
        <v>31</v>
      </c>
    </row>
    <row r="3263" spans="1:20" x14ac:dyDescent="0.3">
      <c r="A3263" s="1">
        <v>45781</v>
      </c>
      <c r="B3263" s="14">
        <v>2025</v>
      </c>
      <c r="C3263" s="13" t="s">
        <v>146</v>
      </c>
      <c r="D3263" t="s">
        <v>32</v>
      </c>
      <c r="E3263" t="s">
        <v>33</v>
      </c>
      <c r="F3263" t="s">
        <v>34</v>
      </c>
      <c r="G3263" t="s">
        <v>21</v>
      </c>
      <c r="H3263">
        <v>2022</v>
      </c>
      <c r="I3263">
        <v>2022</v>
      </c>
      <c r="J3263">
        <v>29566</v>
      </c>
      <c r="K3263" t="s">
        <v>36</v>
      </c>
      <c r="L3263" t="s">
        <v>23</v>
      </c>
      <c r="M3263" t="s">
        <v>41</v>
      </c>
      <c r="N3263">
        <v>213089</v>
      </c>
      <c r="O3263">
        <v>240689</v>
      </c>
      <c r="P3263">
        <v>3</v>
      </c>
      <c r="Q3263" t="s">
        <v>57</v>
      </c>
      <c r="R3263">
        <v>30</v>
      </c>
      <c r="S3263" t="s">
        <v>26</v>
      </c>
      <c r="T3263" t="s">
        <v>31</v>
      </c>
    </row>
    <row r="3264" spans="1:20" x14ac:dyDescent="0.3">
      <c r="A3264" s="1">
        <v>45781</v>
      </c>
      <c r="B3264" s="14">
        <v>2025</v>
      </c>
      <c r="C3264" s="13" t="s">
        <v>146</v>
      </c>
      <c r="D3264" t="s">
        <v>47</v>
      </c>
      <c r="E3264" t="s">
        <v>48</v>
      </c>
      <c r="F3264" t="s">
        <v>49</v>
      </c>
      <c r="G3264" t="s">
        <v>21</v>
      </c>
      <c r="H3264">
        <v>2017</v>
      </c>
      <c r="I3264">
        <v>2017</v>
      </c>
      <c r="J3264">
        <v>92075</v>
      </c>
      <c r="K3264" t="s">
        <v>50</v>
      </c>
      <c r="L3264" t="s">
        <v>23</v>
      </c>
      <c r="M3264" t="s">
        <v>61</v>
      </c>
      <c r="N3264">
        <v>45095</v>
      </c>
      <c r="O3264">
        <v>50172</v>
      </c>
      <c r="P3264">
        <v>68</v>
      </c>
      <c r="Q3264" t="s">
        <v>25</v>
      </c>
      <c r="R3264">
        <v>44</v>
      </c>
      <c r="S3264" t="s">
        <v>65</v>
      </c>
      <c r="T3264" t="s">
        <v>31</v>
      </c>
    </row>
    <row r="3265" spans="1:20" x14ac:dyDescent="0.3">
      <c r="A3265" s="1">
        <v>45781</v>
      </c>
      <c r="B3265" s="14">
        <v>2025</v>
      </c>
      <c r="C3265" s="13" t="s">
        <v>146</v>
      </c>
      <c r="D3265" t="s">
        <v>32</v>
      </c>
      <c r="E3265" t="s">
        <v>123</v>
      </c>
      <c r="F3265" t="s">
        <v>124</v>
      </c>
      <c r="G3265" t="s">
        <v>35</v>
      </c>
      <c r="H3265">
        <v>2025</v>
      </c>
      <c r="I3265">
        <v>2026</v>
      </c>
      <c r="J3265">
        <v>0</v>
      </c>
      <c r="K3265" t="s">
        <v>50</v>
      </c>
      <c r="L3265" t="s">
        <v>23</v>
      </c>
      <c r="M3265" t="s">
        <v>70</v>
      </c>
      <c r="N3265">
        <v>150078</v>
      </c>
      <c r="O3265">
        <v>162588</v>
      </c>
      <c r="P3265">
        <v>29</v>
      </c>
      <c r="Q3265" t="s">
        <v>25</v>
      </c>
      <c r="R3265">
        <v>40</v>
      </c>
      <c r="S3265" t="s">
        <v>37</v>
      </c>
      <c r="T3265" t="s">
        <v>66</v>
      </c>
    </row>
    <row r="3266" spans="1:20" x14ac:dyDescent="0.3">
      <c r="A3266" s="1">
        <v>45781</v>
      </c>
      <c r="B3266" s="14">
        <v>2025</v>
      </c>
      <c r="C3266" s="13" t="s">
        <v>146</v>
      </c>
      <c r="D3266" t="s">
        <v>74</v>
      </c>
      <c r="E3266" t="s">
        <v>75</v>
      </c>
      <c r="F3266" t="s">
        <v>76</v>
      </c>
      <c r="G3266" t="s">
        <v>21</v>
      </c>
      <c r="H3266">
        <v>2024</v>
      </c>
      <c r="I3266">
        <v>2024</v>
      </c>
      <c r="J3266">
        <v>10323</v>
      </c>
      <c r="K3266" t="s">
        <v>50</v>
      </c>
      <c r="L3266" t="s">
        <v>23</v>
      </c>
      <c r="M3266" t="s">
        <v>61</v>
      </c>
      <c r="N3266">
        <v>95625</v>
      </c>
      <c r="O3266">
        <v>106670</v>
      </c>
      <c r="P3266">
        <v>69</v>
      </c>
      <c r="Q3266" t="s">
        <v>25</v>
      </c>
      <c r="R3266">
        <v>40</v>
      </c>
      <c r="S3266" t="s">
        <v>65</v>
      </c>
      <c r="T3266" t="s">
        <v>51</v>
      </c>
    </row>
    <row r="3267" spans="1:20" x14ac:dyDescent="0.3">
      <c r="A3267" s="1">
        <v>45781</v>
      </c>
      <c r="B3267" s="14">
        <v>2025</v>
      </c>
      <c r="C3267" s="13" t="s">
        <v>146</v>
      </c>
      <c r="D3267" t="s">
        <v>18</v>
      </c>
      <c r="E3267" t="s">
        <v>79</v>
      </c>
      <c r="F3267" t="s">
        <v>80</v>
      </c>
      <c r="G3267" t="s">
        <v>35</v>
      </c>
      <c r="H3267">
        <v>2025</v>
      </c>
      <c r="I3267">
        <v>2025</v>
      </c>
      <c r="J3267">
        <v>0</v>
      </c>
      <c r="K3267" t="s">
        <v>50</v>
      </c>
      <c r="L3267" t="s">
        <v>23</v>
      </c>
      <c r="M3267" t="s">
        <v>61</v>
      </c>
      <c r="N3267">
        <v>323370</v>
      </c>
      <c r="O3267">
        <v>353400</v>
      </c>
      <c r="P3267">
        <v>32</v>
      </c>
      <c r="Q3267" t="s">
        <v>57</v>
      </c>
      <c r="R3267">
        <v>38</v>
      </c>
      <c r="S3267" t="s">
        <v>26</v>
      </c>
      <c r="T3267" t="s">
        <v>31</v>
      </c>
    </row>
    <row r="3268" spans="1:20" x14ac:dyDescent="0.3">
      <c r="A3268" s="1">
        <v>45781</v>
      </c>
      <c r="B3268" s="14">
        <v>2025</v>
      </c>
      <c r="C3268" s="13" t="s">
        <v>146</v>
      </c>
      <c r="D3268" t="s">
        <v>94</v>
      </c>
      <c r="E3268" t="s">
        <v>100</v>
      </c>
      <c r="F3268" t="s">
        <v>101</v>
      </c>
      <c r="G3268" t="s">
        <v>21</v>
      </c>
      <c r="H3268">
        <v>2020</v>
      </c>
      <c r="I3268">
        <v>2020</v>
      </c>
      <c r="J3268">
        <v>55699</v>
      </c>
      <c r="K3268" t="s">
        <v>50</v>
      </c>
      <c r="L3268" t="s">
        <v>23</v>
      </c>
      <c r="M3268" t="s">
        <v>41</v>
      </c>
      <c r="N3268">
        <v>101295</v>
      </c>
      <c r="O3268">
        <v>111950</v>
      </c>
      <c r="P3268">
        <v>19</v>
      </c>
      <c r="Q3268" t="s">
        <v>57</v>
      </c>
      <c r="R3268">
        <v>53</v>
      </c>
      <c r="S3268" t="s">
        <v>26</v>
      </c>
      <c r="T3268" t="s">
        <v>139</v>
      </c>
    </row>
    <row r="3269" spans="1:20" x14ac:dyDescent="0.3">
      <c r="A3269" s="1">
        <v>45781</v>
      </c>
      <c r="B3269" s="14">
        <v>2025</v>
      </c>
      <c r="C3269" s="13" t="s">
        <v>146</v>
      </c>
      <c r="D3269" t="s">
        <v>94</v>
      </c>
      <c r="E3269" t="s">
        <v>100</v>
      </c>
      <c r="F3269" t="s">
        <v>101</v>
      </c>
      <c r="G3269" t="s">
        <v>21</v>
      </c>
      <c r="H3269">
        <v>2022</v>
      </c>
      <c r="I3269">
        <v>2023</v>
      </c>
      <c r="J3269">
        <v>26522</v>
      </c>
      <c r="K3269" t="s">
        <v>50</v>
      </c>
      <c r="L3269" t="s">
        <v>23</v>
      </c>
      <c r="M3269" t="s">
        <v>70</v>
      </c>
      <c r="N3269">
        <v>139220</v>
      </c>
      <c r="O3269">
        <v>154951</v>
      </c>
      <c r="P3269">
        <v>13</v>
      </c>
      <c r="Q3269" t="s">
        <v>57</v>
      </c>
      <c r="R3269">
        <v>39</v>
      </c>
      <c r="S3269" t="s">
        <v>37</v>
      </c>
      <c r="T3269" t="s">
        <v>31</v>
      </c>
    </row>
    <row r="3270" spans="1:20" x14ac:dyDescent="0.3">
      <c r="A3270" s="1">
        <v>45782</v>
      </c>
      <c r="B3270" s="14">
        <v>2025</v>
      </c>
      <c r="C3270" s="13" t="s">
        <v>146</v>
      </c>
      <c r="D3270" t="s">
        <v>156</v>
      </c>
      <c r="E3270" t="s">
        <v>62</v>
      </c>
      <c r="F3270" t="s">
        <v>63</v>
      </c>
      <c r="G3270" t="s">
        <v>21</v>
      </c>
      <c r="H3270">
        <v>2024</v>
      </c>
      <c r="I3270">
        <v>2024</v>
      </c>
      <c r="J3270">
        <v>12958</v>
      </c>
      <c r="K3270" t="s">
        <v>45</v>
      </c>
      <c r="L3270" t="s">
        <v>23</v>
      </c>
      <c r="M3270" t="s">
        <v>41</v>
      </c>
      <c r="N3270">
        <v>403844</v>
      </c>
      <c r="O3270">
        <v>458393</v>
      </c>
      <c r="P3270">
        <v>41</v>
      </c>
      <c r="Q3270" t="s">
        <v>57</v>
      </c>
      <c r="R3270">
        <v>43</v>
      </c>
      <c r="S3270" t="s">
        <v>26</v>
      </c>
      <c r="T3270" t="s">
        <v>27</v>
      </c>
    </row>
    <row r="3271" spans="1:20" x14ac:dyDescent="0.3">
      <c r="A3271" s="1">
        <v>45782</v>
      </c>
      <c r="B3271" s="14">
        <v>2025</v>
      </c>
      <c r="C3271" s="13" t="s">
        <v>146</v>
      </c>
      <c r="D3271" t="s">
        <v>105</v>
      </c>
      <c r="E3271" t="s">
        <v>106</v>
      </c>
      <c r="F3271" t="s">
        <v>107</v>
      </c>
      <c r="G3271" t="s">
        <v>21</v>
      </c>
      <c r="H3271">
        <v>2022</v>
      </c>
      <c r="I3271">
        <v>2023</v>
      </c>
      <c r="J3271">
        <v>19415</v>
      </c>
      <c r="K3271" t="s">
        <v>50</v>
      </c>
      <c r="L3271" t="s">
        <v>85</v>
      </c>
      <c r="M3271" t="s">
        <v>61</v>
      </c>
      <c r="N3271">
        <v>64611</v>
      </c>
      <c r="O3271">
        <v>71799</v>
      </c>
      <c r="P3271">
        <v>45</v>
      </c>
      <c r="Q3271" t="s">
        <v>57</v>
      </c>
      <c r="R3271">
        <v>43</v>
      </c>
      <c r="S3271" t="s">
        <v>65</v>
      </c>
      <c r="T3271" t="s">
        <v>27</v>
      </c>
    </row>
    <row r="3272" spans="1:20" x14ac:dyDescent="0.3">
      <c r="A3272" s="1">
        <v>45782</v>
      </c>
      <c r="B3272" s="14">
        <v>2025</v>
      </c>
      <c r="C3272" s="13" t="s">
        <v>146</v>
      </c>
      <c r="D3272" t="s">
        <v>74</v>
      </c>
      <c r="E3272" t="s">
        <v>83</v>
      </c>
      <c r="F3272" t="s">
        <v>84</v>
      </c>
      <c r="G3272" t="s">
        <v>35</v>
      </c>
      <c r="H3272">
        <v>2025</v>
      </c>
      <c r="I3272">
        <v>2025</v>
      </c>
      <c r="J3272">
        <v>0</v>
      </c>
      <c r="K3272" t="s">
        <v>50</v>
      </c>
      <c r="L3272" t="s">
        <v>85</v>
      </c>
      <c r="M3272" t="s">
        <v>24</v>
      </c>
      <c r="N3272">
        <v>62648</v>
      </c>
      <c r="O3272">
        <v>68618</v>
      </c>
      <c r="P3272">
        <v>48</v>
      </c>
      <c r="Q3272" t="s">
        <v>57</v>
      </c>
      <c r="R3272">
        <v>26</v>
      </c>
      <c r="S3272" t="s">
        <v>65</v>
      </c>
      <c r="T3272" t="s">
        <v>139</v>
      </c>
    </row>
    <row r="3273" spans="1:20" x14ac:dyDescent="0.3">
      <c r="A3273" s="1">
        <v>45782</v>
      </c>
      <c r="B3273" s="14">
        <v>2025</v>
      </c>
      <c r="C3273" s="13" t="s">
        <v>146</v>
      </c>
      <c r="D3273" t="s">
        <v>58</v>
      </c>
      <c r="E3273" t="s">
        <v>90</v>
      </c>
      <c r="F3273" t="s">
        <v>91</v>
      </c>
      <c r="G3273" t="s">
        <v>35</v>
      </c>
      <c r="H3273">
        <v>2025</v>
      </c>
      <c r="I3273">
        <v>2026</v>
      </c>
      <c r="J3273">
        <v>0</v>
      </c>
      <c r="K3273" t="s">
        <v>36</v>
      </c>
      <c r="L3273" t="s">
        <v>23</v>
      </c>
      <c r="M3273" t="s">
        <v>41</v>
      </c>
      <c r="N3273">
        <v>285627</v>
      </c>
      <c r="O3273">
        <v>310332</v>
      </c>
      <c r="P3273">
        <v>85</v>
      </c>
      <c r="Q3273" t="s">
        <v>25</v>
      </c>
      <c r="R3273">
        <v>50</v>
      </c>
      <c r="S3273" t="s">
        <v>26</v>
      </c>
      <c r="T3273" t="s">
        <v>139</v>
      </c>
    </row>
    <row r="3274" spans="1:20" x14ac:dyDescent="0.3">
      <c r="A3274" s="1">
        <v>45782</v>
      </c>
      <c r="B3274" s="14">
        <v>2025</v>
      </c>
      <c r="C3274" s="13" t="s">
        <v>146</v>
      </c>
      <c r="D3274" t="s">
        <v>105</v>
      </c>
      <c r="E3274" t="s">
        <v>117</v>
      </c>
      <c r="F3274" t="s">
        <v>118</v>
      </c>
      <c r="G3274" t="s">
        <v>21</v>
      </c>
      <c r="H3274">
        <v>2021</v>
      </c>
      <c r="I3274">
        <v>2021</v>
      </c>
      <c r="J3274">
        <v>43150</v>
      </c>
      <c r="K3274" t="s">
        <v>50</v>
      </c>
      <c r="L3274" t="s">
        <v>23</v>
      </c>
      <c r="M3274" t="s">
        <v>70</v>
      </c>
      <c r="N3274">
        <v>100408</v>
      </c>
      <c r="O3274">
        <v>110645</v>
      </c>
      <c r="P3274">
        <v>1</v>
      </c>
      <c r="Q3274" t="s">
        <v>57</v>
      </c>
      <c r="R3274">
        <v>52</v>
      </c>
      <c r="S3274" t="s">
        <v>65</v>
      </c>
      <c r="T3274" t="s">
        <v>51</v>
      </c>
    </row>
    <row r="3275" spans="1:20" x14ac:dyDescent="0.3">
      <c r="A3275" s="1">
        <v>45782</v>
      </c>
      <c r="B3275" s="14">
        <v>2025</v>
      </c>
      <c r="C3275" s="13" t="s">
        <v>146</v>
      </c>
      <c r="D3275" t="s">
        <v>32</v>
      </c>
      <c r="E3275" t="s">
        <v>123</v>
      </c>
      <c r="F3275" t="s">
        <v>124</v>
      </c>
      <c r="G3275" t="s">
        <v>35</v>
      </c>
      <c r="H3275">
        <v>2025</v>
      </c>
      <c r="I3275">
        <v>2025</v>
      </c>
      <c r="J3275">
        <v>0</v>
      </c>
      <c r="K3275" t="s">
        <v>50</v>
      </c>
      <c r="L3275" t="s">
        <v>23</v>
      </c>
      <c r="M3275" t="s">
        <v>61</v>
      </c>
      <c r="N3275">
        <v>136712</v>
      </c>
      <c r="O3275">
        <v>149570</v>
      </c>
      <c r="P3275">
        <v>36</v>
      </c>
      <c r="Q3275" t="s">
        <v>25</v>
      </c>
      <c r="R3275">
        <v>32</v>
      </c>
      <c r="S3275" t="s">
        <v>37</v>
      </c>
      <c r="T3275" t="s">
        <v>66</v>
      </c>
    </row>
    <row r="3276" spans="1:20" x14ac:dyDescent="0.3">
      <c r="A3276" s="1">
        <v>45783</v>
      </c>
      <c r="B3276" s="14">
        <v>2025</v>
      </c>
      <c r="C3276" s="13" t="s">
        <v>146</v>
      </c>
      <c r="D3276" t="s">
        <v>42</v>
      </c>
      <c r="E3276" t="s">
        <v>81</v>
      </c>
      <c r="F3276" t="s">
        <v>82</v>
      </c>
      <c r="G3276" t="s">
        <v>35</v>
      </c>
      <c r="H3276">
        <v>2025</v>
      </c>
      <c r="I3276">
        <v>2026</v>
      </c>
      <c r="J3276">
        <v>0</v>
      </c>
      <c r="K3276" t="s">
        <v>50</v>
      </c>
      <c r="L3276" t="s">
        <v>23</v>
      </c>
      <c r="M3276" t="s">
        <v>41</v>
      </c>
      <c r="N3276">
        <v>174128</v>
      </c>
      <c r="O3276">
        <v>187346</v>
      </c>
      <c r="P3276">
        <v>92</v>
      </c>
      <c r="Q3276" t="s">
        <v>25</v>
      </c>
      <c r="R3276">
        <v>46</v>
      </c>
      <c r="S3276" t="s">
        <v>26</v>
      </c>
      <c r="T3276" t="s">
        <v>31</v>
      </c>
    </row>
    <row r="3277" spans="1:20" x14ac:dyDescent="0.3">
      <c r="A3277" s="1">
        <v>45783</v>
      </c>
      <c r="B3277" s="14">
        <v>2025</v>
      </c>
      <c r="C3277" s="13" t="s">
        <v>146</v>
      </c>
      <c r="D3277" t="s">
        <v>71</v>
      </c>
      <c r="E3277" t="s">
        <v>119</v>
      </c>
      <c r="F3277" t="s">
        <v>120</v>
      </c>
      <c r="G3277" t="s">
        <v>21</v>
      </c>
      <c r="H3277">
        <v>2021</v>
      </c>
      <c r="I3277">
        <v>2021</v>
      </c>
      <c r="J3277">
        <v>41062</v>
      </c>
      <c r="K3277" t="s">
        <v>55</v>
      </c>
      <c r="L3277" t="s">
        <v>23</v>
      </c>
      <c r="M3277" t="s">
        <v>64</v>
      </c>
      <c r="N3277">
        <v>201004</v>
      </c>
      <c r="O3277">
        <v>222445</v>
      </c>
      <c r="P3277">
        <v>18</v>
      </c>
      <c r="Q3277" t="s">
        <v>57</v>
      </c>
      <c r="R3277">
        <v>41</v>
      </c>
      <c r="S3277" t="s">
        <v>26</v>
      </c>
      <c r="T3277" t="s">
        <v>31</v>
      </c>
    </row>
    <row r="3278" spans="1:20" x14ac:dyDescent="0.3">
      <c r="A3278" s="1">
        <v>45783</v>
      </c>
      <c r="B3278" s="14">
        <v>2025</v>
      </c>
      <c r="C3278" s="13" t="s">
        <v>146</v>
      </c>
      <c r="D3278" t="s">
        <v>38</v>
      </c>
      <c r="E3278" t="s">
        <v>39</v>
      </c>
      <c r="F3278" t="s">
        <v>40</v>
      </c>
      <c r="G3278" t="s">
        <v>35</v>
      </c>
      <c r="H3278">
        <v>2025</v>
      </c>
      <c r="I3278">
        <v>2025</v>
      </c>
      <c r="J3278">
        <v>0</v>
      </c>
      <c r="K3278" t="s">
        <v>36</v>
      </c>
      <c r="L3278" t="s">
        <v>23</v>
      </c>
      <c r="M3278" t="s">
        <v>56</v>
      </c>
      <c r="N3278">
        <v>274761</v>
      </c>
      <c r="O3278">
        <v>292428</v>
      </c>
      <c r="P3278">
        <v>12</v>
      </c>
      <c r="Q3278" t="s">
        <v>25</v>
      </c>
      <c r="R3278">
        <v>35</v>
      </c>
      <c r="S3278" t="s">
        <v>26</v>
      </c>
      <c r="T3278" t="s">
        <v>51</v>
      </c>
    </row>
    <row r="3279" spans="1:20" x14ac:dyDescent="0.3">
      <c r="A3279" s="1">
        <v>45784</v>
      </c>
      <c r="B3279" s="14">
        <v>2025</v>
      </c>
      <c r="C3279" s="13" t="s">
        <v>146</v>
      </c>
      <c r="D3279" t="s">
        <v>38</v>
      </c>
      <c r="E3279" t="s">
        <v>92</v>
      </c>
      <c r="F3279" t="s">
        <v>93</v>
      </c>
      <c r="G3279" t="s">
        <v>21</v>
      </c>
      <c r="H3279">
        <v>2024</v>
      </c>
      <c r="I3279">
        <v>2024</v>
      </c>
      <c r="J3279">
        <v>10311</v>
      </c>
      <c r="K3279" t="s">
        <v>50</v>
      </c>
      <c r="L3279" t="s">
        <v>23</v>
      </c>
      <c r="M3279" t="s">
        <v>24</v>
      </c>
      <c r="N3279">
        <v>84814</v>
      </c>
      <c r="O3279">
        <v>96659</v>
      </c>
      <c r="P3279">
        <v>48</v>
      </c>
      <c r="Q3279" t="s">
        <v>57</v>
      </c>
      <c r="R3279">
        <v>35</v>
      </c>
      <c r="S3279" t="s">
        <v>65</v>
      </c>
      <c r="T3279" t="s">
        <v>66</v>
      </c>
    </row>
    <row r="3280" spans="1:20" x14ac:dyDescent="0.3">
      <c r="A3280" s="1">
        <v>45784</v>
      </c>
      <c r="B3280" s="14">
        <v>2025</v>
      </c>
      <c r="C3280" s="13" t="s">
        <v>146</v>
      </c>
      <c r="D3280" t="s">
        <v>38</v>
      </c>
      <c r="E3280" t="s">
        <v>39</v>
      </c>
      <c r="F3280" t="s">
        <v>40</v>
      </c>
      <c r="G3280" t="s">
        <v>21</v>
      </c>
      <c r="H3280">
        <v>2019</v>
      </c>
      <c r="I3280">
        <v>2020</v>
      </c>
      <c r="J3280">
        <v>53917</v>
      </c>
      <c r="K3280" t="s">
        <v>36</v>
      </c>
      <c r="L3280" t="s">
        <v>23</v>
      </c>
      <c r="M3280" t="s">
        <v>64</v>
      </c>
      <c r="N3280">
        <v>157376</v>
      </c>
      <c r="O3280">
        <v>174622</v>
      </c>
      <c r="P3280">
        <v>10</v>
      </c>
      <c r="Q3280" t="s">
        <v>25</v>
      </c>
      <c r="R3280">
        <v>36</v>
      </c>
      <c r="S3280" t="s">
        <v>37</v>
      </c>
      <c r="T3280" t="s">
        <v>31</v>
      </c>
    </row>
    <row r="3281" spans="1:20" x14ac:dyDescent="0.3">
      <c r="A3281" s="1">
        <v>45784</v>
      </c>
      <c r="B3281" s="14">
        <v>2025</v>
      </c>
      <c r="C3281" s="13" t="s">
        <v>146</v>
      </c>
      <c r="D3281" t="s">
        <v>74</v>
      </c>
      <c r="E3281" t="s">
        <v>75</v>
      </c>
      <c r="F3281" t="s">
        <v>76</v>
      </c>
      <c r="G3281" t="s">
        <v>35</v>
      </c>
      <c r="H3281">
        <v>2025</v>
      </c>
      <c r="I3281">
        <v>2025</v>
      </c>
      <c r="J3281">
        <v>0</v>
      </c>
      <c r="K3281" t="s">
        <v>50</v>
      </c>
      <c r="L3281" t="s">
        <v>23</v>
      </c>
      <c r="M3281" t="s">
        <v>64</v>
      </c>
      <c r="N3281">
        <v>110286</v>
      </c>
      <c r="O3281">
        <v>119124</v>
      </c>
      <c r="P3281">
        <v>27</v>
      </c>
      <c r="Q3281" t="s">
        <v>57</v>
      </c>
      <c r="R3281">
        <v>59</v>
      </c>
      <c r="S3281" t="s">
        <v>37</v>
      </c>
      <c r="T3281" t="s">
        <v>31</v>
      </c>
    </row>
    <row r="3282" spans="1:20" x14ac:dyDescent="0.3">
      <c r="A3282" s="1">
        <v>45784</v>
      </c>
      <c r="B3282" s="14">
        <v>2025</v>
      </c>
      <c r="C3282" s="13" t="s">
        <v>146</v>
      </c>
      <c r="D3282" t="s">
        <v>42</v>
      </c>
      <c r="E3282" t="s">
        <v>81</v>
      </c>
      <c r="F3282" t="s">
        <v>82</v>
      </c>
      <c r="G3282" t="s">
        <v>21</v>
      </c>
      <c r="H3282">
        <v>2017</v>
      </c>
      <c r="I3282">
        <v>2017</v>
      </c>
      <c r="J3282">
        <v>103081</v>
      </c>
      <c r="K3282" t="s">
        <v>50</v>
      </c>
      <c r="L3282" t="s">
        <v>23</v>
      </c>
      <c r="M3282" t="s">
        <v>64</v>
      </c>
      <c r="N3282">
        <v>71193</v>
      </c>
      <c r="O3282">
        <v>81229</v>
      </c>
      <c r="P3282">
        <v>16</v>
      </c>
      <c r="Q3282" t="s">
        <v>25</v>
      </c>
      <c r="R3282">
        <v>36</v>
      </c>
      <c r="S3282" t="s">
        <v>26</v>
      </c>
      <c r="T3282" t="s">
        <v>66</v>
      </c>
    </row>
    <row r="3283" spans="1:20" x14ac:dyDescent="0.3">
      <c r="A3283" s="1">
        <v>45784</v>
      </c>
      <c r="B3283" s="14">
        <v>2025</v>
      </c>
      <c r="C3283" s="13" t="s">
        <v>146</v>
      </c>
      <c r="D3283" t="s">
        <v>38</v>
      </c>
      <c r="E3283" t="s">
        <v>92</v>
      </c>
      <c r="F3283" t="s">
        <v>93</v>
      </c>
      <c r="G3283" t="s">
        <v>21</v>
      </c>
      <c r="H3283">
        <v>2017</v>
      </c>
      <c r="I3283">
        <v>2018</v>
      </c>
      <c r="J3283">
        <v>89735</v>
      </c>
      <c r="K3283" t="s">
        <v>50</v>
      </c>
      <c r="L3283" t="s">
        <v>23</v>
      </c>
      <c r="M3283" t="s">
        <v>56</v>
      </c>
      <c r="N3283">
        <v>47601</v>
      </c>
      <c r="O3283">
        <v>53351</v>
      </c>
      <c r="P3283">
        <v>16</v>
      </c>
      <c r="Q3283" t="s">
        <v>57</v>
      </c>
      <c r="R3283">
        <v>36</v>
      </c>
      <c r="S3283" t="s">
        <v>37</v>
      </c>
      <c r="T3283" t="s">
        <v>27</v>
      </c>
    </row>
    <row r="3284" spans="1:20" x14ac:dyDescent="0.3">
      <c r="A3284" s="1">
        <v>45784</v>
      </c>
      <c r="B3284" s="14">
        <v>2025</v>
      </c>
      <c r="C3284" s="13" t="s">
        <v>146</v>
      </c>
      <c r="D3284" t="s">
        <v>52</v>
      </c>
      <c r="E3284" t="s">
        <v>115</v>
      </c>
      <c r="F3284" t="s">
        <v>116</v>
      </c>
      <c r="G3284" t="s">
        <v>21</v>
      </c>
      <c r="H3284">
        <v>2024</v>
      </c>
      <c r="I3284">
        <v>2024</v>
      </c>
      <c r="J3284">
        <v>11676</v>
      </c>
      <c r="K3284" t="s">
        <v>55</v>
      </c>
      <c r="L3284" t="s">
        <v>23</v>
      </c>
      <c r="M3284" t="s">
        <v>56</v>
      </c>
      <c r="N3284">
        <v>374365</v>
      </c>
      <c r="O3284">
        <v>423130</v>
      </c>
      <c r="P3284">
        <v>23</v>
      </c>
      <c r="Q3284" t="s">
        <v>57</v>
      </c>
      <c r="R3284">
        <v>41</v>
      </c>
      <c r="S3284" t="s">
        <v>65</v>
      </c>
      <c r="T3284" t="s">
        <v>31</v>
      </c>
    </row>
    <row r="3285" spans="1:20" x14ac:dyDescent="0.3">
      <c r="A3285" s="1">
        <v>45784</v>
      </c>
      <c r="B3285" s="14">
        <v>2025</v>
      </c>
      <c r="C3285" s="13" t="s">
        <v>146</v>
      </c>
      <c r="D3285" t="s">
        <v>32</v>
      </c>
      <c r="E3285" t="s">
        <v>123</v>
      </c>
      <c r="F3285" t="s">
        <v>124</v>
      </c>
      <c r="G3285" t="s">
        <v>35</v>
      </c>
      <c r="H3285">
        <v>2025</v>
      </c>
      <c r="I3285">
        <v>2025</v>
      </c>
      <c r="J3285">
        <v>0</v>
      </c>
      <c r="K3285" t="s">
        <v>50</v>
      </c>
      <c r="L3285" t="s">
        <v>23</v>
      </c>
      <c r="M3285" t="s">
        <v>56</v>
      </c>
      <c r="N3285">
        <v>145241</v>
      </c>
      <c r="O3285">
        <v>159013</v>
      </c>
      <c r="P3285">
        <v>33</v>
      </c>
      <c r="Q3285" t="s">
        <v>57</v>
      </c>
      <c r="R3285">
        <v>18</v>
      </c>
      <c r="S3285" t="s">
        <v>37</v>
      </c>
      <c r="T3285" t="s">
        <v>31</v>
      </c>
    </row>
    <row r="3286" spans="1:20" x14ac:dyDescent="0.3">
      <c r="A3286" s="1">
        <v>45784</v>
      </c>
      <c r="B3286" s="14">
        <v>2025</v>
      </c>
      <c r="C3286" s="13" t="s">
        <v>146</v>
      </c>
      <c r="D3286" t="s">
        <v>74</v>
      </c>
      <c r="E3286" t="s">
        <v>75</v>
      </c>
      <c r="F3286" t="s">
        <v>76</v>
      </c>
      <c r="G3286" t="s">
        <v>21</v>
      </c>
      <c r="H3286">
        <v>2022</v>
      </c>
      <c r="I3286">
        <v>2023</v>
      </c>
      <c r="J3286">
        <v>27326</v>
      </c>
      <c r="K3286" t="s">
        <v>50</v>
      </c>
      <c r="L3286" t="s">
        <v>23</v>
      </c>
      <c r="M3286" t="s">
        <v>24</v>
      </c>
      <c r="N3286">
        <v>83268</v>
      </c>
      <c r="O3286">
        <v>93194</v>
      </c>
      <c r="P3286">
        <v>66</v>
      </c>
      <c r="Q3286" t="s">
        <v>25</v>
      </c>
      <c r="R3286">
        <v>44</v>
      </c>
      <c r="S3286" t="s">
        <v>37</v>
      </c>
      <c r="T3286" t="s">
        <v>66</v>
      </c>
    </row>
    <row r="3287" spans="1:20" x14ac:dyDescent="0.3">
      <c r="A3287" s="1">
        <v>45784</v>
      </c>
      <c r="B3287" s="14">
        <v>2025</v>
      </c>
      <c r="C3287" s="13" t="s">
        <v>146</v>
      </c>
      <c r="D3287" t="s">
        <v>105</v>
      </c>
      <c r="E3287" t="s">
        <v>117</v>
      </c>
      <c r="F3287" t="s">
        <v>118</v>
      </c>
      <c r="G3287" t="s">
        <v>21</v>
      </c>
      <c r="H3287">
        <v>2021</v>
      </c>
      <c r="I3287">
        <v>2022</v>
      </c>
      <c r="J3287">
        <v>32841</v>
      </c>
      <c r="K3287" t="s">
        <v>50</v>
      </c>
      <c r="L3287" t="s">
        <v>23</v>
      </c>
      <c r="M3287" t="s">
        <v>24</v>
      </c>
      <c r="N3287">
        <v>100810</v>
      </c>
      <c r="O3287">
        <v>115302</v>
      </c>
      <c r="P3287">
        <v>153</v>
      </c>
      <c r="Q3287" t="s">
        <v>57</v>
      </c>
      <c r="R3287">
        <v>51</v>
      </c>
      <c r="S3287" t="s">
        <v>26</v>
      </c>
      <c r="T3287" t="s">
        <v>66</v>
      </c>
    </row>
    <row r="3288" spans="1:20" x14ac:dyDescent="0.3">
      <c r="A3288" s="1">
        <v>45784</v>
      </c>
      <c r="B3288" s="14">
        <v>2025</v>
      </c>
      <c r="C3288" s="13" t="s">
        <v>146</v>
      </c>
      <c r="D3288" t="s">
        <v>94</v>
      </c>
      <c r="E3288" t="s">
        <v>95</v>
      </c>
      <c r="F3288" t="s">
        <v>96</v>
      </c>
      <c r="G3288" t="s">
        <v>35</v>
      </c>
      <c r="H3288">
        <v>2025</v>
      </c>
      <c r="I3288">
        <v>2025</v>
      </c>
      <c r="J3288">
        <v>0</v>
      </c>
      <c r="K3288" t="s">
        <v>50</v>
      </c>
      <c r="L3288" t="s">
        <v>23</v>
      </c>
      <c r="M3288" t="s">
        <v>70</v>
      </c>
      <c r="N3288">
        <v>169197</v>
      </c>
      <c r="O3288">
        <v>183371</v>
      </c>
      <c r="P3288">
        <v>36</v>
      </c>
      <c r="Q3288" t="s">
        <v>25</v>
      </c>
      <c r="R3288">
        <v>33</v>
      </c>
      <c r="S3288" t="s">
        <v>65</v>
      </c>
      <c r="T3288" t="s">
        <v>51</v>
      </c>
    </row>
    <row r="3289" spans="1:20" x14ac:dyDescent="0.3">
      <c r="A3289" s="1">
        <v>45784</v>
      </c>
      <c r="B3289" s="14">
        <v>2025</v>
      </c>
      <c r="C3289" s="13" t="s">
        <v>146</v>
      </c>
      <c r="D3289" t="s">
        <v>47</v>
      </c>
      <c r="E3289" t="s">
        <v>48</v>
      </c>
      <c r="F3289" t="s">
        <v>49</v>
      </c>
      <c r="G3289" t="s">
        <v>35</v>
      </c>
      <c r="H3289">
        <v>2025</v>
      </c>
      <c r="I3289">
        <v>2026</v>
      </c>
      <c r="J3289">
        <v>0</v>
      </c>
      <c r="K3289" t="s">
        <v>50</v>
      </c>
      <c r="L3289" t="s">
        <v>23</v>
      </c>
      <c r="M3289" t="s">
        <v>61</v>
      </c>
      <c r="N3289">
        <v>116084</v>
      </c>
      <c r="O3289">
        <v>125970</v>
      </c>
      <c r="P3289">
        <v>60</v>
      </c>
      <c r="Q3289" t="s">
        <v>25</v>
      </c>
      <c r="R3289">
        <v>37</v>
      </c>
      <c r="S3289" t="s">
        <v>65</v>
      </c>
      <c r="T3289" t="s">
        <v>139</v>
      </c>
    </row>
    <row r="3290" spans="1:20" x14ac:dyDescent="0.3">
      <c r="A3290" s="1">
        <v>45784</v>
      </c>
      <c r="B3290" s="14">
        <v>2025</v>
      </c>
      <c r="C3290" s="13" t="s">
        <v>146</v>
      </c>
      <c r="D3290" t="s">
        <v>42</v>
      </c>
      <c r="E3290" t="s">
        <v>43</v>
      </c>
      <c r="F3290" t="s">
        <v>44</v>
      </c>
      <c r="G3290" t="s">
        <v>21</v>
      </c>
      <c r="H3290">
        <v>2019</v>
      </c>
      <c r="I3290">
        <v>2020</v>
      </c>
      <c r="J3290">
        <v>52473</v>
      </c>
      <c r="K3290" t="s">
        <v>45</v>
      </c>
      <c r="L3290" t="s">
        <v>23</v>
      </c>
      <c r="M3290" t="s">
        <v>70</v>
      </c>
      <c r="N3290">
        <v>91015</v>
      </c>
      <c r="O3290">
        <v>102248</v>
      </c>
      <c r="P3290">
        <v>15</v>
      </c>
      <c r="Q3290" t="s">
        <v>25</v>
      </c>
      <c r="R3290">
        <v>62</v>
      </c>
      <c r="S3290" t="s">
        <v>26</v>
      </c>
      <c r="T3290" t="s">
        <v>139</v>
      </c>
    </row>
    <row r="3291" spans="1:20" x14ac:dyDescent="0.3">
      <c r="A3291" s="1">
        <v>45785</v>
      </c>
      <c r="B3291" s="14">
        <v>2025</v>
      </c>
      <c r="C3291" s="13" t="s">
        <v>146</v>
      </c>
      <c r="D3291" t="s">
        <v>74</v>
      </c>
      <c r="E3291" t="s">
        <v>75</v>
      </c>
      <c r="F3291" t="s">
        <v>76</v>
      </c>
      <c r="G3291" t="s">
        <v>21</v>
      </c>
      <c r="H3291">
        <v>2023</v>
      </c>
      <c r="I3291">
        <v>2024</v>
      </c>
      <c r="J3291">
        <v>13092</v>
      </c>
      <c r="K3291" t="s">
        <v>50</v>
      </c>
      <c r="L3291" t="s">
        <v>23</v>
      </c>
      <c r="M3291" t="s">
        <v>56</v>
      </c>
      <c r="N3291">
        <v>91111</v>
      </c>
      <c r="O3291">
        <v>102679</v>
      </c>
      <c r="P3291">
        <v>2</v>
      </c>
      <c r="Q3291" t="s">
        <v>57</v>
      </c>
      <c r="R3291">
        <v>40</v>
      </c>
      <c r="S3291" t="s">
        <v>26</v>
      </c>
      <c r="T3291" t="s">
        <v>31</v>
      </c>
    </row>
    <row r="3292" spans="1:20" x14ac:dyDescent="0.3">
      <c r="A3292" s="1">
        <v>45785</v>
      </c>
      <c r="B3292" s="14">
        <v>2025</v>
      </c>
      <c r="C3292" s="13" t="s">
        <v>146</v>
      </c>
      <c r="D3292" t="s">
        <v>105</v>
      </c>
      <c r="E3292" t="s">
        <v>106</v>
      </c>
      <c r="F3292" t="s">
        <v>107</v>
      </c>
      <c r="G3292" t="s">
        <v>21</v>
      </c>
      <c r="H3292">
        <v>2017</v>
      </c>
      <c r="I3292">
        <v>2018</v>
      </c>
      <c r="J3292">
        <v>98980</v>
      </c>
      <c r="K3292" t="s">
        <v>50</v>
      </c>
      <c r="L3292" t="s">
        <v>85</v>
      </c>
      <c r="M3292" t="s">
        <v>61</v>
      </c>
      <c r="N3292">
        <v>36020</v>
      </c>
      <c r="O3292">
        <v>40271</v>
      </c>
      <c r="P3292">
        <v>10</v>
      </c>
      <c r="Q3292" t="s">
        <v>57</v>
      </c>
      <c r="R3292">
        <v>42</v>
      </c>
      <c r="S3292" t="s">
        <v>26</v>
      </c>
      <c r="T3292" t="s">
        <v>31</v>
      </c>
    </row>
    <row r="3293" spans="1:20" x14ac:dyDescent="0.3">
      <c r="A3293" s="1">
        <v>45785</v>
      </c>
      <c r="B3293" s="14">
        <v>2025</v>
      </c>
      <c r="C3293" s="13" t="s">
        <v>146</v>
      </c>
      <c r="D3293" t="s">
        <v>105</v>
      </c>
      <c r="E3293" t="s">
        <v>117</v>
      </c>
      <c r="F3293" t="s">
        <v>118</v>
      </c>
      <c r="G3293" t="s">
        <v>35</v>
      </c>
      <c r="H3293">
        <v>2025</v>
      </c>
      <c r="I3293">
        <v>2025</v>
      </c>
      <c r="J3293">
        <v>0</v>
      </c>
      <c r="K3293" t="s">
        <v>50</v>
      </c>
      <c r="L3293" t="s">
        <v>23</v>
      </c>
      <c r="M3293" t="s">
        <v>24</v>
      </c>
      <c r="N3293">
        <v>148436</v>
      </c>
      <c r="O3293">
        <v>158002</v>
      </c>
      <c r="P3293">
        <v>3</v>
      </c>
      <c r="Q3293" t="s">
        <v>25</v>
      </c>
      <c r="R3293">
        <v>54</v>
      </c>
      <c r="S3293" t="s">
        <v>26</v>
      </c>
      <c r="T3293" t="s">
        <v>66</v>
      </c>
    </row>
    <row r="3294" spans="1:20" x14ac:dyDescent="0.3">
      <c r="A3294" s="1">
        <v>45785</v>
      </c>
      <c r="B3294" s="14">
        <v>2025</v>
      </c>
      <c r="C3294" s="13" t="s">
        <v>146</v>
      </c>
      <c r="D3294" t="s">
        <v>94</v>
      </c>
      <c r="E3294" t="s">
        <v>100</v>
      </c>
      <c r="F3294" t="s">
        <v>101</v>
      </c>
      <c r="G3294" t="s">
        <v>21</v>
      </c>
      <c r="H3294">
        <v>2024</v>
      </c>
      <c r="I3294">
        <v>2024</v>
      </c>
      <c r="J3294">
        <v>10178</v>
      </c>
      <c r="K3294" t="s">
        <v>50</v>
      </c>
      <c r="L3294" t="s">
        <v>23</v>
      </c>
      <c r="M3294" t="s">
        <v>41</v>
      </c>
      <c r="N3294">
        <v>158622</v>
      </c>
      <c r="O3294">
        <v>176407</v>
      </c>
      <c r="P3294">
        <v>37</v>
      </c>
      <c r="Q3294" t="s">
        <v>25</v>
      </c>
      <c r="R3294">
        <v>33</v>
      </c>
      <c r="S3294" t="s">
        <v>65</v>
      </c>
      <c r="T3294" t="s">
        <v>27</v>
      </c>
    </row>
    <row r="3295" spans="1:20" x14ac:dyDescent="0.3">
      <c r="A3295" s="1">
        <v>45785</v>
      </c>
      <c r="B3295" s="14">
        <v>2025</v>
      </c>
      <c r="C3295" s="13" t="s">
        <v>146</v>
      </c>
      <c r="D3295" t="s">
        <v>74</v>
      </c>
      <c r="E3295" t="s">
        <v>75</v>
      </c>
      <c r="F3295" t="s">
        <v>76</v>
      </c>
      <c r="G3295" t="s">
        <v>35</v>
      </c>
      <c r="H3295">
        <v>2025</v>
      </c>
      <c r="I3295">
        <v>2026</v>
      </c>
      <c r="J3295">
        <v>0</v>
      </c>
      <c r="K3295" t="s">
        <v>50</v>
      </c>
      <c r="L3295" t="s">
        <v>23</v>
      </c>
      <c r="M3295" t="s">
        <v>61</v>
      </c>
      <c r="N3295">
        <v>108989</v>
      </c>
      <c r="O3295">
        <v>118034</v>
      </c>
      <c r="P3295">
        <v>4</v>
      </c>
      <c r="Q3295" t="s">
        <v>25</v>
      </c>
      <c r="R3295">
        <v>56</v>
      </c>
      <c r="S3295" t="s">
        <v>37</v>
      </c>
      <c r="T3295" t="s">
        <v>51</v>
      </c>
    </row>
    <row r="3296" spans="1:20" x14ac:dyDescent="0.3">
      <c r="A3296" s="1">
        <v>45785</v>
      </c>
      <c r="B3296" s="14">
        <v>2025</v>
      </c>
      <c r="C3296" s="13" t="s">
        <v>146</v>
      </c>
      <c r="D3296" t="s">
        <v>71</v>
      </c>
      <c r="E3296" t="s">
        <v>119</v>
      </c>
      <c r="F3296" t="s">
        <v>120</v>
      </c>
      <c r="G3296" t="s">
        <v>21</v>
      </c>
      <c r="H3296">
        <v>2024</v>
      </c>
      <c r="I3296">
        <v>2024</v>
      </c>
      <c r="J3296">
        <v>13475</v>
      </c>
      <c r="K3296" t="s">
        <v>55</v>
      </c>
      <c r="L3296" t="s">
        <v>23</v>
      </c>
      <c r="M3296" t="s">
        <v>64</v>
      </c>
      <c r="N3296">
        <v>272638</v>
      </c>
      <c r="O3296">
        <v>307055</v>
      </c>
      <c r="P3296">
        <v>75</v>
      </c>
      <c r="Q3296" t="s">
        <v>57</v>
      </c>
      <c r="R3296">
        <v>29</v>
      </c>
      <c r="S3296" t="s">
        <v>37</v>
      </c>
      <c r="T3296" t="s">
        <v>139</v>
      </c>
    </row>
    <row r="3297" spans="1:20" x14ac:dyDescent="0.3">
      <c r="A3297" s="1">
        <v>45785</v>
      </c>
      <c r="B3297" s="14">
        <v>2025</v>
      </c>
      <c r="C3297" s="13" t="s">
        <v>146</v>
      </c>
      <c r="D3297" t="s">
        <v>105</v>
      </c>
      <c r="E3297" t="s">
        <v>106</v>
      </c>
      <c r="F3297" t="s">
        <v>107</v>
      </c>
      <c r="G3297" t="s">
        <v>21</v>
      </c>
      <c r="H3297">
        <v>2022</v>
      </c>
      <c r="I3297">
        <v>2022</v>
      </c>
      <c r="J3297">
        <v>31676</v>
      </c>
      <c r="K3297" t="s">
        <v>50</v>
      </c>
      <c r="L3297" t="s">
        <v>85</v>
      </c>
      <c r="M3297" t="s">
        <v>41</v>
      </c>
      <c r="N3297">
        <v>55693</v>
      </c>
      <c r="O3297">
        <v>62536</v>
      </c>
      <c r="P3297">
        <v>1</v>
      </c>
      <c r="Q3297" t="s">
        <v>25</v>
      </c>
      <c r="R3297">
        <v>39</v>
      </c>
      <c r="S3297" t="s">
        <v>26</v>
      </c>
      <c r="T3297" t="s">
        <v>139</v>
      </c>
    </row>
    <row r="3298" spans="1:20" x14ac:dyDescent="0.3">
      <c r="A3298" s="1">
        <v>45785</v>
      </c>
      <c r="B3298" s="14">
        <v>2025</v>
      </c>
      <c r="C3298" s="13" t="s">
        <v>146</v>
      </c>
      <c r="D3298" t="s">
        <v>94</v>
      </c>
      <c r="E3298" t="s">
        <v>100</v>
      </c>
      <c r="F3298" t="s">
        <v>101</v>
      </c>
      <c r="G3298" t="s">
        <v>21</v>
      </c>
      <c r="H3298">
        <v>2023</v>
      </c>
      <c r="I3298">
        <v>2024</v>
      </c>
      <c r="J3298">
        <v>12378</v>
      </c>
      <c r="K3298" t="s">
        <v>50</v>
      </c>
      <c r="L3298" t="s">
        <v>23</v>
      </c>
      <c r="M3298" t="s">
        <v>24</v>
      </c>
      <c r="N3298">
        <v>156190</v>
      </c>
      <c r="O3298">
        <v>173276</v>
      </c>
      <c r="P3298">
        <v>35</v>
      </c>
      <c r="Q3298" t="s">
        <v>57</v>
      </c>
      <c r="R3298">
        <v>48</v>
      </c>
      <c r="S3298" t="s">
        <v>26</v>
      </c>
      <c r="T3298" t="s">
        <v>66</v>
      </c>
    </row>
    <row r="3299" spans="1:20" x14ac:dyDescent="0.3">
      <c r="A3299" s="1">
        <v>45785</v>
      </c>
      <c r="B3299" s="14">
        <v>2025</v>
      </c>
      <c r="C3299" s="13" t="s">
        <v>146</v>
      </c>
      <c r="D3299" t="s">
        <v>32</v>
      </c>
      <c r="E3299" t="s">
        <v>123</v>
      </c>
      <c r="F3299" t="s">
        <v>124</v>
      </c>
      <c r="G3299" t="s">
        <v>21</v>
      </c>
      <c r="H3299">
        <v>2019</v>
      </c>
      <c r="I3299">
        <v>2019</v>
      </c>
      <c r="J3299">
        <v>71393</v>
      </c>
      <c r="K3299" t="s">
        <v>50</v>
      </c>
      <c r="L3299" t="s">
        <v>23</v>
      </c>
      <c r="M3299" t="s">
        <v>56</v>
      </c>
      <c r="N3299">
        <v>77375</v>
      </c>
      <c r="O3299">
        <v>85196</v>
      </c>
      <c r="P3299">
        <v>33</v>
      </c>
      <c r="Q3299" t="s">
        <v>57</v>
      </c>
      <c r="R3299">
        <v>50</v>
      </c>
      <c r="S3299" t="s">
        <v>26</v>
      </c>
      <c r="T3299" t="s">
        <v>51</v>
      </c>
    </row>
    <row r="3300" spans="1:20" x14ac:dyDescent="0.3">
      <c r="A3300" s="1">
        <v>45785</v>
      </c>
      <c r="B3300" s="14">
        <v>2025</v>
      </c>
      <c r="C3300" s="13" t="s">
        <v>146</v>
      </c>
      <c r="D3300" t="s">
        <v>67</v>
      </c>
      <c r="E3300" t="s">
        <v>77</v>
      </c>
      <c r="F3300" t="s">
        <v>78</v>
      </c>
      <c r="G3300" t="s">
        <v>21</v>
      </c>
      <c r="H3300">
        <v>2020</v>
      </c>
      <c r="I3300">
        <v>2020</v>
      </c>
      <c r="J3300">
        <v>55618</v>
      </c>
      <c r="K3300" t="s">
        <v>36</v>
      </c>
      <c r="L3300" t="s">
        <v>23</v>
      </c>
      <c r="M3300" t="s">
        <v>64</v>
      </c>
      <c r="N3300">
        <v>150288</v>
      </c>
      <c r="O3300">
        <v>165314</v>
      </c>
      <c r="P3300">
        <v>61</v>
      </c>
      <c r="Q3300" t="s">
        <v>25</v>
      </c>
      <c r="R3300">
        <v>38</v>
      </c>
      <c r="S3300" t="s">
        <v>37</v>
      </c>
      <c r="T3300" t="s">
        <v>31</v>
      </c>
    </row>
    <row r="3301" spans="1:20" x14ac:dyDescent="0.3">
      <c r="A3301" s="1">
        <v>45785</v>
      </c>
      <c r="B3301" s="14">
        <v>2025</v>
      </c>
      <c r="C3301" s="13" t="s">
        <v>146</v>
      </c>
      <c r="D3301" t="s">
        <v>38</v>
      </c>
      <c r="E3301" t="s">
        <v>92</v>
      </c>
      <c r="F3301" t="s">
        <v>93</v>
      </c>
      <c r="G3301" t="s">
        <v>21</v>
      </c>
      <c r="H3301">
        <v>2021</v>
      </c>
      <c r="I3301">
        <v>2021</v>
      </c>
      <c r="J3301">
        <v>38853</v>
      </c>
      <c r="K3301" t="s">
        <v>50</v>
      </c>
      <c r="L3301" t="s">
        <v>23</v>
      </c>
      <c r="M3301" t="s">
        <v>24</v>
      </c>
      <c r="N3301">
        <v>66005</v>
      </c>
      <c r="O3301">
        <v>75456</v>
      </c>
      <c r="P3301">
        <v>45</v>
      </c>
      <c r="Q3301" t="s">
        <v>25</v>
      </c>
      <c r="R3301">
        <v>40</v>
      </c>
      <c r="S3301" t="s">
        <v>26</v>
      </c>
      <c r="T3301" t="s">
        <v>51</v>
      </c>
    </row>
    <row r="3302" spans="1:20" x14ac:dyDescent="0.3">
      <c r="A3302" s="1">
        <v>45786</v>
      </c>
      <c r="B3302" s="14">
        <v>2025</v>
      </c>
      <c r="C3302" s="13" t="s">
        <v>146</v>
      </c>
      <c r="D3302" t="s">
        <v>58</v>
      </c>
      <c r="E3302" t="s">
        <v>59</v>
      </c>
      <c r="F3302" t="s">
        <v>60</v>
      </c>
      <c r="G3302" t="s">
        <v>21</v>
      </c>
      <c r="H3302">
        <v>2022</v>
      </c>
      <c r="I3302">
        <v>2022</v>
      </c>
      <c r="J3302">
        <v>35084</v>
      </c>
      <c r="K3302" t="s">
        <v>45</v>
      </c>
      <c r="L3302" t="s">
        <v>23</v>
      </c>
      <c r="M3302" t="s">
        <v>56</v>
      </c>
      <c r="N3302">
        <v>130048</v>
      </c>
      <c r="O3302">
        <v>147060</v>
      </c>
      <c r="P3302">
        <v>1</v>
      </c>
      <c r="Q3302" t="s">
        <v>25</v>
      </c>
      <c r="R3302">
        <v>30</v>
      </c>
      <c r="S3302" t="s">
        <v>26</v>
      </c>
      <c r="T3302" t="s">
        <v>66</v>
      </c>
    </row>
    <row r="3303" spans="1:20" x14ac:dyDescent="0.3">
      <c r="A3303" s="1">
        <v>45786</v>
      </c>
      <c r="B3303" s="14">
        <v>2025</v>
      </c>
      <c r="C3303" s="13" t="s">
        <v>146</v>
      </c>
      <c r="D3303" t="s">
        <v>105</v>
      </c>
      <c r="E3303" t="s">
        <v>117</v>
      </c>
      <c r="F3303" t="s">
        <v>118</v>
      </c>
      <c r="G3303" t="s">
        <v>21</v>
      </c>
      <c r="H3303">
        <v>2019</v>
      </c>
      <c r="I3303">
        <v>2019</v>
      </c>
      <c r="J3303">
        <v>61679</v>
      </c>
      <c r="K3303" t="s">
        <v>50</v>
      </c>
      <c r="L3303" t="s">
        <v>23</v>
      </c>
      <c r="M3303" t="s">
        <v>41</v>
      </c>
      <c r="N3303">
        <v>77888</v>
      </c>
      <c r="O3303">
        <v>87076</v>
      </c>
      <c r="P3303">
        <v>2</v>
      </c>
      <c r="Q3303" t="s">
        <v>25</v>
      </c>
      <c r="R3303">
        <v>32</v>
      </c>
      <c r="S3303" t="s">
        <v>26</v>
      </c>
      <c r="T3303" t="s">
        <v>31</v>
      </c>
    </row>
    <row r="3304" spans="1:20" x14ac:dyDescent="0.3">
      <c r="A3304" s="1">
        <v>45786</v>
      </c>
      <c r="B3304" s="14">
        <v>2025</v>
      </c>
      <c r="C3304" s="13" t="s">
        <v>146</v>
      </c>
      <c r="D3304" t="s">
        <v>74</v>
      </c>
      <c r="E3304" t="s">
        <v>75</v>
      </c>
      <c r="F3304" t="s">
        <v>76</v>
      </c>
      <c r="G3304" t="s">
        <v>21</v>
      </c>
      <c r="H3304">
        <v>2021</v>
      </c>
      <c r="I3304">
        <v>2021</v>
      </c>
      <c r="J3304">
        <v>48553</v>
      </c>
      <c r="K3304" t="s">
        <v>50</v>
      </c>
      <c r="L3304" t="s">
        <v>23</v>
      </c>
      <c r="M3304" t="s">
        <v>24</v>
      </c>
      <c r="N3304">
        <v>69565</v>
      </c>
      <c r="O3304">
        <v>77840</v>
      </c>
      <c r="P3304">
        <v>23</v>
      </c>
      <c r="Q3304" t="s">
        <v>25</v>
      </c>
      <c r="R3304">
        <v>43</v>
      </c>
      <c r="S3304" t="s">
        <v>26</v>
      </c>
      <c r="T3304" t="s">
        <v>31</v>
      </c>
    </row>
    <row r="3305" spans="1:20" x14ac:dyDescent="0.3">
      <c r="A3305" s="1">
        <v>45786</v>
      </c>
      <c r="B3305" s="14">
        <v>2025</v>
      </c>
      <c r="C3305" s="13" t="s">
        <v>146</v>
      </c>
      <c r="D3305" t="s">
        <v>74</v>
      </c>
      <c r="E3305" t="s">
        <v>75</v>
      </c>
      <c r="F3305" t="s">
        <v>76</v>
      </c>
      <c r="G3305" t="s">
        <v>35</v>
      </c>
      <c r="H3305">
        <v>2025</v>
      </c>
      <c r="I3305">
        <v>2025</v>
      </c>
      <c r="J3305">
        <v>0</v>
      </c>
      <c r="K3305" t="s">
        <v>50</v>
      </c>
      <c r="L3305" t="s">
        <v>23</v>
      </c>
      <c r="M3305" t="s">
        <v>70</v>
      </c>
      <c r="N3305">
        <v>106137</v>
      </c>
      <c r="O3305">
        <v>114498</v>
      </c>
      <c r="P3305">
        <v>36</v>
      </c>
      <c r="Q3305" t="s">
        <v>25</v>
      </c>
      <c r="R3305">
        <v>41</v>
      </c>
      <c r="S3305" t="s">
        <v>26</v>
      </c>
      <c r="T3305" t="s">
        <v>27</v>
      </c>
    </row>
    <row r="3306" spans="1:20" x14ac:dyDescent="0.3">
      <c r="A3306" s="1">
        <v>45786</v>
      </c>
      <c r="B3306" s="14">
        <v>2025</v>
      </c>
      <c r="C3306" s="13" t="s">
        <v>146</v>
      </c>
      <c r="D3306" t="s">
        <v>42</v>
      </c>
      <c r="E3306" t="s">
        <v>43</v>
      </c>
      <c r="F3306" t="s">
        <v>44</v>
      </c>
      <c r="G3306" t="s">
        <v>21</v>
      </c>
      <c r="H3306">
        <v>2022</v>
      </c>
      <c r="I3306">
        <v>2022</v>
      </c>
      <c r="J3306">
        <v>42095</v>
      </c>
      <c r="K3306" t="s">
        <v>45</v>
      </c>
      <c r="L3306" t="s">
        <v>23</v>
      </c>
      <c r="M3306" t="s">
        <v>64</v>
      </c>
      <c r="N3306">
        <v>117864</v>
      </c>
      <c r="O3306">
        <v>131662</v>
      </c>
      <c r="P3306">
        <v>22</v>
      </c>
      <c r="Q3306" t="s">
        <v>25</v>
      </c>
      <c r="R3306">
        <v>48</v>
      </c>
      <c r="S3306" t="s">
        <v>26</v>
      </c>
      <c r="T3306" t="s">
        <v>27</v>
      </c>
    </row>
    <row r="3307" spans="1:20" x14ac:dyDescent="0.3">
      <c r="A3307" s="1">
        <v>45786</v>
      </c>
      <c r="B3307" s="14">
        <v>2025</v>
      </c>
      <c r="C3307" s="13" t="s">
        <v>146</v>
      </c>
      <c r="D3307" t="s">
        <v>58</v>
      </c>
      <c r="E3307" t="s">
        <v>90</v>
      </c>
      <c r="F3307" t="s">
        <v>91</v>
      </c>
      <c r="G3307" t="s">
        <v>21</v>
      </c>
      <c r="H3307">
        <v>2019</v>
      </c>
      <c r="I3307">
        <v>2019</v>
      </c>
      <c r="J3307">
        <v>80087</v>
      </c>
      <c r="K3307" t="s">
        <v>36</v>
      </c>
      <c r="L3307" t="s">
        <v>23</v>
      </c>
      <c r="M3307" t="s">
        <v>64</v>
      </c>
      <c r="N3307">
        <v>148767</v>
      </c>
      <c r="O3307">
        <v>169754</v>
      </c>
      <c r="P3307">
        <v>1</v>
      </c>
      <c r="Q3307" t="s">
        <v>25</v>
      </c>
      <c r="R3307">
        <v>29</v>
      </c>
      <c r="S3307" t="s">
        <v>65</v>
      </c>
      <c r="T3307" t="s">
        <v>27</v>
      </c>
    </row>
    <row r="3308" spans="1:20" x14ac:dyDescent="0.3">
      <c r="A3308" s="1">
        <v>45786</v>
      </c>
      <c r="B3308" s="14">
        <v>2025</v>
      </c>
      <c r="C3308" s="13" t="s">
        <v>146</v>
      </c>
      <c r="D3308" t="s">
        <v>74</v>
      </c>
      <c r="E3308" t="s">
        <v>75</v>
      </c>
      <c r="F3308" t="s">
        <v>76</v>
      </c>
      <c r="G3308" t="s">
        <v>21</v>
      </c>
      <c r="H3308">
        <v>2019</v>
      </c>
      <c r="I3308">
        <v>2020</v>
      </c>
      <c r="J3308">
        <v>58368</v>
      </c>
      <c r="K3308" t="s">
        <v>50</v>
      </c>
      <c r="L3308" t="s">
        <v>23</v>
      </c>
      <c r="M3308" t="s">
        <v>56</v>
      </c>
      <c r="N3308">
        <v>64034</v>
      </c>
      <c r="O3308">
        <v>70654</v>
      </c>
      <c r="P3308">
        <v>45</v>
      </c>
      <c r="Q3308" t="s">
        <v>25</v>
      </c>
      <c r="R3308">
        <v>40</v>
      </c>
      <c r="S3308" t="s">
        <v>65</v>
      </c>
      <c r="T3308" t="s">
        <v>139</v>
      </c>
    </row>
    <row r="3309" spans="1:20" x14ac:dyDescent="0.3">
      <c r="A3309" s="1">
        <v>45786</v>
      </c>
      <c r="B3309" s="14">
        <v>2025</v>
      </c>
      <c r="C3309" s="13" t="s">
        <v>146</v>
      </c>
      <c r="D3309" t="s">
        <v>105</v>
      </c>
      <c r="E3309" t="s">
        <v>106</v>
      </c>
      <c r="F3309" t="s">
        <v>107</v>
      </c>
      <c r="G3309" t="s">
        <v>35</v>
      </c>
      <c r="H3309">
        <v>2025</v>
      </c>
      <c r="I3309">
        <v>2025</v>
      </c>
      <c r="J3309">
        <v>0</v>
      </c>
      <c r="K3309" t="s">
        <v>50</v>
      </c>
      <c r="L3309" t="s">
        <v>85</v>
      </c>
      <c r="M3309" t="s">
        <v>61</v>
      </c>
      <c r="N3309">
        <v>81497</v>
      </c>
      <c r="O3309">
        <v>88123</v>
      </c>
      <c r="P3309">
        <v>14</v>
      </c>
      <c r="Q3309" t="s">
        <v>25</v>
      </c>
      <c r="R3309">
        <v>57</v>
      </c>
      <c r="S3309" t="s">
        <v>26</v>
      </c>
      <c r="T3309" t="s">
        <v>27</v>
      </c>
    </row>
    <row r="3310" spans="1:20" x14ac:dyDescent="0.3">
      <c r="A3310" s="1">
        <v>45787</v>
      </c>
      <c r="B3310" s="14">
        <v>2025</v>
      </c>
      <c r="C3310" s="13" t="s">
        <v>146</v>
      </c>
      <c r="D3310" t="s">
        <v>97</v>
      </c>
      <c r="E3310" t="s">
        <v>98</v>
      </c>
      <c r="F3310" t="s">
        <v>99</v>
      </c>
      <c r="G3310" t="s">
        <v>21</v>
      </c>
      <c r="H3310">
        <v>2021</v>
      </c>
      <c r="I3310">
        <v>2022</v>
      </c>
      <c r="J3310">
        <v>30120</v>
      </c>
      <c r="K3310" t="s">
        <v>22</v>
      </c>
      <c r="L3310" t="s">
        <v>23</v>
      </c>
      <c r="M3310" t="s">
        <v>61</v>
      </c>
      <c r="N3310">
        <v>144396</v>
      </c>
      <c r="O3310">
        <v>162476</v>
      </c>
      <c r="P3310">
        <v>25</v>
      </c>
      <c r="Q3310" t="s">
        <v>25</v>
      </c>
      <c r="R3310">
        <v>45</v>
      </c>
      <c r="S3310" t="s">
        <v>37</v>
      </c>
      <c r="T3310" t="s">
        <v>31</v>
      </c>
    </row>
    <row r="3311" spans="1:20" x14ac:dyDescent="0.3">
      <c r="A3311" s="1">
        <v>45787</v>
      </c>
      <c r="B3311" s="14">
        <v>2025</v>
      </c>
      <c r="C3311" s="13" t="s">
        <v>146</v>
      </c>
      <c r="D3311" t="s">
        <v>105</v>
      </c>
      <c r="E3311" t="s">
        <v>106</v>
      </c>
      <c r="F3311" t="s">
        <v>107</v>
      </c>
      <c r="G3311" t="s">
        <v>35</v>
      </c>
      <c r="H3311">
        <v>2025</v>
      </c>
      <c r="I3311">
        <v>2025</v>
      </c>
      <c r="J3311">
        <v>0</v>
      </c>
      <c r="K3311" t="s">
        <v>50</v>
      </c>
      <c r="L3311" t="s">
        <v>85</v>
      </c>
      <c r="M3311" t="s">
        <v>70</v>
      </c>
      <c r="N3311">
        <v>86056</v>
      </c>
      <c r="O3311">
        <v>91727</v>
      </c>
      <c r="P3311">
        <v>15</v>
      </c>
      <c r="Q3311" t="s">
        <v>57</v>
      </c>
      <c r="R3311">
        <v>40</v>
      </c>
      <c r="S3311" t="s">
        <v>26</v>
      </c>
      <c r="T3311" t="s">
        <v>66</v>
      </c>
    </row>
    <row r="3312" spans="1:20" x14ac:dyDescent="0.3">
      <c r="A3312" s="1">
        <v>45787</v>
      </c>
      <c r="B3312" s="14">
        <v>2025</v>
      </c>
      <c r="C3312" s="13" t="s">
        <v>146</v>
      </c>
      <c r="D3312" t="s">
        <v>105</v>
      </c>
      <c r="E3312" t="s">
        <v>117</v>
      </c>
      <c r="F3312" t="s">
        <v>118</v>
      </c>
      <c r="G3312" t="s">
        <v>21</v>
      </c>
      <c r="H3312">
        <v>2018</v>
      </c>
      <c r="I3312">
        <v>2018</v>
      </c>
      <c r="J3312">
        <v>81605</v>
      </c>
      <c r="K3312" t="s">
        <v>50</v>
      </c>
      <c r="L3312" t="s">
        <v>23</v>
      </c>
      <c r="M3312" t="s">
        <v>56</v>
      </c>
      <c r="N3312">
        <v>73675</v>
      </c>
      <c r="O3312">
        <v>81483</v>
      </c>
      <c r="P3312">
        <v>24</v>
      </c>
      <c r="Q3312" t="s">
        <v>57</v>
      </c>
      <c r="R3312">
        <v>35</v>
      </c>
      <c r="S3312" t="s">
        <v>65</v>
      </c>
      <c r="T3312" t="s">
        <v>27</v>
      </c>
    </row>
    <row r="3313" spans="1:20" x14ac:dyDescent="0.3">
      <c r="A3313" s="1">
        <v>45787</v>
      </c>
      <c r="B3313" s="14">
        <v>2025</v>
      </c>
      <c r="C3313" s="13" t="s">
        <v>146</v>
      </c>
      <c r="D3313" t="s">
        <v>74</v>
      </c>
      <c r="E3313" t="s">
        <v>83</v>
      </c>
      <c r="F3313" t="s">
        <v>84</v>
      </c>
      <c r="G3313" t="s">
        <v>21</v>
      </c>
      <c r="H3313">
        <v>2016</v>
      </c>
      <c r="I3313">
        <v>2017</v>
      </c>
      <c r="J3313">
        <v>103910</v>
      </c>
      <c r="K3313" t="s">
        <v>50</v>
      </c>
      <c r="L3313" t="s">
        <v>85</v>
      </c>
      <c r="M3313" t="s">
        <v>56</v>
      </c>
      <c r="N3313">
        <v>28446</v>
      </c>
      <c r="O3313">
        <v>31210</v>
      </c>
      <c r="P3313">
        <v>33</v>
      </c>
      <c r="Q3313" t="s">
        <v>57</v>
      </c>
      <c r="R3313">
        <v>45</v>
      </c>
      <c r="S3313" t="s">
        <v>26</v>
      </c>
      <c r="T3313" t="s">
        <v>31</v>
      </c>
    </row>
    <row r="3314" spans="1:20" x14ac:dyDescent="0.3">
      <c r="A3314" s="1">
        <v>45787</v>
      </c>
      <c r="B3314" s="14">
        <v>2025</v>
      </c>
      <c r="C3314" s="13" t="s">
        <v>146</v>
      </c>
      <c r="D3314" t="s">
        <v>32</v>
      </c>
      <c r="E3314" t="s">
        <v>33</v>
      </c>
      <c r="F3314" t="s">
        <v>34</v>
      </c>
      <c r="G3314" t="s">
        <v>21</v>
      </c>
      <c r="H3314">
        <v>2019</v>
      </c>
      <c r="I3314">
        <v>2019</v>
      </c>
      <c r="J3314">
        <v>66675</v>
      </c>
      <c r="K3314" t="s">
        <v>36</v>
      </c>
      <c r="L3314" t="s">
        <v>23</v>
      </c>
      <c r="M3314" t="s">
        <v>64</v>
      </c>
      <c r="N3314">
        <v>155972</v>
      </c>
      <c r="O3314">
        <v>175773</v>
      </c>
      <c r="P3314">
        <v>41</v>
      </c>
      <c r="Q3314" t="s">
        <v>57</v>
      </c>
      <c r="R3314">
        <v>23</v>
      </c>
      <c r="S3314" t="s">
        <v>65</v>
      </c>
      <c r="T3314" t="s">
        <v>139</v>
      </c>
    </row>
    <row r="3315" spans="1:20" x14ac:dyDescent="0.3">
      <c r="A3315" s="1">
        <v>45788</v>
      </c>
      <c r="B3315" s="14">
        <v>2025</v>
      </c>
      <c r="C3315" s="13" t="s">
        <v>146</v>
      </c>
      <c r="D3315" t="s">
        <v>32</v>
      </c>
      <c r="E3315" t="s">
        <v>123</v>
      </c>
      <c r="F3315" t="s">
        <v>124</v>
      </c>
      <c r="G3315" t="s">
        <v>21</v>
      </c>
      <c r="H3315">
        <v>2021</v>
      </c>
      <c r="I3315">
        <v>2021</v>
      </c>
      <c r="J3315">
        <v>47266</v>
      </c>
      <c r="K3315" t="s">
        <v>50</v>
      </c>
      <c r="L3315" t="s">
        <v>23</v>
      </c>
      <c r="M3315" t="s">
        <v>61</v>
      </c>
      <c r="N3315">
        <v>91874</v>
      </c>
      <c r="O3315">
        <v>103856</v>
      </c>
      <c r="P3315">
        <v>21</v>
      </c>
      <c r="Q3315" t="s">
        <v>25</v>
      </c>
      <c r="R3315">
        <v>38</v>
      </c>
      <c r="S3315" t="s">
        <v>26</v>
      </c>
      <c r="T3315" t="s">
        <v>139</v>
      </c>
    </row>
    <row r="3316" spans="1:20" x14ac:dyDescent="0.3">
      <c r="A3316" s="1">
        <v>45788</v>
      </c>
      <c r="B3316" s="14">
        <v>2025</v>
      </c>
      <c r="C3316" s="13" t="s">
        <v>146</v>
      </c>
      <c r="D3316" t="s">
        <v>74</v>
      </c>
      <c r="E3316" t="s">
        <v>75</v>
      </c>
      <c r="F3316" t="s">
        <v>76</v>
      </c>
      <c r="G3316" t="s">
        <v>21</v>
      </c>
      <c r="H3316">
        <v>2019</v>
      </c>
      <c r="I3316">
        <v>2019</v>
      </c>
      <c r="J3316">
        <v>59332</v>
      </c>
      <c r="K3316" t="s">
        <v>50</v>
      </c>
      <c r="L3316" t="s">
        <v>23</v>
      </c>
      <c r="M3316" t="s">
        <v>64</v>
      </c>
      <c r="N3316">
        <v>56298</v>
      </c>
      <c r="O3316">
        <v>63326</v>
      </c>
      <c r="P3316">
        <v>60</v>
      </c>
      <c r="Q3316" t="s">
        <v>57</v>
      </c>
      <c r="R3316">
        <v>35</v>
      </c>
      <c r="S3316" t="s">
        <v>65</v>
      </c>
      <c r="T3316" t="s">
        <v>66</v>
      </c>
    </row>
    <row r="3317" spans="1:20" x14ac:dyDescent="0.3">
      <c r="A3317" s="1">
        <v>45788</v>
      </c>
      <c r="B3317" s="14">
        <v>2025</v>
      </c>
      <c r="C3317" s="13" t="s">
        <v>146</v>
      </c>
      <c r="D3317" t="s">
        <v>97</v>
      </c>
      <c r="E3317" t="s">
        <v>98</v>
      </c>
      <c r="F3317" t="s">
        <v>99</v>
      </c>
      <c r="G3317" t="s">
        <v>35</v>
      </c>
      <c r="H3317">
        <v>2025</v>
      </c>
      <c r="I3317">
        <v>2025</v>
      </c>
      <c r="J3317">
        <v>0</v>
      </c>
      <c r="K3317" t="s">
        <v>22</v>
      </c>
      <c r="L3317" t="s">
        <v>23</v>
      </c>
      <c r="M3317" t="s">
        <v>61</v>
      </c>
      <c r="N3317">
        <v>200877</v>
      </c>
      <c r="O3317">
        <v>219937</v>
      </c>
      <c r="P3317">
        <v>35</v>
      </c>
      <c r="Q3317" t="s">
        <v>25</v>
      </c>
      <c r="R3317">
        <v>36</v>
      </c>
      <c r="S3317" t="s">
        <v>37</v>
      </c>
      <c r="T3317" t="s">
        <v>27</v>
      </c>
    </row>
    <row r="3318" spans="1:20" x14ac:dyDescent="0.3">
      <c r="A3318" s="1">
        <v>45788</v>
      </c>
      <c r="B3318" s="14">
        <v>2025</v>
      </c>
      <c r="C3318" s="13" t="s">
        <v>146</v>
      </c>
      <c r="D3318" t="s">
        <v>38</v>
      </c>
      <c r="E3318" t="s">
        <v>39</v>
      </c>
      <c r="F3318" t="s">
        <v>40</v>
      </c>
      <c r="G3318" t="s">
        <v>21</v>
      </c>
      <c r="H3318">
        <v>2023</v>
      </c>
      <c r="I3318">
        <v>2023</v>
      </c>
      <c r="J3318">
        <v>24043</v>
      </c>
      <c r="K3318" t="s">
        <v>36</v>
      </c>
      <c r="L3318" t="s">
        <v>23</v>
      </c>
      <c r="M3318" t="s">
        <v>24</v>
      </c>
      <c r="N3318">
        <v>215195</v>
      </c>
      <c r="O3318">
        <v>241075</v>
      </c>
      <c r="P3318">
        <v>9</v>
      </c>
      <c r="Q3318" t="s">
        <v>25</v>
      </c>
      <c r="R3318">
        <v>22</v>
      </c>
      <c r="S3318" t="s">
        <v>26</v>
      </c>
      <c r="T3318" t="s">
        <v>51</v>
      </c>
    </row>
    <row r="3319" spans="1:20" x14ac:dyDescent="0.3">
      <c r="A3319" s="1">
        <v>45788</v>
      </c>
      <c r="B3319" s="14">
        <v>2025</v>
      </c>
      <c r="C3319" s="13" t="s">
        <v>146</v>
      </c>
      <c r="D3319" t="s">
        <v>38</v>
      </c>
      <c r="E3319" t="s">
        <v>39</v>
      </c>
      <c r="F3319" t="s">
        <v>40</v>
      </c>
      <c r="G3319" t="s">
        <v>21</v>
      </c>
      <c r="H3319">
        <v>2020</v>
      </c>
      <c r="I3319">
        <v>2021</v>
      </c>
      <c r="J3319">
        <v>53871</v>
      </c>
      <c r="K3319" t="s">
        <v>36</v>
      </c>
      <c r="L3319" t="s">
        <v>23</v>
      </c>
      <c r="M3319" t="s">
        <v>64</v>
      </c>
      <c r="N3319">
        <v>168611</v>
      </c>
      <c r="O3319">
        <v>192477</v>
      </c>
      <c r="P3319">
        <v>3</v>
      </c>
      <c r="Q3319" t="s">
        <v>25</v>
      </c>
      <c r="R3319">
        <v>64</v>
      </c>
      <c r="S3319" t="s">
        <v>26</v>
      </c>
      <c r="T3319" t="s">
        <v>31</v>
      </c>
    </row>
    <row r="3320" spans="1:20" x14ac:dyDescent="0.3">
      <c r="A3320" s="1">
        <v>45788</v>
      </c>
      <c r="B3320" s="14">
        <v>2025</v>
      </c>
      <c r="C3320" s="13" t="s">
        <v>146</v>
      </c>
      <c r="D3320" t="s">
        <v>105</v>
      </c>
      <c r="E3320" t="s">
        <v>117</v>
      </c>
      <c r="F3320" t="s">
        <v>118</v>
      </c>
      <c r="G3320" t="s">
        <v>21</v>
      </c>
      <c r="H3320">
        <v>2018</v>
      </c>
      <c r="I3320">
        <v>2018</v>
      </c>
      <c r="J3320">
        <v>79829</v>
      </c>
      <c r="K3320" t="s">
        <v>50</v>
      </c>
      <c r="L3320" t="s">
        <v>23</v>
      </c>
      <c r="M3320" t="s">
        <v>41</v>
      </c>
      <c r="N3320">
        <v>68853</v>
      </c>
      <c r="O3320">
        <v>77057</v>
      </c>
      <c r="P3320">
        <v>1</v>
      </c>
      <c r="Q3320" t="s">
        <v>25</v>
      </c>
      <c r="R3320">
        <v>53</v>
      </c>
      <c r="S3320" t="s">
        <v>26</v>
      </c>
      <c r="T3320" t="s">
        <v>66</v>
      </c>
    </row>
    <row r="3321" spans="1:20" x14ac:dyDescent="0.3">
      <c r="A3321" s="1">
        <v>45788</v>
      </c>
      <c r="B3321" s="14">
        <v>2025</v>
      </c>
      <c r="C3321" s="13" t="s">
        <v>146</v>
      </c>
      <c r="D3321" t="s">
        <v>32</v>
      </c>
      <c r="E3321" t="s">
        <v>123</v>
      </c>
      <c r="F3321" t="s">
        <v>124</v>
      </c>
      <c r="G3321" t="s">
        <v>21</v>
      </c>
      <c r="H3321">
        <v>2021</v>
      </c>
      <c r="I3321">
        <v>2021</v>
      </c>
      <c r="J3321">
        <v>38474</v>
      </c>
      <c r="K3321" t="s">
        <v>50</v>
      </c>
      <c r="L3321" t="s">
        <v>23</v>
      </c>
      <c r="M3321" t="s">
        <v>24</v>
      </c>
      <c r="N3321">
        <v>94075</v>
      </c>
      <c r="O3321">
        <v>105189</v>
      </c>
      <c r="P3321">
        <v>17</v>
      </c>
      <c r="Q3321" t="s">
        <v>57</v>
      </c>
      <c r="R3321">
        <v>40</v>
      </c>
      <c r="S3321" t="s">
        <v>65</v>
      </c>
      <c r="T3321" t="s">
        <v>51</v>
      </c>
    </row>
    <row r="3322" spans="1:20" x14ac:dyDescent="0.3">
      <c r="A3322" s="1">
        <v>45788</v>
      </c>
      <c r="B3322" s="14">
        <v>2025</v>
      </c>
      <c r="C3322" s="13" t="s">
        <v>146</v>
      </c>
      <c r="D3322" t="s">
        <v>94</v>
      </c>
      <c r="E3322" t="s">
        <v>100</v>
      </c>
      <c r="F3322" t="s">
        <v>101</v>
      </c>
      <c r="G3322" t="s">
        <v>21</v>
      </c>
      <c r="H3322">
        <v>2019</v>
      </c>
      <c r="I3322">
        <v>2020</v>
      </c>
      <c r="J3322">
        <v>71119</v>
      </c>
      <c r="K3322" t="s">
        <v>50</v>
      </c>
      <c r="L3322" t="s">
        <v>23</v>
      </c>
      <c r="M3322" t="s">
        <v>70</v>
      </c>
      <c r="N3322">
        <v>95099</v>
      </c>
      <c r="O3322">
        <v>107618</v>
      </c>
      <c r="P3322">
        <v>14</v>
      </c>
      <c r="Q3322" t="s">
        <v>57</v>
      </c>
      <c r="R3322">
        <v>28</v>
      </c>
      <c r="S3322" t="s">
        <v>26</v>
      </c>
      <c r="T3322" t="s">
        <v>66</v>
      </c>
    </row>
    <row r="3323" spans="1:20" x14ac:dyDescent="0.3">
      <c r="A3323" s="1">
        <v>45788</v>
      </c>
      <c r="B3323" s="14">
        <v>2025</v>
      </c>
      <c r="C3323" s="13" t="s">
        <v>146</v>
      </c>
      <c r="D3323" t="s">
        <v>94</v>
      </c>
      <c r="E3323" t="s">
        <v>100</v>
      </c>
      <c r="F3323" t="s">
        <v>101</v>
      </c>
      <c r="G3323" t="s">
        <v>35</v>
      </c>
      <c r="H3323">
        <v>2025</v>
      </c>
      <c r="I3323">
        <v>2026</v>
      </c>
      <c r="J3323">
        <v>0</v>
      </c>
      <c r="K3323" t="s">
        <v>50</v>
      </c>
      <c r="L3323" t="s">
        <v>23</v>
      </c>
      <c r="M3323" t="s">
        <v>64</v>
      </c>
      <c r="N3323">
        <v>178657</v>
      </c>
      <c r="O3323">
        <v>193731</v>
      </c>
      <c r="P3323">
        <v>18</v>
      </c>
      <c r="Q3323" t="s">
        <v>25</v>
      </c>
      <c r="R3323">
        <v>20</v>
      </c>
      <c r="S3323" t="s">
        <v>26</v>
      </c>
      <c r="T3323" t="s">
        <v>31</v>
      </c>
    </row>
    <row r="3324" spans="1:20" x14ac:dyDescent="0.3">
      <c r="A3324" s="1">
        <v>45789</v>
      </c>
      <c r="B3324" s="14">
        <v>2025</v>
      </c>
      <c r="C3324" s="13" t="s">
        <v>146</v>
      </c>
      <c r="D3324" t="s">
        <v>74</v>
      </c>
      <c r="E3324" t="s">
        <v>75</v>
      </c>
      <c r="F3324" t="s">
        <v>76</v>
      </c>
      <c r="G3324" t="s">
        <v>35</v>
      </c>
      <c r="H3324">
        <v>2025</v>
      </c>
      <c r="I3324">
        <v>2025</v>
      </c>
      <c r="J3324">
        <v>0</v>
      </c>
      <c r="K3324" t="s">
        <v>50</v>
      </c>
      <c r="L3324" t="s">
        <v>23</v>
      </c>
      <c r="M3324" t="s">
        <v>41</v>
      </c>
      <c r="N3324">
        <v>101959</v>
      </c>
      <c r="O3324">
        <v>111416</v>
      </c>
      <c r="P3324">
        <v>17</v>
      </c>
      <c r="Q3324" t="s">
        <v>25</v>
      </c>
      <c r="R3324">
        <v>26</v>
      </c>
      <c r="S3324" t="s">
        <v>65</v>
      </c>
      <c r="T3324" t="s">
        <v>66</v>
      </c>
    </row>
    <row r="3325" spans="1:20" x14ac:dyDescent="0.3">
      <c r="A3325" s="1">
        <v>45789</v>
      </c>
      <c r="B3325" s="14">
        <v>2025</v>
      </c>
      <c r="C3325" s="13" t="s">
        <v>146</v>
      </c>
      <c r="D3325" t="s">
        <v>105</v>
      </c>
      <c r="E3325" t="s">
        <v>106</v>
      </c>
      <c r="F3325" t="s">
        <v>107</v>
      </c>
      <c r="G3325" t="s">
        <v>35</v>
      </c>
      <c r="H3325">
        <v>2025</v>
      </c>
      <c r="I3325">
        <v>2025</v>
      </c>
      <c r="J3325">
        <v>0</v>
      </c>
      <c r="K3325" t="s">
        <v>50</v>
      </c>
      <c r="L3325" t="s">
        <v>85</v>
      </c>
      <c r="M3325" t="s">
        <v>41</v>
      </c>
      <c r="N3325">
        <v>82825</v>
      </c>
      <c r="O3325">
        <v>88714</v>
      </c>
      <c r="P3325">
        <v>36</v>
      </c>
      <c r="Q3325" t="s">
        <v>57</v>
      </c>
      <c r="R3325">
        <v>34</v>
      </c>
      <c r="S3325" t="s">
        <v>26</v>
      </c>
      <c r="T3325" t="s">
        <v>31</v>
      </c>
    </row>
    <row r="3326" spans="1:20" x14ac:dyDescent="0.3">
      <c r="A3326" s="1">
        <v>45789</v>
      </c>
      <c r="B3326" s="14">
        <v>2025</v>
      </c>
      <c r="C3326" s="13" t="s">
        <v>146</v>
      </c>
      <c r="D3326" t="s">
        <v>32</v>
      </c>
      <c r="E3326" t="s">
        <v>33</v>
      </c>
      <c r="F3326" t="s">
        <v>34</v>
      </c>
      <c r="G3326" t="s">
        <v>21</v>
      </c>
      <c r="H3326">
        <v>2021</v>
      </c>
      <c r="I3326">
        <v>2021</v>
      </c>
      <c r="J3326">
        <v>45059</v>
      </c>
      <c r="K3326" t="s">
        <v>36</v>
      </c>
      <c r="L3326" t="s">
        <v>23</v>
      </c>
      <c r="M3326" t="s">
        <v>24</v>
      </c>
      <c r="N3326">
        <v>187015</v>
      </c>
      <c r="O3326">
        <v>213813</v>
      </c>
      <c r="P3326">
        <v>53</v>
      </c>
      <c r="Q3326" t="s">
        <v>57</v>
      </c>
      <c r="R3326">
        <v>45</v>
      </c>
      <c r="S3326" t="s">
        <v>26</v>
      </c>
      <c r="T3326" t="s">
        <v>31</v>
      </c>
    </row>
    <row r="3327" spans="1:20" x14ac:dyDescent="0.3">
      <c r="A3327" s="1">
        <v>45789</v>
      </c>
      <c r="B3327" s="14">
        <v>2025</v>
      </c>
      <c r="C3327" s="13" t="s">
        <v>146</v>
      </c>
      <c r="D3327" t="s">
        <v>94</v>
      </c>
      <c r="E3327" t="s">
        <v>100</v>
      </c>
      <c r="F3327" t="s">
        <v>101</v>
      </c>
      <c r="G3327" t="s">
        <v>21</v>
      </c>
      <c r="H3327">
        <v>2018</v>
      </c>
      <c r="I3327">
        <v>2018</v>
      </c>
      <c r="J3327">
        <v>94643</v>
      </c>
      <c r="K3327" t="s">
        <v>50</v>
      </c>
      <c r="L3327" t="s">
        <v>23</v>
      </c>
      <c r="M3327" t="s">
        <v>41</v>
      </c>
      <c r="N3327">
        <v>85761</v>
      </c>
      <c r="O3327">
        <v>95334</v>
      </c>
      <c r="P3327">
        <v>114</v>
      </c>
      <c r="Q3327" t="s">
        <v>57</v>
      </c>
      <c r="R3327">
        <v>40</v>
      </c>
      <c r="S3327" t="s">
        <v>37</v>
      </c>
      <c r="T3327" t="s">
        <v>31</v>
      </c>
    </row>
    <row r="3328" spans="1:20" x14ac:dyDescent="0.3">
      <c r="A3328" s="1">
        <v>45789</v>
      </c>
      <c r="B3328" s="14">
        <v>2025</v>
      </c>
      <c r="C3328" s="13" t="s">
        <v>146</v>
      </c>
      <c r="D3328" t="s">
        <v>42</v>
      </c>
      <c r="E3328" t="s">
        <v>43</v>
      </c>
      <c r="F3328" t="s">
        <v>44</v>
      </c>
      <c r="G3328" t="s">
        <v>35</v>
      </c>
      <c r="H3328">
        <v>2025</v>
      </c>
      <c r="I3328">
        <v>2026</v>
      </c>
      <c r="J3328">
        <v>0</v>
      </c>
      <c r="K3328" t="s">
        <v>45</v>
      </c>
      <c r="L3328" t="s">
        <v>23</v>
      </c>
      <c r="M3328" t="s">
        <v>41</v>
      </c>
      <c r="N3328">
        <v>165472</v>
      </c>
      <c r="O3328">
        <v>176074</v>
      </c>
      <c r="P3328">
        <v>6</v>
      </c>
      <c r="Q3328" t="s">
        <v>25</v>
      </c>
      <c r="R3328">
        <v>21</v>
      </c>
      <c r="S3328" t="s">
        <v>37</v>
      </c>
      <c r="T3328" t="s">
        <v>51</v>
      </c>
    </row>
    <row r="3329" spans="1:20" x14ac:dyDescent="0.3">
      <c r="A3329" s="1">
        <v>45789</v>
      </c>
      <c r="B3329" s="14">
        <v>2025</v>
      </c>
      <c r="C3329" s="13" t="s">
        <v>146</v>
      </c>
      <c r="D3329" t="s">
        <v>94</v>
      </c>
      <c r="E3329" t="s">
        <v>100</v>
      </c>
      <c r="F3329" t="s">
        <v>101</v>
      </c>
      <c r="G3329" t="s">
        <v>21</v>
      </c>
      <c r="H3329">
        <v>2017</v>
      </c>
      <c r="I3329">
        <v>2017</v>
      </c>
      <c r="J3329">
        <v>84717</v>
      </c>
      <c r="K3329" t="s">
        <v>50</v>
      </c>
      <c r="L3329" t="s">
        <v>23</v>
      </c>
      <c r="M3329" t="s">
        <v>41</v>
      </c>
      <c r="N3329">
        <v>72684</v>
      </c>
      <c r="O3329">
        <v>81821</v>
      </c>
      <c r="P3329">
        <v>53</v>
      </c>
      <c r="Q3329" t="s">
        <v>57</v>
      </c>
      <c r="R3329">
        <v>27</v>
      </c>
      <c r="S3329" t="s">
        <v>37</v>
      </c>
      <c r="T3329" t="s">
        <v>51</v>
      </c>
    </row>
    <row r="3330" spans="1:20" x14ac:dyDescent="0.3">
      <c r="A3330" s="1">
        <v>45789</v>
      </c>
      <c r="B3330" s="14">
        <v>2025</v>
      </c>
      <c r="C3330" s="13" t="s">
        <v>146</v>
      </c>
      <c r="D3330" t="s">
        <v>105</v>
      </c>
      <c r="E3330" t="s">
        <v>106</v>
      </c>
      <c r="F3330" t="s">
        <v>107</v>
      </c>
      <c r="G3330" t="s">
        <v>35</v>
      </c>
      <c r="H3330">
        <v>2025</v>
      </c>
      <c r="I3330">
        <v>2025</v>
      </c>
      <c r="J3330">
        <v>0</v>
      </c>
      <c r="K3330" t="s">
        <v>50</v>
      </c>
      <c r="L3330" t="s">
        <v>85</v>
      </c>
      <c r="M3330" t="s">
        <v>70</v>
      </c>
      <c r="N3330">
        <v>77738</v>
      </c>
      <c r="O3330">
        <v>84422</v>
      </c>
      <c r="P3330">
        <v>25</v>
      </c>
      <c r="Q3330" t="s">
        <v>25</v>
      </c>
      <c r="R3330">
        <v>51</v>
      </c>
      <c r="S3330" t="s">
        <v>65</v>
      </c>
      <c r="T3330" t="s">
        <v>66</v>
      </c>
    </row>
    <row r="3331" spans="1:20" x14ac:dyDescent="0.3">
      <c r="A3331" s="1">
        <v>45789</v>
      </c>
      <c r="B3331" s="14">
        <v>2025</v>
      </c>
      <c r="C3331" s="13" t="s">
        <v>146</v>
      </c>
      <c r="D3331" t="s">
        <v>105</v>
      </c>
      <c r="E3331" t="s">
        <v>106</v>
      </c>
      <c r="F3331" t="s">
        <v>107</v>
      </c>
      <c r="G3331" t="s">
        <v>21</v>
      </c>
      <c r="H3331">
        <v>2021</v>
      </c>
      <c r="I3331">
        <v>2021</v>
      </c>
      <c r="J3331">
        <v>57042</v>
      </c>
      <c r="K3331" t="s">
        <v>50</v>
      </c>
      <c r="L3331" t="s">
        <v>85</v>
      </c>
      <c r="M3331" t="s">
        <v>70</v>
      </c>
      <c r="N3331">
        <v>50277</v>
      </c>
      <c r="O3331">
        <v>55258</v>
      </c>
      <c r="P3331">
        <v>4</v>
      </c>
      <c r="Q3331" t="s">
        <v>25</v>
      </c>
      <c r="R3331">
        <v>56</v>
      </c>
      <c r="S3331" t="s">
        <v>65</v>
      </c>
      <c r="T3331" t="s">
        <v>31</v>
      </c>
    </row>
    <row r="3332" spans="1:20" x14ac:dyDescent="0.3">
      <c r="A3332" s="1">
        <v>45789</v>
      </c>
      <c r="B3332" s="14">
        <v>2025</v>
      </c>
      <c r="C3332" s="13" t="s">
        <v>146</v>
      </c>
      <c r="D3332" t="s">
        <v>105</v>
      </c>
      <c r="E3332" t="s">
        <v>106</v>
      </c>
      <c r="F3332" t="s">
        <v>107</v>
      </c>
      <c r="G3332" t="s">
        <v>21</v>
      </c>
      <c r="H3332">
        <v>2019</v>
      </c>
      <c r="I3332">
        <v>2019</v>
      </c>
      <c r="J3332">
        <v>81355</v>
      </c>
      <c r="K3332" t="s">
        <v>50</v>
      </c>
      <c r="L3332" t="s">
        <v>85</v>
      </c>
      <c r="M3332" t="s">
        <v>64</v>
      </c>
      <c r="N3332">
        <v>39347</v>
      </c>
      <c r="O3332">
        <v>44648</v>
      </c>
      <c r="P3332">
        <v>19</v>
      </c>
      <c r="Q3332" t="s">
        <v>25</v>
      </c>
      <c r="R3332">
        <v>45</v>
      </c>
      <c r="S3332" t="s">
        <v>65</v>
      </c>
      <c r="T3332" t="s">
        <v>66</v>
      </c>
    </row>
    <row r="3333" spans="1:20" x14ac:dyDescent="0.3">
      <c r="A3333" s="1">
        <v>45789</v>
      </c>
      <c r="B3333" s="14">
        <v>2025</v>
      </c>
      <c r="C3333" s="13" t="s">
        <v>146</v>
      </c>
      <c r="D3333" t="s">
        <v>32</v>
      </c>
      <c r="E3333" t="s">
        <v>33</v>
      </c>
      <c r="F3333" t="s">
        <v>34</v>
      </c>
      <c r="G3333" t="s">
        <v>35</v>
      </c>
      <c r="H3333">
        <v>2025</v>
      </c>
      <c r="I3333">
        <v>2025</v>
      </c>
      <c r="J3333">
        <v>0</v>
      </c>
      <c r="K3333" t="s">
        <v>36</v>
      </c>
      <c r="L3333" t="s">
        <v>23</v>
      </c>
      <c r="M3333" t="s">
        <v>41</v>
      </c>
      <c r="N3333">
        <v>308252</v>
      </c>
      <c r="O3333">
        <v>335936</v>
      </c>
      <c r="P3333">
        <v>9</v>
      </c>
      <c r="Q3333" t="s">
        <v>57</v>
      </c>
      <c r="R3333">
        <v>48</v>
      </c>
      <c r="S3333" t="s">
        <v>26</v>
      </c>
      <c r="T3333" t="s">
        <v>31</v>
      </c>
    </row>
    <row r="3334" spans="1:20" x14ac:dyDescent="0.3">
      <c r="A3334" s="1">
        <v>45789</v>
      </c>
      <c r="B3334" s="14">
        <v>2025</v>
      </c>
      <c r="C3334" s="13" t="s">
        <v>146</v>
      </c>
      <c r="D3334" t="s">
        <v>74</v>
      </c>
      <c r="E3334" t="s">
        <v>75</v>
      </c>
      <c r="F3334" t="s">
        <v>76</v>
      </c>
      <c r="G3334" t="s">
        <v>21</v>
      </c>
      <c r="H3334">
        <v>2017</v>
      </c>
      <c r="I3334">
        <v>2017</v>
      </c>
      <c r="J3334">
        <v>100454</v>
      </c>
      <c r="K3334" t="s">
        <v>50</v>
      </c>
      <c r="L3334" t="s">
        <v>23</v>
      </c>
      <c r="M3334" t="s">
        <v>24</v>
      </c>
      <c r="N3334">
        <v>42155</v>
      </c>
      <c r="O3334">
        <v>47682</v>
      </c>
      <c r="P3334">
        <v>45</v>
      </c>
      <c r="Q3334" t="s">
        <v>57</v>
      </c>
      <c r="R3334">
        <v>60</v>
      </c>
      <c r="S3334" t="s">
        <v>65</v>
      </c>
      <c r="T3334" t="s">
        <v>51</v>
      </c>
    </row>
    <row r="3335" spans="1:20" x14ac:dyDescent="0.3">
      <c r="A3335" s="1">
        <v>45789</v>
      </c>
      <c r="B3335" s="14">
        <v>2025</v>
      </c>
      <c r="C3335" s="13" t="s">
        <v>146</v>
      </c>
      <c r="D3335" t="s">
        <v>32</v>
      </c>
      <c r="E3335" t="s">
        <v>33</v>
      </c>
      <c r="F3335" t="s">
        <v>34</v>
      </c>
      <c r="G3335" t="s">
        <v>21</v>
      </c>
      <c r="H3335">
        <v>2020</v>
      </c>
      <c r="I3335">
        <v>2020</v>
      </c>
      <c r="J3335">
        <v>69126</v>
      </c>
      <c r="K3335" t="s">
        <v>36</v>
      </c>
      <c r="L3335" t="s">
        <v>23</v>
      </c>
      <c r="M3335" t="s">
        <v>56</v>
      </c>
      <c r="N3335">
        <v>174259</v>
      </c>
      <c r="O3335">
        <v>195052</v>
      </c>
      <c r="P3335">
        <v>10</v>
      </c>
      <c r="Q3335" t="s">
        <v>57</v>
      </c>
      <c r="R3335">
        <v>43</v>
      </c>
      <c r="S3335" t="s">
        <v>65</v>
      </c>
      <c r="T3335" t="s">
        <v>66</v>
      </c>
    </row>
    <row r="3336" spans="1:20" x14ac:dyDescent="0.3">
      <c r="A3336" s="1">
        <v>45789</v>
      </c>
      <c r="B3336" s="14">
        <v>2025</v>
      </c>
      <c r="C3336" s="13" t="s">
        <v>146</v>
      </c>
      <c r="D3336" t="s">
        <v>94</v>
      </c>
      <c r="E3336" t="s">
        <v>95</v>
      </c>
      <c r="F3336" t="s">
        <v>96</v>
      </c>
      <c r="G3336" t="s">
        <v>35</v>
      </c>
      <c r="H3336">
        <v>2025</v>
      </c>
      <c r="I3336">
        <v>2026</v>
      </c>
      <c r="J3336">
        <v>0</v>
      </c>
      <c r="K3336" t="s">
        <v>50</v>
      </c>
      <c r="L3336" t="s">
        <v>23</v>
      </c>
      <c r="M3336" t="s">
        <v>70</v>
      </c>
      <c r="N3336">
        <v>159714</v>
      </c>
      <c r="O3336">
        <v>170212</v>
      </c>
      <c r="P3336">
        <v>7</v>
      </c>
      <c r="Q3336" t="s">
        <v>25</v>
      </c>
      <c r="R3336">
        <v>33</v>
      </c>
      <c r="S3336" t="s">
        <v>37</v>
      </c>
      <c r="T3336" t="s">
        <v>46</v>
      </c>
    </row>
    <row r="3337" spans="1:20" x14ac:dyDescent="0.3">
      <c r="A3337" s="1">
        <v>45790</v>
      </c>
      <c r="B3337" s="14">
        <v>2025</v>
      </c>
      <c r="C3337" s="13" t="s">
        <v>146</v>
      </c>
      <c r="D3337" t="s">
        <v>42</v>
      </c>
      <c r="E3337" t="s">
        <v>81</v>
      </c>
      <c r="F3337" t="s">
        <v>82</v>
      </c>
      <c r="G3337" t="s">
        <v>21</v>
      </c>
      <c r="H3337">
        <v>2016</v>
      </c>
      <c r="I3337">
        <v>2017</v>
      </c>
      <c r="J3337">
        <v>85492</v>
      </c>
      <c r="K3337" t="s">
        <v>50</v>
      </c>
      <c r="L3337" t="s">
        <v>23</v>
      </c>
      <c r="M3337" t="s">
        <v>61</v>
      </c>
      <c r="N3337">
        <v>69645</v>
      </c>
      <c r="O3337">
        <v>78165</v>
      </c>
      <c r="P3337">
        <v>15</v>
      </c>
      <c r="Q3337" t="s">
        <v>57</v>
      </c>
      <c r="R3337">
        <v>23</v>
      </c>
      <c r="S3337" t="s">
        <v>26</v>
      </c>
      <c r="T3337" t="s">
        <v>66</v>
      </c>
    </row>
    <row r="3338" spans="1:20" x14ac:dyDescent="0.3">
      <c r="A3338" s="1">
        <v>45790</v>
      </c>
      <c r="B3338" s="14">
        <v>2025</v>
      </c>
      <c r="C3338" s="13" t="s">
        <v>146</v>
      </c>
      <c r="D3338" t="s">
        <v>74</v>
      </c>
      <c r="E3338" t="s">
        <v>75</v>
      </c>
      <c r="F3338" t="s">
        <v>76</v>
      </c>
      <c r="G3338" t="s">
        <v>21</v>
      </c>
      <c r="H3338">
        <v>2020</v>
      </c>
      <c r="I3338">
        <v>2020</v>
      </c>
      <c r="J3338">
        <v>51239</v>
      </c>
      <c r="K3338" t="s">
        <v>50</v>
      </c>
      <c r="L3338" t="s">
        <v>23</v>
      </c>
      <c r="M3338" t="s">
        <v>61</v>
      </c>
      <c r="N3338">
        <v>63340</v>
      </c>
      <c r="O3338">
        <v>70015</v>
      </c>
      <c r="P3338">
        <v>33</v>
      </c>
      <c r="Q3338" t="s">
        <v>25</v>
      </c>
      <c r="R3338">
        <v>35</v>
      </c>
      <c r="S3338" t="s">
        <v>37</v>
      </c>
      <c r="T3338" t="s">
        <v>66</v>
      </c>
    </row>
    <row r="3339" spans="1:20" x14ac:dyDescent="0.3">
      <c r="A3339" s="1">
        <v>45791</v>
      </c>
      <c r="B3339" s="14">
        <v>2025</v>
      </c>
      <c r="C3339" s="13" t="s">
        <v>146</v>
      </c>
      <c r="D3339" t="s">
        <v>94</v>
      </c>
      <c r="E3339" t="s">
        <v>95</v>
      </c>
      <c r="F3339" t="s">
        <v>96</v>
      </c>
      <c r="G3339" t="s">
        <v>21</v>
      </c>
      <c r="H3339">
        <v>2019</v>
      </c>
      <c r="I3339">
        <v>2019</v>
      </c>
      <c r="J3339">
        <v>60839</v>
      </c>
      <c r="K3339" t="s">
        <v>50</v>
      </c>
      <c r="L3339" t="s">
        <v>23</v>
      </c>
      <c r="M3339" t="s">
        <v>41</v>
      </c>
      <c r="N3339">
        <v>87141</v>
      </c>
      <c r="O3339">
        <v>97070</v>
      </c>
      <c r="P3339">
        <v>14</v>
      </c>
      <c r="Q3339" t="s">
        <v>57</v>
      </c>
      <c r="R3339">
        <v>37</v>
      </c>
      <c r="S3339" t="s">
        <v>26</v>
      </c>
      <c r="T3339" t="s">
        <v>31</v>
      </c>
    </row>
    <row r="3340" spans="1:20" x14ac:dyDescent="0.3">
      <c r="A3340" s="1">
        <v>45791</v>
      </c>
      <c r="B3340" s="14">
        <v>2025</v>
      </c>
      <c r="C3340" s="13" t="s">
        <v>146</v>
      </c>
      <c r="D3340" t="s">
        <v>105</v>
      </c>
      <c r="E3340" t="s">
        <v>106</v>
      </c>
      <c r="F3340" t="s">
        <v>107</v>
      </c>
      <c r="G3340" t="s">
        <v>21</v>
      </c>
      <c r="H3340">
        <v>2019</v>
      </c>
      <c r="I3340">
        <v>2019</v>
      </c>
      <c r="J3340">
        <v>81906</v>
      </c>
      <c r="K3340" t="s">
        <v>50</v>
      </c>
      <c r="L3340" t="s">
        <v>85</v>
      </c>
      <c r="M3340" t="s">
        <v>41</v>
      </c>
      <c r="N3340">
        <v>43312</v>
      </c>
      <c r="O3340">
        <v>48422</v>
      </c>
      <c r="P3340">
        <v>44</v>
      </c>
      <c r="Q3340" t="s">
        <v>25</v>
      </c>
      <c r="R3340">
        <v>39</v>
      </c>
      <c r="S3340" t="s">
        <v>26</v>
      </c>
      <c r="T3340" t="s">
        <v>66</v>
      </c>
    </row>
    <row r="3341" spans="1:20" x14ac:dyDescent="0.3">
      <c r="A3341" s="1">
        <v>45791</v>
      </c>
      <c r="B3341" s="14">
        <v>2025</v>
      </c>
      <c r="C3341" s="13" t="s">
        <v>146</v>
      </c>
      <c r="D3341" t="s">
        <v>74</v>
      </c>
      <c r="E3341" t="s">
        <v>83</v>
      </c>
      <c r="F3341" t="s">
        <v>84</v>
      </c>
      <c r="G3341" t="s">
        <v>35</v>
      </c>
      <c r="H3341">
        <v>2025</v>
      </c>
      <c r="I3341">
        <v>2025</v>
      </c>
      <c r="J3341">
        <v>0</v>
      </c>
      <c r="K3341" t="s">
        <v>50</v>
      </c>
      <c r="L3341" t="s">
        <v>85</v>
      </c>
      <c r="M3341" t="s">
        <v>61</v>
      </c>
      <c r="N3341">
        <v>64000</v>
      </c>
      <c r="O3341">
        <v>69882</v>
      </c>
      <c r="P3341">
        <v>77</v>
      </c>
      <c r="Q3341" t="s">
        <v>57</v>
      </c>
      <c r="R3341">
        <v>28</v>
      </c>
      <c r="S3341" t="s">
        <v>65</v>
      </c>
      <c r="T3341" t="s">
        <v>31</v>
      </c>
    </row>
    <row r="3342" spans="1:20" x14ac:dyDescent="0.3">
      <c r="A3342" s="1">
        <v>45791</v>
      </c>
      <c r="B3342" s="14">
        <v>2025</v>
      </c>
      <c r="C3342" s="13" t="s">
        <v>146</v>
      </c>
      <c r="D3342" t="s">
        <v>94</v>
      </c>
      <c r="E3342" t="s">
        <v>100</v>
      </c>
      <c r="F3342" t="s">
        <v>101</v>
      </c>
      <c r="G3342" t="s">
        <v>21</v>
      </c>
      <c r="H3342">
        <v>2016</v>
      </c>
      <c r="I3342">
        <v>2017</v>
      </c>
      <c r="J3342">
        <v>100433</v>
      </c>
      <c r="K3342" t="s">
        <v>50</v>
      </c>
      <c r="L3342" t="s">
        <v>23</v>
      </c>
      <c r="M3342" t="s">
        <v>64</v>
      </c>
      <c r="N3342">
        <v>77251</v>
      </c>
      <c r="O3342">
        <v>85198</v>
      </c>
      <c r="P3342">
        <v>52</v>
      </c>
      <c r="Q3342" t="s">
        <v>57</v>
      </c>
      <c r="R3342">
        <v>51</v>
      </c>
      <c r="S3342" t="s">
        <v>26</v>
      </c>
      <c r="T3342" t="s">
        <v>139</v>
      </c>
    </row>
    <row r="3343" spans="1:20" x14ac:dyDescent="0.3">
      <c r="A3343" s="1">
        <v>45791</v>
      </c>
      <c r="B3343" s="14">
        <v>2025</v>
      </c>
      <c r="C3343" s="13" t="s">
        <v>146</v>
      </c>
      <c r="D3343" t="s">
        <v>42</v>
      </c>
      <c r="E3343" t="s">
        <v>43</v>
      </c>
      <c r="F3343" t="s">
        <v>44</v>
      </c>
      <c r="G3343" t="s">
        <v>35</v>
      </c>
      <c r="H3343">
        <v>2025</v>
      </c>
      <c r="I3343">
        <v>2026</v>
      </c>
      <c r="J3343">
        <v>0</v>
      </c>
      <c r="K3343" t="s">
        <v>45</v>
      </c>
      <c r="L3343" t="s">
        <v>23</v>
      </c>
      <c r="M3343" t="s">
        <v>61</v>
      </c>
      <c r="N3343">
        <v>161616</v>
      </c>
      <c r="O3343">
        <v>173234</v>
      </c>
      <c r="P3343">
        <v>23</v>
      </c>
      <c r="Q3343" t="s">
        <v>57</v>
      </c>
      <c r="R3343">
        <v>49</v>
      </c>
      <c r="S3343" t="s">
        <v>26</v>
      </c>
      <c r="T3343" t="s">
        <v>139</v>
      </c>
    </row>
    <row r="3344" spans="1:20" x14ac:dyDescent="0.3">
      <c r="A3344" s="1">
        <v>45791</v>
      </c>
      <c r="B3344" s="14">
        <v>2025</v>
      </c>
      <c r="C3344" s="13" t="s">
        <v>146</v>
      </c>
      <c r="D3344" t="s">
        <v>67</v>
      </c>
      <c r="E3344" t="s">
        <v>68</v>
      </c>
      <c r="F3344" t="s">
        <v>69</v>
      </c>
      <c r="G3344" t="s">
        <v>21</v>
      </c>
      <c r="H3344">
        <v>2021</v>
      </c>
      <c r="I3344">
        <v>2021</v>
      </c>
      <c r="J3344">
        <v>39388</v>
      </c>
      <c r="K3344" t="s">
        <v>45</v>
      </c>
      <c r="L3344" t="s">
        <v>23</v>
      </c>
      <c r="M3344" t="s">
        <v>61</v>
      </c>
      <c r="N3344">
        <v>126103</v>
      </c>
      <c r="O3344">
        <v>139748</v>
      </c>
      <c r="P3344">
        <v>1</v>
      </c>
      <c r="Q3344" t="s">
        <v>57</v>
      </c>
      <c r="R3344">
        <v>29</v>
      </c>
      <c r="S3344" t="s">
        <v>26</v>
      </c>
      <c r="T3344" t="s">
        <v>31</v>
      </c>
    </row>
    <row r="3345" spans="1:20" x14ac:dyDescent="0.3">
      <c r="A3345" s="1">
        <v>45791</v>
      </c>
      <c r="B3345" s="14">
        <v>2025</v>
      </c>
      <c r="C3345" s="13" t="s">
        <v>146</v>
      </c>
      <c r="D3345" t="s">
        <v>74</v>
      </c>
      <c r="E3345" t="s">
        <v>75</v>
      </c>
      <c r="F3345" t="s">
        <v>76</v>
      </c>
      <c r="G3345" t="s">
        <v>35</v>
      </c>
      <c r="H3345">
        <v>2025</v>
      </c>
      <c r="I3345">
        <v>2025</v>
      </c>
      <c r="J3345">
        <v>0</v>
      </c>
      <c r="K3345" t="s">
        <v>50</v>
      </c>
      <c r="L3345" t="s">
        <v>23</v>
      </c>
      <c r="M3345" t="s">
        <v>61</v>
      </c>
      <c r="N3345">
        <v>108162</v>
      </c>
      <c r="O3345">
        <v>116007</v>
      </c>
      <c r="P3345">
        <v>97</v>
      </c>
      <c r="Q3345" t="s">
        <v>57</v>
      </c>
      <c r="R3345">
        <v>40</v>
      </c>
      <c r="S3345" t="s">
        <v>26</v>
      </c>
      <c r="T3345" t="s">
        <v>31</v>
      </c>
    </row>
    <row r="3346" spans="1:20" x14ac:dyDescent="0.3">
      <c r="A3346" s="1">
        <v>45791</v>
      </c>
      <c r="B3346" s="14">
        <v>2025</v>
      </c>
      <c r="C3346" s="13" t="s">
        <v>146</v>
      </c>
      <c r="D3346" t="s">
        <v>38</v>
      </c>
      <c r="E3346" t="s">
        <v>39</v>
      </c>
      <c r="F3346" t="s">
        <v>40</v>
      </c>
      <c r="G3346" t="s">
        <v>21</v>
      </c>
      <c r="H3346">
        <v>2023</v>
      </c>
      <c r="I3346">
        <v>2023</v>
      </c>
      <c r="J3346">
        <v>25637</v>
      </c>
      <c r="K3346" t="s">
        <v>36</v>
      </c>
      <c r="L3346" t="s">
        <v>23</v>
      </c>
      <c r="M3346" t="s">
        <v>61</v>
      </c>
      <c r="N3346">
        <v>227295</v>
      </c>
      <c r="O3346">
        <v>250693</v>
      </c>
      <c r="P3346">
        <v>66</v>
      </c>
      <c r="Q3346" t="s">
        <v>57</v>
      </c>
      <c r="R3346">
        <v>33</v>
      </c>
      <c r="S3346" t="s">
        <v>26</v>
      </c>
      <c r="T3346" t="s">
        <v>31</v>
      </c>
    </row>
    <row r="3347" spans="1:20" x14ac:dyDescent="0.3">
      <c r="A3347" s="1">
        <v>45791</v>
      </c>
      <c r="B3347" s="14">
        <v>2025</v>
      </c>
      <c r="C3347" s="13" t="s">
        <v>146</v>
      </c>
      <c r="D3347" t="s">
        <v>42</v>
      </c>
      <c r="E3347" t="s">
        <v>81</v>
      </c>
      <c r="F3347" t="s">
        <v>82</v>
      </c>
      <c r="G3347" t="s">
        <v>21</v>
      </c>
      <c r="H3347">
        <v>2023</v>
      </c>
      <c r="I3347">
        <v>2023</v>
      </c>
      <c r="J3347">
        <v>20460</v>
      </c>
      <c r="K3347" t="s">
        <v>50</v>
      </c>
      <c r="L3347" t="s">
        <v>23</v>
      </c>
      <c r="M3347" t="s">
        <v>61</v>
      </c>
      <c r="N3347">
        <v>139871</v>
      </c>
      <c r="O3347">
        <v>155612</v>
      </c>
      <c r="P3347">
        <v>11</v>
      </c>
      <c r="Q3347" t="s">
        <v>57</v>
      </c>
      <c r="R3347">
        <v>42</v>
      </c>
      <c r="S3347" t="s">
        <v>26</v>
      </c>
      <c r="T3347" t="s">
        <v>66</v>
      </c>
    </row>
    <row r="3348" spans="1:20" x14ac:dyDescent="0.3">
      <c r="A3348" s="1">
        <v>45791</v>
      </c>
      <c r="B3348" s="14">
        <v>2025</v>
      </c>
      <c r="C3348" s="13" t="s">
        <v>146</v>
      </c>
      <c r="D3348" t="s">
        <v>18</v>
      </c>
      <c r="E3348" t="s">
        <v>19</v>
      </c>
      <c r="F3348" t="s">
        <v>20</v>
      </c>
      <c r="G3348" t="s">
        <v>21</v>
      </c>
      <c r="H3348">
        <v>2018</v>
      </c>
      <c r="I3348">
        <v>2018</v>
      </c>
      <c r="J3348">
        <v>89882</v>
      </c>
      <c r="K3348" t="s">
        <v>22</v>
      </c>
      <c r="L3348" t="s">
        <v>23</v>
      </c>
      <c r="M3348" t="s">
        <v>24</v>
      </c>
      <c r="N3348">
        <v>188137</v>
      </c>
      <c r="O3348">
        <v>208586</v>
      </c>
      <c r="P3348">
        <v>2</v>
      </c>
      <c r="Q3348" t="s">
        <v>25</v>
      </c>
      <c r="R3348">
        <v>33</v>
      </c>
      <c r="S3348" t="s">
        <v>26</v>
      </c>
      <c r="T3348" t="s">
        <v>139</v>
      </c>
    </row>
    <row r="3349" spans="1:20" x14ac:dyDescent="0.3">
      <c r="A3349" s="1">
        <v>45791</v>
      </c>
      <c r="B3349" s="14">
        <v>2025</v>
      </c>
      <c r="C3349" s="13" t="s">
        <v>146</v>
      </c>
      <c r="D3349" t="s">
        <v>38</v>
      </c>
      <c r="E3349" t="s">
        <v>92</v>
      </c>
      <c r="F3349" t="s">
        <v>93</v>
      </c>
      <c r="G3349" t="s">
        <v>21</v>
      </c>
      <c r="H3349">
        <v>2018</v>
      </c>
      <c r="I3349">
        <v>2018</v>
      </c>
      <c r="J3349">
        <v>96573</v>
      </c>
      <c r="K3349" t="s">
        <v>50</v>
      </c>
      <c r="L3349" t="s">
        <v>23</v>
      </c>
      <c r="M3349" t="s">
        <v>41</v>
      </c>
      <c r="N3349">
        <v>48970</v>
      </c>
      <c r="O3349">
        <v>54123</v>
      </c>
      <c r="P3349">
        <v>53</v>
      </c>
      <c r="Q3349" t="s">
        <v>57</v>
      </c>
      <c r="R3349">
        <v>36</v>
      </c>
      <c r="S3349" t="s">
        <v>65</v>
      </c>
      <c r="T3349" t="s">
        <v>139</v>
      </c>
    </row>
    <row r="3350" spans="1:20" x14ac:dyDescent="0.3">
      <c r="A3350" s="1">
        <v>45791</v>
      </c>
      <c r="B3350" s="14">
        <v>2025</v>
      </c>
      <c r="C3350" s="13" t="s">
        <v>146</v>
      </c>
      <c r="D3350" t="s">
        <v>67</v>
      </c>
      <c r="E3350" t="s">
        <v>77</v>
      </c>
      <c r="F3350" t="s">
        <v>78</v>
      </c>
      <c r="G3350" t="s">
        <v>21</v>
      </c>
      <c r="H3350">
        <v>2020</v>
      </c>
      <c r="I3350">
        <v>2020</v>
      </c>
      <c r="J3350">
        <v>60297</v>
      </c>
      <c r="K3350" t="s">
        <v>36</v>
      </c>
      <c r="L3350" t="s">
        <v>23</v>
      </c>
      <c r="M3350" t="s">
        <v>24</v>
      </c>
      <c r="N3350">
        <v>149538</v>
      </c>
      <c r="O3350">
        <v>164101</v>
      </c>
      <c r="P3350">
        <v>99</v>
      </c>
      <c r="Q3350" t="s">
        <v>57</v>
      </c>
      <c r="R3350">
        <v>35</v>
      </c>
      <c r="S3350" t="s">
        <v>37</v>
      </c>
      <c r="T3350" t="s">
        <v>139</v>
      </c>
    </row>
    <row r="3351" spans="1:20" x14ac:dyDescent="0.3">
      <c r="A3351" s="1">
        <v>45791</v>
      </c>
      <c r="B3351" s="14">
        <v>2025</v>
      </c>
      <c r="C3351" s="13" t="s">
        <v>146</v>
      </c>
      <c r="D3351" t="s">
        <v>38</v>
      </c>
      <c r="E3351" t="s">
        <v>92</v>
      </c>
      <c r="F3351" t="s">
        <v>93</v>
      </c>
      <c r="G3351" t="s">
        <v>35</v>
      </c>
      <c r="H3351">
        <v>2025</v>
      </c>
      <c r="I3351">
        <v>2025</v>
      </c>
      <c r="J3351">
        <v>0</v>
      </c>
      <c r="K3351" t="s">
        <v>50</v>
      </c>
      <c r="L3351" t="s">
        <v>23</v>
      </c>
      <c r="M3351" t="s">
        <v>61</v>
      </c>
      <c r="N3351">
        <v>99516</v>
      </c>
      <c r="O3351">
        <v>106777</v>
      </c>
      <c r="P3351">
        <v>24</v>
      </c>
      <c r="Q3351" t="s">
        <v>57</v>
      </c>
      <c r="R3351">
        <v>40</v>
      </c>
      <c r="S3351" t="s">
        <v>26</v>
      </c>
      <c r="T3351" t="s">
        <v>66</v>
      </c>
    </row>
    <row r="3352" spans="1:20" x14ac:dyDescent="0.3">
      <c r="A3352" s="1">
        <v>45791</v>
      </c>
      <c r="B3352" s="14">
        <v>2025</v>
      </c>
      <c r="C3352" s="13" t="s">
        <v>146</v>
      </c>
      <c r="D3352" t="s">
        <v>74</v>
      </c>
      <c r="E3352" t="s">
        <v>75</v>
      </c>
      <c r="F3352" t="s">
        <v>76</v>
      </c>
      <c r="G3352" t="s">
        <v>21</v>
      </c>
      <c r="H3352">
        <v>2020</v>
      </c>
      <c r="I3352">
        <v>2021</v>
      </c>
      <c r="J3352">
        <v>53545</v>
      </c>
      <c r="K3352" t="s">
        <v>50</v>
      </c>
      <c r="L3352" t="s">
        <v>23</v>
      </c>
      <c r="M3352" t="s">
        <v>56</v>
      </c>
      <c r="N3352">
        <v>65574</v>
      </c>
      <c r="O3352">
        <v>72116</v>
      </c>
      <c r="P3352">
        <v>10</v>
      </c>
      <c r="Q3352" t="s">
        <v>57</v>
      </c>
      <c r="R3352">
        <v>36</v>
      </c>
      <c r="S3352" t="s">
        <v>37</v>
      </c>
      <c r="T3352" t="s">
        <v>66</v>
      </c>
    </row>
    <row r="3353" spans="1:20" x14ac:dyDescent="0.3">
      <c r="A3353" s="1">
        <v>45791</v>
      </c>
      <c r="B3353" s="14">
        <v>2025</v>
      </c>
      <c r="C3353" s="13" t="s">
        <v>146</v>
      </c>
      <c r="D3353" t="s">
        <v>105</v>
      </c>
      <c r="E3353" t="s">
        <v>117</v>
      </c>
      <c r="F3353" t="s">
        <v>118</v>
      </c>
      <c r="G3353" t="s">
        <v>21</v>
      </c>
      <c r="H3353">
        <v>2022</v>
      </c>
      <c r="I3353">
        <v>2022</v>
      </c>
      <c r="J3353">
        <v>36426</v>
      </c>
      <c r="K3353" t="s">
        <v>50</v>
      </c>
      <c r="L3353" t="s">
        <v>23</v>
      </c>
      <c r="M3353" t="s">
        <v>56</v>
      </c>
      <c r="N3353">
        <v>108558</v>
      </c>
      <c r="O3353">
        <v>122253</v>
      </c>
      <c r="P3353">
        <v>4</v>
      </c>
      <c r="Q3353" t="s">
        <v>57</v>
      </c>
      <c r="R3353">
        <v>38</v>
      </c>
      <c r="S3353" t="s">
        <v>65</v>
      </c>
      <c r="T3353" t="s">
        <v>66</v>
      </c>
    </row>
    <row r="3354" spans="1:20" x14ac:dyDescent="0.3">
      <c r="A3354" s="1">
        <v>45792</v>
      </c>
      <c r="B3354" s="14">
        <v>2025</v>
      </c>
      <c r="C3354" s="13" t="s">
        <v>146</v>
      </c>
      <c r="D3354" t="s">
        <v>32</v>
      </c>
      <c r="E3354" t="s">
        <v>33</v>
      </c>
      <c r="F3354" t="s">
        <v>34</v>
      </c>
      <c r="G3354" t="s">
        <v>21</v>
      </c>
      <c r="H3354">
        <v>2024</v>
      </c>
      <c r="I3354">
        <v>2024</v>
      </c>
      <c r="J3354">
        <v>11750</v>
      </c>
      <c r="K3354" t="s">
        <v>36</v>
      </c>
      <c r="L3354" t="s">
        <v>23</v>
      </c>
      <c r="M3354" t="s">
        <v>56</v>
      </c>
      <c r="N3354">
        <v>275655</v>
      </c>
      <c r="O3354">
        <v>302925</v>
      </c>
      <c r="P3354">
        <v>9</v>
      </c>
      <c r="Q3354" t="s">
        <v>25</v>
      </c>
      <c r="R3354">
        <v>42</v>
      </c>
      <c r="S3354" t="s">
        <v>65</v>
      </c>
      <c r="T3354" t="s">
        <v>51</v>
      </c>
    </row>
    <row r="3355" spans="1:20" x14ac:dyDescent="0.3">
      <c r="A3355" s="1">
        <v>45792</v>
      </c>
      <c r="B3355" s="14">
        <v>2025</v>
      </c>
      <c r="C3355" s="13" t="s">
        <v>146</v>
      </c>
      <c r="D3355" t="s">
        <v>38</v>
      </c>
      <c r="E3355" t="s">
        <v>92</v>
      </c>
      <c r="F3355" t="s">
        <v>93</v>
      </c>
      <c r="G3355" t="s">
        <v>21</v>
      </c>
      <c r="H3355">
        <v>2019</v>
      </c>
      <c r="I3355">
        <v>2019</v>
      </c>
      <c r="J3355">
        <v>84172</v>
      </c>
      <c r="K3355" t="s">
        <v>50</v>
      </c>
      <c r="L3355" t="s">
        <v>23</v>
      </c>
      <c r="M3355" t="s">
        <v>56</v>
      </c>
      <c r="N3355">
        <v>53097</v>
      </c>
      <c r="O3355">
        <v>58725</v>
      </c>
      <c r="P3355">
        <v>46</v>
      </c>
      <c r="Q3355" t="s">
        <v>57</v>
      </c>
      <c r="R3355">
        <v>31</v>
      </c>
      <c r="S3355" t="s">
        <v>26</v>
      </c>
      <c r="T3355" t="s">
        <v>139</v>
      </c>
    </row>
    <row r="3356" spans="1:20" x14ac:dyDescent="0.3">
      <c r="A3356" s="1">
        <v>45792</v>
      </c>
      <c r="B3356" s="14">
        <v>2025</v>
      </c>
      <c r="C3356" s="13" t="s">
        <v>146</v>
      </c>
      <c r="D3356" t="s">
        <v>58</v>
      </c>
      <c r="E3356" t="s">
        <v>59</v>
      </c>
      <c r="F3356" t="s">
        <v>60</v>
      </c>
      <c r="G3356" t="s">
        <v>21</v>
      </c>
      <c r="H3356">
        <v>2022</v>
      </c>
      <c r="I3356">
        <v>2022</v>
      </c>
      <c r="J3356">
        <v>42887</v>
      </c>
      <c r="K3356" t="s">
        <v>45</v>
      </c>
      <c r="L3356" t="s">
        <v>23</v>
      </c>
      <c r="M3356" t="s">
        <v>64</v>
      </c>
      <c r="N3356">
        <v>136989</v>
      </c>
      <c r="O3356">
        <v>154201</v>
      </c>
      <c r="P3356">
        <v>1</v>
      </c>
      <c r="Q3356" t="s">
        <v>25</v>
      </c>
      <c r="R3356">
        <v>41</v>
      </c>
      <c r="S3356" t="s">
        <v>26</v>
      </c>
      <c r="T3356" t="s">
        <v>46</v>
      </c>
    </row>
    <row r="3357" spans="1:20" x14ac:dyDescent="0.3">
      <c r="A3357" s="1">
        <v>45792</v>
      </c>
      <c r="B3357" s="14">
        <v>2025</v>
      </c>
      <c r="C3357" s="13" t="s">
        <v>146</v>
      </c>
      <c r="D3357" t="s">
        <v>74</v>
      </c>
      <c r="E3357" t="s">
        <v>75</v>
      </c>
      <c r="F3357" t="s">
        <v>76</v>
      </c>
      <c r="G3357" t="s">
        <v>21</v>
      </c>
      <c r="H3357">
        <v>2018</v>
      </c>
      <c r="I3357">
        <v>2019</v>
      </c>
      <c r="J3357">
        <v>61662</v>
      </c>
      <c r="K3357" t="s">
        <v>50</v>
      </c>
      <c r="L3357" t="s">
        <v>23</v>
      </c>
      <c r="M3357" t="s">
        <v>70</v>
      </c>
      <c r="N3357">
        <v>51765</v>
      </c>
      <c r="O3357">
        <v>58129</v>
      </c>
      <c r="P3357">
        <v>52</v>
      </c>
      <c r="Q3357" t="s">
        <v>57</v>
      </c>
      <c r="R3357">
        <v>37</v>
      </c>
      <c r="S3357" t="s">
        <v>37</v>
      </c>
      <c r="T3357" t="s">
        <v>27</v>
      </c>
    </row>
    <row r="3358" spans="1:20" x14ac:dyDescent="0.3">
      <c r="A3358" s="1">
        <v>45792</v>
      </c>
      <c r="B3358" s="14">
        <v>2025</v>
      </c>
      <c r="C3358" s="13" t="s">
        <v>146</v>
      </c>
      <c r="D3358" t="s">
        <v>32</v>
      </c>
      <c r="E3358" t="s">
        <v>123</v>
      </c>
      <c r="F3358" t="s">
        <v>124</v>
      </c>
      <c r="G3358" t="s">
        <v>21</v>
      </c>
      <c r="H3358">
        <v>2019</v>
      </c>
      <c r="I3358">
        <v>2019</v>
      </c>
      <c r="J3358">
        <v>70469</v>
      </c>
      <c r="K3358" t="s">
        <v>50</v>
      </c>
      <c r="L3358" t="s">
        <v>23</v>
      </c>
      <c r="M3358" t="s">
        <v>56</v>
      </c>
      <c r="N3358">
        <v>73327</v>
      </c>
      <c r="O3358">
        <v>80623</v>
      </c>
      <c r="P3358">
        <v>14</v>
      </c>
      <c r="Q3358" t="s">
        <v>25</v>
      </c>
      <c r="R3358">
        <v>18</v>
      </c>
      <c r="S3358" t="s">
        <v>65</v>
      </c>
      <c r="T3358" t="s">
        <v>51</v>
      </c>
    </row>
    <row r="3359" spans="1:20" x14ac:dyDescent="0.3">
      <c r="A3359" s="1">
        <v>45793</v>
      </c>
      <c r="B3359" s="14">
        <v>2025</v>
      </c>
      <c r="C3359" s="13" t="s">
        <v>146</v>
      </c>
      <c r="D3359" t="s">
        <v>47</v>
      </c>
      <c r="E3359" t="s">
        <v>48</v>
      </c>
      <c r="F3359" t="s">
        <v>49</v>
      </c>
      <c r="G3359" t="s">
        <v>21</v>
      </c>
      <c r="H3359">
        <v>2017</v>
      </c>
      <c r="I3359">
        <v>2017</v>
      </c>
      <c r="J3359">
        <v>89833</v>
      </c>
      <c r="K3359" t="s">
        <v>50</v>
      </c>
      <c r="L3359" t="s">
        <v>23</v>
      </c>
      <c r="M3359" t="s">
        <v>64</v>
      </c>
      <c r="N3359">
        <v>47574</v>
      </c>
      <c r="O3359">
        <v>53202</v>
      </c>
      <c r="P3359">
        <v>50</v>
      </c>
      <c r="Q3359" t="s">
        <v>25</v>
      </c>
      <c r="R3359">
        <v>36</v>
      </c>
      <c r="S3359" t="s">
        <v>26</v>
      </c>
      <c r="T3359" t="s">
        <v>27</v>
      </c>
    </row>
    <row r="3360" spans="1:20" x14ac:dyDescent="0.3">
      <c r="A3360" s="1">
        <v>45793</v>
      </c>
      <c r="B3360" s="14">
        <v>2025</v>
      </c>
      <c r="C3360" s="13" t="s">
        <v>146</v>
      </c>
      <c r="D3360" t="s">
        <v>42</v>
      </c>
      <c r="E3360" t="s">
        <v>43</v>
      </c>
      <c r="F3360" t="s">
        <v>44</v>
      </c>
      <c r="G3360" t="s">
        <v>21</v>
      </c>
      <c r="H3360">
        <v>2017</v>
      </c>
      <c r="I3360">
        <v>2017</v>
      </c>
      <c r="J3360">
        <v>106259</v>
      </c>
      <c r="K3360" t="s">
        <v>45</v>
      </c>
      <c r="L3360" t="s">
        <v>23</v>
      </c>
      <c r="M3360" t="s">
        <v>64</v>
      </c>
      <c r="N3360">
        <v>70362</v>
      </c>
      <c r="O3360">
        <v>79383</v>
      </c>
      <c r="P3360">
        <v>16</v>
      </c>
      <c r="Q3360" t="s">
        <v>57</v>
      </c>
      <c r="R3360">
        <v>38</v>
      </c>
      <c r="S3360" t="s">
        <v>37</v>
      </c>
      <c r="T3360" t="s">
        <v>51</v>
      </c>
    </row>
    <row r="3361" spans="1:20" x14ac:dyDescent="0.3">
      <c r="A3361" s="1">
        <v>45793</v>
      </c>
      <c r="B3361" s="14">
        <v>2025</v>
      </c>
      <c r="C3361" s="13" t="s">
        <v>146</v>
      </c>
      <c r="D3361" t="s">
        <v>58</v>
      </c>
      <c r="E3361" t="s">
        <v>59</v>
      </c>
      <c r="F3361" t="s">
        <v>60</v>
      </c>
      <c r="G3361" t="s">
        <v>21</v>
      </c>
      <c r="H3361">
        <v>2017</v>
      </c>
      <c r="I3361">
        <v>2017</v>
      </c>
      <c r="J3361">
        <v>86559</v>
      </c>
      <c r="K3361" t="s">
        <v>45</v>
      </c>
      <c r="L3361" t="s">
        <v>23</v>
      </c>
      <c r="M3361" t="s">
        <v>41</v>
      </c>
      <c r="N3361">
        <v>82649</v>
      </c>
      <c r="O3361">
        <v>92969</v>
      </c>
      <c r="P3361">
        <v>56</v>
      </c>
      <c r="Q3361" t="s">
        <v>25</v>
      </c>
      <c r="R3361">
        <v>30</v>
      </c>
      <c r="S3361" t="s">
        <v>26</v>
      </c>
      <c r="T3361" t="s">
        <v>46</v>
      </c>
    </row>
    <row r="3362" spans="1:20" x14ac:dyDescent="0.3">
      <c r="A3362" s="1">
        <v>45793</v>
      </c>
      <c r="B3362" s="14">
        <v>2025</v>
      </c>
      <c r="C3362" s="13" t="s">
        <v>146</v>
      </c>
      <c r="D3362" t="s">
        <v>38</v>
      </c>
      <c r="E3362" t="s">
        <v>39</v>
      </c>
      <c r="F3362" t="s">
        <v>40</v>
      </c>
      <c r="G3362" t="s">
        <v>21</v>
      </c>
      <c r="H3362">
        <v>2021</v>
      </c>
      <c r="I3362">
        <v>2022</v>
      </c>
      <c r="J3362">
        <v>35126</v>
      </c>
      <c r="K3362" t="s">
        <v>36</v>
      </c>
      <c r="L3362" t="s">
        <v>23</v>
      </c>
      <c r="M3362" t="s">
        <v>41</v>
      </c>
      <c r="N3362">
        <v>195107</v>
      </c>
      <c r="O3362">
        <v>219884</v>
      </c>
      <c r="P3362">
        <v>25</v>
      </c>
      <c r="Q3362" t="s">
        <v>57</v>
      </c>
      <c r="R3362">
        <v>44</v>
      </c>
      <c r="S3362" t="s">
        <v>26</v>
      </c>
      <c r="T3362" t="s">
        <v>31</v>
      </c>
    </row>
    <row r="3363" spans="1:20" x14ac:dyDescent="0.3">
      <c r="A3363" s="1">
        <v>45793</v>
      </c>
      <c r="B3363" s="14">
        <v>2025</v>
      </c>
      <c r="C3363" s="13" t="s">
        <v>146</v>
      </c>
      <c r="D3363" t="s">
        <v>74</v>
      </c>
      <c r="E3363" t="s">
        <v>75</v>
      </c>
      <c r="F3363" t="s">
        <v>76</v>
      </c>
      <c r="G3363" t="s">
        <v>21</v>
      </c>
      <c r="H3363">
        <v>2024</v>
      </c>
      <c r="I3363">
        <v>2024</v>
      </c>
      <c r="J3363">
        <v>11594</v>
      </c>
      <c r="K3363" t="s">
        <v>50</v>
      </c>
      <c r="L3363" t="s">
        <v>23</v>
      </c>
      <c r="M3363" t="s">
        <v>24</v>
      </c>
      <c r="N3363">
        <v>95351</v>
      </c>
      <c r="O3363">
        <v>107265</v>
      </c>
      <c r="P3363">
        <v>28</v>
      </c>
      <c r="Q3363" t="s">
        <v>25</v>
      </c>
      <c r="R3363">
        <v>51</v>
      </c>
      <c r="S3363" t="s">
        <v>37</v>
      </c>
      <c r="T3363" t="s">
        <v>31</v>
      </c>
    </row>
    <row r="3364" spans="1:20" x14ac:dyDescent="0.3">
      <c r="A3364" s="1">
        <v>45793</v>
      </c>
      <c r="B3364" s="14">
        <v>2025</v>
      </c>
      <c r="C3364" s="13" t="s">
        <v>146</v>
      </c>
      <c r="D3364" t="s">
        <v>74</v>
      </c>
      <c r="E3364" t="s">
        <v>75</v>
      </c>
      <c r="F3364" t="s">
        <v>76</v>
      </c>
      <c r="G3364" t="s">
        <v>21</v>
      </c>
      <c r="H3364">
        <v>2019</v>
      </c>
      <c r="I3364">
        <v>2019</v>
      </c>
      <c r="J3364">
        <v>84230</v>
      </c>
      <c r="K3364" t="s">
        <v>50</v>
      </c>
      <c r="L3364" t="s">
        <v>23</v>
      </c>
      <c r="M3364" t="s">
        <v>61</v>
      </c>
      <c r="N3364">
        <v>56992</v>
      </c>
      <c r="O3364">
        <v>63397</v>
      </c>
      <c r="P3364">
        <v>46</v>
      </c>
      <c r="Q3364" t="s">
        <v>57</v>
      </c>
      <c r="R3364">
        <v>31</v>
      </c>
      <c r="S3364" t="s">
        <v>65</v>
      </c>
      <c r="T3364" t="s">
        <v>66</v>
      </c>
    </row>
    <row r="3365" spans="1:20" x14ac:dyDescent="0.3">
      <c r="A3365" s="1">
        <v>45793</v>
      </c>
      <c r="B3365" s="14">
        <v>2025</v>
      </c>
      <c r="C3365" s="13" t="s">
        <v>146</v>
      </c>
      <c r="D3365" t="s">
        <v>58</v>
      </c>
      <c r="E3365" t="s">
        <v>90</v>
      </c>
      <c r="F3365" t="s">
        <v>91</v>
      </c>
      <c r="G3365" t="s">
        <v>21</v>
      </c>
      <c r="H3365">
        <v>2017</v>
      </c>
      <c r="I3365">
        <v>2017</v>
      </c>
      <c r="J3365">
        <v>108189</v>
      </c>
      <c r="K3365" t="s">
        <v>36</v>
      </c>
      <c r="L3365" t="s">
        <v>23</v>
      </c>
      <c r="M3365" t="s">
        <v>56</v>
      </c>
      <c r="N3365">
        <v>119540</v>
      </c>
      <c r="O3365">
        <v>133382</v>
      </c>
      <c r="P3365">
        <v>13</v>
      </c>
      <c r="Q3365" t="s">
        <v>25</v>
      </c>
      <c r="R3365">
        <v>59</v>
      </c>
      <c r="S3365" t="s">
        <v>37</v>
      </c>
      <c r="T3365" t="s">
        <v>66</v>
      </c>
    </row>
    <row r="3366" spans="1:20" x14ac:dyDescent="0.3">
      <c r="A3366" s="1">
        <v>45793</v>
      </c>
      <c r="B3366" s="14">
        <v>2025</v>
      </c>
      <c r="C3366" s="13" t="s">
        <v>146</v>
      </c>
      <c r="D3366" t="s">
        <v>105</v>
      </c>
      <c r="E3366" t="s">
        <v>106</v>
      </c>
      <c r="F3366" t="s">
        <v>107</v>
      </c>
      <c r="G3366" t="s">
        <v>21</v>
      </c>
      <c r="H3366">
        <v>2024</v>
      </c>
      <c r="I3366">
        <v>2024</v>
      </c>
      <c r="J3366">
        <v>13251</v>
      </c>
      <c r="K3366" t="s">
        <v>50</v>
      </c>
      <c r="L3366" t="s">
        <v>85</v>
      </c>
      <c r="M3366" t="s">
        <v>56</v>
      </c>
      <c r="N3366">
        <v>69421</v>
      </c>
      <c r="O3366">
        <v>78161</v>
      </c>
      <c r="P3366">
        <v>35</v>
      </c>
      <c r="Q3366" t="s">
        <v>57</v>
      </c>
      <c r="R3366">
        <v>29</v>
      </c>
      <c r="S3366" t="s">
        <v>26</v>
      </c>
      <c r="T3366" t="s">
        <v>27</v>
      </c>
    </row>
    <row r="3367" spans="1:20" x14ac:dyDescent="0.3">
      <c r="A3367" s="1">
        <v>45794</v>
      </c>
      <c r="B3367" s="14">
        <v>2025</v>
      </c>
      <c r="C3367" s="13" t="s">
        <v>146</v>
      </c>
      <c r="D3367" t="s">
        <v>47</v>
      </c>
      <c r="E3367" t="s">
        <v>86</v>
      </c>
      <c r="F3367" t="s">
        <v>87</v>
      </c>
      <c r="G3367" t="s">
        <v>21</v>
      </c>
      <c r="H3367">
        <v>2021</v>
      </c>
      <c r="I3367">
        <v>2022</v>
      </c>
      <c r="J3367">
        <v>32110</v>
      </c>
      <c r="K3367" t="s">
        <v>50</v>
      </c>
      <c r="L3367" t="s">
        <v>23</v>
      </c>
      <c r="M3367" t="s">
        <v>24</v>
      </c>
      <c r="N3367">
        <v>119802</v>
      </c>
      <c r="O3367">
        <v>134421</v>
      </c>
      <c r="P3367">
        <v>16</v>
      </c>
      <c r="Q3367" t="s">
        <v>57</v>
      </c>
      <c r="R3367">
        <v>34</v>
      </c>
      <c r="S3367" t="s">
        <v>26</v>
      </c>
      <c r="T3367" t="s">
        <v>66</v>
      </c>
    </row>
    <row r="3368" spans="1:20" x14ac:dyDescent="0.3">
      <c r="A3368" s="1">
        <v>45794</v>
      </c>
      <c r="B3368" s="14">
        <v>2025</v>
      </c>
      <c r="C3368" s="13" t="s">
        <v>146</v>
      </c>
      <c r="D3368" t="s">
        <v>18</v>
      </c>
      <c r="E3368" t="s">
        <v>79</v>
      </c>
      <c r="F3368" t="s">
        <v>80</v>
      </c>
      <c r="G3368" t="s">
        <v>21</v>
      </c>
      <c r="H3368">
        <v>2021</v>
      </c>
      <c r="I3368">
        <v>2022</v>
      </c>
      <c r="J3368">
        <v>38490</v>
      </c>
      <c r="K3368" t="s">
        <v>50</v>
      </c>
      <c r="L3368" t="s">
        <v>23</v>
      </c>
      <c r="M3368" t="s">
        <v>24</v>
      </c>
      <c r="N3368">
        <v>227211</v>
      </c>
      <c r="O3368">
        <v>249062</v>
      </c>
      <c r="P3368">
        <v>1</v>
      </c>
      <c r="Q3368" t="s">
        <v>25</v>
      </c>
      <c r="R3368">
        <v>34</v>
      </c>
      <c r="S3368" t="s">
        <v>26</v>
      </c>
      <c r="T3368" t="s">
        <v>66</v>
      </c>
    </row>
    <row r="3369" spans="1:20" x14ac:dyDescent="0.3">
      <c r="A3369" s="1">
        <v>45794</v>
      </c>
      <c r="B3369" s="14">
        <v>2025</v>
      </c>
      <c r="C3369" s="13" t="s">
        <v>146</v>
      </c>
      <c r="D3369" t="s">
        <v>67</v>
      </c>
      <c r="E3369" t="s">
        <v>77</v>
      </c>
      <c r="F3369" t="s">
        <v>78</v>
      </c>
      <c r="G3369" t="s">
        <v>21</v>
      </c>
      <c r="H3369">
        <v>2018</v>
      </c>
      <c r="I3369">
        <v>2019</v>
      </c>
      <c r="J3369">
        <v>82770</v>
      </c>
      <c r="K3369" t="s">
        <v>36</v>
      </c>
      <c r="L3369" t="s">
        <v>23</v>
      </c>
      <c r="M3369" t="s">
        <v>41</v>
      </c>
      <c r="N3369">
        <v>135244</v>
      </c>
      <c r="O3369">
        <v>148661</v>
      </c>
      <c r="P3369">
        <v>11</v>
      </c>
      <c r="Q3369" t="s">
        <v>25</v>
      </c>
      <c r="R3369">
        <v>50</v>
      </c>
      <c r="S3369" t="s">
        <v>37</v>
      </c>
      <c r="T3369" t="s">
        <v>31</v>
      </c>
    </row>
    <row r="3370" spans="1:20" x14ac:dyDescent="0.3">
      <c r="A3370" s="1">
        <v>45794</v>
      </c>
      <c r="B3370" s="14">
        <v>2025</v>
      </c>
      <c r="C3370" s="13" t="s">
        <v>146</v>
      </c>
      <c r="D3370" t="s">
        <v>38</v>
      </c>
      <c r="E3370" t="s">
        <v>92</v>
      </c>
      <c r="F3370" t="s">
        <v>93</v>
      </c>
      <c r="G3370" t="s">
        <v>21</v>
      </c>
      <c r="H3370">
        <v>2018</v>
      </c>
      <c r="I3370">
        <v>2018</v>
      </c>
      <c r="J3370">
        <v>91696</v>
      </c>
      <c r="K3370" t="s">
        <v>50</v>
      </c>
      <c r="L3370" t="s">
        <v>23</v>
      </c>
      <c r="M3370" t="s">
        <v>64</v>
      </c>
      <c r="N3370">
        <v>44871</v>
      </c>
      <c r="O3370">
        <v>51266</v>
      </c>
      <c r="P3370">
        <v>8</v>
      </c>
      <c r="Q3370" t="s">
        <v>57</v>
      </c>
      <c r="R3370">
        <v>49</v>
      </c>
      <c r="S3370" t="s">
        <v>65</v>
      </c>
      <c r="T3370" t="s">
        <v>66</v>
      </c>
    </row>
    <row r="3371" spans="1:20" x14ac:dyDescent="0.3">
      <c r="A3371" s="1">
        <v>45794</v>
      </c>
      <c r="B3371" s="14">
        <v>2025</v>
      </c>
      <c r="C3371" s="13" t="s">
        <v>146</v>
      </c>
      <c r="D3371" t="s">
        <v>156</v>
      </c>
      <c r="E3371" t="s">
        <v>88</v>
      </c>
      <c r="F3371" t="s">
        <v>89</v>
      </c>
      <c r="G3371" t="s">
        <v>21</v>
      </c>
      <c r="H3371">
        <v>2017</v>
      </c>
      <c r="I3371">
        <v>2018</v>
      </c>
      <c r="J3371">
        <v>82727</v>
      </c>
      <c r="K3371" t="s">
        <v>50</v>
      </c>
      <c r="L3371" t="s">
        <v>23</v>
      </c>
      <c r="M3371" t="s">
        <v>56</v>
      </c>
      <c r="N3371">
        <v>157402</v>
      </c>
      <c r="O3371">
        <v>175348</v>
      </c>
      <c r="P3371">
        <v>2</v>
      </c>
      <c r="Q3371" t="s">
        <v>25</v>
      </c>
      <c r="R3371">
        <v>54</v>
      </c>
      <c r="S3371" t="s">
        <v>65</v>
      </c>
      <c r="T3371" t="s">
        <v>139</v>
      </c>
    </row>
    <row r="3372" spans="1:20" x14ac:dyDescent="0.3">
      <c r="A3372" s="1">
        <v>45794</v>
      </c>
      <c r="B3372" s="14">
        <v>2025</v>
      </c>
      <c r="C3372" s="13" t="s">
        <v>146</v>
      </c>
      <c r="D3372" t="s">
        <v>32</v>
      </c>
      <c r="E3372" t="s">
        <v>123</v>
      </c>
      <c r="F3372" t="s">
        <v>124</v>
      </c>
      <c r="G3372" t="s">
        <v>35</v>
      </c>
      <c r="H3372">
        <v>2025</v>
      </c>
      <c r="I3372">
        <v>2026</v>
      </c>
      <c r="J3372">
        <v>0</v>
      </c>
      <c r="K3372" t="s">
        <v>50</v>
      </c>
      <c r="L3372" t="s">
        <v>23</v>
      </c>
      <c r="M3372" t="s">
        <v>64</v>
      </c>
      <c r="N3372">
        <v>150590</v>
      </c>
      <c r="O3372">
        <v>160452</v>
      </c>
      <c r="P3372">
        <v>14</v>
      </c>
      <c r="Q3372" t="s">
        <v>25</v>
      </c>
      <c r="R3372">
        <v>55</v>
      </c>
      <c r="S3372" t="s">
        <v>26</v>
      </c>
      <c r="T3372" t="s">
        <v>66</v>
      </c>
    </row>
    <row r="3373" spans="1:20" x14ac:dyDescent="0.3">
      <c r="A3373" s="1">
        <v>45794</v>
      </c>
      <c r="B3373" s="14">
        <v>2025</v>
      </c>
      <c r="C3373" s="13" t="s">
        <v>146</v>
      </c>
      <c r="D3373" t="s">
        <v>38</v>
      </c>
      <c r="E3373" t="s">
        <v>39</v>
      </c>
      <c r="F3373" t="s">
        <v>40</v>
      </c>
      <c r="G3373" t="s">
        <v>21</v>
      </c>
      <c r="H3373">
        <v>2018</v>
      </c>
      <c r="I3373">
        <v>2019</v>
      </c>
      <c r="J3373">
        <v>73388</v>
      </c>
      <c r="K3373" t="s">
        <v>36</v>
      </c>
      <c r="L3373" t="s">
        <v>23</v>
      </c>
      <c r="M3373" t="s">
        <v>70</v>
      </c>
      <c r="N3373">
        <v>141149</v>
      </c>
      <c r="O3373">
        <v>159558</v>
      </c>
      <c r="P3373">
        <v>5</v>
      </c>
      <c r="Q3373" t="s">
        <v>25</v>
      </c>
      <c r="R3373">
        <v>34</v>
      </c>
      <c r="S3373" t="s">
        <v>37</v>
      </c>
      <c r="T3373" t="s">
        <v>27</v>
      </c>
    </row>
    <row r="3374" spans="1:20" x14ac:dyDescent="0.3">
      <c r="A3374" s="1">
        <v>45794</v>
      </c>
      <c r="B3374" s="14">
        <v>2025</v>
      </c>
      <c r="C3374" s="13" t="s">
        <v>146</v>
      </c>
      <c r="D3374" t="s">
        <v>58</v>
      </c>
      <c r="E3374" t="s">
        <v>90</v>
      </c>
      <c r="F3374" t="s">
        <v>91</v>
      </c>
      <c r="G3374" t="s">
        <v>35</v>
      </c>
      <c r="H3374">
        <v>2025</v>
      </c>
      <c r="I3374">
        <v>2025</v>
      </c>
      <c r="J3374">
        <v>0</v>
      </c>
      <c r="K3374" t="s">
        <v>36</v>
      </c>
      <c r="L3374" t="s">
        <v>23</v>
      </c>
      <c r="M3374" t="s">
        <v>70</v>
      </c>
      <c r="N3374">
        <v>304753</v>
      </c>
      <c r="O3374">
        <v>329292</v>
      </c>
      <c r="P3374">
        <v>45</v>
      </c>
      <c r="Q3374" t="s">
        <v>25</v>
      </c>
      <c r="R3374">
        <v>44</v>
      </c>
      <c r="S3374" t="s">
        <v>37</v>
      </c>
      <c r="T3374" t="s">
        <v>46</v>
      </c>
    </row>
    <row r="3375" spans="1:20" x14ac:dyDescent="0.3">
      <c r="A3375" s="1">
        <v>45795</v>
      </c>
      <c r="B3375" s="14">
        <v>2025</v>
      </c>
      <c r="C3375" s="13" t="s">
        <v>146</v>
      </c>
      <c r="D3375" t="s">
        <v>74</v>
      </c>
      <c r="E3375" t="s">
        <v>75</v>
      </c>
      <c r="F3375" t="s">
        <v>76</v>
      </c>
      <c r="G3375" t="s">
        <v>21</v>
      </c>
      <c r="H3375">
        <v>2017</v>
      </c>
      <c r="I3375">
        <v>2018</v>
      </c>
      <c r="J3375">
        <v>70064</v>
      </c>
      <c r="K3375" t="s">
        <v>50</v>
      </c>
      <c r="L3375" t="s">
        <v>23</v>
      </c>
      <c r="M3375" t="s">
        <v>56</v>
      </c>
      <c r="N3375">
        <v>47141</v>
      </c>
      <c r="O3375">
        <v>53646</v>
      </c>
      <c r="P3375">
        <v>70</v>
      </c>
      <c r="Q3375" t="s">
        <v>25</v>
      </c>
      <c r="R3375">
        <v>34</v>
      </c>
      <c r="S3375" t="s">
        <v>26</v>
      </c>
      <c r="T3375" t="s">
        <v>31</v>
      </c>
    </row>
    <row r="3376" spans="1:20" x14ac:dyDescent="0.3">
      <c r="A3376" s="1">
        <v>45795</v>
      </c>
      <c r="B3376" s="14">
        <v>2025</v>
      </c>
      <c r="C3376" s="13" t="s">
        <v>146</v>
      </c>
      <c r="D3376" t="s">
        <v>47</v>
      </c>
      <c r="E3376" t="s">
        <v>86</v>
      </c>
      <c r="F3376" t="s">
        <v>87</v>
      </c>
      <c r="G3376" t="s">
        <v>21</v>
      </c>
      <c r="H3376">
        <v>2024</v>
      </c>
      <c r="I3376">
        <v>2024</v>
      </c>
      <c r="J3376">
        <v>10459</v>
      </c>
      <c r="K3376" t="s">
        <v>50</v>
      </c>
      <c r="L3376" t="s">
        <v>23</v>
      </c>
      <c r="M3376" t="s">
        <v>56</v>
      </c>
      <c r="N3376">
        <v>145227</v>
      </c>
      <c r="O3376">
        <v>160778</v>
      </c>
      <c r="P3376">
        <v>8</v>
      </c>
      <c r="Q3376" t="s">
        <v>25</v>
      </c>
      <c r="R3376">
        <v>45</v>
      </c>
      <c r="S3376" t="s">
        <v>65</v>
      </c>
      <c r="T3376" t="s">
        <v>66</v>
      </c>
    </row>
    <row r="3377" spans="1:20" x14ac:dyDescent="0.3">
      <c r="A3377" s="1">
        <v>45795</v>
      </c>
      <c r="B3377" s="14">
        <v>2025</v>
      </c>
      <c r="C3377" s="13" t="s">
        <v>146</v>
      </c>
      <c r="D3377" t="s">
        <v>74</v>
      </c>
      <c r="E3377" t="s">
        <v>75</v>
      </c>
      <c r="F3377" t="s">
        <v>76</v>
      </c>
      <c r="G3377" t="s">
        <v>21</v>
      </c>
      <c r="H3377">
        <v>2020</v>
      </c>
      <c r="I3377">
        <v>2021</v>
      </c>
      <c r="J3377">
        <v>47629</v>
      </c>
      <c r="K3377" t="s">
        <v>50</v>
      </c>
      <c r="L3377" t="s">
        <v>23</v>
      </c>
      <c r="M3377" t="s">
        <v>70</v>
      </c>
      <c r="N3377">
        <v>64493</v>
      </c>
      <c r="O3377">
        <v>73093</v>
      </c>
      <c r="P3377">
        <v>69</v>
      </c>
      <c r="Q3377" t="s">
        <v>25</v>
      </c>
      <c r="R3377">
        <v>37</v>
      </c>
      <c r="S3377" t="s">
        <v>26</v>
      </c>
      <c r="T3377" t="s">
        <v>27</v>
      </c>
    </row>
    <row r="3378" spans="1:20" x14ac:dyDescent="0.3">
      <c r="A3378" s="1">
        <v>45795</v>
      </c>
      <c r="B3378" s="14">
        <v>2025</v>
      </c>
      <c r="C3378" s="13" t="s">
        <v>146</v>
      </c>
      <c r="D3378" t="s">
        <v>58</v>
      </c>
      <c r="E3378" t="s">
        <v>59</v>
      </c>
      <c r="F3378" t="s">
        <v>60</v>
      </c>
      <c r="G3378" t="s">
        <v>21</v>
      </c>
      <c r="H3378">
        <v>2019</v>
      </c>
      <c r="I3378">
        <v>2020</v>
      </c>
      <c r="J3378">
        <v>71666</v>
      </c>
      <c r="K3378" t="s">
        <v>45</v>
      </c>
      <c r="L3378" t="s">
        <v>23</v>
      </c>
      <c r="M3378" t="s">
        <v>70</v>
      </c>
      <c r="N3378">
        <v>105908</v>
      </c>
      <c r="O3378">
        <v>119032</v>
      </c>
      <c r="P3378">
        <v>5</v>
      </c>
      <c r="Q3378" t="s">
        <v>25</v>
      </c>
      <c r="R3378">
        <v>37</v>
      </c>
      <c r="S3378" t="s">
        <v>26</v>
      </c>
      <c r="T3378" t="s">
        <v>66</v>
      </c>
    </row>
    <row r="3379" spans="1:20" x14ac:dyDescent="0.3">
      <c r="A3379" s="1">
        <v>45795</v>
      </c>
      <c r="B3379" s="14">
        <v>2025</v>
      </c>
      <c r="C3379" s="13" t="s">
        <v>146</v>
      </c>
      <c r="D3379" t="s">
        <v>42</v>
      </c>
      <c r="E3379" t="s">
        <v>81</v>
      </c>
      <c r="F3379" t="s">
        <v>82</v>
      </c>
      <c r="G3379" t="s">
        <v>21</v>
      </c>
      <c r="H3379">
        <v>2024</v>
      </c>
      <c r="I3379">
        <v>2024</v>
      </c>
      <c r="J3379">
        <v>10928</v>
      </c>
      <c r="K3379" t="s">
        <v>50</v>
      </c>
      <c r="L3379" t="s">
        <v>23</v>
      </c>
      <c r="M3379" t="s">
        <v>61</v>
      </c>
      <c r="N3379">
        <v>155668</v>
      </c>
      <c r="O3379">
        <v>172914</v>
      </c>
      <c r="P3379">
        <v>29</v>
      </c>
      <c r="Q3379" t="s">
        <v>57</v>
      </c>
      <c r="R3379">
        <v>36</v>
      </c>
      <c r="S3379" t="s">
        <v>37</v>
      </c>
      <c r="T3379" t="s">
        <v>31</v>
      </c>
    </row>
    <row r="3380" spans="1:20" x14ac:dyDescent="0.3">
      <c r="A3380" s="1">
        <v>45795</v>
      </c>
      <c r="B3380" s="14">
        <v>2025</v>
      </c>
      <c r="C3380" s="13" t="s">
        <v>146</v>
      </c>
      <c r="D3380" t="s">
        <v>32</v>
      </c>
      <c r="E3380" t="s">
        <v>123</v>
      </c>
      <c r="F3380" t="s">
        <v>124</v>
      </c>
      <c r="G3380" t="s">
        <v>35</v>
      </c>
      <c r="H3380">
        <v>2025</v>
      </c>
      <c r="I3380">
        <v>2025</v>
      </c>
      <c r="J3380">
        <v>0</v>
      </c>
      <c r="K3380" t="s">
        <v>50</v>
      </c>
      <c r="L3380" t="s">
        <v>23</v>
      </c>
      <c r="M3380" t="s">
        <v>41</v>
      </c>
      <c r="N3380">
        <v>138691</v>
      </c>
      <c r="O3380">
        <v>150993</v>
      </c>
      <c r="P3380">
        <v>64</v>
      </c>
      <c r="Q3380" t="s">
        <v>57</v>
      </c>
      <c r="R3380">
        <v>28</v>
      </c>
      <c r="S3380" t="s">
        <v>26</v>
      </c>
      <c r="T3380" t="s">
        <v>31</v>
      </c>
    </row>
    <row r="3381" spans="1:20" x14ac:dyDescent="0.3">
      <c r="A3381" s="1">
        <v>45795</v>
      </c>
      <c r="B3381" s="14">
        <v>2025</v>
      </c>
      <c r="C3381" s="13" t="s">
        <v>146</v>
      </c>
      <c r="D3381" t="s">
        <v>32</v>
      </c>
      <c r="E3381" t="s">
        <v>33</v>
      </c>
      <c r="F3381" t="s">
        <v>34</v>
      </c>
      <c r="G3381" t="s">
        <v>21</v>
      </c>
      <c r="H3381">
        <v>2016</v>
      </c>
      <c r="I3381">
        <v>2017</v>
      </c>
      <c r="J3381">
        <v>109982</v>
      </c>
      <c r="K3381" t="s">
        <v>36</v>
      </c>
      <c r="L3381" t="s">
        <v>23</v>
      </c>
      <c r="M3381" t="s">
        <v>24</v>
      </c>
      <c r="N3381">
        <v>124737</v>
      </c>
      <c r="O3381">
        <v>139089</v>
      </c>
      <c r="P3381">
        <v>27</v>
      </c>
      <c r="Q3381" t="s">
        <v>57</v>
      </c>
      <c r="R3381">
        <v>54</v>
      </c>
      <c r="S3381" t="s">
        <v>26</v>
      </c>
      <c r="T3381" t="s">
        <v>51</v>
      </c>
    </row>
    <row r="3382" spans="1:20" x14ac:dyDescent="0.3">
      <c r="A3382" s="1">
        <v>45796</v>
      </c>
      <c r="B3382" s="14">
        <v>2025</v>
      </c>
      <c r="C3382" s="13" t="s">
        <v>146</v>
      </c>
      <c r="D3382" t="s">
        <v>47</v>
      </c>
      <c r="E3382" t="s">
        <v>86</v>
      </c>
      <c r="F3382" t="s">
        <v>87</v>
      </c>
      <c r="G3382" t="s">
        <v>35</v>
      </c>
      <c r="H3382">
        <v>2025</v>
      </c>
      <c r="I3382">
        <v>2025</v>
      </c>
      <c r="J3382">
        <v>0</v>
      </c>
      <c r="K3382" t="s">
        <v>50</v>
      </c>
      <c r="L3382" t="s">
        <v>23</v>
      </c>
      <c r="M3382" t="s">
        <v>64</v>
      </c>
      <c r="N3382">
        <v>170369</v>
      </c>
      <c r="O3382">
        <v>185344</v>
      </c>
      <c r="P3382">
        <v>26</v>
      </c>
      <c r="Q3382" t="s">
        <v>25</v>
      </c>
      <c r="R3382">
        <v>34</v>
      </c>
      <c r="S3382" t="s">
        <v>26</v>
      </c>
      <c r="T3382" t="s">
        <v>31</v>
      </c>
    </row>
    <row r="3383" spans="1:20" x14ac:dyDescent="0.3">
      <c r="A3383" s="1">
        <v>45796</v>
      </c>
      <c r="B3383" s="14">
        <v>2025</v>
      </c>
      <c r="C3383" s="13" t="s">
        <v>146</v>
      </c>
      <c r="D3383" t="s">
        <v>71</v>
      </c>
      <c r="E3383" t="s">
        <v>119</v>
      </c>
      <c r="F3383" t="s">
        <v>120</v>
      </c>
      <c r="G3383" t="s">
        <v>21</v>
      </c>
      <c r="H3383">
        <v>2017</v>
      </c>
      <c r="I3383">
        <v>2018</v>
      </c>
      <c r="J3383">
        <v>77032</v>
      </c>
      <c r="K3383" t="s">
        <v>55</v>
      </c>
      <c r="L3383" t="s">
        <v>23</v>
      </c>
      <c r="M3383" t="s">
        <v>64</v>
      </c>
      <c r="N3383">
        <v>140302</v>
      </c>
      <c r="O3383">
        <v>158755</v>
      </c>
      <c r="P3383">
        <v>12</v>
      </c>
      <c r="Q3383" t="s">
        <v>57</v>
      </c>
      <c r="R3383">
        <v>36</v>
      </c>
      <c r="S3383" t="s">
        <v>26</v>
      </c>
      <c r="T3383" t="s">
        <v>139</v>
      </c>
    </row>
    <row r="3384" spans="1:20" x14ac:dyDescent="0.3">
      <c r="A3384" s="1">
        <v>45796</v>
      </c>
      <c r="B3384" s="14">
        <v>2025</v>
      </c>
      <c r="C3384" s="13" t="s">
        <v>146</v>
      </c>
      <c r="D3384" t="s">
        <v>74</v>
      </c>
      <c r="E3384" t="s">
        <v>83</v>
      </c>
      <c r="F3384" t="s">
        <v>84</v>
      </c>
      <c r="G3384" t="s">
        <v>21</v>
      </c>
      <c r="H3384">
        <v>2019</v>
      </c>
      <c r="I3384">
        <v>2020</v>
      </c>
      <c r="J3384">
        <v>57751</v>
      </c>
      <c r="K3384" t="s">
        <v>50</v>
      </c>
      <c r="L3384" t="s">
        <v>85</v>
      </c>
      <c r="M3384" t="s">
        <v>56</v>
      </c>
      <c r="N3384">
        <v>37778</v>
      </c>
      <c r="O3384">
        <v>42719</v>
      </c>
      <c r="P3384">
        <v>41</v>
      </c>
      <c r="Q3384" t="s">
        <v>57</v>
      </c>
      <c r="R3384">
        <v>30</v>
      </c>
      <c r="S3384" t="s">
        <v>26</v>
      </c>
      <c r="T3384" t="s">
        <v>139</v>
      </c>
    </row>
    <row r="3385" spans="1:20" x14ac:dyDescent="0.3">
      <c r="A3385" s="1">
        <v>45796</v>
      </c>
      <c r="B3385" s="14">
        <v>2025</v>
      </c>
      <c r="C3385" s="13" t="s">
        <v>146</v>
      </c>
      <c r="D3385" t="s">
        <v>74</v>
      </c>
      <c r="E3385" t="s">
        <v>75</v>
      </c>
      <c r="F3385" t="s">
        <v>76</v>
      </c>
      <c r="G3385" t="s">
        <v>21</v>
      </c>
      <c r="H3385">
        <v>2023</v>
      </c>
      <c r="I3385">
        <v>2023</v>
      </c>
      <c r="J3385">
        <v>25283</v>
      </c>
      <c r="K3385" t="s">
        <v>50</v>
      </c>
      <c r="L3385" t="s">
        <v>23</v>
      </c>
      <c r="M3385" t="s">
        <v>41</v>
      </c>
      <c r="N3385">
        <v>83794</v>
      </c>
      <c r="O3385">
        <v>92022</v>
      </c>
      <c r="P3385">
        <v>8</v>
      </c>
      <c r="Q3385" t="s">
        <v>25</v>
      </c>
      <c r="R3385">
        <v>53</v>
      </c>
      <c r="S3385" t="s">
        <v>26</v>
      </c>
      <c r="T3385" t="s">
        <v>51</v>
      </c>
    </row>
    <row r="3386" spans="1:20" x14ac:dyDescent="0.3">
      <c r="A3386" s="1">
        <v>45796</v>
      </c>
      <c r="B3386" s="14">
        <v>2025</v>
      </c>
      <c r="C3386" s="13" t="s">
        <v>146</v>
      </c>
      <c r="D3386" t="s">
        <v>67</v>
      </c>
      <c r="E3386" t="s">
        <v>77</v>
      </c>
      <c r="F3386" t="s">
        <v>78</v>
      </c>
      <c r="G3386" t="s">
        <v>21</v>
      </c>
      <c r="H3386">
        <v>2021</v>
      </c>
      <c r="I3386">
        <v>2021</v>
      </c>
      <c r="J3386">
        <v>39358</v>
      </c>
      <c r="K3386" t="s">
        <v>36</v>
      </c>
      <c r="L3386" t="s">
        <v>23</v>
      </c>
      <c r="M3386" t="s">
        <v>56</v>
      </c>
      <c r="N3386">
        <v>173891</v>
      </c>
      <c r="O3386">
        <v>195639</v>
      </c>
      <c r="P3386">
        <v>22</v>
      </c>
      <c r="Q3386" t="s">
        <v>57</v>
      </c>
      <c r="R3386">
        <v>27</v>
      </c>
      <c r="S3386" t="s">
        <v>26</v>
      </c>
      <c r="T3386" t="s">
        <v>27</v>
      </c>
    </row>
    <row r="3387" spans="1:20" x14ac:dyDescent="0.3">
      <c r="A3387" s="1">
        <v>45797</v>
      </c>
      <c r="B3387" s="14">
        <v>2025</v>
      </c>
      <c r="C3387" s="13" t="s">
        <v>146</v>
      </c>
      <c r="D3387" t="s">
        <v>38</v>
      </c>
      <c r="E3387" t="s">
        <v>92</v>
      </c>
      <c r="F3387" t="s">
        <v>93</v>
      </c>
      <c r="G3387" t="s">
        <v>21</v>
      </c>
      <c r="H3387">
        <v>2021</v>
      </c>
      <c r="I3387">
        <v>2021</v>
      </c>
      <c r="J3387">
        <v>44163</v>
      </c>
      <c r="K3387" t="s">
        <v>50</v>
      </c>
      <c r="L3387" t="s">
        <v>23</v>
      </c>
      <c r="M3387" t="s">
        <v>61</v>
      </c>
      <c r="N3387">
        <v>66529</v>
      </c>
      <c r="O3387">
        <v>75580</v>
      </c>
      <c r="P3387">
        <v>1</v>
      </c>
      <c r="Q3387" t="s">
        <v>25</v>
      </c>
      <c r="R3387">
        <v>50</v>
      </c>
      <c r="S3387" t="s">
        <v>26</v>
      </c>
      <c r="T3387" t="s">
        <v>31</v>
      </c>
    </row>
    <row r="3388" spans="1:20" x14ac:dyDescent="0.3">
      <c r="A3388" s="1">
        <v>45797</v>
      </c>
      <c r="B3388" s="14">
        <v>2025</v>
      </c>
      <c r="C3388" s="13" t="s">
        <v>146</v>
      </c>
      <c r="D3388" t="s">
        <v>42</v>
      </c>
      <c r="E3388" t="s">
        <v>43</v>
      </c>
      <c r="F3388" t="s">
        <v>44</v>
      </c>
      <c r="G3388" t="s">
        <v>21</v>
      </c>
      <c r="H3388">
        <v>2021</v>
      </c>
      <c r="I3388">
        <v>2021</v>
      </c>
      <c r="J3388">
        <v>44827</v>
      </c>
      <c r="K3388" t="s">
        <v>45</v>
      </c>
      <c r="L3388" t="s">
        <v>23</v>
      </c>
      <c r="M3388" t="s">
        <v>41</v>
      </c>
      <c r="N3388">
        <v>100284</v>
      </c>
      <c r="O3388">
        <v>113089</v>
      </c>
      <c r="P3388">
        <v>33</v>
      </c>
      <c r="Q3388" t="s">
        <v>57</v>
      </c>
      <c r="R3388">
        <v>32</v>
      </c>
      <c r="S3388" t="s">
        <v>26</v>
      </c>
      <c r="T3388" t="s">
        <v>46</v>
      </c>
    </row>
    <row r="3389" spans="1:20" x14ac:dyDescent="0.3">
      <c r="A3389" s="1">
        <v>45797</v>
      </c>
      <c r="B3389" s="14">
        <v>2025</v>
      </c>
      <c r="C3389" s="13" t="s">
        <v>146</v>
      </c>
      <c r="D3389" t="s">
        <v>105</v>
      </c>
      <c r="E3389" t="s">
        <v>106</v>
      </c>
      <c r="F3389" t="s">
        <v>107</v>
      </c>
      <c r="G3389" t="s">
        <v>21</v>
      </c>
      <c r="H3389">
        <v>2018</v>
      </c>
      <c r="I3389">
        <v>2018</v>
      </c>
      <c r="J3389">
        <v>68942</v>
      </c>
      <c r="K3389" t="s">
        <v>50</v>
      </c>
      <c r="L3389" t="s">
        <v>85</v>
      </c>
      <c r="M3389" t="s">
        <v>24</v>
      </c>
      <c r="N3389">
        <v>37823</v>
      </c>
      <c r="O3389">
        <v>42525</v>
      </c>
      <c r="P3389">
        <v>33</v>
      </c>
      <c r="Q3389" t="s">
        <v>25</v>
      </c>
      <c r="R3389">
        <v>24</v>
      </c>
      <c r="S3389" t="s">
        <v>26</v>
      </c>
      <c r="T3389" t="s">
        <v>27</v>
      </c>
    </row>
    <row r="3390" spans="1:20" x14ac:dyDescent="0.3">
      <c r="A3390" s="1">
        <v>45797</v>
      </c>
      <c r="B3390" s="14">
        <v>2025</v>
      </c>
      <c r="C3390" s="13" t="s">
        <v>146</v>
      </c>
      <c r="D3390" t="s">
        <v>18</v>
      </c>
      <c r="E3390" t="s">
        <v>79</v>
      </c>
      <c r="F3390" t="s">
        <v>80</v>
      </c>
      <c r="G3390" t="s">
        <v>35</v>
      </c>
      <c r="H3390">
        <v>2025</v>
      </c>
      <c r="I3390">
        <v>2026</v>
      </c>
      <c r="J3390">
        <v>0</v>
      </c>
      <c r="K3390" t="s">
        <v>50</v>
      </c>
      <c r="L3390" t="s">
        <v>23</v>
      </c>
      <c r="M3390" t="s">
        <v>61</v>
      </c>
      <c r="N3390">
        <v>322882</v>
      </c>
      <c r="O3390">
        <v>344075</v>
      </c>
      <c r="P3390">
        <v>13</v>
      </c>
      <c r="Q3390" t="s">
        <v>25</v>
      </c>
      <c r="R3390">
        <v>52</v>
      </c>
      <c r="S3390" t="s">
        <v>37</v>
      </c>
      <c r="T3390" t="s">
        <v>66</v>
      </c>
    </row>
    <row r="3391" spans="1:20" x14ac:dyDescent="0.3">
      <c r="A3391" s="1">
        <v>45797</v>
      </c>
      <c r="B3391" s="14">
        <v>2025</v>
      </c>
      <c r="C3391" s="13" t="s">
        <v>146</v>
      </c>
      <c r="D3391" t="s">
        <v>108</v>
      </c>
      <c r="E3391" t="s">
        <v>109</v>
      </c>
      <c r="F3391" t="s">
        <v>110</v>
      </c>
      <c r="G3391" t="s">
        <v>21</v>
      </c>
      <c r="H3391">
        <v>2019</v>
      </c>
      <c r="I3391">
        <v>2019</v>
      </c>
      <c r="J3391">
        <v>68911</v>
      </c>
      <c r="K3391" t="s">
        <v>22</v>
      </c>
      <c r="L3391" t="s">
        <v>23</v>
      </c>
      <c r="M3391" t="s">
        <v>70</v>
      </c>
      <c r="N3391">
        <v>211460</v>
      </c>
      <c r="O3391">
        <v>235650</v>
      </c>
      <c r="P3391">
        <v>30</v>
      </c>
      <c r="Q3391" t="s">
        <v>57</v>
      </c>
      <c r="R3391">
        <v>43</v>
      </c>
      <c r="S3391" t="s">
        <v>37</v>
      </c>
      <c r="T3391" t="s">
        <v>139</v>
      </c>
    </row>
    <row r="3392" spans="1:20" x14ac:dyDescent="0.3">
      <c r="A3392" s="1">
        <v>45797</v>
      </c>
      <c r="B3392" s="14">
        <v>2025</v>
      </c>
      <c r="C3392" s="13" t="s">
        <v>146</v>
      </c>
      <c r="D3392" t="s">
        <v>42</v>
      </c>
      <c r="E3392" t="s">
        <v>43</v>
      </c>
      <c r="F3392" t="s">
        <v>44</v>
      </c>
      <c r="G3392" t="s">
        <v>35</v>
      </c>
      <c r="H3392">
        <v>2025</v>
      </c>
      <c r="I3392">
        <v>2025</v>
      </c>
      <c r="J3392">
        <v>0</v>
      </c>
      <c r="K3392" t="s">
        <v>45</v>
      </c>
      <c r="L3392" t="s">
        <v>23</v>
      </c>
      <c r="M3392" t="s">
        <v>64</v>
      </c>
      <c r="N3392">
        <v>171138</v>
      </c>
      <c r="O3392">
        <v>183708</v>
      </c>
      <c r="P3392">
        <v>11</v>
      </c>
      <c r="Q3392" t="s">
        <v>25</v>
      </c>
      <c r="R3392">
        <v>45</v>
      </c>
      <c r="S3392" t="s">
        <v>26</v>
      </c>
      <c r="T3392" t="s">
        <v>27</v>
      </c>
    </row>
    <row r="3393" spans="1:20" x14ac:dyDescent="0.3">
      <c r="A3393" s="1">
        <v>45797</v>
      </c>
      <c r="B3393" s="14">
        <v>2025</v>
      </c>
      <c r="C3393" s="13" t="s">
        <v>146</v>
      </c>
      <c r="D3393" t="s">
        <v>97</v>
      </c>
      <c r="E3393" t="s">
        <v>121</v>
      </c>
      <c r="F3393" t="s">
        <v>122</v>
      </c>
      <c r="G3393" t="s">
        <v>35</v>
      </c>
      <c r="H3393">
        <v>2025</v>
      </c>
      <c r="I3393">
        <v>2026</v>
      </c>
      <c r="J3393">
        <v>0</v>
      </c>
      <c r="K3393" t="s">
        <v>55</v>
      </c>
      <c r="L3393" t="s">
        <v>23</v>
      </c>
      <c r="M3393" t="s">
        <v>41</v>
      </c>
      <c r="N3393">
        <v>135940</v>
      </c>
      <c r="O3393">
        <v>145548</v>
      </c>
      <c r="P3393">
        <v>75</v>
      </c>
      <c r="Q3393" t="s">
        <v>57</v>
      </c>
      <c r="R3393">
        <v>55</v>
      </c>
      <c r="S3393" t="s">
        <v>26</v>
      </c>
      <c r="T3393" t="s">
        <v>27</v>
      </c>
    </row>
    <row r="3394" spans="1:20" x14ac:dyDescent="0.3">
      <c r="A3394" s="1">
        <v>45797</v>
      </c>
      <c r="B3394" s="14">
        <v>2025</v>
      </c>
      <c r="C3394" s="13" t="s">
        <v>146</v>
      </c>
      <c r="D3394" t="s">
        <v>74</v>
      </c>
      <c r="E3394" t="s">
        <v>83</v>
      </c>
      <c r="F3394" t="s">
        <v>84</v>
      </c>
      <c r="G3394" t="s">
        <v>35</v>
      </c>
      <c r="H3394">
        <v>2025</v>
      </c>
      <c r="I3394">
        <v>2026</v>
      </c>
      <c r="J3394">
        <v>0</v>
      </c>
      <c r="K3394" t="s">
        <v>50</v>
      </c>
      <c r="L3394" t="s">
        <v>85</v>
      </c>
      <c r="M3394" t="s">
        <v>24</v>
      </c>
      <c r="N3394">
        <v>66559</v>
      </c>
      <c r="O3394">
        <v>71600</v>
      </c>
      <c r="P3394">
        <v>98</v>
      </c>
      <c r="Q3394" t="s">
        <v>57</v>
      </c>
      <c r="R3394">
        <v>43</v>
      </c>
      <c r="S3394" t="s">
        <v>26</v>
      </c>
      <c r="T3394" t="s">
        <v>139</v>
      </c>
    </row>
    <row r="3395" spans="1:20" x14ac:dyDescent="0.3">
      <c r="A3395" s="1">
        <v>45797</v>
      </c>
      <c r="B3395" s="14">
        <v>2025</v>
      </c>
      <c r="C3395" s="13" t="s">
        <v>146</v>
      </c>
      <c r="D3395" t="s">
        <v>38</v>
      </c>
      <c r="E3395" t="s">
        <v>92</v>
      </c>
      <c r="F3395" t="s">
        <v>93</v>
      </c>
      <c r="G3395" t="s">
        <v>35</v>
      </c>
      <c r="H3395">
        <v>2025</v>
      </c>
      <c r="I3395">
        <v>2025</v>
      </c>
      <c r="J3395">
        <v>0</v>
      </c>
      <c r="K3395" t="s">
        <v>50</v>
      </c>
      <c r="L3395" t="s">
        <v>23</v>
      </c>
      <c r="M3395" t="s">
        <v>41</v>
      </c>
      <c r="N3395">
        <v>101068</v>
      </c>
      <c r="O3395">
        <v>108823</v>
      </c>
      <c r="P3395">
        <v>86</v>
      </c>
      <c r="Q3395" t="s">
        <v>57</v>
      </c>
      <c r="R3395">
        <v>59</v>
      </c>
      <c r="S3395" t="s">
        <v>65</v>
      </c>
      <c r="T3395" t="s">
        <v>31</v>
      </c>
    </row>
    <row r="3396" spans="1:20" x14ac:dyDescent="0.3">
      <c r="A3396" s="1">
        <v>45797</v>
      </c>
      <c r="B3396" s="14">
        <v>2025</v>
      </c>
      <c r="C3396" s="13" t="s">
        <v>146</v>
      </c>
      <c r="D3396" t="s">
        <v>108</v>
      </c>
      <c r="E3396" t="s">
        <v>109</v>
      </c>
      <c r="F3396" t="s">
        <v>110</v>
      </c>
      <c r="G3396" t="s">
        <v>21</v>
      </c>
      <c r="H3396">
        <v>2022</v>
      </c>
      <c r="I3396">
        <v>2023</v>
      </c>
      <c r="J3396">
        <v>25907</v>
      </c>
      <c r="K3396" t="s">
        <v>22</v>
      </c>
      <c r="L3396" t="s">
        <v>23</v>
      </c>
      <c r="M3396" t="s">
        <v>41</v>
      </c>
      <c r="N3396">
        <v>306569</v>
      </c>
      <c r="O3396">
        <v>350393</v>
      </c>
      <c r="P3396">
        <v>52</v>
      </c>
      <c r="Q3396" t="s">
        <v>25</v>
      </c>
      <c r="R3396">
        <v>45</v>
      </c>
      <c r="S3396" t="s">
        <v>37</v>
      </c>
      <c r="T3396" t="s">
        <v>66</v>
      </c>
    </row>
    <row r="3397" spans="1:20" x14ac:dyDescent="0.3">
      <c r="A3397" s="1">
        <v>45797</v>
      </c>
      <c r="B3397" s="14">
        <v>2025</v>
      </c>
      <c r="C3397" s="13" t="s">
        <v>146</v>
      </c>
      <c r="D3397" t="s">
        <v>94</v>
      </c>
      <c r="E3397" t="s">
        <v>100</v>
      </c>
      <c r="F3397" t="s">
        <v>101</v>
      </c>
      <c r="G3397" t="s">
        <v>21</v>
      </c>
      <c r="H3397">
        <v>2023</v>
      </c>
      <c r="I3397">
        <v>2023</v>
      </c>
      <c r="J3397">
        <v>23388</v>
      </c>
      <c r="K3397" t="s">
        <v>50</v>
      </c>
      <c r="L3397" t="s">
        <v>23</v>
      </c>
      <c r="M3397" t="s">
        <v>70</v>
      </c>
      <c r="N3397">
        <v>138724</v>
      </c>
      <c r="O3397">
        <v>157278</v>
      </c>
      <c r="P3397">
        <v>1</v>
      </c>
      <c r="Q3397" t="s">
        <v>57</v>
      </c>
      <c r="R3397">
        <v>42</v>
      </c>
      <c r="S3397" t="s">
        <v>26</v>
      </c>
      <c r="T3397" t="s">
        <v>31</v>
      </c>
    </row>
    <row r="3398" spans="1:20" x14ac:dyDescent="0.3">
      <c r="A3398" s="1">
        <v>45798</v>
      </c>
      <c r="B3398" s="14">
        <v>2025</v>
      </c>
      <c r="C3398" s="13" t="s">
        <v>146</v>
      </c>
      <c r="D3398" t="s">
        <v>58</v>
      </c>
      <c r="E3398" t="s">
        <v>59</v>
      </c>
      <c r="F3398" t="s">
        <v>60</v>
      </c>
      <c r="G3398" t="s">
        <v>35</v>
      </c>
      <c r="H3398">
        <v>2025</v>
      </c>
      <c r="I3398">
        <v>2025</v>
      </c>
      <c r="J3398">
        <v>0</v>
      </c>
      <c r="K3398" t="s">
        <v>45</v>
      </c>
      <c r="L3398" t="s">
        <v>23</v>
      </c>
      <c r="M3398" t="s">
        <v>70</v>
      </c>
      <c r="N3398">
        <v>189116</v>
      </c>
      <c r="O3398">
        <v>204802</v>
      </c>
      <c r="P3398">
        <v>103</v>
      </c>
      <c r="Q3398" t="s">
        <v>57</v>
      </c>
      <c r="R3398">
        <v>47</v>
      </c>
      <c r="S3398" t="s">
        <v>37</v>
      </c>
      <c r="T3398" t="s">
        <v>66</v>
      </c>
    </row>
    <row r="3399" spans="1:20" x14ac:dyDescent="0.3">
      <c r="A3399" s="1">
        <v>45798</v>
      </c>
      <c r="B3399" s="14">
        <v>2025</v>
      </c>
      <c r="C3399" s="13" t="s">
        <v>146</v>
      </c>
      <c r="D3399" t="s">
        <v>38</v>
      </c>
      <c r="E3399" t="s">
        <v>39</v>
      </c>
      <c r="F3399" t="s">
        <v>40</v>
      </c>
      <c r="G3399" t="s">
        <v>35</v>
      </c>
      <c r="H3399">
        <v>2025</v>
      </c>
      <c r="I3399">
        <v>2025</v>
      </c>
      <c r="J3399">
        <v>0</v>
      </c>
      <c r="K3399" t="s">
        <v>36</v>
      </c>
      <c r="L3399" t="s">
        <v>23</v>
      </c>
      <c r="M3399" t="s">
        <v>70</v>
      </c>
      <c r="N3399">
        <v>283014</v>
      </c>
      <c r="O3399">
        <v>305170</v>
      </c>
      <c r="P3399">
        <v>41</v>
      </c>
      <c r="Q3399" t="s">
        <v>57</v>
      </c>
      <c r="R3399">
        <v>71</v>
      </c>
      <c r="S3399" t="s">
        <v>26</v>
      </c>
      <c r="T3399" t="s">
        <v>66</v>
      </c>
    </row>
    <row r="3400" spans="1:20" x14ac:dyDescent="0.3">
      <c r="A3400" s="1">
        <v>45798</v>
      </c>
      <c r="B3400" s="14">
        <v>2025</v>
      </c>
      <c r="C3400" s="13" t="s">
        <v>146</v>
      </c>
      <c r="D3400" t="s">
        <v>105</v>
      </c>
      <c r="E3400" t="s">
        <v>117</v>
      </c>
      <c r="F3400" t="s">
        <v>118</v>
      </c>
      <c r="G3400" t="s">
        <v>21</v>
      </c>
      <c r="H3400">
        <v>2024</v>
      </c>
      <c r="I3400">
        <v>2024</v>
      </c>
      <c r="J3400">
        <v>12145</v>
      </c>
      <c r="K3400" t="s">
        <v>50</v>
      </c>
      <c r="L3400" t="s">
        <v>23</v>
      </c>
      <c r="M3400" t="s">
        <v>24</v>
      </c>
      <c r="N3400">
        <v>134159</v>
      </c>
      <c r="O3400">
        <v>149799</v>
      </c>
      <c r="P3400">
        <v>76</v>
      </c>
      <c r="Q3400" t="s">
        <v>25</v>
      </c>
      <c r="R3400">
        <v>33</v>
      </c>
      <c r="S3400" t="s">
        <v>26</v>
      </c>
      <c r="T3400" t="s">
        <v>66</v>
      </c>
    </row>
    <row r="3401" spans="1:20" x14ac:dyDescent="0.3">
      <c r="A3401" s="1">
        <v>45798</v>
      </c>
      <c r="B3401" s="14">
        <v>2025</v>
      </c>
      <c r="C3401" s="13" t="s">
        <v>146</v>
      </c>
      <c r="D3401" t="s">
        <v>32</v>
      </c>
      <c r="E3401" t="s">
        <v>123</v>
      </c>
      <c r="F3401" t="s">
        <v>124</v>
      </c>
      <c r="G3401" t="s">
        <v>21</v>
      </c>
      <c r="H3401">
        <v>2023</v>
      </c>
      <c r="I3401">
        <v>2023</v>
      </c>
      <c r="J3401">
        <v>25044</v>
      </c>
      <c r="K3401" t="s">
        <v>50</v>
      </c>
      <c r="L3401" t="s">
        <v>23</v>
      </c>
      <c r="M3401" t="s">
        <v>24</v>
      </c>
      <c r="N3401">
        <v>115328</v>
      </c>
      <c r="O3401">
        <v>127674</v>
      </c>
      <c r="P3401">
        <v>40</v>
      </c>
      <c r="Q3401" t="s">
        <v>25</v>
      </c>
      <c r="R3401">
        <v>18</v>
      </c>
      <c r="S3401" t="s">
        <v>26</v>
      </c>
      <c r="T3401" t="s">
        <v>66</v>
      </c>
    </row>
    <row r="3402" spans="1:20" x14ac:dyDescent="0.3">
      <c r="A3402" s="1">
        <v>45798</v>
      </c>
      <c r="B3402" s="14">
        <v>2025</v>
      </c>
      <c r="C3402" s="13" t="s">
        <v>146</v>
      </c>
      <c r="D3402" t="s">
        <v>42</v>
      </c>
      <c r="E3402" t="s">
        <v>43</v>
      </c>
      <c r="F3402" t="s">
        <v>44</v>
      </c>
      <c r="G3402" t="s">
        <v>21</v>
      </c>
      <c r="H3402">
        <v>2020</v>
      </c>
      <c r="I3402">
        <v>2020</v>
      </c>
      <c r="J3402">
        <v>60529</v>
      </c>
      <c r="K3402" t="s">
        <v>45</v>
      </c>
      <c r="L3402" t="s">
        <v>23</v>
      </c>
      <c r="M3402" t="s">
        <v>56</v>
      </c>
      <c r="N3402">
        <v>90618</v>
      </c>
      <c r="O3402">
        <v>102612</v>
      </c>
      <c r="P3402">
        <v>81</v>
      </c>
      <c r="Q3402" t="s">
        <v>57</v>
      </c>
      <c r="R3402">
        <v>26</v>
      </c>
      <c r="S3402" t="s">
        <v>26</v>
      </c>
      <c r="T3402" t="s">
        <v>66</v>
      </c>
    </row>
    <row r="3403" spans="1:20" x14ac:dyDescent="0.3">
      <c r="A3403" s="1">
        <v>45799</v>
      </c>
      <c r="B3403" s="14">
        <v>2025</v>
      </c>
      <c r="C3403" s="13" t="s">
        <v>146</v>
      </c>
      <c r="D3403" t="s">
        <v>94</v>
      </c>
      <c r="E3403" t="s">
        <v>95</v>
      </c>
      <c r="F3403" t="s">
        <v>96</v>
      </c>
      <c r="G3403" t="s">
        <v>21</v>
      </c>
      <c r="H3403">
        <v>2022</v>
      </c>
      <c r="I3403">
        <v>2023</v>
      </c>
      <c r="J3403">
        <v>19825</v>
      </c>
      <c r="K3403" t="s">
        <v>50</v>
      </c>
      <c r="L3403" t="s">
        <v>23</v>
      </c>
      <c r="M3403" t="s">
        <v>61</v>
      </c>
      <c r="N3403">
        <v>129268</v>
      </c>
      <c r="O3403">
        <v>142134</v>
      </c>
      <c r="P3403">
        <v>14</v>
      </c>
      <c r="Q3403" t="s">
        <v>57</v>
      </c>
      <c r="R3403">
        <v>38</v>
      </c>
      <c r="S3403" t="s">
        <v>37</v>
      </c>
      <c r="T3403" t="s">
        <v>31</v>
      </c>
    </row>
    <row r="3404" spans="1:20" x14ac:dyDescent="0.3">
      <c r="A3404" s="1">
        <v>45799</v>
      </c>
      <c r="B3404" s="14">
        <v>2025</v>
      </c>
      <c r="C3404" s="13" t="s">
        <v>146</v>
      </c>
      <c r="D3404" t="s">
        <v>47</v>
      </c>
      <c r="E3404" t="s">
        <v>86</v>
      </c>
      <c r="F3404" t="s">
        <v>87</v>
      </c>
      <c r="G3404" t="s">
        <v>35</v>
      </c>
      <c r="H3404">
        <v>2025</v>
      </c>
      <c r="I3404">
        <v>2026</v>
      </c>
      <c r="J3404">
        <v>0</v>
      </c>
      <c r="K3404" t="s">
        <v>50</v>
      </c>
      <c r="L3404" t="s">
        <v>23</v>
      </c>
      <c r="M3404" t="s">
        <v>41</v>
      </c>
      <c r="N3404">
        <v>169980</v>
      </c>
      <c r="O3404">
        <v>183710</v>
      </c>
      <c r="P3404">
        <v>2</v>
      </c>
      <c r="Q3404" t="s">
        <v>57</v>
      </c>
      <c r="R3404">
        <v>45</v>
      </c>
      <c r="S3404" t="s">
        <v>37</v>
      </c>
      <c r="T3404" t="s">
        <v>66</v>
      </c>
    </row>
    <row r="3405" spans="1:20" x14ac:dyDescent="0.3">
      <c r="A3405" s="1">
        <v>45799</v>
      </c>
      <c r="B3405" s="14">
        <v>2025</v>
      </c>
      <c r="C3405" s="13" t="s">
        <v>146</v>
      </c>
      <c r="D3405" t="s">
        <v>94</v>
      </c>
      <c r="E3405" t="s">
        <v>100</v>
      </c>
      <c r="F3405" t="s">
        <v>101</v>
      </c>
      <c r="G3405" t="s">
        <v>21</v>
      </c>
      <c r="H3405">
        <v>2018</v>
      </c>
      <c r="I3405">
        <v>2019</v>
      </c>
      <c r="J3405">
        <v>64556</v>
      </c>
      <c r="K3405" t="s">
        <v>50</v>
      </c>
      <c r="L3405" t="s">
        <v>23</v>
      </c>
      <c r="M3405" t="s">
        <v>24</v>
      </c>
      <c r="N3405">
        <v>93743</v>
      </c>
      <c r="O3405">
        <v>105553</v>
      </c>
      <c r="P3405">
        <v>2</v>
      </c>
      <c r="Q3405" t="s">
        <v>25</v>
      </c>
      <c r="R3405">
        <v>47</v>
      </c>
      <c r="S3405" t="s">
        <v>26</v>
      </c>
      <c r="T3405" t="s">
        <v>66</v>
      </c>
    </row>
    <row r="3406" spans="1:20" x14ac:dyDescent="0.3">
      <c r="A3406" s="1">
        <v>45799</v>
      </c>
      <c r="B3406" s="14">
        <v>2025</v>
      </c>
      <c r="C3406" s="13" t="s">
        <v>146</v>
      </c>
      <c r="D3406" t="s">
        <v>67</v>
      </c>
      <c r="E3406" t="s">
        <v>68</v>
      </c>
      <c r="F3406" t="s">
        <v>69</v>
      </c>
      <c r="G3406" t="s">
        <v>35</v>
      </c>
      <c r="H3406">
        <v>2025</v>
      </c>
      <c r="I3406">
        <v>2025</v>
      </c>
      <c r="J3406">
        <v>0</v>
      </c>
      <c r="K3406" t="s">
        <v>45</v>
      </c>
      <c r="L3406" t="s">
        <v>23</v>
      </c>
      <c r="M3406" t="s">
        <v>70</v>
      </c>
      <c r="N3406">
        <v>198687</v>
      </c>
      <c r="O3406">
        <v>216307</v>
      </c>
      <c r="P3406">
        <v>39</v>
      </c>
      <c r="Q3406" t="s">
        <v>57</v>
      </c>
      <c r="R3406">
        <v>26</v>
      </c>
      <c r="S3406" t="s">
        <v>65</v>
      </c>
      <c r="T3406" t="s">
        <v>66</v>
      </c>
    </row>
    <row r="3407" spans="1:20" x14ac:dyDescent="0.3">
      <c r="A3407" s="1">
        <v>45799</v>
      </c>
      <c r="B3407" s="14">
        <v>2025</v>
      </c>
      <c r="C3407" s="13" t="s">
        <v>146</v>
      </c>
      <c r="D3407" t="s">
        <v>105</v>
      </c>
      <c r="E3407" t="s">
        <v>106</v>
      </c>
      <c r="F3407" t="s">
        <v>107</v>
      </c>
      <c r="G3407" t="s">
        <v>21</v>
      </c>
      <c r="H3407">
        <v>2022</v>
      </c>
      <c r="I3407">
        <v>2022</v>
      </c>
      <c r="J3407">
        <v>40530</v>
      </c>
      <c r="K3407" t="s">
        <v>50</v>
      </c>
      <c r="L3407" t="s">
        <v>85</v>
      </c>
      <c r="M3407" t="s">
        <v>64</v>
      </c>
      <c r="N3407">
        <v>58215</v>
      </c>
      <c r="O3407">
        <v>65120</v>
      </c>
      <c r="P3407">
        <v>39</v>
      </c>
      <c r="Q3407" t="s">
        <v>25</v>
      </c>
      <c r="R3407">
        <v>31</v>
      </c>
      <c r="S3407" t="s">
        <v>65</v>
      </c>
      <c r="T3407" t="s">
        <v>27</v>
      </c>
    </row>
    <row r="3408" spans="1:20" x14ac:dyDescent="0.3">
      <c r="A3408" s="1">
        <v>45799</v>
      </c>
      <c r="B3408" s="14">
        <v>2025</v>
      </c>
      <c r="C3408" s="13" t="s">
        <v>146</v>
      </c>
      <c r="D3408" t="s">
        <v>42</v>
      </c>
      <c r="E3408" t="s">
        <v>81</v>
      </c>
      <c r="F3408" t="s">
        <v>82</v>
      </c>
      <c r="G3408" t="s">
        <v>35</v>
      </c>
      <c r="H3408">
        <v>2025</v>
      </c>
      <c r="I3408">
        <v>2025</v>
      </c>
      <c r="J3408">
        <v>0</v>
      </c>
      <c r="K3408" t="s">
        <v>50</v>
      </c>
      <c r="L3408" t="s">
        <v>23</v>
      </c>
      <c r="M3408" t="s">
        <v>64</v>
      </c>
      <c r="N3408">
        <v>172080</v>
      </c>
      <c r="O3408">
        <v>185882</v>
      </c>
      <c r="P3408">
        <v>49</v>
      </c>
      <c r="Q3408" t="s">
        <v>57</v>
      </c>
      <c r="R3408">
        <v>52</v>
      </c>
      <c r="S3408" t="s">
        <v>26</v>
      </c>
      <c r="T3408" t="s">
        <v>66</v>
      </c>
    </row>
    <row r="3409" spans="1:20" x14ac:dyDescent="0.3">
      <c r="A3409" s="1">
        <v>45799</v>
      </c>
      <c r="B3409" s="14">
        <v>2025</v>
      </c>
      <c r="C3409" s="13" t="s">
        <v>146</v>
      </c>
      <c r="D3409" t="s">
        <v>74</v>
      </c>
      <c r="E3409" t="s">
        <v>75</v>
      </c>
      <c r="F3409" t="s">
        <v>76</v>
      </c>
      <c r="G3409" t="s">
        <v>35</v>
      </c>
      <c r="H3409">
        <v>2025</v>
      </c>
      <c r="I3409">
        <v>2025</v>
      </c>
      <c r="J3409">
        <v>0</v>
      </c>
      <c r="K3409" t="s">
        <v>50</v>
      </c>
      <c r="L3409" t="s">
        <v>23</v>
      </c>
      <c r="M3409" t="s">
        <v>41</v>
      </c>
      <c r="N3409">
        <v>108909</v>
      </c>
      <c r="O3409">
        <v>116341</v>
      </c>
      <c r="P3409">
        <v>38</v>
      </c>
      <c r="Q3409" t="s">
        <v>25</v>
      </c>
      <c r="R3409">
        <v>20</v>
      </c>
      <c r="S3409" t="s">
        <v>37</v>
      </c>
      <c r="T3409" t="s">
        <v>139</v>
      </c>
    </row>
    <row r="3410" spans="1:20" x14ac:dyDescent="0.3">
      <c r="A3410" s="1">
        <v>45799</v>
      </c>
      <c r="B3410" s="14">
        <v>2025</v>
      </c>
      <c r="C3410" s="13" t="s">
        <v>146</v>
      </c>
      <c r="D3410" t="s">
        <v>38</v>
      </c>
      <c r="E3410" t="s">
        <v>92</v>
      </c>
      <c r="F3410" t="s">
        <v>93</v>
      </c>
      <c r="G3410" t="s">
        <v>35</v>
      </c>
      <c r="H3410">
        <v>2025</v>
      </c>
      <c r="I3410">
        <v>2026</v>
      </c>
      <c r="J3410">
        <v>0</v>
      </c>
      <c r="K3410" t="s">
        <v>50</v>
      </c>
      <c r="L3410" t="s">
        <v>23</v>
      </c>
      <c r="M3410" t="s">
        <v>64</v>
      </c>
      <c r="N3410">
        <v>100293</v>
      </c>
      <c r="O3410">
        <v>108910</v>
      </c>
      <c r="P3410">
        <v>22</v>
      </c>
      <c r="Q3410" t="s">
        <v>57</v>
      </c>
      <c r="R3410">
        <v>41</v>
      </c>
      <c r="S3410" t="s">
        <v>26</v>
      </c>
      <c r="T3410" t="s">
        <v>66</v>
      </c>
    </row>
    <row r="3411" spans="1:20" x14ac:dyDescent="0.3">
      <c r="A3411" s="1">
        <v>45799</v>
      </c>
      <c r="B3411" s="14">
        <v>2025</v>
      </c>
      <c r="C3411" s="13" t="s">
        <v>146</v>
      </c>
      <c r="D3411" t="s">
        <v>38</v>
      </c>
      <c r="E3411" t="s">
        <v>39</v>
      </c>
      <c r="F3411" t="s">
        <v>40</v>
      </c>
      <c r="G3411" t="s">
        <v>21</v>
      </c>
      <c r="H3411">
        <v>2023</v>
      </c>
      <c r="I3411">
        <v>2023</v>
      </c>
      <c r="J3411">
        <v>27155</v>
      </c>
      <c r="K3411" t="s">
        <v>36</v>
      </c>
      <c r="L3411" t="s">
        <v>23</v>
      </c>
      <c r="M3411" t="s">
        <v>70</v>
      </c>
      <c r="N3411">
        <v>231905</v>
      </c>
      <c r="O3411">
        <v>255111</v>
      </c>
      <c r="P3411">
        <v>2</v>
      </c>
      <c r="Q3411" t="s">
        <v>57</v>
      </c>
      <c r="R3411">
        <v>54</v>
      </c>
      <c r="S3411" t="s">
        <v>37</v>
      </c>
      <c r="T3411" t="s">
        <v>66</v>
      </c>
    </row>
    <row r="3412" spans="1:20" x14ac:dyDescent="0.3">
      <c r="A3412" s="1">
        <v>45800</v>
      </c>
      <c r="B3412" s="14">
        <v>2025</v>
      </c>
      <c r="C3412" s="13" t="s">
        <v>146</v>
      </c>
      <c r="D3412" t="s">
        <v>156</v>
      </c>
      <c r="E3412" t="s">
        <v>88</v>
      </c>
      <c r="F3412" t="s">
        <v>89</v>
      </c>
      <c r="G3412" t="s">
        <v>35</v>
      </c>
      <c r="H3412">
        <v>2025</v>
      </c>
      <c r="I3412">
        <v>2025</v>
      </c>
      <c r="J3412">
        <v>0</v>
      </c>
      <c r="K3412" t="s">
        <v>50</v>
      </c>
      <c r="L3412" t="s">
        <v>23</v>
      </c>
      <c r="M3412" t="s">
        <v>64</v>
      </c>
      <c r="N3412">
        <v>338996</v>
      </c>
      <c r="O3412">
        <v>367908</v>
      </c>
      <c r="P3412">
        <v>38</v>
      </c>
      <c r="Q3412" t="s">
        <v>57</v>
      </c>
      <c r="R3412">
        <v>42</v>
      </c>
      <c r="S3412" t="s">
        <v>26</v>
      </c>
      <c r="T3412" t="s">
        <v>139</v>
      </c>
    </row>
    <row r="3413" spans="1:20" x14ac:dyDescent="0.3">
      <c r="A3413" s="1">
        <v>45800</v>
      </c>
      <c r="B3413" s="14">
        <v>2025</v>
      </c>
      <c r="C3413" s="13" t="s">
        <v>146</v>
      </c>
      <c r="D3413" t="s">
        <v>32</v>
      </c>
      <c r="E3413" t="s">
        <v>123</v>
      </c>
      <c r="F3413" t="s">
        <v>124</v>
      </c>
      <c r="G3413" t="s">
        <v>21</v>
      </c>
      <c r="H3413">
        <v>2016</v>
      </c>
      <c r="I3413">
        <v>2017</v>
      </c>
      <c r="J3413">
        <v>100856</v>
      </c>
      <c r="K3413" t="s">
        <v>50</v>
      </c>
      <c r="L3413" t="s">
        <v>23</v>
      </c>
      <c r="M3413" t="s">
        <v>24</v>
      </c>
      <c r="N3413">
        <v>58246</v>
      </c>
      <c r="O3413">
        <v>66199</v>
      </c>
      <c r="P3413">
        <v>60</v>
      </c>
      <c r="Q3413" t="s">
        <v>25</v>
      </c>
      <c r="R3413">
        <v>41</v>
      </c>
      <c r="S3413" t="s">
        <v>26</v>
      </c>
      <c r="T3413" t="s">
        <v>66</v>
      </c>
    </row>
    <row r="3414" spans="1:20" x14ac:dyDescent="0.3">
      <c r="A3414" s="1">
        <v>45800</v>
      </c>
      <c r="B3414" s="14">
        <v>2025</v>
      </c>
      <c r="C3414" s="13" t="s">
        <v>146</v>
      </c>
      <c r="D3414" t="s">
        <v>105</v>
      </c>
      <c r="E3414" t="s">
        <v>106</v>
      </c>
      <c r="F3414" t="s">
        <v>107</v>
      </c>
      <c r="G3414" t="s">
        <v>35</v>
      </c>
      <c r="H3414">
        <v>2025</v>
      </c>
      <c r="I3414">
        <v>2026</v>
      </c>
      <c r="J3414">
        <v>0</v>
      </c>
      <c r="K3414" t="s">
        <v>50</v>
      </c>
      <c r="L3414" t="s">
        <v>85</v>
      </c>
      <c r="M3414" t="s">
        <v>41</v>
      </c>
      <c r="N3414">
        <v>85339</v>
      </c>
      <c r="O3414">
        <v>91217</v>
      </c>
      <c r="P3414">
        <v>20</v>
      </c>
      <c r="Q3414" t="s">
        <v>25</v>
      </c>
      <c r="R3414">
        <v>36</v>
      </c>
      <c r="S3414" t="s">
        <v>26</v>
      </c>
      <c r="T3414" t="s">
        <v>66</v>
      </c>
    </row>
    <row r="3415" spans="1:20" x14ac:dyDescent="0.3">
      <c r="A3415" s="1">
        <v>45800</v>
      </c>
      <c r="B3415" s="14">
        <v>2025</v>
      </c>
      <c r="C3415" s="13" t="s">
        <v>146</v>
      </c>
      <c r="D3415" t="s">
        <v>97</v>
      </c>
      <c r="E3415" t="s">
        <v>98</v>
      </c>
      <c r="F3415" t="s">
        <v>99</v>
      </c>
      <c r="G3415" t="s">
        <v>21</v>
      </c>
      <c r="H3415">
        <v>2021</v>
      </c>
      <c r="I3415">
        <v>2021</v>
      </c>
      <c r="J3415">
        <v>50177</v>
      </c>
      <c r="K3415" t="s">
        <v>22</v>
      </c>
      <c r="L3415" t="s">
        <v>23</v>
      </c>
      <c r="M3415" t="s">
        <v>56</v>
      </c>
      <c r="N3415">
        <v>132824</v>
      </c>
      <c r="O3415">
        <v>149406</v>
      </c>
      <c r="P3415">
        <v>25</v>
      </c>
      <c r="Q3415" t="s">
        <v>57</v>
      </c>
      <c r="R3415">
        <v>18</v>
      </c>
      <c r="S3415" t="s">
        <v>26</v>
      </c>
      <c r="T3415" t="s">
        <v>66</v>
      </c>
    </row>
    <row r="3416" spans="1:20" x14ac:dyDescent="0.3">
      <c r="A3416" s="1">
        <v>45800</v>
      </c>
      <c r="B3416" s="14">
        <v>2025</v>
      </c>
      <c r="C3416" s="13" t="s">
        <v>146</v>
      </c>
      <c r="D3416" t="s">
        <v>105</v>
      </c>
      <c r="E3416" t="s">
        <v>106</v>
      </c>
      <c r="F3416" t="s">
        <v>107</v>
      </c>
      <c r="G3416" t="s">
        <v>35</v>
      </c>
      <c r="H3416">
        <v>2025</v>
      </c>
      <c r="I3416">
        <v>2025</v>
      </c>
      <c r="J3416">
        <v>0</v>
      </c>
      <c r="K3416" t="s">
        <v>50</v>
      </c>
      <c r="L3416" t="s">
        <v>85</v>
      </c>
      <c r="M3416" t="s">
        <v>41</v>
      </c>
      <c r="N3416">
        <v>77630</v>
      </c>
      <c r="O3416">
        <v>84987</v>
      </c>
      <c r="P3416">
        <v>25</v>
      </c>
      <c r="Q3416" t="s">
        <v>25</v>
      </c>
      <c r="R3416">
        <v>37</v>
      </c>
      <c r="S3416" t="s">
        <v>26</v>
      </c>
      <c r="T3416" t="s">
        <v>31</v>
      </c>
    </row>
    <row r="3417" spans="1:20" x14ac:dyDescent="0.3">
      <c r="A3417" s="1">
        <v>45800</v>
      </c>
      <c r="B3417" s="14">
        <v>2025</v>
      </c>
      <c r="C3417" s="13" t="s">
        <v>146</v>
      </c>
      <c r="D3417" t="s">
        <v>94</v>
      </c>
      <c r="E3417" t="s">
        <v>100</v>
      </c>
      <c r="F3417" t="s">
        <v>101</v>
      </c>
      <c r="G3417" t="s">
        <v>21</v>
      </c>
      <c r="H3417">
        <v>2017</v>
      </c>
      <c r="I3417">
        <v>2017</v>
      </c>
      <c r="J3417">
        <v>96980</v>
      </c>
      <c r="K3417" t="s">
        <v>50</v>
      </c>
      <c r="L3417" t="s">
        <v>23</v>
      </c>
      <c r="M3417" t="s">
        <v>70</v>
      </c>
      <c r="N3417">
        <v>72782</v>
      </c>
      <c r="O3417">
        <v>81884</v>
      </c>
      <c r="P3417">
        <v>25</v>
      </c>
      <c r="Q3417" t="s">
        <v>57</v>
      </c>
      <c r="R3417">
        <v>29</v>
      </c>
      <c r="S3417" t="s">
        <v>26</v>
      </c>
      <c r="T3417" t="s">
        <v>139</v>
      </c>
    </row>
    <row r="3418" spans="1:20" x14ac:dyDescent="0.3">
      <c r="A3418" s="1">
        <v>45800</v>
      </c>
      <c r="B3418" s="14">
        <v>2025</v>
      </c>
      <c r="C3418" s="13" t="s">
        <v>146</v>
      </c>
      <c r="D3418" t="s">
        <v>58</v>
      </c>
      <c r="E3418" t="s">
        <v>90</v>
      </c>
      <c r="F3418" t="s">
        <v>91</v>
      </c>
      <c r="G3418" t="s">
        <v>35</v>
      </c>
      <c r="H3418">
        <v>2025</v>
      </c>
      <c r="I3418">
        <v>2026</v>
      </c>
      <c r="J3418">
        <v>0</v>
      </c>
      <c r="K3418" t="s">
        <v>36</v>
      </c>
      <c r="L3418" t="s">
        <v>23</v>
      </c>
      <c r="M3418" t="s">
        <v>61</v>
      </c>
      <c r="N3418">
        <v>304479</v>
      </c>
      <c r="O3418">
        <v>328195</v>
      </c>
      <c r="P3418">
        <v>9</v>
      </c>
      <c r="Q3418" t="s">
        <v>57</v>
      </c>
      <c r="R3418">
        <v>32</v>
      </c>
      <c r="S3418" t="s">
        <v>26</v>
      </c>
      <c r="T3418" t="s">
        <v>27</v>
      </c>
    </row>
    <row r="3419" spans="1:20" x14ac:dyDescent="0.3">
      <c r="A3419" s="1">
        <v>45800</v>
      </c>
      <c r="B3419" s="14">
        <v>2025</v>
      </c>
      <c r="C3419" s="13" t="s">
        <v>146</v>
      </c>
      <c r="D3419" t="s">
        <v>52</v>
      </c>
      <c r="E3419" t="s">
        <v>53</v>
      </c>
      <c r="F3419" t="s">
        <v>54</v>
      </c>
      <c r="G3419" t="s">
        <v>21</v>
      </c>
      <c r="H3419">
        <v>2024</v>
      </c>
      <c r="I3419">
        <v>2024</v>
      </c>
      <c r="J3419">
        <v>11937</v>
      </c>
      <c r="K3419" t="s">
        <v>55</v>
      </c>
      <c r="L3419" t="s">
        <v>23</v>
      </c>
      <c r="M3419" t="s">
        <v>61</v>
      </c>
      <c r="N3419">
        <v>442835</v>
      </c>
      <c r="O3419">
        <v>491079</v>
      </c>
      <c r="P3419">
        <v>38</v>
      </c>
      <c r="Q3419" t="s">
        <v>57</v>
      </c>
      <c r="R3419">
        <v>36</v>
      </c>
      <c r="S3419" t="s">
        <v>37</v>
      </c>
      <c r="T3419" t="s">
        <v>31</v>
      </c>
    </row>
    <row r="3420" spans="1:20" x14ac:dyDescent="0.3">
      <c r="A3420" s="1">
        <v>45800</v>
      </c>
      <c r="B3420" s="14">
        <v>2025</v>
      </c>
      <c r="C3420" s="13" t="s">
        <v>146</v>
      </c>
      <c r="D3420" t="s">
        <v>105</v>
      </c>
      <c r="E3420" t="s">
        <v>117</v>
      </c>
      <c r="F3420" t="s">
        <v>118</v>
      </c>
      <c r="G3420" t="s">
        <v>21</v>
      </c>
      <c r="H3420">
        <v>2021</v>
      </c>
      <c r="I3420">
        <v>2021</v>
      </c>
      <c r="J3420">
        <v>41145</v>
      </c>
      <c r="K3420" t="s">
        <v>50</v>
      </c>
      <c r="L3420" t="s">
        <v>23</v>
      </c>
      <c r="M3420" t="s">
        <v>64</v>
      </c>
      <c r="N3420">
        <v>94393</v>
      </c>
      <c r="O3420">
        <v>103876</v>
      </c>
      <c r="P3420">
        <v>14</v>
      </c>
      <c r="Q3420" t="s">
        <v>25</v>
      </c>
      <c r="R3420">
        <v>28</v>
      </c>
      <c r="S3420" t="s">
        <v>26</v>
      </c>
      <c r="T3420" t="s">
        <v>51</v>
      </c>
    </row>
    <row r="3421" spans="1:20" x14ac:dyDescent="0.3">
      <c r="A3421" s="1">
        <v>45801</v>
      </c>
      <c r="B3421" s="14">
        <v>2025</v>
      </c>
      <c r="C3421" s="13" t="s">
        <v>146</v>
      </c>
      <c r="D3421" t="s">
        <v>28</v>
      </c>
      <c r="E3421" t="s">
        <v>113</v>
      </c>
      <c r="F3421" t="s">
        <v>30</v>
      </c>
      <c r="G3421" t="s">
        <v>35</v>
      </c>
      <c r="H3421">
        <v>2025</v>
      </c>
      <c r="I3421">
        <v>2025</v>
      </c>
      <c r="J3421">
        <v>0</v>
      </c>
      <c r="K3421" t="s">
        <v>22</v>
      </c>
      <c r="L3421" t="s">
        <v>23</v>
      </c>
      <c r="M3421" t="s">
        <v>61</v>
      </c>
      <c r="N3421">
        <v>319516</v>
      </c>
      <c r="O3421">
        <v>347039</v>
      </c>
      <c r="P3421">
        <v>59</v>
      </c>
      <c r="Q3421" t="s">
        <v>25</v>
      </c>
      <c r="R3421">
        <v>29</v>
      </c>
      <c r="S3421" t="s">
        <v>26</v>
      </c>
      <c r="T3421" t="s">
        <v>27</v>
      </c>
    </row>
    <row r="3422" spans="1:20" x14ac:dyDescent="0.3">
      <c r="A3422" s="1">
        <v>45801</v>
      </c>
      <c r="B3422" s="14">
        <v>2025</v>
      </c>
      <c r="C3422" s="13" t="s">
        <v>146</v>
      </c>
      <c r="D3422" t="s">
        <v>18</v>
      </c>
      <c r="E3422" t="s">
        <v>79</v>
      </c>
      <c r="F3422" t="s">
        <v>80</v>
      </c>
      <c r="G3422" t="s">
        <v>21</v>
      </c>
      <c r="H3422">
        <v>2017</v>
      </c>
      <c r="I3422">
        <v>2017</v>
      </c>
      <c r="J3422">
        <v>81341</v>
      </c>
      <c r="K3422" t="s">
        <v>50</v>
      </c>
      <c r="L3422" t="s">
        <v>23</v>
      </c>
      <c r="M3422" t="s">
        <v>41</v>
      </c>
      <c r="N3422">
        <v>133531</v>
      </c>
      <c r="O3422">
        <v>151109</v>
      </c>
      <c r="P3422">
        <v>28</v>
      </c>
      <c r="Q3422" t="s">
        <v>57</v>
      </c>
      <c r="R3422">
        <v>44</v>
      </c>
      <c r="S3422" t="s">
        <v>26</v>
      </c>
      <c r="T3422" t="s">
        <v>66</v>
      </c>
    </row>
    <row r="3423" spans="1:20" x14ac:dyDescent="0.3">
      <c r="A3423" s="1">
        <v>45801</v>
      </c>
      <c r="B3423" s="14">
        <v>2025</v>
      </c>
      <c r="C3423" s="13" t="s">
        <v>146</v>
      </c>
      <c r="D3423" t="s">
        <v>105</v>
      </c>
      <c r="E3423" t="s">
        <v>117</v>
      </c>
      <c r="F3423" t="s">
        <v>118</v>
      </c>
      <c r="G3423" t="s">
        <v>21</v>
      </c>
      <c r="H3423">
        <v>2019</v>
      </c>
      <c r="I3423">
        <v>2020</v>
      </c>
      <c r="J3423">
        <v>55538</v>
      </c>
      <c r="K3423" t="s">
        <v>50</v>
      </c>
      <c r="L3423" t="s">
        <v>23</v>
      </c>
      <c r="M3423" t="s">
        <v>41</v>
      </c>
      <c r="N3423">
        <v>89421</v>
      </c>
      <c r="O3423">
        <v>98493</v>
      </c>
      <c r="P3423">
        <v>42</v>
      </c>
      <c r="Q3423" t="s">
        <v>25</v>
      </c>
      <c r="R3423">
        <v>26</v>
      </c>
      <c r="S3423" t="s">
        <v>37</v>
      </c>
      <c r="T3423" t="s">
        <v>66</v>
      </c>
    </row>
    <row r="3424" spans="1:20" x14ac:dyDescent="0.3">
      <c r="A3424" s="1">
        <v>45801</v>
      </c>
      <c r="B3424" s="14">
        <v>2025</v>
      </c>
      <c r="C3424" s="13" t="s">
        <v>146</v>
      </c>
      <c r="D3424" t="s">
        <v>28</v>
      </c>
      <c r="E3424" t="s">
        <v>29</v>
      </c>
      <c r="F3424" t="s">
        <v>30</v>
      </c>
      <c r="G3424" t="s">
        <v>21</v>
      </c>
      <c r="H3424">
        <v>2023</v>
      </c>
      <c r="I3424">
        <v>2023</v>
      </c>
      <c r="J3424">
        <v>27782</v>
      </c>
      <c r="K3424" t="s">
        <v>22</v>
      </c>
      <c r="L3424" t="s">
        <v>23</v>
      </c>
      <c r="M3424" t="s">
        <v>70</v>
      </c>
      <c r="N3424">
        <v>203371</v>
      </c>
      <c r="O3424">
        <v>226921</v>
      </c>
      <c r="P3424">
        <v>16</v>
      </c>
      <c r="Q3424" t="s">
        <v>25</v>
      </c>
      <c r="R3424">
        <v>40</v>
      </c>
      <c r="S3424" t="s">
        <v>37</v>
      </c>
      <c r="T3424" t="s">
        <v>27</v>
      </c>
    </row>
    <row r="3425" spans="1:20" x14ac:dyDescent="0.3">
      <c r="A3425" s="1">
        <v>45801</v>
      </c>
      <c r="B3425" s="14">
        <v>2025</v>
      </c>
      <c r="C3425" s="13" t="s">
        <v>146</v>
      </c>
      <c r="D3425" t="s">
        <v>32</v>
      </c>
      <c r="E3425" t="s">
        <v>33</v>
      </c>
      <c r="F3425" t="s">
        <v>34</v>
      </c>
      <c r="G3425" t="s">
        <v>35</v>
      </c>
      <c r="H3425">
        <v>2025</v>
      </c>
      <c r="I3425">
        <v>2026</v>
      </c>
      <c r="J3425">
        <v>0</v>
      </c>
      <c r="K3425" t="s">
        <v>36</v>
      </c>
      <c r="L3425" t="s">
        <v>23</v>
      </c>
      <c r="M3425" t="s">
        <v>61</v>
      </c>
      <c r="N3425">
        <v>316207</v>
      </c>
      <c r="O3425">
        <v>336569</v>
      </c>
      <c r="P3425">
        <v>18</v>
      </c>
      <c r="Q3425" t="s">
        <v>25</v>
      </c>
      <c r="R3425">
        <v>34</v>
      </c>
      <c r="S3425" t="s">
        <v>37</v>
      </c>
      <c r="T3425" t="s">
        <v>27</v>
      </c>
    </row>
    <row r="3426" spans="1:20" x14ac:dyDescent="0.3">
      <c r="A3426" s="1">
        <v>45801</v>
      </c>
      <c r="B3426" s="14">
        <v>2025</v>
      </c>
      <c r="C3426" s="13" t="s">
        <v>146</v>
      </c>
      <c r="D3426" t="s">
        <v>94</v>
      </c>
      <c r="E3426" t="s">
        <v>100</v>
      </c>
      <c r="F3426" t="s">
        <v>101</v>
      </c>
      <c r="G3426" t="s">
        <v>21</v>
      </c>
      <c r="H3426">
        <v>2022</v>
      </c>
      <c r="I3426">
        <v>2023</v>
      </c>
      <c r="J3426">
        <v>26400</v>
      </c>
      <c r="K3426" t="s">
        <v>50</v>
      </c>
      <c r="L3426" t="s">
        <v>23</v>
      </c>
      <c r="M3426" t="s">
        <v>64</v>
      </c>
      <c r="N3426">
        <v>138598</v>
      </c>
      <c r="O3426">
        <v>156399</v>
      </c>
      <c r="P3426">
        <v>9</v>
      </c>
      <c r="Q3426" t="s">
        <v>25</v>
      </c>
      <c r="R3426">
        <v>38</v>
      </c>
      <c r="S3426" t="s">
        <v>65</v>
      </c>
      <c r="T3426" t="s">
        <v>66</v>
      </c>
    </row>
    <row r="3427" spans="1:20" x14ac:dyDescent="0.3">
      <c r="A3427" s="1">
        <v>45801</v>
      </c>
      <c r="B3427" s="14">
        <v>2025</v>
      </c>
      <c r="C3427" s="13" t="s">
        <v>146</v>
      </c>
      <c r="D3427" t="s">
        <v>32</v>
      </c>
      <c r="E3427" t="s">
        <v>33</v>
      </c>
      <c r="F3427" t="s">
        <v>34</v>
      </c>
      <c r="G3427" t="s">
        <v>35</v>
      </c>
      <c r="H3427">
        <v>2025</v>
      </c>
      <c r="I3427">
        <v>2025</v>
      </c>
      <c r="J3427">
        <v>0</v>
      </c>
      <c r="K3427" t="s">
        <v>36</v>
      </c>
      <c r="L3427" t="s">
        <v>23</v>
      </c>
      <c r="M3427" t="s">
        <v>70</v>
      </c>
      <c r="N3427">
        <v>317148</v>
      </c>
      <c r="O3427">
        <v>338516</v>
      </c>
      <c r="P3427">
        <v>43</v>
      </c>
      <c r="Q3427" t="s">
        <v>25</v>
      </c>
      <c r="R3427">
        <v>38</v>
      </c>
      <c r="S3427" t="s">
        <v>26</v>
      </c>
      <c r="T3427" t="s">
        <v>27</v>
      </c>
    </row>
    <row r="3428" spans="1:20" x14ac:dyDescent="0.3">
      <c r="A3428" s="1">
        <v>45801</v>
      </c>
      <c r="B3428" s="14">
        <v>2025</v>
      </c>
      <c r="C3428" s="13" t="s">
        <v>146</v>
      </c>
      <c r="D3428" t="s">
        <v>94</v>
      </c>
      <c r="E3428" t="s">
        <v>95</v>
      </c>
      <c r="F3428" t="s">
        <v>96</v>
      </c>
      <c r="G3428" t="s">
        <v>21</v>
      </c>
      <c r="H3428">
        <v>2018</v>
      </c>
      <c r="I3428">
        <v>2018</v>
      </c>
      <c r="J3428">
        <v>96425</v>
      </c>
      <c r="K3428" t="s">
        <v>50</v>
      </c>
      <c r="L3428" t="s">
        <v>23</v>
      </c>
      <c r="M3428" t="s">
        <v>24</v>
      </c>
      <c r="N3428">
        <v>78433</v>
      </c>
      <c r="O3428">
        <v>86235</v>
      </c>
      <c r="P3428">
        <v>4</v>
      </c>
      <c r="Q3428" t="s">
        <v>25</v>
      </c>
      <c r="R3428">
        <v>35</v>
      </c>
      <c r="S3428" t="s">
        <v>65</v>
      </c>
      <c r="T3428" t="s">
        <v>46</v>
      </c>
    </row>
    <row r="3429" spans="1:20" x14ac:dyDescent="0.3">
      <c r="A3429" s="1">
        <v>45801</v>
      </c>
      <c r="B3429" s="14">
        <v>2025</v>
      </c>
      <c r="C3429" s="13" t="s">
        <v>146</v>
      </c>
      <c r="D3429" t="s">
        <v>38</v>
      </c>
      <c r="E3429" t="s">
        <v>92</v>
      </c>
      <c r="F3429" t="s">
        <v>93</v>
      </c>
      <c r="G3429" t="s">
        <v>21</v>
      </c>
      <c r="H3429">
        <v>2021</v>
      </c>
      <c r="I3429">
        <v>2022</v>
      </c>
      <c r="J3429">
        <v>31176</v>
      </c>
      <c r="K3429" t="s">
        <v>50</v>
      </c>
      <c r="L3429" t="s">
        <v>23</v>
      </c>
      <c r="M3429" t="s">
        <v>56</v>
      </c>
      <c r="N3429">
        <v>75445</v>
      </c>
      <c r="O3429">
        <v>84184</v>
      </c>
      <c r="P3429">
        <v>35</v>
      </c>
      <c r="Q3429" t="s">
        <v>57</v>
      </c>
      <c r="R3429">
        <v>40</v>
      </c>
      <c r="S3429" t="s">
        <v>26</v>
      </c>
      <c r="T3429" t="s">
        <v>66</v>
      </c>
    </row>
    <row r="3430" spans="1:20" x14ac:dyDescent="0.3">
      <c r="A3430" s="1">
        <v>45801</v>
      </c>
      <c r="B3430" s="14">
        <v>2025</v>
      </c>
      <c r="C3430" s="13" t="s">
        <v>146</v>
      </c>
      <c r="D3430" t="s">
        <v>42</v>
      </c>
      <c r="E3430" t="s">
        <v>81</v>
      </c>
      <c r="F3430" t="s">
        <v>82</v>
      </c>
      <c r="G3430" t="s">
        <v>21</v>
      </c>
      <c r="H3430">
        <v>2018</v>
      </c>
      <c r="I3430">
        <v>2018</v>
      </c>
      <c r="J3430">
        <v>92812</v>
      </c>
      <c r="K3430" t="s">
        <v>50</v>
      </c>
      <c r="L3430" t="s">
        <v>23</v>
      </c>
      <c r="M3430" t="s">
        <v>41</v>
      </c>
      <c r="N3430">
        <v>82273</v>
      </c>
      <c r="O3430">
        <v>91065</v>
      </c>
      <c r="P3430">
        <v>3</v>
      </c>
      <c r="Q3430" t="s">
        <v>25</v>
      </c>
      <c r="R3430">
        <v>40</v>
      </c>
      <c r="S3430" t="s">
        <v>26</v>
      </c>
      <c r="T3430" t="s">
        <v>51</v>
      </c>
    </row>
    <row r="3431" spans="1:20" x14ac:dyDescent="0.3">
      <c r="A3431" s="1">
        <v>45802</v>
      </c>
      <c r="B3431" s="14">
        <v>2025</v>
      </c>
      <c r="C3431" s="13" t="s">
        <v>146</v>
      </c>
      <c r="D3431" t="s">
        <v>102</v>
      </c>
      <c r="E3431" t="s">
        <v>103</v>
      </c>
      <c r="F3431" t="s">
        <v>104</v>
      </c>
      <c r="G3431" t="s">
        <v>21</v>
      </c>
      <c r="H3431">
        <v>2017</v>
      </c>
      <c r="I3431">
        <v>2017</v>
      </c>
      <c r="J3431">
        <v>102169</v>
      </c>
      <c r="K3431" t="s">
        <v>45</v>
      </c>
      <c r="L3431" t="s">
        <v>23</v>
      </c>
      <c r="M3431" t="s">
        <v>41</v>
      </c>
      <c r="N3431">
        <v>194418</v>
      </c>
      <c r="O3431">
        <v>213392</v>
      </c>
      <c r="P3431">
        <v>3</v>
      </c>
      <c r="Q3431" t="s">
        <v>57</v>
      </c>
      <c r="R3431">
        <v>29</v>
      </c>
      <c r="S3431" t="s">
        <v>26</v>
      </c>
      <c r="T3431" t="s">
        <v>31</v>
      </c>
    </row>
    <row r="3432" spans="1:20" x14ac:dyDescent="0.3">
      <c r="A3432" s="1">
        <v>45802</v>
      </c>
      <c r="B3432" s="14">
        <v>2025</v>
      </c>
      <c r="C3432" s="13" t="s">
        <v>146</v>
      </c>
      <c r="D3432" t="s">
        <v>94</v>
      </c>
      <c r="E3432" t="s">
        <v>100</v>
      </c>
      <c r="F3432" t="s">
        <v>101</v>
      </c>
      <c r="G3432" t="s">
        <v>35</v>
      </c>
      <c r="H3432">
        <v>2025</v>
      </c>
      <c r="I3432">
        <v>2025</v>
      </c>
      <c r="J3432">
        <v>0</v>
      </c>
      <c r="K3432" t="s">
        <v>50</v>
      </c>
      <c r="L3432" t="s">
        <v>23</v>
      </c>
      <c r="M3432" t="s">
        <v>70</v>
      </c>
      <c r="N3432">
        <v>180561</v>
      </c>
      <c r="O3432">
        <v>196888</v>
      </c>
      <c r="P3432">
        <v>47</v>
      </c>
      <c r="Q3432" t="s">
        <v>25</v>
      </c>
      <c r="R3432">
        <v>40</v>
      </c>
      <c r="S3432" t="s">
        <v>37</v>
      </c>
      <c r="T3432" t="s">
        <v>31</v>
      </c>
    </row>
    <row r="3433" spans="1:20" x14ac:dyDescent="0.3">
      <c r="A3433" s="1">
        <v>45802</v>
      </c>
      <c r="B3433" s="14">
        <v>2025</v>
      </c>
      <c r="C3433" s="13" t="s">
        <v>146</v>
      </c>
      <c r="D3433" t="s">
        <v>102</v>
      </c>
      <c r="E3433" t="s">
        <v>103</v>
      </c>
      <c r="F3433" t="s">
        <v>104</v>
      </c>
      <c r="G3433" t="s">
        <v>21</v>
      </c>
      <c r="H3433">
        <v>2020</v>
      </c>
      <c r="I3433">
        <v>2020</v>
      </c>
      <c r="J3433">
        <v>49453</v>
      </c>
      <c r="K3433" t="s">
        <v>45</v>
      </c>
      <c r="L3433" t="s">
        <v>23</v>
      </c>
      <c r="M3433" t="s">
        <v>70</v>
      </c>
      <c r="N3433">
        <v>240821</v>
      </c>
      <c r="O3433">
        <v>271709</v>
      </c>
      <c r="P3433">
        <v>4</v>
      </c>
      <c r="Q3433" t="s">
        <v>25</v>
      </c>
      <c r="R3433">
        <v>54</v>
      </c>
      <c r="S3433" t="s">
        <v>65</v>
      </c>
      <c r="T3433" t="s">
        <v>27</v>
      </c>
    </row>
    <row r="3434" spans="1:20" x14ac:dyDescent="0.3">
      <c r="A3434" s="1">
        <v>45802</v>
      </c>
      <c r="B3434" s="14">
        <v>2025</v>
      </c>
      <c r="C3434" s="13" t="s">
        <v>146</v>
      </c>
      <c r="D3434" t="s">
        <v>47</v>
      </c>
      <c r="E3434" t="s">
        <v>48</v>
      </c>
      <c r="F3434" t="s">
        <v>49</v>
      </c>
      <c r="G3434" t="s">
        <v>21</v>
      </c>
      <c r="H3434">
        <v>2017</v>
      </c>
      <c r="I3434">
        <v>2018</v>
      </c>
      <c r="J3434">
        <v>81132</v>
      </c>
      <c r="K3434" t="s">
        <v>50</v>
      </c>
      <c r="L3434" t="s">
        <v>23</v>
      </c>
      <c r="M3434" t="s">
        <v>56</v>
      </c>
      <c r="N3434">
        <v>54538</v>
      </c>
      <c r="O3434">
        <v>60178</v>
      </c>
      <c r="P3434">
        <v>1</v>
      </c>
      <c r="Q3434" t="s">
        <v>57</v>
      </c>
      <c r="R3434">
        <v>59</v>
      </c>
      <c r="S3434" t="s">
        <v>26</v>
      </c>
      <c r="T3434" t="s">
        <v>66</v>
      </c>
    </row>
    <row r="3435" spans="1:20" x14ac:dyDescent="0.3">
      <c r="A3435" s="1">
        <v>45802</v>
      </c>
      <c r="B3435" s="14">
        <v>2025</v>
      </c>
      <c r="C3435" s="13" t="s">
        <v>146</v>
      </c>
      <c r="D3435" t="s">
        <v>32</v>
      </c>
      <c r="E3435" t="s">
        <v>33</v>
      </c>
      <c r="F3435" t="s">
        <v>34</v>
      </c>
      <c r="G3435" t="s">
        <v>21</v>
      </c>
      <c r="H3435">
        <v>2022</v>
      </c>
      <c r="I3435">
        <v>2022</v>
      </c>
      <c r="J3435">
        <v>35370</v>
      </c>
      <c r="K3435" t="s">
        <v>36</v>
      </c>
      <c r="L3435" t="s">
        <v>23</v>
      </c>
      <c r="M3435" t="s">
        <v>56</v>
      </c>
      <c r="N3435">
        <v>206974</v>
      </c>
      <c r="O3435">
        <v>230805</v>
      </c>
      <c r="P3435">
        <v>52</v>
      </c>
      <c r="Q3435" t="s">
        <v>57</v>
      </c>
      <c r="R3435">
        <v>21</v>
      </c>
      <c r="S3435" t="s">
        <v>37</v>
      </c>
      <c r="T3435" t="s">
        <v>66</v>
      </c>
    </row>
    <row r="3436" spans="1:20" x14ac:dyDescent="0.3">
      <c r="A3436" s="1">
        <v>45802</v>
      </c>
      <c r="B3436" s="14">
        <v>2025</v>
      </c>
      <c r="C3436" s="13" t="s">
        <v>146</v>
      </c>
      <c r="D3436" t="s">
        <v>74</v>
      </c>
      <c r="E3436" t="s">
        <v>75</v>
      </c>
      <c r="F3436" t="s">
        <v>76</v>
      </c>
      <c r="G3436" t="s">
        <v>35</v>
      </c>
      <c r="H3436">
        <v>2025</v>
      </c>
      <c r="I3436">
        <v>2025</v>
      </c>
      <c r="J3436">
        <v>0</v>
      </c>
      <c r="K3436" t="s">
        <v>50</v>
      </c>
      <c r="L3436" t="s">
        <v>23</v>
      </c>
      <c r="M3436" t="s">
        <v>64</v>
      </c>
      <c r="N3436">
        <v>111101</v>
      </c>
      <c r="O3436">
        <v>119667</v>
      </c>
      <c r="P3436">
        <v>17</v>
      </c>
      <c r="Q3436" t="s">
        <v>57</v>
      </c>
      <c r="R3436">
        <v>42</v>
      </c>
      <c r="S3436" t="s">
        <v>26</v>
      </c>
      <c r="T3436" t="s">
        <v>31</v>
      </c>
    </row>
    <row r="3437" spans="1:20" x14ac:dyDescent="0.3">
      <c r="A3437" s="1">
        <v>45802</v>
      </c>
      <c r="B3437" s="14">
        <v>2025</v>
      </c>
      <c r="C3437" s="13" t="s">
        <v>146</v>
      </c>
      <c r="D3437" t="s">
        <v>97</v>
      </c>
      <c r="E3437" t="s">
        <v>98</v>
      </c>
      <c r="F3437" t="s">
        <v>99</v>
      </c>
      <c r="G3437" t="s">
        <v>35</v>
      </c>
      <c r="H3437">
        <v>2025</v>
      </c>
      <c r="I3437">
        <v>2025</v>
      </c>
      <c r="J3437">
        <v>0</v>
      </c>
      <c r="K3437" t="s">
        <v>22</v>
      </c>
      <c r="L3437" t="s">
        <v>23</v>
      </c>
      <c r="M3437" t="s">
        <v>41</v>
      </c>
      <c r="N3437">
        <v>205020</v>
      </c>
      <c r="O3437">
        <v>222046</v>
      </c>
      <c r="P3437">
        <v>14</v>
      </c>
      <c r="Q3437" t="s">
        <v>25</v>
      </c>
      <c r="R3437">
        <v>55</v>
      </c>
      <c r="S3437" t="s">
        <v>26</v>
      </c>
      <c r="T3437" t="s">
        <v>139</v>
      </c>
    </row>
    <row r="3438" spans="1:20" x14ac:dyDescent="0.3">
      <c r="A3438" s="1">
        <v>45802</v>
      </c>
      <c r="B3438" s="14">
        <v>2025</v>
      </c>
      <c r="C3438" s="13" t="s">
        <v>146</v>
      </c>
      <c r="D3438" t="s">
        <v>52</v>
      </c>
      <c r="E3438" t="s">
        <v>53</v>
      </c>
      <c r="F3438" t="s">
        <v>54</v>
      </c>
      <c r="G3438" t="s">
        <v>35</v>
      </c>
      <c r="H3438">
        <v>2025</v>
      </c>
      <c r="I3438">
        <v>2025</v>
      </c>
      <c r="J3438">
        <v>0</v>
      </c>
      <c r="K3438" t="s">
        <v>55</v>
      </c>
      <c r="L3438" t="s">
        <v>23</v>
      </c>
      <c r="M3438" t="s">
        <v>64</v>
      </c>
      <c r="N3438">
        <v>498960</v>
      </c>
      <c r="O3438">
        <v>540803</v>
      </c>
      <c r="P3438">
        <v>4</v>
      </c>
      <c r="Q3438" t="s">
        <v>57</v>
      </c>
      <c r="R3438">
        <v>38</v>
      </c>
      <c r="S3438" t="s">
        <v>26</v>
      </c>
      <c r="T3438" t="s">
        <v>27</v>
      </c>
    </row>
    <row r="3439" spans="1:20" x14ac:dyDescent="0.3">
      <c r="A3439" s="1">
        <v>45802</v>
      </c>
      <c r="B3439" s="14">
        <v>2025</v>
      </c>
      <c r="C3439" s="13" t="s">
        <v>146</v>
      </c>
      <c r="D3439" t="s">
        <v>105</v>
      </c>
      <c r="E3439" t="s">
        <v>117</v>
      </c>
      <c r="F3439" t="s">
        <v>118</v>
      </c>
      <c r="G3439" t="s">
        <v>21</v>
      </c>
      <c r="H3439">
        <v>2020</v>
      </c>
      <c r="I3439">
        <v>2020</v>
      </c>
      <c r="J3439">
        <v>71820</v>
      </c>
      <c r="K3439" t="s">
        <v>50</v>
      </c>
      <c r="L3439" t="s">
        <v>23</v>
      </c>
      <c r="M3439" t="s">
        <v>64</v>
      </c>
      <c r="N3439">
        <v>85334</v>
      </c>
      <c r="O3439">
        <v>93698</v>
      </c>
      <c r="P3439">
        <v>4</v>
      </c>
      <c r="Q3439" t="s">
        <v>25</v>
      </c>
      <c r="R3439">
        <v>31</v>
      </c>
      <c r="S3439" t="s">
        <v>65</v>
      </c>
      <c r="T3439" t="s">
        <v>66</v>
      </c>
    </row>
    <row r="3440" spans="1:20" x14ac:dyDescent="0.3">
      <c r="A3440" s="1">
        <v>45802</v>
      </c>
      <c r="B3440" s="14">
        <v>2025</v>
      </c>
      <c r="C3440" s="13" t="s">
        <v>146</v>
      </c>
      <c r="D3440" t="s">
        <v>38</v>
      </c>
      <c r="E3440" t="s">
        <v>92</v>
      </c>
      <c r="F3440" t="s">
        <v>93</v>
      </c>
      <c r="G3440" t="s">
        <v>35</v>
      </c>
      <c r="H3440">
        <v>2025</v>
      </c>
      <c r="I3440">
        <v>2025</v>
      </c>
      <c r="J3440">
        <v>0</v>
      </c>
      <c r="K3440" t="s">
        <v>50</v>
      </c>
      <c r="L3440" t="s">
        <v>23</v>
      </c>
      <c r="M3440" t="s">
        <v>41</v>
      </c>
      <c r="N3440">
        <v>104021</v>
      </c>
      <c r="O3440">
        <v>113500</v>
      </c>
      <c r="P3440">
        <v>1</v>
      </c>
      <c r="Q3440" t="s">
        <v>57</v>
      </c>
      <c r="R3440">
        <v>33</v>
      </c>
      <c r="S3440" t="s">
        <v>26</v>
      </c>
      <c r="T3440" t="s">
        <v>27</v>
      </c>
    </row>
    <row r="3441" spans="1:20" x14ac:dyDescent="0.3">
      <c r="A3441" s="1">
        <v>45802</v>
      </c>
      <c r="B3441" s="14">
        <v>2025</v>
      </c>
      <c r="C3441" s="13" t="s">
        <v>146</v>
      </c>
      <c r="D3441" t="s">
        <v>32</v>
      </c>
      <c r="E3441" t="s">
        <v>123</v>
      </c>
      <c r="F3441" t="s">
        <v>124</v>
      </c>
      <c r="G3441" t="s">
        <v>35</v>
      </c>
      <c r="H3441">
        <v>2025</v>
      </c>
      <c r="I3441">
        <v>2025</v>
      </c>
      <c r="J3441">
        <v>0</v>
      </c>
      <c r="K3441" t="s">
        <v>50</v>
      </c>
      <c r="L3441" t="s">
        <v>23</v>
      </c>
      <c r="M3441" t="s">
        <v>64</v>
      </c>
      <c r="N3441">
        <v>149008</v>
      </c>
      <c r="O3441">
        <v>160480</v>
      </c>
      <c r="P3441">
        <v>28</v>
      </c>
      <c r="Q3441" t="s">
        <v>57</v>
      </c>
      <c r="R3441">
        <v>32</v>
      </c>
      <c r="S3441" t="s">
        <v>26</v>
      </c>
      <c r="T3441" t="s">
        <v>51</v>
      </c>
    </row>
    <row r="3442" spans="1:20" x14ac:dyDescent="0.3">
      <c r="A3442" s="1">
        <v>45803</v>
      </c>
      <c r="B3442" s="14">
        <v>2025</v>
      </c>
      <c r="C3442" s="13" t="s">
        <v>146</v>
      </c>
      <c r="D3442" t="s">
        <v>105</v>
      </c>
      <c r="E3442" t="s">
        <v>117</v>
      </c>
      <c r="F3442" t="s">
        <v>118</v>
      </c>
      <c r="G3442" t="s">
        <v>21</v>
      </c>
      <c r="H3442">
        <v>2021</v>
      </c>
      <c r="I3442">
        <v>2022</v>
      </c>
      <c r="J3442">
        <v>30360</v>
      </c>
      <c r="K3442" t="s">
        <v>50</v>
      </c>
      <c r="L3442" t="s">
        <v>23</v>
      </c>
      <c r="M3442" t="s">
        <v>56</v>
      </c>
      <c r="N3442">
        <v>102982</v>
      </c>
      <c r="O3442">
        <v>114409</v>
      </c>
      <c r="P3442">
        <v>76</v>
      </c>
      <c r="Q3442" t="s">
        <v>57</v>
      </c>
      <c r="R3442">
        <v>52</v>
      </c>
      <c r="S3442" t="s">
        <v>26</v>
      </c>
      <c r="T3442" t="s">
        <v>51</v>
      </c>
    </row>
    <row r="3443" spans="1:20" x14ac:dyDescent="0.3">
      <c r="A3443" s="1">
        <v>45803</v>
      </c>
      <c r="B3443" s="14">
        <v>2025</v>
      </c>
      <c r="C3443" s="13" t="s">
        <v>146</v>
      </c>
      <c r="D3443" t="s">
        <v>67</v>
      </c>
      <c r="E3443" t="s">
        <v>68</v>
      </c>
      <c r="F3443" t="s">
        <v>69</v>
      </c>
      <c r="G3443" t="s">
        <v>21</v>
      </c>
      <c r="H3443">
        <v>2021</v>
      </c>
      <c r="I3443">
        <v>2021</v>
      </c>
      <c r="J3443">
        <v>47532</v>
      </c>
      <c r="K3443" t="s">
        <v>45</v>
      </c>
      <c r="L3443" t="s">
        <v>23</v>
      </c>
      <c r="M3443" t="s">
        <v>61</v>
      </c>
      <c r="N3443">
        <v>124655</v>
      </c>
      <c r="O3443">
        <v>139823</v>
      </c>
      <c r="P3443">
        <v>48</v>
      </c>
      <c r="Q3443" t="s">
        <v>25</v>
      </c>
      <c r="R3443">
        <v>50</v>
      </c>
      <c r="S3443" t="s">
        <v>65</v>
      </c>
      <c r="T3443" t="s">
        <v>66</v>
      </c>
    </row>
    <row r="3444" spans="1:20" x14ac:dyDescent="0.3">
      <c r="A3444" s="1">
        <v>45803</v>
      </c>
      <c r="B3444" s="14">
        <v>2025</v>
      </c>
      <c r="C3444" s="13" t="s">
        <v>146</v>
      </c>
      <c r="D3444" t="s">
        <v>94</v>
      </c>
      <c r="E3444" t="s">
        <v>100</v>
      </c>
      <c r="F3444" t="s">
        <v>101</v>
      </c>
      <c r="G3444" t="s">
        <v>35</v>
      </c>
      <c r="H3444">
        <v>2025</v>
      </c>
      <c r="I3444">
        <v>2026</v>
      </c>
      <c r="J3444">
        <v>0</v>
      </c>
      <c r="K3444" t="s">
        <v>50</v>
      </c>
      <c r="L3444" t="s">
        <v>23</v>
      </c>
      <c r="M3444" t="s">
        <v>61</v>
      </c>
      <c r="N3444">
        <v>184739</v>
      </c>
      <c r="O3444">
        <v>198070</v>
      </c>
      <c r="P3444">
        <v>41</v>
      </c>
      <c r="Q3444" t="s">
        <v>25</v>
      </c>
      <c r="R3444">
        <v>22</v>
      </c>
      <c r="S3444" t="s">
        <v>37</v>
      </c>
      <c r="T3444" t="s">
        <v>66</v>
      </c>
    </row>
    <row r="3445" spans="1:20" x14ac:dyDescent="0.3">
      <c r="A3445" s="1">
        <v>45803</v>
      </c>
      <c r="B3445" s="14">
        <v>2025</v>
      </c>
      <c r="C3445" s="13" t="s">
        <v>146</v>
      </c>
      <c r="D3445" t="s">
        <v>32</v>
      </c>
      <c r="E3445" t="s">
        <v>123</v>
      </c>
      <c r="F3445" t="s">
        <v>124</v>
      </c>
      <c r="G3445" t="s">
        <v>21</v>
      </c>
      <c r="H3445">
        <v>2020</v>
      </c>
      <c r="I3445">
        <v>2020</v>
      </c>
      <c r="J3445">
        <v>68024</v>
      </c>
      <c r="K3445" t="s">
        <v>50</v>
      </c>
      <c r="L3445" t="s">
        <v>23</v>
      </c>
      <c r="M3445" t="s">
        <v>24</v>
      </c>
      <c r="N3445">
        <v>81272</v>
      </c>
      <c r="O3445">
        <v>91981</v>
      </c>
      <c r="P3445">
        <v>98</v>
      </c>
      <c r="Q3445" t="s">
        <v>57</v>
      </c>
      <c r="R3445">
        <v>48</v>
      </c>
      <c r="S3445" t="s">
        <v>26</v>
      </c>
      <c r="T3445" t="s">
        <v>27</v>
      </c>
    </row>
    <row r="3446" spans="1:20" x14ac:dyDescent="0.3">
      <c r="A3446" s="1">
        <v>45803</v>
      </c>
      <c r="B3446" s="14">
        <v>2025</v>
      </c>
      <c r="C3446" s="13" t="s">
        <v>146</v>
      </c>
      <c r="D3446" t="s">
        <v>42</v>
      </c>
      <c r="E3446" t="s">
        <v>43</v>
      </c>
      <c r="F3446" t="s">
        <v>44</v>
      </c>
      <c r="G3446" t="s">
        <v>21</v>
      </c>
      <c r="H3446">
        <v>2020</v>
      </c>
      <c r="I3446">
        <v>2020</v>
      </c>
      <c r="J3446">
        <v>65019</v>
      </c>
      <c r="K3446" t="s">
        <v>45</v>
      </c>
      <c r="L3446" t="s">
        <v>23</v>
      </c>
      <c r="M3446" t="s">
        <v>61</v>
      </c>
      <c r="N3446">
        <v>100404</v>
      </c>
      <c r="O3446">
        <v>111350</v>
      </c>
      <c r="P3446">
        <v>66</v>
      </c>
      <c r="Q3446" t="s">
        <v>57</v>
      </c>
      <c r="R3446">
        <v>35</v>
      </c>
      <c r="S3446" t="s">
        <v>65</v>
      </c>
      <c r="T3446" t="s">
        <v>31</v>
      </c>
    </row>
    <row r="3447" spans="1:20" x14ac:dyDescent="0.3">
      <c r="A3447" s="1">
        <v>45803</v>
      </c>
      <c r="B3447" s="14">
        <v>2025</v>
      </c>
      <c r="C3447" s="13" t="s">
        <v>146</v>
      </c>
      <c r="D3447" t="s">
        <v>97</v>
      </c>
      <c r="E3447" t="s">
        <v>98</v>
      </c>
      <c r="F3447" t="s">
        <v>99</v>
      </c>
      <c r="G3447" t="s">
        <v>21</v>
      </c>
      <c r="H3447">
        <v>2017</v>
      </c>
      <c r="I3447">
        <v>2017</v>
      </c>
      <c r="J3447">
        <v>81115</v>
      </c>
      <c r="K3447" t="s">
        <v>22</v>
      </c>
      <c r="L3447" t="s">
        <v>23</v>
      </c>
      <c r="M3447" t="s">
        <v>61</v>
      </c>
      <c r="N3447">
        <v>90644</v>
      </c>
      <c r="O3447">
        <v>102519</v>
      </c>
      <c r="P3447">
        <v>37</v>
      </c>
      <c r="Q3447" t="s">
        <v>57</v>
      </c>
      <c r="R3447">
        <v>31</v>
      </c>
      <c r="S3447" t="s">
        <v>37</v>
      </c>
      <c r="T3447" t="s">
        <v>31</v>
      </c>
    </row>
    <row r="3448" spans="1:20" x14ac:dyDescent="0.3">
      <c r="A3448" s="1">
        <v>45803</v>
      </c>
      <c r="B3448" s="14">
        <v>2025</v>
      </c>
      <c r="C3448" s="13" t="s">
        <v>146</v>
      </c>
      <c r="D3448" t="s">
        <v>94</v>
      </c>
      <c r="E3448" t="s">
        <v>95</v>
      </c>
      <c r="F3448" t="s">
        <v>96</v>
      </c>
      <c r="G3448" t="s">
        <v>35</v>
      </c>
      <c r="H3448">
        <v>2025</v>
      </c>
      <c r="I3448">
        <v>2025</v>
      </c>
      <c r="J3448">
        <v>0</v>
      </c>
      <c r="K3448" t="s">
        <v>50</v>
      </c>
      <c r="L3448" t="s">
        <v>23</v>
      </c>
      <c r="M3448" t="s">
        <v>61</v>
      </c>
      <c r="N3448">
        <v>169905</v>
      </c>
      <c r="O3448">
        <v>182537</v>
      </c>
      <c r="P3448">
        <v>25</v>
      </c>
      <c r="Q3448" t="s">
        <v>57</v>
      </c>
      <c r="R3448">
        <v>23</v>
      </c>
      <c r="S3448" t="s">
        <v>26</v>
      </c>
      <c r="T3448" t="s">
        <v>51</v>
      </c>
    </row>
    <row r="3449" spans="1:20" x14ac:dyDescent="0.3">
      <c r="A3449" s="1">
        <v>45803</v>
      </c>
      <c r="B3449" s="14">
        <v>2025</v>
      </c>
      <c r="C3449" s="13" t="s">
        <v>146</v>
      </c>
      <c r="D3449" t="s">
        <v>67</v>
      </c>
      <c r="E3449" t="s">
        <v>77</v>
      </c>
      <c r="F3449" t="s">
        <v>78</v>
      </c>
      <c r="G3449" t="s">
        <v>35</v>
      </c>
      <c r="H3449">
        <v>2025</v>
      </c>
      <c r="I3449">
        <v>2025</v>
      </c>
      <c r="J3449">
        <v>0</v>
      </c>
      <c r="K3449" t="s">
        <v>36</v>
      </c>
      <c r="L3449" t="s">
        <v>23</v>
      </c>
      <c r="M3449" t="s">
        <v>41</v>
      </c>
      <c r="N3449">
        <v>275637</v>
      </c>
      <c r="O3449">
        <v>293559</v>
      </c>
      <c r="P3449">
        <v>183</v>
      </c>
      <c r="Q3449" t="s">
        <v>57</v>
      </c>
      <c r="R3449">
        <v>43</v>
      </c>
      <c r="S3449" t="s">
        <v>26</v>
      </c>
      <c r="T3449" t="s">
        <v>31</v>
      </c>
    </row>
    <row r="3450" spans="1:20" x14ac:dyDescent="0.3">
      <c r="A3450" s="1">
        <v>45804</v>
      </c>
      <c r="B3450" s="14">
        <v>2025</v>
      </c>
      <c r="C3450" s="13" t="s">
        <v>146</v>
      </c>
      <c r="D3450" t="s">
        <v>105</v>
      </c>
      <c r="E3450" t="s">
        <v>106</v>
      </c>
      <c r="F3450" t="s">
        <v>107</v>
      </c>
      <c r="G3450" t="s">
        <v>21</v>
      </c>
      <c r="H3450">
        <v>2021</v>
      </c>
      <c r="I3450">
        <v>2021</v>
      </c>
      <c r="J3450">
        <v>52367</v>
      </c>
      <c r="K3450" t="s">
        <v>50</v>
      </c>
      <c r="L3450" t="s">
        <v>85</v>
      </c>
      <c r="M3450" t="s">
        <v>41</v>
      </c>
      <c r="N3450">
        <v>50064</v>
      </c>
      <c r="O3450">
        <v>56440</v>
      </c>
      <c r="P3450">
        <v>25</v>
      </c>
      <c r="Q3450" t="s">
        <v>25</v>
      </c>
      <c r="R3450">
        <v>28</v>
      </c>
      <c r="S3450" t="s">
        <v>26</v>
      </c>
      <c r="T3450" t="s">
        <v>139</v>
      </c>
    </row>
    <row r="3451" spans="1:20" x14ac:dyDescent="0.3">
      <c r="A3451" s="1">
        <v>45804</v>
      </c>
      <c r="B3451" s="14">
        <v>2025</v>
      </c>
      <c r="C3451" s="13" t="s">
        <v>146</v>
      </c>
      <c r="D3451" t="s">
        <v>74</v>
      </c>
      <c r="E3451" t="s">
        <v>83</v>
      </c>
      <c r="F3451" t="s">
        <v>84</v>
      </c>
      <c r="G3451" t="s">
        <v>35</v>
      </c>
      <c r="H3451">
        <v>2025</v>
      </c>
      <c r="I3451">
        <v>2025</v>
      </c>
      <c r="J3451">
        <v>0</v>
      </c>
      <c r="K3451" t="s">
        <v>50</v>
      </c>
      <c r="L3451" t="s">
        <v>85</v>
      </c>
      <c r="M3451" t="s">
        <v>64</v>
      </c>
      <c r="N3451">
        <v>69906</v>
      </c>
      <c r="O3451">
        <v>75508</v>
      </c>
      <c r="P3451">
        <v>55</v>
      </c>
      <c r="Q3451" t="s">
        <v>57</v>
      </c>
      <c r="R3451">
        <v>36</v>
      </c>
      <c r="S3451" t="s">
        <v>65</v>
      </c>
      <c r="T3451" t="s">
        <v>66</v>
      </c>
    </row>
    <row r="3452" spans="1:20" x14ac:dyDescent="0.3">
      <c r="A3452" s="1">
        <v>45804</v>
      </c>
      <c r="B3452" s="14">
        <v>2025</v>
      </c>
      <c r="C3452" s="13" t="s">
        <v>146</v>
      </c>
      <c r="D3452" t="s">
        <v>97</v>
      </c>
      <c r="E3452" t="s">
        <v>98</v>
      </c>
      <c r="F3452" t="s">
        <v>99</v>
      </c>
      <c r="G3452" t="s">
        <v>21</v>
      </c>
      <c r="H3452">
        <v>2021</v>
      </c>
      <c r="I3452">
        <v>2021</v>
      </c>
      <c r="J3452">
        <v>48453</v>
      </c>
      <c r="K3452" t="s">
        <v>22</v>
      </c>
      <c r="L3452" t="s">
        <v>23</v>
      </c>
      <c r="M3452" t="s">
        <v>70</v>
      </c>
      <c r="N3452">
        <v>137124</v>
      </c>
      <c r="O3452">
        <v>153045</v>
      </c>
      <c r="P3452">
        <v>100</v>
      </c>
      <c r="Q3452" t="s">
        <v>57</v>
      </c>
      <c r="R3452">
        <v>51</v>
      </c>
      <c r="S3452" t="s">
        <v>65</v>
      </c>
      <c r="T3452" t="s">
        <v>27</v>
      </c>
    </row>
    <row r="3453" spans="1:20" x14ac:dyDescent="0.3">
      <c r="A3453" s="1">
        <v>45804</v>
      </c>
      <c r="B3453" s="14">
        <v>2025</v>
      </c>
      <c r="C3453" s="13" t="s">
        <v>146</v>
      </c>
      <c r="D3453" t="s">
        <v>105</v>
      </c>
      <c r="E3453" t="s">
        <v>106</v>
      </c>
      <c r="F3453" t="s">
        <v>107</v>
      </c>
      <c r="G3453" t="s">
        <v>21</v>
      </c>
      <c r="H3453">
        <v>2017</v>
      </c>
      <c r="I3453">
        <v>2017</v>
      </c>
      <c r="J3453">
        <v>102411</v>
      </c>
      <c r="K3453" t="s">
        <v>50</v>
      </c>
      <c r="L3453" t="s">
        <v>85</v>
      </c>
      <c r="M3453" t="s">
        <v>56</v>
      </c>
      <c r="N3453">
        <v>34615</v>
      </c>
      <c r="O3453">
        <v>39039</v>
      </c>
      <c r="P3453">
        <v>9</v>
      </c>
      <c r="Q3453" t="s">
        <v>57</v>
      </c>
      <c r="R3453">
        <v>47</v>
      </c>
      <c r="S3453" t="s">
        <v>26</v>
      </c>
      <c r="T3453" t="s">
        <v>27</v>
      </c>
    </row>
    <row r="3454" spans="1:20" x14ac:dyDescent="0.3">
      <c r="A3454" s="1">
        <v>45805</v>
      </c>
      <c r="B3454" s="14">
        <v>2025</v>
      </c>
      <c r="C3454" s="13" t="s">
        <v>146</v>
      </c>
      <c r="D3454" t="s">
        <v>32</v>
      </c>
      <c r="E3454" t="s">
        <v>123</v>
      </c>
      <c r="F3454" t="s">
        <v>124</v>
      </c>
      <c r="G3454" t="s">
        <v>21</v>
      </c>
      <c r="H3454">
        <v>2024</v>
      </c>
      <c r="I3454">
        <v>2024</v>
      </c>
      <c r="J3454">
        <v>14290</v>
      </c>
      <c r="K3454" t="s">
        <v>50</v>
      </c>
      <c r="L3454" t="s">
        <v>23</v>
      </c>
      <c r="M3454" t="s">
        <v>70</v>
      </c>
      <c r="N3454">
        <v>132070</v>
      </c>
      <c r="O3454">
        <v>145676</v>
      </c>
      <c r="P3454">
        <v>24</v>
      </c>
      <c r="Q3454" t="s">
        <v>57</v>
      </c>
      <c r="R3454">
        <v>44</v>
      </c>
      <c r="S3454" t="s">
        <v>26</v>
      </c>
      <c r="T3454" t="s">
        <v>66</v>
      </c>
    </row>
    <row r="3455" spans="1:20" x14ac:dyDescent="0.3">
      <c r="A3455" s="1">
        <v>45805</v>
      </c>
      <c r="B3455" s="14">
        <v>2025</v>
      </c>
      <c r="C3455" s="13" t="s">
        <v>146</v>
      </c>
      <c r="D3455" t="s">
        <v>18</v>
      </c>
      <c r="E3455" t="s">
        <v>79</v>
      </c>
      <c r="F3455" t="s">
        <v>80</v>
      </c>
      <c r="G3455" t="s">
        <v>21</v>
      </c>
      <c r="H3455">
        <v>2020</v>
      </c>
      <c r="I3455">
        <v>2020</v>
      </c>
      <c r="J3455">
        <v>56995</v>
      </c>
      <c r="K3455" t="s">
        <v>50</v>
      </c>
      <c r="L3455" t="s">
        <v>23</v>
      </c>
      <c r="M3455" t="s">
        <v>61</v>
      </c>
      <c r="N3455">
        <v>183760</v>
      </c>
      <c r="O3455">
        <v>201519</v>
      </c>
      <c r="P3455">
        <v>25</v>
      </c>
      <c r="Q3455" t="s">
        <v>25</v>
      </c>
      <c r="R3455">
        <v>40</v>
      </c>
      <c r="S3455" t="s">
        <v>26</v>
      </c>
      <c r="T3455" t="s">
        <v>31</v>
      </c>
    </row>
    <row r="3456" spans="1:20" x14ac:dyDescent="0.3">
      <c r="A3456" s="1">
        <v>45805</v>
      </c>
      <c r="B3456" s="14">
        <v>2025</v>
      </c>
      <c r="C3456" s="13" t="s">
        <v>146</v>
      </c>
      <c r="D3456" t="s">
        <v>97</v>
      </c>
      <c r="E3456" t="s">
        <v>98</v>
      </c>
      <c r="F3456" t="s">
        <v>99</v>
      </c>
      <c r="G3456" t="s">
        <v>35</v>
      </c>
      <c r="H3456">
        <v>2025</v>
      </c>
      <c r="I3456">
        <v>2025</v>
      </c>
      <c r="J3456">
        <v>0</v>
      </c>
      <c r="K3456" t="s">
        <v>22</v>
      </c>
      <c r="L3456" t="s">
        <v>23</v>
      </c>
      <c r="M3456" t="s">
        <v>24</v>
      </c>
      <c r="N3456">
        <v>208472</v>
      </c>
      <c r="O3456">
        <v>222022</v>
      </c>
      <c r="P3456">
        <v>44</v>
      </c>
      <c r="Q3456" t="s">
        <v>25</v>
      </c>
      <c r="R3456">
        <v>30</v>
      </c>
      <c r="S3456" t="s">
        <v>26</v>
      </c>
      <c r="T3456" t="s">
        <v>66</v>
      </c>
    </row>
    <row r="3457" spans="1:20" x14ac:dyDescent="0.3">
      <c r="A3457" s="1">
        <v>45805</v>
      </c>
      <c r="B3457" s="14">
        <v>2025</v>
      </c>
      <c r="C3457" s="13" t="s">
        <v>146</v>
      </c>
      <c r="D3457" t="s">
        <v>38</v>
      </c>
      <c r="E3457" t="s">
        <v>92</v>
      </c>
      <c r="F3457" t="s">
        <v>93</v>
      </c>
      <c r="G3457" t="s">
        <v>21</v>
      </c>
      <c r="H3457">
        <v>2021</v>
      </c>
      <c r="I3457">
        <v>2021</v>
      </c>
      <c r="J3457">
        <v>39562</v>
      </c>
      <c r="K3457" t="s">
        <v>50</v>
      </c>
      <c r="L3457" t="s">
        <v>23</v>
      </c>
      <c r="M3457" t="s">
        <v>41</v>
      </c>
      <c r="N3457">
        <v>65718</v>
      </c>
      <c r="O3457">
        <v>74411</v>
      </c>
      <c r="P3457">
        <v>36</v>
      </c>
      <c r="Q3457" t="s">
        <v>57</v>
      </c>
      <c r="R3457">
        <v>34</v>
      </c>
      <c r="S3457" t="s">
        <v>65</v>
      </c>
      <c r="T3457" t="s">
        <v>31</v>
      </c>
    </row>
    <row r="3458" spans="1:20" x14ac:dyDescent="0.3">
      <c r="A3458" s="1">
        <v>45805</v>
      </c>
      <c r="B3458" s="14">
        <v>2025</v>
      </c>
      <c r="C3458" s="13" t="s">
        <v>146</v>
      </c>
      <c r="D3458" t="s">
        <v>105</v>
      </c>
      <c r="E3458" t="s">
        <v>117</v>
      </c>
      <c r="F3458" t="s">
        <v>118</v>
      </c>
      <c r="G3458" t="s">
        <v>35</v>
      </c>
      <c r="H3458">
        <v>2025</v>
      </c>
      <c r="I3458">
        <v>2025</v>
      </c>
      <c r="J3458">
        <v>0</v>
      </c>
      <c r="K3458" t="s">
        <v>50</v>
      </c>
      <c r="L3458" t="s">
        <v>23</v>
      </c>
      <c r="M3458" t="s">
        <v>64</v>
      </c>
      <c r="N3458">
        <v>146403</v>
      </c>
      <c r="O3458">
        <v>160424</v>
      </c>
      <c r="P3458">
        <v>8</v>
      </c>
      <c r="Q3458" t="s">
        <v>25</v>
      </c>
      <c r="R3458">
        <v>40</v>
      </c>
      <c r="S3458" t="s">
        <v>26</v>
      </c>
      <c r="T3458" t="s">
        <v>51</v>
      </c>
    </row>
    <row r="3459" spans="1:20" x14ac:dyDescent="0.3">
      <c r="A3459" s="1">
        <v>45805</v>
      </c>
      <c r="B3459" s="14">
        <v>2025</v>
      </c>
      <c r="C3459" s="13" t="s">
        <v>146</v>
      </c>
      <c r="D3459" t="s">
        <v>97</v>
      </c>
      <c r="E3459" t="s">
        <v>121</v>
      </c>
      <c r="F3459" t="s">
        <v>122</v>
      </c>
      <c r="G3459" t="s">
        <v>21</v>
      </c>
      <c r="H3459">
        <v>2019</v>
      </c>
      <c r="I3459">
        <v>2019</v>
      </c>
      <c r="J3459">
        <v>80251</v>
      </c>
      <c r="K3459" t="s">
        <v>55</v>
      </c>
      <c r="L3459" t="s">
        <v>23</v>
      </c>
      <c r="M3459" t="s">
        <v>56</v>
      </c>
      <c r="N3459">
        <v>73784</v>
      </c>
      <c r="O3459">
        <v>80961</v>
      </c>
      <c r="P3459">
        <v>16</v>
      </c>
      <c r="Q3459" t="s">
        <v>25</v>
      </c>
      <c r="R3459">
        <v>33</v>
      </c>
      <c r="S3459" t="s">
        <v>37</v>
      </c>
      <c r="T3459" t="s">
        <v>27</v>
      </c>
    </row>
    <row r="3460" spans="1:20" x14ac:dyDescent="0.3">
      <c r="A3460" s="1">
        <v>45805</v>
      </c>
      <c r="B3460" s="14">
        <v>2025</v>
      </c>
      <c r="C3460" s="13" t="s">
        <v>146</v>
      </c>
      <c r="D3460" t="s">
        <v>38</v>
      </c>
      <c r="E3460" t="s">
        <v>92</v>
      </c>
      <c r="F3460" t="s">
        <v>93</v>
      </c>
      <c r="G3460" t="s">
        <v>21</v>
      </c>
      <c r="H3460">
        <v>2016</v>
      </c>
      <c r="I3460">
        <v>2017</v>
      </c>
      <c r="J3460">
        <v>104448</v>
      </c>
      <c r="K3460" t="s">
        <v>50</v>
      </c>
      <c r="L3460" t="s">
        <v>23</v>
      </c>
      <c r="M3460" t="s">
        <v>70</v>
      </c>
      <c r="N3460">
        <v>42536</v>
      </c>
      <c r="O3460">
        <v>47955</v>
      </c>
      <c r="P3460">
        <v>3</v>
      </c>
      <c r="Q3460" t="s">
        <v>57</v>
      </c>
      <c r="R3460">
        <v>63</v>
      </c>
      <c r="S3460" t="s">
        <v>26</v>
      </c>
      <c r="T3460" t="s">
        <v>31</v>
      </c>
    </row>
    <row r="3461" spans="1:20" x14ac:dyDescent="0.3">
      <c r="A3461" s="1">
        <v>45805</v>
      </c>
      <c r="B3461" s="14">
        <v>2025</v>
      </c>
      <c r="C3461" s="13" t="s">
        <v>146</v>
      </c>
      <c r="D3461" t="s">
        <v>32</v>
      </c>
      <c r="E3461" t="s">
        <v>33</v>
      </c>
      <c r="F3461" t="s">
        <v>34</v>
      </c>
      <c r="G3461" t="s">
        <v>21</v>
      </c>
      <c r="H3461">
        <v>2022</v>
      </c>
      <c r="I3461">
        <v>2022</v>
      </c>
      <c r="J3461">
        <v>36507</v>
      </c>
      <c r="K3461" t="s">
        <v>36</v>
      </c>
      <c r="L3461" t="s">
        <v>23</v>
      </c>
      <c r="M3461" t="s">
        <v>24</v>
      </c>
      <c r="N3461">
        <v>207568</v>
      </c>
      <c r="O3461">
        <v>235713</v>
      </c>
      <c r="P3461">
        <v>9</v>
      </c>
      <c r="Q3461" t="s">
        <v>57</v>
      </c>
      <c r="R3461">
        <v>36</v>
      </c>
      <c r="S3461" t="s">
        <v>26</v>
      </c>
      <c r="T3461" t="s">
        <v>66</v>
      </c>
    </row>
    <row r="3462" spans="1:20" x14ac:dyDescent="0.3">
      <c r="A3462" s="1">
        <v>45806</v>
      </c>
      <c r="B3462" s="14">
        <v>2025</v>
      </c>
      <c r="C3462" s="13" t="s">
        <v>146</v>
      </c>
      <c r="D3462" t="s">
        <v>74</v>
      </c>
      <c r="E3462" t="s">
        <v>83</v>
      </c>
      <c r="F3462" t="s">
        <v>84</v>
      </c>
      <c r="G3462" t="s">
        <v>21</v>
      </c>
      <c r="H3462">
        <v>2021</v>
      </c>
      <c r="I3462">
        <v>2021</v>
      </c>
      <c r="J3462">
        <v>57563</v>
      </c>
      <c r="K3462" t="s">
        <v>50</v>
      </c>
      <c r="L3462" t="s">
        <v>85</v>
      </c>
      <c r="M3462" t="s">
        <v>64</v>
      </c>
      <c r="N3462">
        <v>43634</v>
      </c>
      <c r="O3462">
        <v>48545</v>
      </c>
      <c r="P3462">
        <v>34</v>
      </c>
      <c r="Q3462" t="s">
        <v>25</v>
      </c>
      <c r="R3462">
        <v>49</v>
      </c>
      <c r="S3462" t="s">
        <v>65</v>
      </c>
      <c r="T3462" t="s">
        <v>66</v>
      </c>
    </row>
    <row r="3463" spans="1:20" x14ac:dyDescent="0.3">
      <c r="A3463" s="1">
        <v>45806</v>
      </c>
      <c r="B3463" s="14">
        <v>2025</v>
      </c>
      <c r="C3463" s="13" t="s">
        <v>146</v>
      </c>
      <c r="D3463" t="s">
        <v>38</v>
      </c>
      <c r="E3463" t="s">
        <v>92</v>
      </c>
      <c r="F3463" t="s">
        <v>93</v>
      </c>
      <c r="G3463" t="s">
        <v>21</v>
      </c>
      <c r="H3463">
        <v>2020</v>
      </c>
      <c r="I3463">
        <v>2020</v>
      </c>
      <c r="J3463">
        <v>70050</v>
      </c>
      <c r="K3463" t="s">
        <v>50</v>
      </c>
      <c r="L3463" t="s">
        <v>23</v>
      </c>
      <c r="M3463" t="s">
        <v>70</v>
      </c>
      <c r="N3463">
        <v>56129</v>
      </c>
      <c r="O3463">
        <v>63755</v>
      </c>
      <c r="P3463">
        <v>20</v>
      </c>
      <c r="Q3463" t="s">
        <v>25</v>
      </c>
      <c r="R3463">
        <v>41</v>
      </c>
      <c r="S3463" t="s">
        <v>26</v>
      </c>
      <c r="T3463" t="s">
        <v>139</v>
      </c>
    </row>
    <row r="3464" spans="1:20" x14ac:dyDescent="0.3">
      <c r="A3464" s="1">
        <v>45806</v>
      </c>
      <c r="B3464" s="14">
        <v>2025</v>
      </c>
      <c r="C3464" s="13" t="s">
        <v>146</v>
      </c>
      <c r="D3464" t="s">
        <v>94</v>
      </c>
      <c r="E3464" t="s">
        <v>95</v>
      </c>
      <c r="F3464" t="s">
        <v>96</v>
      </c>
      <c r="G3464" t="s">
        <v>21</v>
      </c>
      <c r="H3464">
        <v>2021</v>
      </c>
      <c r="I3464">
        <v>2021</v>
      </c>
      <c r="J3464">
        <v>43127</v>
      </c>
      <c r="K3464" t="s">
        <v>50</v>
      </c>
      <c r="L3464" t="s">
        <v>23</v>
      </c>
      <c r="M3464" t="s">
        <v>56</v>
      </c>
      <c r="N3464">
        <v>102705</v>
      </c>
      <c r="O3464">
        <v>117412</v>
      </c>
      <c r="P3464">
        <v>35</v>
      </c>
      <c r="Q3464" t="s">
        <v>25</v>
      </c>
      <c r="R3464">
        <v>29</v>
      </c>
      <c r="S3464" t="s">
        <v>65</v>
      </c>
      <c r="T3464" t="s">
        <v>66</v>
      </c>
    </row>
    <row r="3465" spans="1:20" x14ac:dyDescent="0.3">
      <c r="A3465" s="1">
        <v>45806</v>
      </c>
      <c r="B3465" s="14">
        <v>2025</v>
      </c>
      <c r="C3465" s="13" t="s">
        <v>146</v>
      </c>
      <c r="D3465" t="s">
        <v>105</v>
      </c>
      <c r="E3465" t="s">
        <v>117</v>
      </c>
      <c r="F3465" t="s">
        <v>118</v>
      </c>
      <c r="G3465" t="s">
        <v>21</v>
      </c>
      <c r="H3465">
        <v>2021</v>
      </c>
      <c r="I3465">
        <v>2021</v>
      </c>
      <c r="J3465">
        <v>56245</v>
      </c>
      <c r="K3465" t="s">
        <v>50</v>
      </c>
      <c r="L3465" t="s">
        <v>23</v>
      </c>
      <c r="M3465" t="s">
        <v>24</v>
      </c>
      <c r="N3465">
        <v>98104</v>
      </c>
      <c r="O3465">
        <v>108718</v>
      </c>
      <c r="P3465">
        <v>10</v>
      </c>
      <c r="Q3465" t="s">
        <v>57</v>
      </c>
      <c r="R3465">
        <v>38</v>
      </c>
      <c r="S3465" t="s">
        <v>26</v>
      </c>
      <c r="T3465" t="s">
        <v>139</v>
      </c>
    </row>
    <row r="3466" spans="1:20" x14ac:dyDescent="0.3">
      <c r="A3466" s="1">
        <v>45806</v>
      </c>
      <c r="B3466" s="14">
        <v>2025</v>
      </c>
      <c r="C3466" s="13" t="s">
        <v>146</v>
      </c>
      <c r="D3466" t="s">
        <v>32</v>
      </c>
      <c r="E3466" t="s">
        <v>33</v>
      </c>
      <c r="F3466" t="s">
        <v>34</v>
      </c>
      <c r="G3466" t="s">
        <v>35</v>
      </c>
      <c r="H3466">
        <v>2025</v>
      </c>
      <c r="I3466">
        <v>2025</v>
      </c>
      <c r="J3466">
        <v>0</v>
      </c>
      <c r="K3466" t="s">
        <v>36</v>
      </c>
      <c r="L3466" t="s">
        <v>23</v>
      </c>
      <c r="M3466" t="s">
        <v>70</v>
      </c>
      <c r="N3466">
        <v>291343</v>
      </c>
      <c r="O3466">
        <v>319310</v>
      </c>
      <c r="P3466">
        <v>28</v>
      </c>
      <c r="Q3466" t="s">
        <v>57</v>
      </c>
      <c r="R3466">
        <v>22</v>
      </c>
      <c r="S3466" t="s">
        <v>26</v>
      </c>
      <c r="T3466" t="s">
        <v>31</v>
      </c>
    </row>
    <row r="3467" spans="1:20" x14ac:dyDescent="0.3">
      <c r="A3467" s="1">
        <v>45806</v>
      </c>
      <c r="B3467" s="14">
        <v>2025</v>
      </c>
      <c r="C3467" s="13" t="s">
        <v>146</v>
      </c>
      <c r="D3467" t="s">
        <v>58</v>
      </c>
      <c r="E3467" t="s">
        <v>59</v>
      </c>
      <c r="F3467" t="s">
        <v>60</v>
      </c>
      <c r="G3467" t="s">
        <v>21</v>
      </c>
      <c r="H3467">
        <v>2023</v>
      </c>
      <c r="I3467">
        <v>2024</v>
      </c>
      <c r="J3467">
        <v>10064</v>
      </c>
      <c r="K3467" t="s">
        <v>45</v>
      </c>
      <c r="L3467" t="s">
        <v>23</v>
      </c>
      <c r="M3467" t="s">
        <v>56</v>
      </c>
      <c r="N3467">
        <v>176080</v>
      </c>
      <c r="O3467">
        <v>194959</v>
      </c>
      <c r="P3467">
        <v>89</v>
      </c>
      <c r="Q3467" t="s">
        <v>57</v>
      </c>
      <c r="R3467">
        <v>34</v>
      </c>
      <c r="S3467" t="s">
        <v>26</v>
      </c>
      <c r="T3467" t="s">
        <v>51</v>
      </c>
    </row>
    <row r="3468" spans="1:20" x14ac:dyDescent="0.3">
      <c r="A3468" s="1">
        <v>45806</v>
      </c>
      <c r="B3468" s="14">
        <v>2025</v>
      </c>
      <c r="C3468" s="13" t="s">
        <v>146</v>
      </c>
      <c r="D3468" t="s">
        <v>38</v>
      </c>
      <c r="E3468" t="s">
        <v>39</v>
      </c>
      <c r="F3468" t="s">
        <v>40</v>
      </c>
      <c r="G3468" t="s">
        <v>21</v>
      </c>
      <c r="H3468">
        <v>2022</v>
      </c>
      <c r="I3468">
        <v>2022</v>
      </c>
      <c r="J3468">
        <v>38073</v>
      </c>
      <c r="K3468" t="s">
        <v>36</v>
      </c>
      <c r="L3468" t="s">
        <v>23</v>
      </c>
      <c r="M3468" t="s">
        <v>70</v>
      </c>
      <c r="N3468">
        <v>189381</v>
      </c>
      <c r="O3468">
        <v>214795</v>
      </c>
      <c r="P3468">
        <v>47</v>
      </c>
      <c r="Q3468" t="s">
        <v>25</v>
      </c>
      <c r="R3468">
        <v>32</v>
      </c>
      <c r="S3468" t="s">
        <v>65</v>
      </c>
      <c r="T3468" t="s">
        <v>31</v>
      </c>
    </row>
    <row r="3469" spans="1:20" x14ac:dyDescent="0.3">
      <c r="A3469" s="1">
        <v>45806</v>
      </c>
      <c r="B3469" s="14">
        <v>2025</v>
      </c>
      <c r="C3469" s="13" t="s">
        <v>146</v>
      </c>
      <c r="D3469" t="s">
        <v>97</v>
      </c>
      <c r="E3469" t="s">
        <v>121</v>
      </c>
      <c r="F3469" t="s">
        <v>122</v>
      </c>
      <c r="G3469" t="s">
        <v>21</v>
      </c>
      <c r="H3469">
        <v>2016</v>
      </c>
      <c r="I3469">
        <v>2017</v>
      </c>
      <c r="J3469">
        <v>77270</v>
      </c>
      <c r="K3469" t="s">
        <v>55</v>
      </c>
      <c r="L3469" t="s">
        <v>23</v>
      </c>
      <c r="M3469" t="s">
        <v>64</v>
      </c>
      <c r="N3469">
        <v>60264</v>
      </c>
      <c r="O3469">
        <v>66859</v>
      </c>
      <c r="P3469">
        <v>28</v>
      </c>
      <c r="Q3469" t="s">
        <v>57</v>
      </c>
      <c r="R3469">
        <v>33</v>
      </c>
      <c r="S3469" t="s">
        <v>26</v>
      </c>
      <c r="T3469" t="s">
        <v>46</v>
      </c>
    </row>
    <row r="3470" spans="1:20" x14ac:dyDescent="0.3">
      <c r="A3470" s="1">
        <v>45806</v>
      </c>
      <c r="B3470" s="14">
        <v>2025</v>
      </c>
      <c r="C3470" s="13" t="s">
        <v>146</v>
      </c>
      <c r="D3470" t="s">
        <v>156</v>
      </c>
      <c r="E3470" t="s">
        <v>88</v>
      </c>
      <c r="F3470" t="s">
        <v>89</v>
      </c>
      <c r="G3470" t="s">
        <v>21</v>
      </c>
      <c r="H3470">
        <v>2016</v>
      </c>
      <c r="I3470">
        <v>2017</v>
      </c>
      <c r="J3470">
        <v>94282</v>
      </c>
      <c r="K3470" t="s">
        <v>50</v>
      </c>
      <c r="L3470" t="s">
        <v>23</v>
      </c>
      <c r="M3470" t="s">
        <v>41</v>
      </c>
      <c r="N3470">
        <v>142059</v>
      </c>
      <c r="O3470">
        <v>160563</v>
      </c>
      <c r="P3470">
        <v>27</v>
      </c>
      <c r="Q3470" t="s">
        <v>57</v>
      </c>
      <c r="R3470">
        <v>33</v>
      </c>
      <c r="S3470" t="s">
        <v>26</v>
      </c>
      <c r="T3470" t="s">
        <v>66</v>
      </c>
    </row>
    <row r="3471" spans="1:20" x14ac:dyDescent="0.3">
      <c r="A3471" s="1">
        <v>45806</v>
      </c>
      <c r="B3471" s="14">
        <v>2025</v>
      </c>
      <c r="C3471" s="13" t="s">
        <v>146</v>
      </c>
      <c r="D3471" t="s">
        <v>71</v>
      </c>
      <c r="E3471" t="s">
        <v>72</v>
      </c>
      <c r="F3471" t="s">
        <v>73</v>
      </c>
      <c r="G3471" t="s">
        <v>35</v>
      </c>
      <c r="H3471">
        <v>2025</v>
      </c>
      <c r="I3471">
        <v>2026</v>
      </c>
      <c r="J3471">
        <v>0</v>
      </c>
      <c r="K3471" t="s">
        <v>22</v>
      </c>
      <c r="L3471" t="s">
        <v>23</v>
      </c>
      <c r="M3471" t="s">
        <v>24</v>
      </c>
      <c r="N3471">
        <v>389861</v>
      </c>
      <c r="O3471">
        <v>426464</v>
      </c>
      <c r="P3471">
        <v>35</v>
      </c>
      <c r="Q3471" t="s">
        <v>57</v>
      </c>
      <c r="R3471">
        <v>46</v>
      </c>
      <c r="S3471" t="s">
        <v>26</v>
      </c>
      <c r="T3471" t="s">
        <v>27</v>
      </c>
    </row>
    <row r="3472" spans="1:20" x14ac:dyDescent="0.3">
      <c r="A3472" s="1">
        <v>45806</v>
      </c>
      <c r="B3472" s="14">
        <v>2025</v>
      </c>
      <c r="C3472" s="13" t="s">
        <v>146</v>
      </c>
      <c r="D3472" t="s">
        <v>47</v>
      </c>
      <c r="E3472" t="s">
        <v>48</v>
      </c>
      <c r="F3472" t="s">
        <v>49</v>
      </c>
      <c r="G3472" t="s">
        <v>21</v>
      </c>
      <c r="H3472">
        <v>2023</v>
      </c>
      <c r="I3472">
        <v>2023</v>
      </c>
      <c r="J3472">
        <v>24674</v>
      </c>
      <c r="K3472" t="s">
        <v>50</v>
      </c>
      <c r="L3472" t="s">
        <v>23</v>
      </c>
      <c r="M3472" t="s">
        <v>64</v>
      </c>
      <c r="N3472">
        <v>86604</v>
      </c>
      <c r="O3472">
        <v>95558</v>
      </c>
      <c r="P3472">
        <v>4</v>
      </c>
      <c r="Q3472" t="s">
        <v>25</v>
      </c>
      <c r="R3472">
        <v>30</v>
      </c>
      <c r="S3472" t="s">
        <v>37</v>
      </c>
      <c r="T3472" t="s">
        <v>27</v>
      </c>
    </row>
    <row r="3473" spans="1:20" x14ac:dyDescent="0.3">
      <c r="A3473" s="1">
        <v>45807</v>
      </c>
      <c r="B3473" s="14">
        <v>2025</v>
      </c>
      <c r="C3473" s="13" t="s">
        <v>146</v>
      </c>
      <c r="D3473" t="s">
        <v>105</v>
      </c>
      <c r="E3473" t="s">
        <v>106</v>
      </c>
      <c r="F3473" t="s">
        <v>107</v>
      </c>
      <c r="G3473" t="s">
        <v>21</v>
      </c>
      <c r="H3473">
        <v>2022</v>
      </c>
      <c r="I3473">
        <v>2022</v>
      </c>
      <c r="J3473">
        <v>40610</v>
      </c>
      <c r="K3473" t="s">
        <v>50</v>
      </c>
      <c r="L3473" t="s">
        <v>85</v>
      </c>
      <c r="M3473" t="s">
        <v>56</v>
      </c>
      <c r="N3473">
        <v>56426</v>
      </c>
      <c r="O3473">
        <v>64537</v>
      </c>
      <c r="P3473">
        <v>63</v>
      </c>
      <c r="Q3473" t="s">
        <v>25</v>
      </c>
      <c r="R3473">
        <v>52</v>
      </c>
      <c r="S3473" t="s">
        <v>26</v>
      </c>
      <c r="T3473" t="s">
        <v>66</v>
      </c>
    </row>
    <row r="3474" spans="1:20" x14ac:dyDescent="0.3">
      <c r="A3474" s="1">
        <v>45807</v>
      </c>
      <c r="B3474" s="14">
        <v>2025</v>
      </c>
      <c r="C3474" s="13" t="s">
        <v>146</v>
      </c>
      <c r="D3474" t="s">
        <v>74</v>
      </c>
      <c r="E3474" t="s">
        <v>75</v>
      </c>
      <c r="F3474" t="s">
        <v>76</v>
      </c>
      <c r="G3474" t="s">
        <v>35</v>
      </c>
      <c r="H3474">
        <v>2025</v>
      </c>
      <c r="I3474">
        <v>2025</v>
      </c>
      <c r="J3474">
        <v>0</v>
      </c>
      <c r="K3474" t="s">
        <v>50</v>
      </c>
      <c r="L3474" t="s">
        <v>23</v>
      </c>
      <c r="M3474" t="s">
        <v>24</v>
      </c>
      <c r="N3474">
        <v>108907</v>
      </c>
      <c r="O3474">
        <v>118977</v>
      </c>
      <c r="P3474">
        <v>9</v>
      </c>
      <c r="Q3474" t="s">
        <v>57</v>
      </c>
      <c r="R3474">
        <v>45</v>
      </c>
      <c r="S3474" t="s">
        <v>26</v>
      </c>
      <c r="T3474" t="s">
        <v>31</v>
      </c>
    </row>
    <row r="3475" spans="1:20" x14ac:dyDescent="0.3">
      <c r="A3475" s="1">
        <v>45807</v>
      </c>
      <c r="B3475" s="14">
        <v>2025</v>
      </c>
      <c r="C3475" s="13" t="s">
        <v>146</v>
      </c>
      <c r="D3475" t="s">
        <v>105</v>
      </c>
      <c r="E3475" t="s">
        <v>117</v>
      </c>
      <c r="F3475" t="s">
        <v>118</v>
      </c>
      <c r="G3475" t="s">
        <v>35</v>
      </c>
      <c r="H3475">
        <v>2025</v>
      </c>
      <c r="I3475">
        <v>2025</v>
      </c>
      <c r="J3475">
        <v>0</v>
      </c>
      <c r="K3475" t="s">
        <v>50</v>
      </c>
      <c r="L3475" t="s">
        <v>23</v>
      </c>
      <c r="M3475" t="s">
        <v>41</v>
      </c>
      <c r="N3475">
        <v>157843</v>
      </c>
      <c r="O3475">
        <v>170837</v>
      </c>
      <c r="P3475">
        <v>14</v>
      </c>
      <c r="Q3475" t="s">
        <v>57</v>
      </c>
      <c r="R3475">
        <v>19</v>
      </c>
      <c r="S3475" t="s">
        <v>26</v>
      </c>
      <c r="T3475" t="s">
        <v>27</v>
      </c>
    </row>
    <row r="3476" spans="1:20" x14ac:dyDescent="0.3">
      <c r="A3476" s="1">
        <v>45807</v>
      </c>
      <c r="B3476" s="14">
        <v>2025</v>
      </c>
      <c r="C3476" s="13" t="s">
        <v>146</v>
      </c>
      <c r="D3476" t="s">
        <v>67</v>
      </c>
      <c r="E3476" t="s">
        <v>77</v>
      </c>
      <c r="F3476" t="s">
        <v>78</v>
      </c>
      <c r="G3476" t="s">
        <v>21</v>
      </c>
      <c r="H3476">
        <v>2024</v>
      </c>
      <c r="I3476">
        <v>2024</v>
      </c>
      <c r="J3476">
        <v>13183</v>
      </c>
      <c r="K3476" t="s">
        <v>36</v>
      </c>
      <c r="L3476" t="s">
        <v>23</v>
      </c>
      <c r="M3476" t="s">
        <v>70</v>
      </c>
      <c r="N3476">
        <v>245045</v>
      </c>
      <c r="O3476">
        <v>271526</v>
      </c>
      <c r="P3476">
        <v>17</v>
      </c>
      <c r="Q3476" t="s">
        <v>25</v>
      </c>
      <c r="R3476">
        <v>52</v>
      </c>
      <c r="S3476" t="s">
        <v>65</v>
      </c>
      <c r="T3476" t="s">
        <v>66</v>
      </c>
    </row>
    <row r="3477" spans="1:20" x14ac:dyDescent="0.3">
      <c r="A3477" s="1">
        <v>45807</v>
      </c>
      <c r="B3477" s="14">
        <v>2025</v>
      </c>
      <c r="C3477" s="13" t="s">
        <v>146</v>
      </c>
      <c r="D3477" t="s">
        <v>38</v>
      </c>
      <c r="E3477" t="s">
        <v>92</v>
      </c>
      <c r="F3477" t="s">
        <v>93</v>
      </c>
      <c r="G3477" t="s">
        <v>21</v>
      </c>
      <c r="H3477">
        <v>2017</v>
      </c>
      <c r="I3477">
        <v>2017</v>
      </c>
      <c r="J3477">
        <v>92726</v>
      </c>
      <c r="K3477" t="s">
        <v>50</v>
      </c>
      <c r="L3477" t="s">
        <v>23</v>
      </c>
      <c r="M3477" t="s">
        <v>64</v>
      </c>
      <c r="N3477">
        <v>42153</v>
      </c>
      <c r="O3477">
        <v>47922</v>
      </c>
      <c r="P3477">
        <v>109</v>
      </c>
      <c r="Q3477" t="s">
        <v>57</v>
      </c>
      <c r="R3477">
        <v>55</v>
      </c>
      <c r="S3477" t="s">
        <v>37</v>
      </c>
      <c r="T3477" t="s">
        <v>66</v>
      </c>
    </row>
    <row r="3478" spans="1:20" x14ac:dyDescent="0.3">
      <c r="A3478" s="1">
        <v>45807</v>
      </c>
      <c r="B3478" s="14">
        <v>2025</v>
      </c>
      <c r="C3478" s="13" t="s">
        <v>146</v>
      </c>
      <c r="D3478" t="s">
        <v>58</v>
      </c>
      <c r="E3478" t="s">
        <v>59</v>
      </c>
      <c r="F3478" t="s">
        <v>60</v>
      </c>
      <c r="G3478" t="s">
        <v>21</v>
      </c>
      <c r="H3478">
        <v>2021</v>
      </c>
      <c r="I3478">
        <v>2021</v>
      </c>
      <c r="J3478">
        <v>54310</v>
      </c>
      <c r="K3478" t="s">
        <v>45</v>
      </c>
      <c r="L3478" t="s">
        <v>23</v>
      </c>
      <c r="M3478" t="s">
        <v>56</v>
      </c>
      <c r="N3478">
        <v>127932</v>
      </c>
      <c r="O3478">
        <v>140982</v>
      </c>
      <c r="P3478">
        <v>8</v>
      </c>
      <c r="Q3478" t="s">
        <v>57</v>
      </c>
      <c r="R3478">
        <v>38</v>
      </c>
      <c r="S3478" t="s">
        <v>37</v>
      </c>
      <c r="T3478" t="s">
        <v>31</v>
      </c>
    </row>
    <row r="3479" spans="1:20" x14ac:dyDescent="0.3">
      <c r="A3479" s="1">
        <v>45807</v>
      </c>
      <c r="B3479" s="14">
        <v>2025</v>
      </c>
      <c r="C3479" s="13" t="s">
        <v>146</v>
      </c>
      <c r="D3479" t="s">
        <v>97</v>
      </c>
      <c r="E3479" t="s">
        <v>121</v>
      </c>
      <c r="F3479" t="s">
        <v>122</v>
      </c>
      <c r="G3479" t="s">
        <v>21</v>
      </c>
      <c r="H3479">
        <v>2022</v>
      </c>
      <c r="I3479">
        <v>2022</v>
      </c>
      <c r="J3479">
        <v>38551</v>
      </c>
      <c r="K3479" t="s">
        <v>55</v>
      </c>
      <c r="L3479" t="s">
        <v>23</v>
      </c>
      <c r="M3479" t="s">
        <v>61</v>
      </c>
      <c r="N3479">
        <v>101807</v>
      </c>
      <c r="O3479">
        <v>114587</v>
      </c>
      <c r="P3479">
        <v>43</v>
      </c>
      <c r="Q3479" t="s">
        <v>57</v>
      </c>
      <c r="R3479">
        <v>27</v>
      </c>
      <c r="S3479" t="s">
        <v>26</v>
      </c>
      <c r="T3479" t="s">
        <v>51</v>
      </c>
    </row>
    <row r="3480" spans="1:20" x14ac:dyDescent="0.3">
      <c r="A3480" s="1">
        <v>45807</v>
      </c>
      <c r="B3480" s="14">
        <v>2025</v>
      </c>
      <c r="C3480" s="13" t="s">
        <v>146</v>
      </c>
      <c r="D3480" t="s">
        <v>18</v>
      </c>
      <c r="E3480" t="s">
        <v>19</v>
      </c>
      <c r="F3480" t="s">
        <v>20</v>
      </c>
      <c r="G3480" t="s">
        <v>21</v>
      </c>
      <c r="H3480">
        <v>2018</v>
      </c>
      <c r="I3480">
        <v>2019</v>
      </c>
      <c r="J3480">
        <v>84608</v>
      </c>
      <c r="K3480" t="s">
        <v>22</v>
      </c>
      <c r="L3480" t="s">
        <v>23</v>
      </c>
      <c r="M3480" t="s">
        <v>64</v>
      </c>
      <c r="N3480">
        <v>206817</v>
      </c>
      <c r="O3480">
        <v>230617</v>
      </c>
      <c r="P3480">
        <v>32</v>
      </c>
      <c r="Q3480" t="s">
        <v>57</v>
      </c>
      <c r="R3480">
        <v>44</v>
      </c>
      <c r="S3480" t="s">
        <v>37</v>
      </c>
      <c r="T3480" t="s">
        <v>139</v>
      </c>
    </row>
    <row r="3481" spans="1:20" x14ac:dyDescent="0.3">
      <c r="A3481" s="1">
        <v>45807</v>
      </c>
      <c r="B3481" s="14">
        <v>2025</v>
      </c>
      <c r="C3481" s="13" t="s">
        <v>146</v>
      </c>
      <c r="D3481" t="s">
        <v>105</v>
      </c>
      <c r="E3481" t="s">
        <v>117</v>
      </c>
      <c r="F3481" t="s">
        <v>118</v>
      </c>
      <c r="G3481" t="s">
        <v>21</v>
      </c>
      <c r="H3481">
        <v>2019</v>
      </c>
      <c r="I3481">
        <v>2019</v>
      </c>
      <c r="J3481">
        <v>79419</v>
      </c>
      <c r="K3481" t="s">
        <v>50</v>
      </c>
      <c r="L3481" t="s">
        <v>23</v>
      </c>
      <c r="M3481" t="s">
        <v>56</v>
      </c>
      <c r="N3481">
        <v>81984</v>
      </c>
      <c r="O3481">
        <v>91751</v>
      </c>
      <c r="P3481">
        <v>6</v>
      </c>
      <c r="Q3481" t="s">
        <v>57</v>
      </c>
      <c r="R3481">
        <v>40</v>
      </c>
      <c r="S3481" t="s">
        <v>26</v>
      </c>
      <c r="T3481" t="s">
        <v>51</v>
      </c>
    </row>
    <row r="3482" spans="1:20" x14ac:dyDescent="0.3">
      <c r="A3482" s="1">
        <v>45807</v>
      </c>
      <c r="B3482" s="14">
        <v>2025</v>
      </c>
      <c r="C3482" s="13" t="s">
        <v>146</v>
      </c>
      <c r="D3482" t="s">
        <v>47</v>
      </c>
      <c r="E3482" t="s">
        <v>48</v>
      </c>
      <c r="F3482" t="s">
        <v>49</v>
      </c>
      <c r="G3482" t="s">
        <v>21</v>
      </c>
      <c r="H3482">
        <v>2020</v>
      </c>
      <c r="I3482">
        <v>2020</v>
      </c>
      <c r="J3482">
        <v>56700</v>
      </c>
      <c r="K3482" t="s">
        <v>50</v>
      </c>
      <c r="L3482" t="s">
        <v>23</v>
      </c>
      <c r="M3482" t="s">
        <v>41</v>
      </c>
      <c r="N3482">
        <v>61026</v>
      </c>
      <c r="O3482">
        <v>68560</v>
      </c>
      <c r="P3482">
        <v>105</v>
      </c>
      <c r="Q3482" t="s">
        <v>25</v>
      </c>
      <c r="R3482">
        <v>40</v>
      </c>
      <c r="S3482" t="s">
        <v>26</v>
      </c>
      <c r="T3482" t="s">
        <v>66</v>
      </c>
    </row>
    <row r="3483" spans="1:20" x14ac:dyDescent="0.3">
      <c r="A3483" s="1">
        <v>45808</v>
      </c>
      <c r="B3483" s="14">
        <v>2025</v>
      </c>
      <c r="C3483" s="13" t="s">
        <v>146</v>
      </c>
      <c r="D3483" t="s">
        <v>67</v>
      </c>
      <c r="E3483" t="s">
        <v>68</v>
      </c>
      <c r="F3483" t="s">
        <v>69</v>
      </c>
      <c r="G3483" t="s">
        <v>21</v>
      </c>
      <c r="H3483">
        <v>2022</v>
      </c>
      <c r="I3483">
        <v>2023</v>
      </c>
      <c r="J3483">
        <v>26828</v>
      </c>
      <c r="K3483" t="s">
        <v>45</v>
      </c>
      <c r="L3483" t="s">
        <v>23</v>
      </c>
      <c r="M3483" t="s">
        <v>24</v>
      </c>
      <c r="N3483">
        <v>147630</v>
      </c>
      <c r="O3483">
        <v>167728</v>
      </c>
      <c r="P3483">
        <v>25</v>
      </c>
      <c r="Q3483" t="s">
        <v>57</v>
      </c>
      <c r="R3483">
        <v>49</v>
      </c>
      <c r="S3483" t="s">
        <v>37</v>
      </c>
      <c r="T3483" t="s">
        <v>31</v>
      </c>
    </row>
    <row r="3484" spans="1:20" x14ac:dyDescent="0.3">
      <c r="A3484" s="1">
        <v>45808</v>
      </c>
      <c r="B3484" s="14">
        <v>2025</v>
      </c>
      <c r="C3484" s="13" t="s">
        <v>146</v>
      </c>
      <c r="D3484" t="s">
        <v>105</v>
      </c>
      <c r="E3484" t="s">
        <v>106</v>
      </c>
      <c r="F3484" t="s">
        <v>107</v>
      </c>
      <c r="G3484" t="s">
        <v>21</v>
      </c>
      <c r="H3484">
        <v>2024</v>
      </c>
      <c r="I3484">
        <v>2024</v>
      </c>
      <c r="J3484">
        <v>13193</v>
      </c>
      <c r="K3484" t="s">
        <v>50</v>
      </c>
      <c r="L3484" t="s">
        <v>85</v>
      </c>
      <c r="M3484" t="s">
        <v>64</v>
      </c>
      <c r="N3484">
        <v>67699</v>
      </c>
      <c r="O3484">
        <v>75568</v>
      </c>
      <c r="P3484">
        <v>41</v>
      </c>
      <c r="Q3484" t="s">
        <v>25</v>
      </c>
      <c r="R3484">
        <v>51</v>
      </c>
      <c r="S3484" t="s">
        <v>26</v>
      </c>
      <c r="T3484" t="s">
        <v>139</v>
      </c>
    </row>
    <row r="3485" spans="1:20" x14ac:dyDescent="0.3">
      <c r="A3485" s="1">
        <v>45808</v>
      </c>
      <c r="B3485" s="14">
        <v>2025</v>
      </c>
      <c r="C3485" s="13" t="s">
        <v>146</v>
      </c>
      <c r="D3485" t="s">
        <v>105</v>
      </c>
      <c r="E3485" t="s">
        <v>117</v>
      </c>
      <c r="F3485" t="s">
        <v>118</v>
      </c>
      <c r="G3485" t="s">
        <v>21</v>
      </c>
      <c r="H3485">
        <v>2017</v>
      </c>
      <c r="I3485">
        <v>2017</v>
      </c>
      <c r="J3485">
        <v>87860</v>
      </c>
      <c r="K3485" t="s">
        <v>50</v>
      </c>
      <c r="L3485" t="s">
        <v>23</v>
      </c>
      <c r="M3485" t="s">
        <v>41</v>
      </c>
      <c r="N3485">
        <v>64842</v>
      </c>
      <c r="O3485">
        <v>72435</v>
      </c>
      <c r="P3485">
        <v>40</v>
      </c>
      <c r="Q3485" t="s">
        <v>25</v>
      </c>
      <c r="R3485">
        <v>41</v>
      </c>
      <c r="S3485" t="s">
        <v>26</v>
      </c>
      <c r="T3485" t="s">
        <v>31</v>
      </c>
    </row>
    <row r="3486" spans="1:20" x14ac:dyDescent="0.3">
      <c r="A3486" s="1">
        <v>45808</v>
      </c>
      <c r="B3486" s="14">
        <v>2025</v>
      </c>
      <c r="C3486" s="13" t="s">
        <v>146</v>
      </c>
      <c r="D3486" t="s">
        <v>47</v>
      </c>
      <c r="E3486" t="s">
        <v>48</v>
      </c>
      <c r="F3486" t="s">
        <v>49</v>
      </c>
      <c r="G3486" t="s">
        <v>21</v>
      </c>
      <c r="H3486">
        <v>2022</v>
      </c>
      <c r="I3486">
        <v>2023</v>
      </c>
      <c r="J3486">
        <v>28405</v>
      </c>
      <c r="K3486" t="s">
        <v>50</v>
      </c>
      <c r="L3486" t="s">
        <v>23</v>
      </c>
      <c r="M3486" t="s">
        <v>61</v>
      </c>
      <c r="N3486">
        <v>81475</v>
      </c>
      <c r="O3486">
        <v>93149</v>
      </c>
      <c r="P3486">
        <v>63</v>
      </c>
      <c r="Q3486" t="s">
        <v>57</v>
      </c>
      <c r="R3486">
        <v>33</v>
      </c>
      <c r="S3486" t="s">
        <v>37</v>
      </c>
      <c r="T3486" t="s">
        <v>66</v>
      </c>
    </row>
    <row r="3487" spans="1:20" x14ac:dyDescent="0.3">
      <c r="A3487" s="1">
        <v>45808</v>
      </c>
      <c r="B3487" s="14">
        <v>2025</v>
      </c>
      <c r="C3487" s="13" t="s">
        <v>146</v>
      </c>
      <c r="D3487" t="s">
        <v>67</v>
      </c>
      <c r="E3487" t="s">
        <v>77</v>
      </c>
      <c r="F3487" t="s">
        <v>78</v>
      </c>
      <c r="G3487" t="s">
        <v>21</v>
      </c>
      <c r="H3487">
        <v>2017</v>
      </c>
      <c r="I3487">
        <v>2017</v>
      </c>
      <c r="J3487">
        <v>102570</v>
      </c>
      <c r="K3487" t="s">
        <v>36</v>
      </c>
      <c r="L3487" t="s">
        <v>23</v>
      </c>
      <c r="M3487" t="s">
        <v>41</v>
      </c>
      <c r="N3487">
        <v>109131</v>
      </c>
      <c r="O3487">
        <v>121391</v>
      </c>
      <c r="P3487">
        <v>186</v>
      </c>
      <c r="Q3487" t="s">
        <v>57</v>
      </c>
      <c r="R3487">
        <v>40</v>
      </c>
      <c r="S3487" t="s">
        <v>26</v>
      </c>
      <c r="T3487" t="s">
        <v>66</v>
      </c>
    </row>
    <row r="3488" spans="1:20" x14ac:dyDescent="0.3">
      <c r="A3488" s="1">
        <v>45808</v>
      </c>
      <c r="B3488" s="14">
        <v>2025</v>
      </c>
      <c r="C3488" s="13" t="s">
        <v>146</v>
      </c>
      <c r="D3488" t="s">
        <v>38</v>
      </c>
      <c r="E3488" t="s">
        <v>92</v>
      </c>
      <c r="F3488" t="s">
        <v>93</v>
      </c>
      <c r="G3488" t="s">
        <v>35</v>
      </c>
      <c r="H3488">
        <v>2025</v>
      </c>
      <c r="I3488">
        <v>2026</v>
      </c>
      <c r="J3488">
        <v>0</v>
      </c>
      <c r="K3488" t="s">
        <v>50</v>
      </c>
      <c r="L3488" t="s">
        <v>23</v>
      </c>
      <c r="M3488" t="s">
        <v>24</v>
      </c>
      <c r="N3488">
        <v>99351</v>
      </c>
      <c r="O3488">
        <v>106558</v>
      </c>
      <c r="P3488">
        <v>2</v>
      </c>
      <c r="Q3488" t="s">
        <v>25</v>
      </c>
      <c r="R3488">
        <v>30</v>
      </c>
      <c r="S3488" t="s">
        <v>65</v>
      </c>
      <c r="T3488" t="s">
        <v>139</v>
      </c>
    </row>
    <row r="3489" spans="1:20" x14ac:dyDescent="0.3">
      <c r="A3489" s="1">
        <v>45808</v>
      </c>
      <c r="B3489" s="14">
        <v>2025</v>
      </c>
      <c r="C3489" s="13" t="s">
        <v>146</v>
      </c>
      <c r="D3489" t="s">
        <v>47</v>
      </c>
      <c r="E3489" t="s">
        <v>48</v>
      </c>
      <c r="F3489" t="s">
        <v>49</v>
      </c>
      <c r="G3489" t="s">
        <v>21</v>
      </c>
      <c r="H3489">
        <v>2017</v>
      </c>
      <c r="I3489">
        <v>2017</v>
      </c>
      <c r="J3489">
        <v>105987</v>
      </c>
      <c r="K3489" t="s">
        <v>50</v>
      </c>
      <c r="L3489" t="s">
        <v>23</v>
      </c>
      <c r="M3489" t="s">
        <v>24</v>
      </c>
      <c r="N3489">
        <v>45834</v>
      </c>
      <c r="O3489">
        <v>51781</v>
      </c>
      <c r="P3489">
        <v>6</v>
      </c>
      <c r="Q3489" t="s">
        <v>57</v>
      </c>
      <c r="R3489">
        <v>42</v>
      </c>
      <c r="S3489" t="s">
        <v>26</v>
      </c>
      <c r="T3489" t="s">
        <v>66</v>
      </c>
    </row>
    <row r="3490" spans="1:20" x14ac:dyDescent="0.3">
      <c r="A3490" s="1">
        <v>45808</v>
      </c>
      <c r="B3490" s="14">
        <v>2025</v>
      </c>
      <c r="C3490" s="13" t="s">
        <v>146</v>
      </c>
      <c r="D3490" t="s">
        <v>58</v>
      </c>
      <c r="E3490" t="s">
        <v>90</v>
      </c>
      <c r="F3490" t="s">
        <v>91</v>
      </c>
      <c r="G3490" t="s">
        <v>21</v>
      </c>
      <c r="H3490">
        <v>2018</v>
      </c>
      <c r="I3490">
        <v>2018</v>
      </c>
      <c r="J3490">
        <v>78999</v>
      </c>
      <c r="K3490" t="s">
        <v>36</v>
      </c>
      <c r="L3490" t="s">
        <v>23</v>
      </c>
      <c r="M3490" t="s">
        <v>24</v>
      </c>
      <c r="N3490">
        <v>134005</v>
      </c>
      <c r="O3490">
        <v>151069</v>
      </c>
      <c r="P3490">
        <v>5</v>
      </c>
      <c r="Q3490" t="s">
        <v>25</v>
      </c>
      <c r="R3490">
        <v>36</v>
      </c>
      <c r="S3490" t="s">
        <v>65</v>
      </c>
      <c r="T3490" t="s">
        <v>31</v>
      </c>
    </row>
    <row r="3491" spans="1:20" x14ac:dyDescent="0.3">
      <c r="A3491" s="1">
        <v>45809</v>
      </c>
      <c r="B3491" s="14">
        <v>2025</v>
      </c>
      <c r="C3491" s="13" t="s">
        <v>147</v>
      </c>
      <c r="D3491" t="s">
        <v>105</v>
      </c>
      <c r="E3491" t="s">
        <v>117</v>
      </c>
      <c r="F3491" t="s">
        <v>118</v>
      </c>
      <c r="G3491" t="s">
        <v>21</v>
      </c>
      <c r="H3491">
        <v>2022</v>
      </c>
      <c r="I3491">
        <v>2022</v>
      </c>
      <c r="J3491">
        <v>37224</v>
      </c>
      <c r="K3491" t="s">
        <v>50</v>
      </c>
      <c r="L3491" t="s">
        <v>23</v>
      </c>
      <c r="M3491" t="s">
        <v>24</v>
      </c>
      <c r="N3491">
        <v>105246</v>
      </c>
      <c r="O3491">
        <v>117596</v>
      </c>
      <c r="P3491">
        <v>30</v>
      </c>
      <c r="Q3491" t="s">
        <v>25</v>
      </c>
      <c r="R3491">
        <v>37</v>
      </c>
      <c r="S3491" t="s">
        <v>26</v>
      </c>
      <c r="T3491" t="s">
        <v>31</v>
      </c>
    </row>
    <row r="3492" spans="1:20" x14ac:dyDescent="0.3">
      <c r="A3492" s="1">
        <v>45809</v>
      </c>
      <c r="B3492" s="14">
        <v>2025</v>
      </c>
      <c r="C3492" s="13" t="s">
        <v>147</v>
      </c>
      <c r="D3492" t="s">
        <v>32</v>
      </c>
      <c r="E3492" t="s">
        <v>123</v>
      </c>
      <c r="F3492" t="s">
        <v>124</v>
      </c>
      <c r="G3492" t="s">
        <v>21</v>
      </c>
      <c r="H3492">
        <v>2022</v>
      </c>
      <c r="I3492">
        <v>2023</v>
      </c>
      <c r="J3492">
        <v>25460</v>
      </c>
      <c r="K3492" t="s">
        <v>50</v>
      </c>
      <c r="L3492" t="s">
        <v>23</v>
      </c>
      <c r="M3492" t="s">
        <v>64</v>
      </c>
      <c r="N3492">
        <v>115735</v>
      </c>
      <c r="O3492">
        <v>128633</v>
      </c>
      <c r="P3492">
        <v>24</v>
      </c>
      <c r="Q3492" t="s">
        <v>57</v>
      </c>
      <c r="R3492">
        <v>35</v>
      </c>
      <c r="S3492" t="s">
        <v>37</v>
      </c>
      <c r="T3492" t="s">
        <v>27</v>
      </c>
    </row>
    <row r="3493" spans="1:20" x14ac:dyDescent="0.3">
      <c r="A3493" s="1">
        <v>45809</v>
      </c>
      <c r="B3493" s="14">
        <v>2025</v>
      </c>
      <c r="C3493" s="13" t="s">
        <v>147</v>
      </c>
      <c r="D3493" t="s">
        <v>74</v>
      </c>
      <c r="E3493" t="s">
        <v>83</v>
      </c>
      <c r="F3493" t="s">
        <v>84</v>
      </c>
      <c r="G3493" t="s">
        <v>21</v>
      </c>
      <c r="H3493">
        <v>2019</v>
      </c>
      <c r="I3493">
        <v>2019</v>
      </c>
      <c r="J3493">
        <v>67982</v>
      </c>
      <c r="K3493" t="s">
        <v>50</v>
      </c>
      <c r="L3493" t="s">
        <v>85</v>
      </c>
      <c r="M3493" t="s">
        <v>56</v>
      </c>
      <c r="N3493">
        <v>35959</v>
      </c>
      <c r="O3493">
        <v>39883</v>
      </c>
      <c r="P3493">
        <v>42</v>
      </c>
      <c r="Q3493" t="s">
        <v>57</v>
      </c>
      <c r="R3493">
        <v>44</v>
      </c>
      <c r="S3493" t="s">
        <v>65</v>
      </c>
      <c r="T3493" t="s">
        <v>27</v>
      </c>
    </row>
    <row r="3494" spans="1:20" x14ac:dyDescent="0.3">
      <c r="A3494" s="1">
        <v>45810</v>
      </c>
      <c r="B3494" s="14">
        <v>2025</v>
      </c>
      <c r="C3494" s="13" t="s">
        <v>147</v>
      </c>
      <c r="D3494" t="s">
        <v>105</v>
      </c>
      <c r="E3494" t="s">
        <v>106</v>
      </c>
      <c r="F3494" t="s">
        <v>107</v>
      </c>
      <c r="G3494" t="s">
        <v>21</v>
      </c>
      <c r="H3494">
        <v>2022</v>
      </c>
      <c r="I3494">
        <v>2022</v>
      </c>
      <c r="J3494">
        <v>42707</v>
      </c>
      <c r="K3494" t="s">
        <v>50</v>
      </c>
      <c r="L3494" t="s">
        <v>85</v>
      </c>
      <c r="M3494" t="s">
        <v>24</v>
      </c>
      <c r="N3494">
        <v>55579</v>
      </c>
      <c r="O3494">
        <v>62207</v>
      </c>
      <c r="P3494">
        <v>3</v>
      </c>
      <c r="Q3494" t="s">
        <v>57</v>
      </c>
      <c r="R3494">
        <v>36</v>
      </c>
      <c r="S3494" t="s">
        <v>26</v>
      </c>
      <c r="T3494" t="s">
        <v>31</v>
      </c>
    </row>
    <row r="3495" spans="1:20" x14ac:dyDescent="0.3">
      <c r="A3495" s="1">
        <v>45810</v>
      </c>
      <c r="B3495" s="14">
        <v>2025</v>
      </c>
      <c r="C3495" s="13" t="s">
        <v>147</v>
      </c>
      <c r="D3495" t="s">
        <v>94</v>
      </c>
      <c r="E3495" t="s">
        <v>95</v>
      </c>
      <c r="F3495" t="s">
        <v>96</v>
      </c>
      <c r="G3495" t="s">
        <v>35</v>
      </c>
      <c r="H3495">
        <v>2025</v>
      </c>
      <c r="I3495">
        <v>2025</v>
      </c>
      <c r="J3495">
        <v>0</v>
      </c>
      <c r="K3495" t="s">
        <v>50</v>
      </c>
      <c r="L3495" t="s">
        <v>23</v>
      </c>
      <c r="M3495" t="s">
        <v>64</v>
      </c>
      <c r="N3495">
        <v>159602</v>
      </c>
      <c r="O3495">
        <v>172131</v>
      </c>
      <c r="P3495">
        <v>24</v>
      </c>
      <c r="Q3495" t="s">
        <v>57</v>
      </c>
      <c r="R3495">
        <v>32</v>
      </c>
      <c r="S3495" t="s">
        <v>26</v>
      </c>
      <c r="T3495" t="s">
        <v>46</v>
      </c>
    </row>
    <row r="3496" spans="1:20" x14ac:dyDescent="0.3">
      <c r="A3496" s="1">
        <v>45810</v>
      </c>
      <c r="B3496" s="14">
        <v>2025</v>
      </c>
      <c r="C3496" s="13" t="s">
        <v>147</v>
      </c>
      <c r="D3496" t="s">
        <v>97</v>
      </c>
      <c r="E3496" t="s">
        <v>121</v>
      </c>
      <c r="F3496" t="s">
        <v>122</v>
      </c>
      <c r="G3496" t="s">
        <v>21</v>
      </c>
      <c r="H3496">
        <v>2019</v>
      </c>
      <c r="I3496">
        <v>2020</v>
      </c>
      <c r="J3496">
        <v>67828</v>
      </c>
      <c r="K3496" t="s">
        <v>55</v>
      </c>
      <c r="L3496" t="s">
        <v>23</v>
      </c>
      <c r="M3496" t="s">
        <v>64</v>
      </c>
      <c r="N3496">
        <v>74179</v>
      </c>
      <c r="O3496">
        <v>84624</v>
      </c>
      <c r="P3496">
        <v>62</v>
      </c>
      <c r="Q3496" t="s">
        <v>57</v>
      </c>
      <c r="R3496">
        <v>49</v>
      </c>
      <c r="S3496" t="s">
        <v>65</v>
      </c>
      <c r="T3496" t="s">
        <v>66</v>
      </c>
    </row>
    <row r="3497" spans="1:20" x14ac:dyDescent="0.3">
      <c r="A3497" s="1">
        <v>45810</v>
      </c>
      <c r="B3497" s="14">
        <v>2025</v>
      </c>
      <c r="C3497" s="13" t="s">
        <v>147</v>
      </c>
      <c r="D3497" t="s">
        <v>42</v>
      </c>
      <c r="E3497" t="s">
        <v>81</v>
      </c>
      <c r="F3497" t="s">
        <v>82</v>
      </c>
      <c r="G3497" t="s">
        <v>21</v>
      </c>
      <c r="H3497">
        <v>2022</v>
      </c>
      <c r="I3497">
        <v>2023</v>
      </c>
      <c r="J3497">
        <v>21502</v>
      </c>
      <c r="K3497" t="s">
        <v>50</v>
      </c>
      <c r="L3497" t="s">
        <v>23</v>
      </c>
      <c r="M3497" t="s">
        <v>24</v>
      </c>
      <c r="N3497">
        <v>136507</v>
      </c>
      <c r="O3497">
        <v>154111</v>
      </c>
      <c r="P3497">
        <v>20</v>
      </c>
      <c r="Q3497" t="s">
        <v>25</v>
      </c>
      <c r="R3497">
        <v>43</v>
      </c>
      <c r="S3497" t="s">
        <v>26</v>
      </c>
      <c r="T3497" t="s">
        <v>66</v>
      </c>
    </row>
    <row r="3498" spans="1:20" x14ac:dyDescent="0.3">
      <c r="A3498" s="1">
        <v>45811</v>
      </c>
      <c r="B3498" s="14">
        <v>2025</v>
      </c>
      <c r="C3498" s="13" t="s">
        <v>147</v>
      </c>
      <c r="D3498" t="s">
        <v>94</v>
      </c>
      <c r="E3498" t="s">
        <v>95</v>
      </c>
      <c r="F3498" t="s">
        <v>96</v>
      </c>
      <c r="G3498" t="s">
        <v>35</v>
      </c>
      <c r="H3498">
        <v>2025</v>
      </c>
      <c r="I3498">
        <v>2025</v>
      </c>
      <c r="J3498">
        <v>0</v>
      </c>
      <c r="K3498" t="s">
        <v>50</v>
      </c>
      <c r="L3498" t="s">
        <v>23</v>
      </c>
      <c r="M3498" t="s">
        <v>64</v>
      </c>
      <c r="N3498">
        <v>152511</v>
      </c>
      <c r="O3498">
        <v>166299</v>
      </c>
      <c r="P3498">
        <v>40</v>
      </c>
      <c r="Q3498" t="s">
        <v>57</v>
      </c>
      <c r="R3498">
        <v>35</v>
      </c>
      <c r="S3498" t="s">
        <v>65</v>
      </c>
      <c r="T3498" t="s">
        <v>27</v>
      </c>
    </row>
    <row r="3499" spans="1:20" x14ac:dyDescent="0.3">
      <c r="A3499" s="1">
        <v>45811</v>
      </c>
      <c r="B3499" s="14">
        <v>2025</v>
      </c>
      <c r="C3499" s="13" t="s">
        <v>147</v>
      </c>
      <c r="D3499" t="s">
        <v>47</v>
      </c>
      <c r="E3499" t="s">
        <v>86</v>
      </c>
      <c r="F3499" t="s">
        <v>87</v>
      </c>
      <c r="G3499" t="s">
        <v>21</v>
      </c>
      <c r="H3499">
        <v>2017</v>
      </c>
      <c r="I3499">
        <v>2017</v>
      </c>
      <c r="J3499">
        <v>100140</v>
      </c>
      <c r="K3499" t="s">
        <v>50</v>
      </c>
      <c r="L3499" t="s">
        <v>23</v>
      </c>
      <c r="M3499" t="s">
        <v>70</v>
      </c>
      <c r="N3499">
        <v>72201</v>
      </c>
      <c r="O3499">
        <v>79733</v>
      </c>
      <c r="P3499">
        <v>2</v>
      </c>
      <c r="Q3499" t="s">
        <v>25</v>
      </c>
      <c r="R3499">
        <v>43</v>
      </c>
      <c r="S3499" t="s">
        <v>37</v>
      </c>
      <c r="T3499" t="s">
        <v>51</v>
      </c>
    </row>
    <row r="3500" spans="1:20" x14ac:dyDescent="0.3">
      <c r="A3500" s="1">
        <v>45811</v>
      </c>
      <c r="B3500" s="14">
        <v>2025</v>
      </c>
      <c r="C3500" s="13" t="s">
        <v>147</v>
      </c>
      <c r="D3500" t="s">
        <v>74</v>
      </c>
      <c r="E3500" t="s">
        <v>75</v>
      </c>
      <c r="F3500" t="s">
        <v>76</v>
      </c>
      <c r="G3500" t="s">
        <v>21</v>
      </c>
      <c r="H3500">
        <v>2022</v>
      </c>
      <c r="I3500">
        <v>2022</v>
      </c>
      <c r="J3500">
        <v>31420</v>
      </c>
      <c r="K3500" t="s">
        <v>50</v>
      </c>
      <c r="L3500" t="s">
        <v>23</v>
      </c>
      <c r="M3500" t="s">
        <v>64</v>
      </c>
      <c r="N3500">
        <v>75885</v>
      </c>
      <c r="O3500">
        <v>84517</v>
      </c>
      <c r="P3500">
        <v>38</v>
      </c>
      <c r="Q3500" t="s">
        <v>57</v>
      </c>
      <c r="R3500">
        <v>35</v>
      </c>
      <c r="S3500" t="s">
        <v>65</v>
      </c>
      <c r="T3500" t="s">
        <v>27</v>
      </c>
    </row>
    <row r="3501" spans="1:20" x14ac:dyDescent="0.3">
      <c r="A3501" s="1">
        <v>45811</v>
      </c>
      <c r="B3501" s="14">
        <v>2025</v>
      </c>
      <c r="C3501" s="13" t="s">
        <v>147</v>
      </c>
      <c r="D3501" t="s">
        <v>42</v>
      </c>
      <c r="E3501" t="s">
        <v>81</v>
      </c>
      <c r="F3501" t="s">
        <v>82</v>
      </c>
      <c r="G3501" t="s">
        <v>35</v>
      </c>
      <c r="H3501">
        <v>2025</v>
      </c>
      <c r="I3501">
        <v>2025</v>
      </c>
      <c r="J3501">
        <v>0</v>
      </c>
      <c r="K3501" t="s">
        <v>50</v>
      </c>
      <c r="L3501" t="s">
        <v>23</v>
      </c>
      <c r="M3501" t="s">
        <v>70</v>
      </c>
      <c r="N3501">
        <v>179105</v>
      </c>
      <c r="O3501">
        <v>192075</v>
      </c>
      <c r="P3501">
        <v>8</v>
      </c>
      <c r="Q3501" t="s">
        <v>57</v>
      </c>
      <c r="R3501">
        <v>42</v>
      </c>
      <c r="S3501" t="s">
        <v>65</v>
      </c>
      <c r="T3501" t="s">
        <v>51</v>
      </c>
    </row>
    <row r="3502" spans="1:20" x14ac:dyDescent="0.3">
      <c r="A3502" s="1">
        <v>45811</v>
      </c>
      <c r="B3502" s="14">
        <v>2025</v>
      </c>
      <c r="C3502" s="13" t="s">
        <v>147</v>
      </c>
      <c r="D3502" t="s">
        <v>105</v>
      </c>
      <c r="E3502" t="s">
        <v>106</v>
      </c>
      <c r="F3502" t="s">
        <v>107</v>
      </c>
      <c r="G3502" t="s">
        <v>21</v>
      </c>
      <c r="H3502">
        <v>2016</v>
      </c>
      <c r="I3502">
        <v>2017</v>
      </c>
      <c r="J3502">
        <v>107915</v>
      </c>
      <c r="K3502" t="s">
        <v>50</v>
      </c>
      <c r="L3502" t="s">
        <v>85</v>
      </c>
      <c r="M3502" t="s">
        <v>64</v>
      </c>
      <c r="N3502">
        <v>32986</v>
      </c>
      <c r="O3502">
        <v>36554</v>
      </c>
      <c r="P3502">
        <v>18</v>
      </c>
      <c r="Q3502" t="s">
        <v>25</v>
      </c>
      <c r="R3502">
        <v>41</v>
      </c>
      <c r="S3502" t="s">
        <v>37</v>
      </c>
      <c r="T3502" t="s">
        <v>31</v>
      </c>
    </row>
    <row r="3503" spans="1:20" x14ac:dyDescent="0.3">
      <c r="A3503" s="1">
        <v>45811</v>
      </c>
      <c r="B3503" s="14">
        <v>2025</v>
      </c>
      <c r="C3503" s="13" t="s">
        <v>147</v>
      </c>
      <c r="D3503" t="s">
        <v>67</v>
      </c>
      <c r="E3503" t="s">
        <v>77</v>
      </c>
      <c r="F3503" t="s">
        <v>78</v>
      </c>
      <c r="G3503" t="s">
        <v>21</v>
      </c>
      <c r="H3503">
        <v>2022</v>
      </c>
      <c r="I3503">
        <v>2022</v>
      </c>
      <c r="J3503">
        <v>42248</v>
      </c>
      <c r="K3503" t="s">
        <v>36</v>
      </c>
      <c r="L3503" t="s">
        <v>23</v>
      </c>
      <c r="M3503" t="s">
        <v>41</v>
      </c>
      <c r="N3503">
        <v>180585</v>
      </c>
      <c r="O3503">
        <v>203722</v>
      </c>
      <c r="P3503">
        <v>100</v>
      </c>
      <c r="Q3503" t="s">
        <v>25</v>
      </c>
      <c r="R3503">
        <v>50</v>
      </c>
      <c r="S3503" t="s">
        <v>26</v>
      </c>
      <c r="T3503" t="s">
        <v>51</v>
      </c>
    </row>
    <row r="3504" spans="1:20" x14ac:dyDescent="0.3">
      <c r="A3504" s="1">
        <v>45812</v>
      </c>
      <c r="B3504" s="14">
        <v>2025</v>
      </c>
      <c r="C3504" s="13" t="s">
        <v>147</v>
      </c>
      <c r="D3504" t="s">
        <v>32</v>
      </c>
      <c r="E3504" t="s">
        <v>33</v>
      </c>
      <c r="F3504" t="s">
        <v>34</v>
      </c>
      <c r="G3504" t="s">
        <v>21</v>
      </c>
      <c r="H3504">
        <v>2017</v>
      </c>
      <c r="I3504">
        <v>2018</v>
      </c>
      <c r="J3504">
        <v>78598</v>
      </c>
      <c r="K3504" t="s">
        <v>36</v>
      </c>
      <c r="L3504" t="s">
        <v>23</v>
      </c>
      <c r="M3504" t="s">
        <v>56</v>
      </c>
      <c r="N3504">
        <v>145189</v>
      </c>
      <c r="O3504">
        <v>160880</v>
      </c>
      <c r="P3504">
        <v>41</v>
      </c>
      <c r="Q3504" t="s">
        <v>25</v>
      </c>
      <c r="R3504">
        <v>46</v>
      </c>
      <c r="S3504" t="s">
        <v>26</v>
      </c>
      <c r="T3504" t="s">
        <v>27</v>
      </c>
    </row>
    <row r="3505" spans="1:20" x14ac:dyDescent="0.3">
      <c r="A3505" s="1">
        <v>45812</v>
      </c>
      <c r="B3505" s="14">
        <v>2025</v>
      </c>
      <c r="C3505" s="13" t="s">
        <v>147</v>
      </c>
      <c r="D3505" t="s">
        <v>32</v>
      </c>
      <c r="E3505" t="s">
        <v>123</v>
      </c>
      <c r="F3505" t="s">
        <v>124</v>
      </c>
      <c r="G3505" t="s">
        <v>21</v>
      </c>
      <c r="H3505">
        <v>2024</v>
      </c>
      <c r="I3505">
        <v>2024</v>
      </c>
      <c r="J3505">
        <v>12606</v>
      </c>
      <c r="K3505" t="s">
        <v>50</v>
      </c>
      <c r="L3505" t="s">
        <v>23</v>
      </c>
      <c r="M3505" t="s">
        <v>24</v>
      </c>
      <c r="N3505">
        <v>120704</v>
      </c>
      <c r="O3505">
        <v>136108</v>
      </c>
      <c r="P3505">
        <v>78</v>
      </c>
      <c r="Q3505" t="s">
        <v>57</v>
      </c>
      <c r="R3505">
        <v>38</v>
      </c>
      <c r="S3505" t="s">
        <v>26</v>
      </c>
      <c r="T3505" t="s">
        <v>66</v>
      </c>
    </row>
    <row r="3506" spans="1:20" x14ac:dyDescent="0.3">
      <c r="A3506" s="1">
        <v>45812</v>
      </c>
      <c r="B3506" s="14">
        <v>2025</v>
      </c>
      <c r="C3506" s="13" t="s">
        <v>147</v>
      </c>
      <c r="D3506" t="s">
        <v>38</v>
      </c>
      <c r="E3506" t="s">
        <v>92</v>
      </c>
      <c r="F3506" t="s">
        <v>93</v>
      </c>
      <c r="G3506" t="s">
        <v>21</v>
      </c>
      <c r="H3506">
        <v>2024</v>
      </c>
      <c r="I3506">
        <v>2024</v>
      </c>
      <c r="J3506">
        <v>13687</v>
      </c>
      <c r="K3506" t="s">
        <v>50</v>
      </c>
      <c r="L3506" t="s">
        <v>23</v>
      </c>
      <c r="M3506" t="s">
        <v>61</v>
      </c>
      <c r="N3506">
        <v>90171</v>
      </c>
      <c r="O3506">
        <v>99658</v>
      </c>
      <c r="P3506">
        <v>23</v>
      </c>
      <c r="Q3506" t="s">
        <v>57</v>
      </c>
      <c r="R3506">
        <v>34</v>
      </c>
      <c r="S3506" t="s">
        <v>65</v>
      </c>
      <c r="T3506" t="s">
        <v>139</v>
      </c>
    </row>
    <row r="3507" spans="1:20" x14ac:dyDescent="0.3">
      <c r="A3507" s="1">
        <v>45812</v>
      </c>
      <c r="B3507" s="14">
        <v>2025</v>
      </c>
      <c r="C3507" s="13" t="s">
        <v>147</v>
      </c>
      <c r="D3507" t="s">
        <v>42</v>
      </c>
      <c r="E3507" t="s">
        <v>43</v>
      </c>
      <c r="F3507" t="s">
        <v>44</v>
      </c>
      <c r="G3507" t="s">
        <v>21</v>
      </c>
      <c r="H3507">
        <v>2018</v>
      </c>
      <c r="I3507">
        <v>2018</v>
      </c>
      <c r="J3507">
        <v>88290</v>
      </c>
      <c r="K3507" t="s">
        <v>45</v>
      </c>
      <c r="L3507" t="s">
        <v>23</v>
      </c>
      <c r="M3507" t="s">
        <v>41</v>
      </c>
      <c r="N3507">
        <v>78303</v>
      </c>
      <c r="O3507">
        <v>88217</v>
      </c>
      <c r="P3507">
        <v>12</v>
      </c>
      <c r="Q3507" t="s">
        <v>25</v>
      </c>
      <c r="R3507">
        <v>31</v>
      </c>
      <c r="S3507" t="s">
        <v>26</v>
      </c>
      <c r="T3507" t="s">
        <v>66</v>
      </c>
    </row>
    <row r="3508" spans="1:20" x14ac:dyDescent="0.3">
      <c r="A3508" s="1">
        <v>45812</v>
      </c>
      <c r="B3508" s="14">
        <v>2025</v>
      </c>
      <c r="C3508" s="13" t="s">
        <v>147</v>
      </c>
      <c r="D3508" t="s">
        <v>156</v>
      </c>
      <c r="E3508" t="s">
        <v>88</v>
      </c>
      <c r="F3508" t="s">
        <v>89</v>
      </c>
      <c r="G3508" t="s">
        <v>21</v>
      </c>
      <c r="H3508">
        <v>2024</v>
      </c>
      <c r="I3508">
        <v>2024</v>
      </c>
      <c r="J3508">
        <v>11980</v>
      </c>
      <c r="K3508" t="s">
        <v>50</v>
      </c>
      <c r="L3508" t="s">
        <v>23</v>
      </c>
      <c r="M3508" t="s">
        <v>61</v>
      </c>
      <c r="N3508">
        <v>281620</v>
      </c>
      <c r="O3508">
        <v>309287</v>
      </c>
      <c r="P3508">
        <v>5</v>
      </c>
      <c r="Q3508" t="s">
        <v>25</v>
      </c>
      <c r="R3508">
        <v>25</v>
      </c>
      <c r="S3508" t="s">
        <v>37</v>
      </c>
      <c r="T3508" t="s">
        <v>31</v>
      </c>
    </row>
    <row r="3509" spans="1:20" x14ac:dyDescent="0.3">
      <c r="A3509" s="1">
        <v>45813</v>
      </c>
      <c r="B3509" s="14">
        <v>2025</v>
      </c>
      <c r="C3509" s="13" t="s">
        <v>147</v>
      </c>
      <c r="D3509" t="s">
        <v>97</v>
      </c>
      <c r="E3509" t="s">
        <v>121</v>
      </c>
      <c r="F3509" t="s">
        <v>122</v>
      </c>
      <c r="G3509" t="s">
        <v>21</v>
      </c>
      <c r="H3509">
        <v>2017</v>
      </c>
      <c r="I3509">
        <v>2017</v>
      </c>
      <c r="J3509">
        <v>77362</v>
      </c>
      <c r="K3509" t="s">
        <v>55</v>
      </c>
      <c r="L3509" t="s">
        <v>23</v>
      </c>
      <c r="M3509" t="s">
        <v>64</v>
      </c>
      <c r="N3509">
        <v>57102</v>
      </c>
      <c r="O3509">
        <v>62924</v>
      </c>
      <c r="P3509">
        <v>20</v>
      </c>
      <c r="Q3509" t="s">
        <v>25</v>
      </c>
      <c r="R3509">
        <v>30</v>
      </c>
      <c r="S3509" t="s">
        <v>37</v>
      </c>
      <c r="T3509" t="s">
        <v>31</v>
      </c>
    </row>
    <row r="3510" spans="1:20" x14ac:dyDescent="0.3">
      <c r="A3510" s="1">
        <v>45813</v>
      </c>
      <c r="B3510" s="14">
        <v>2025</v>
      </c>
      <c r="C3510" s="13" t="s">
        <v>147</v>
      </c>
      <c r="D3510" t="s">
        <v>58</v>
      </c>
      <c r="E3510" t="s">
        <v>90</v>
      </c>
      <c r="F3510" t="s">
        <v>91</v>
      </c>
      <c r="G3510" t="s">
        <v>21</v>
      </c>
      <c r="H3510">
        <v>2022</v>
      </c>
      <c r="I3510">
        <v>2023</v>
      </c>
      <c r="J3510">
        <v>23488</v>
      </c>
      <c r="K3510" t="s">
        <v>36</v>
      </c>
      <c r="L3510" t="s">
        <v>23</v>
      </c>
      <c r="M3510" t="s">
        <v>64</v>
      </c>
      <c r="N3510">
        <v>222241</v>
      </c>
      <c r="O3510">
        <v>252042</v>
      </c>
      <c r="P3510">
        <v>4</v>
      </c>
      <c r="Q3510" t="s">
        <v>25</v>
      </c>
      <c r="R3510">
        <v>29</v>
      </c>
      <c r="S3510" t="s">
        <v>26</v>
      </c>
      <c r="T3510" t="s">
        <v>31</v>
      </c>
    </row>
    <row r="3511" spans="1:20" x14ac:dyDescent="0.3">
      <c r="A3511" s="1">
        <v>45813</v>
      </c>
      <c r="B3511" s="14">
        <v>2025</v>
      </c>
      <c r="C3511" s="13" t="s">
        <v>147</v>
      </c>
      <c r="D3511" t="s">
        <v>94</v>
      </c>
      <c r="E3511" t="s">
        <v>95</v>
      </c>
      <c r="F3511" t="s">
        <v>96</v>
      </c>
      <c r="G3511" t="s">
        <v>21</v>
      </c>
      <c r="H3511">
        <v>2017</v>
      </c>
      <c r="I3511">
        <v>2017</v>
      </c>
      <c r="J3511">
        <v>113378</v>
      </c>
      <c r="K3511" t="s">
        <v>50</v>
      </c>
      <c r="L3511" t="s">
        <v>23</v>
      </c>
      <c r="M3511" t="s">
        <v>41</v>
      </c>
      <c r="N3511">
        <v>64698</v>
      </c>
      <c r="O3511">
        <v>72073</v>
      </c>
      <c r="P3511">
        <v>27</v>
      </c>
      <c r="Q3511" t="s">
        <v>57</v>
      </c>
      <c r="R3511">
        <v>35</v>
      </c>
      <c r="S3511" t="s">
        <v>26</v>
      </c>
      <c r="T3511" t="s">
        <v>66</v>
      </c>
    </row>
    <row r="3512" spans="1:20" x14ac:dyDescent="0.3">
      <c r="A3512" s="1">
        <v>45813</v>
      </c>
      <c r="B3512" s="14">
        <v>2025</v>
      </c>
      <c r="C3512" s="13" t="s">
        <v>147</v>
      </c>
      <c r="D3512" t="s">
        <v>94</v>
      </c>
      <c r="E3512" t="s">
        <v>95</v>
      </c>
      <c r="F3512" t="s">
        <v>96</v>
      </c>
      <c r="G3512" t="s">
        <v>21</v>
      </c>
      <c r="H3512">
        <v>2020</v>
      </c>
      <c r="I3512">
        <v>2020</v>
      </c>
      <c r="J3512">
        <v>64758</v>
      </c>
      <c r="K3512" t="s">
        <v>50</v>
      </c>
      <c r="L3512" t="s">
        <v>23</v>
      </c>
      <c r="M3512" t="s">
        <v>24</v>
      </c>
      <c r="N3512">
        <v>92818</v>
      </c>
      <c r="O3512">
        <v>103821</v>
      </c>
      <c r="P3512">
        <v>1</v>
      </c>
      <c r="Q3512" t="s">
        <v>57</v>
      </c>
      <c r="R3512">
        <v>29</v>
      </c>
      <c r="S3512" t="s">
        <v>26</v>
      </c>
      <c r="T3512" t="s">
        <v>66</v>
      </c>
    </row>
    <row r="3513" spans="1:20" x14ac:dyDescent="0.3">
      <c r="A3513" s="1">
        <v>45813</v>
      </c>
      <c r="B3513" s="14">
        <v>2025</v>
      </c>
      <c r="C3513" s="13" t="s">
        <v>147</v>
      </c>
      <c r="D3513" t="s">
        <v>42</v>
      </c>
      <c r="E3513" t="s">
        <v>81</v>
      </c>
      <c r="F3513" t="s">
        <v>82</v>
      </c>
      <c r="G3513" t="s">
        <v>35</v>
      </c>
      <c r="H3513">
        <v>2025</v>
      </c>
      <c r="I3513">
        <v>2026</v>
      </c>
      <c r="J3513">
        <v>0</v>
      </c>
      <c r="K3513" t="s">
        <v>50</v>
      </c>
      <c r="L3513" t="s">
        <v>23</v>
      </c>
      <c r="M3513" t="s">
        <v>41</v>
      </c>
      <c r="N3513">
        <v>173116</v>
      </c>
      <c r="O3513">
        <v>184995</v>
      </c>
      <c r="P3513">
        <v>209</v>
      </c>
      <c r="Q3513" t="s">
        <v>57</v>
      </c>
      <c r="R3513">
        <v>37</v>
      </c>
      <c r="S3513" t="s">
        <v>37</v>
      </c>
      <c r="T3513" t="s">
        <v>31</v>
      </c>
    </row>
    <row r="3514" spans="1:20" x14ac:dyDescent="0.3">
      <c r="A3514" s="1">
        <v>45813</v>
      </c>
      <c r="B3514" s="14">
        <v>2025</v>
      </c>
      <c r="C3514" s="13" t="s">
        <v>147</v>
      </c>
      <c r="D3514" t="s">
        <v>74</v>
      </c>
      <c r="E3514" t="s">
        <v>83</v>
      </c>
      <c r="F3514" t="s">
        <v>84</v>
      </c>
      <c r="G3514" t="s">
        <v>35</v>
      </c>
      <c r="H3514">
        <v>2025</v>
      </c>
      <c r="I3514">
        <v>2025</v>
      </c>
      <c r="J3514">
        <v>0</v>
      </c>
      <c r="K3514" t="s">
        <v>50</v>
      </c>
      <c r="L3514" t="s">
        <v>85</v>
      </c>
      <c r="M3514" t="s">
        <v>41</v>
      </c>
      <c r="N3514">
        <v>68448</v>
      </c>
      <c r="O3514">
        <v>73523</v>
      </c>
      <c r="P3514">
        <v>86</v>
      </c>
      <c r="Q3514" t="s">
        <v>25</v>
      </c>
      <c r="R3514">
        <v>53</v>
      </c>
      <c r="S3514" t="s">
        <v>37</v>
      </c>
      <c r="T3514" t="s">
        <v>66</v>
      </c>
    </row>
    <row r="3515" spans="1:20" x14ac:dyDescent="0.3">
      <c r="A3515" s="1">
        <v>45813</v>
      </c>
      <c r="B3515" s="14">
        <v>2025</v>
      </c>
      <c r="C3515" s="13" t="s">
        <v>147</v>
      </c>
      <c r="D3515" t="s">
        <v>32</v>
      </c>
      <c r="E3515" t="s">
        <v>33</v>
      </c>
      <c r="F3515" t="s">
        <v>34</v>
      </c>
      <c r="G3515" t="s">
        <v>35</v>
      </c>
      <c r="H3515">
        <v>2025</v>
      </c>
      <c r="I3515">
        <v>2025</v>
      </c>
      <c r="J3515">
        <v>0</v>
      </c>
      <c r="K3515" t="s">
        <v>36</v>
      </c>
      <c r="L3515" t="s">
        <v>23</v>
      </c>
      <c r="M3515" t="s">
        <v>56</v>
      </c>
      <c r="N3515">
        <v>307148</v>
      </c>
      <c r="O3515">
        <v>335369</v>
      </c>
      <c r="P3515">
        <v>23</v>
      </c>
      <c r="Q3515" t="s">
        <v>57</v>
      </c>
      <c r="R3515">
        <v>40</v>
      </c>
      <c r="S3515" t="s">
        <v>26</v>
      </c>
      <c r="T3515" t="s">
        <v>27</v>
      </c>
    </row>
    <row r="3516" spans="1:20" x14ac:dyDescent="0.3">
      <c r="A3516" s="1">
        <v>45814</v>
      </c>
      <c r="B3516" s="14">
        <v>2025</v>
      </c>
      <c r="C3516" s="13" t="s">
        <v>147</v>
      </c>
      <c r="D3516" t="s">
        <v>42</v>
      </c>
      <c r="E3516" t="s">
        <v>43</v>
      </c>
      <c r="F3516" t="s">
        <v>44</v>
      </c>
      <c r="G3516" t="s">
        <v>21</v>
      </c>
      <c r="H3516">
        <v>2024</v>
      </c>
      <c r="I3516">
        <v>2024</v>
      </c>
      <c r="J3516">
        <v>14051</v>
      </c>
      <c r="K3516" t="s">
        <v>45</v>
      </c>
      <c r="L3516" t="s">
        <v>23</v>
      </c>
      <c r="M3516" t="s">
        <v>64</v>
      </c>
      <c r="N3516">
        <v>146923</v>
      </c>
      <c r="O3516">
        <v>161300</v>
      </c>
      <c r="P3516">
        <v>34</v>
      </c>
      <c r="Q3516" t="s">
        <v>57</v>
      </c>
      <c r="R3516">
        <v>37</v>
      </c>
      <c r="S3516" t="s">
        <v>37</v>
      </c>
      <c r="T3516" t="s">
        <v>31</v>
      </c>
    </row>
    <row r="3517" spans="1:20" x14ac:dyDescent="0.3">
      <c r="A3517" s="1">
        <v>45814</v>
      </c>
      <c r="B3517" s="14">
        <v>2025</v>
      </c>
      <c r="C3517" s="13" t="s">
        <v>147</v>
      </c>
      <c r="D3517" t="s">
        <v>105</v>
      </c>
      <c r="E3517" t="s">
        <v>106</v>
      </c>
      <c r="F3517" t="s">
        <v>107</v>
      </c>
      <c r="G3517" t="s">
        <v>35</v>
      </c>
      <c r="H3517">
        <v>2025</v>
      </c>
      <c r="I3517">
        <v>2026</v>
      </c>
      <c r="J3517">
        <v>0</v>
      </c>
      <c r="K3517" t="s">
        <v>50</v>
      </c>
      <c r="L3517" t="s">
        <v>85</v>
      </c>
      <c r="M3517" t="s">
        <v>56</v>
      </c>
      <c r="N3517">
        <v>79356</v>
      </c>
      <c r="O3517">
        <v>84654</v>
      </c>
      <c r="P3517">
        <v>6</v>
      </c>
      <c r="Q3517" t="s">
        <v>57</v>
      </c>
      <c r="R3517">
        <v>56</v>
      </c>
      <c r="S3517" t="s">
        <v>37</v>
      </c>
      <c r="T3517" t="s">
        <v>66</v>
      </c>
    </row>
    <row r="3518" spans="1:20" x14ac:dyDescent="0.3">
      <c r="A3518" s="1">
        <v>45814</v>
      </c>
      <c r="B3518" s="14">
        <v>2025</v>
      </c>
      <c r="C3518" s="13" t="s">
        <v>147</v>
      </c>
      <c r="D3518" t="s">
        <v>58</v>
      </c>
      <c r="E3518" t="s">
        <v>59</v>
      </c>
      <c r="F3518" t="s">
        <v>60</v>
      </c>
      <c r="G3518" t="s">
        <v>21</v>
      </c>
      <c r="H3518">
        <v>2021</v>
      </c>
      <c r="I3518">
        <v>2021</v>
      </c>
      <c r="J3518">
        <v>43848</v>
      </c>
      <c r="K3518" t="s">
        <v>45</v>
      </c>
      <c r="L3518" t="s">
        <v>23</v>
      </c>
      <c r="M3518" t="s">
        <v>56</v>
      </c>
      <c r="N3518">
        <v>124639</v>
      </c>
      <c r="O3518">
        <v>138404</v>
      </c>
      <c r="P3518">
        <v>108</v>
      </c>
      <c r="Q3518" t="s">
        <v>25</v>
      </c>
      <c r="R3518">
        <v>18</v>
      </c>
      <c r="S3518" t="s">
        <v>26</v>
      </c>
      <c r="T3518" t="s">
        <v>139</v>
      </c>
    </row>
    <row r="3519" spans="1:20" x14ac:dyDescent="0.3">
      <c r="A3519" s="1">
        <v>45814</v>
      </c>
      <c r="B3519" s="14">
        <v>2025</v>
      </c>
      <c r="C3519" s="13" t="s">
        <v>147</v>
      </c>
      <c r="D3519" t="s">
        <v>58</v>
      </c>
      <c r="E3519" t="s">
        <v>59</v>
      </c>
      <c r="F3519" t="s">
        <v>60</v>
      </c>
      <c r="G3519" t="s">
        <v>35</v>
      </c>
      <c r="H3519">
        <v>2025</v>
      </c>
      <c r="I3519">
        <v>2025</v>
      </c>
      <c r="J3519">
        <v>0</v>
      </c>
      <c r="K3519" t="s">
        <v>45</v>
      </c>
      <c r="L3519" t="s">
        <v>23</v>
      </c>
      <c r="M3519" t="s">
        <v>56</v>
      </c>
      <c r="N3519">
        <v>203034</v>
      </c>
      <c r="O3519">
        <v>220021</v>
      </c>
      <c r="P3519">
        <v>47</v>
      </c>
      <c r="Q3519" t="s">
        <v>25</v>
      </c>
      <c r="R3519">
        <v>54</v>
      </c>
      <c r="S3519" t="s">
        <v>65</v>
      </c>
      <c r="T3519" t="s">
        <v>66</v>
      </c>
    </row>
    <row r="3520" spans="1:20" x14ac:dyDescent="0.3">
      <c r="A3520" s="1">
        <v>45814</v>
      </c>
      <c r="B3520" s="14">
        <v>2025</v>
      </c>
      <c r="C3520" s="13" t="s">
        <v>147</v>
      </c>
      <c r="D3520" t="s">
        <v>28</v>
      </c>
      <c r="E3520" t="s">
        <v>29</v>
      </c>
      <c r="F3520" t="s">
        <v>30</v>
      </c>
      <c r="G3520" t="s">
        <v>21</v>
      </c>
      <c r="H3520">
        <v>2020</v>
      </c>
      <c r="I3520">
        <v>2020</v>
      </c>
      <c r="J3520">
        <v>53584</v>
      </c>
      <c r="K3520" t="s">
        <v>22</v>
      </c>
      <c r="L3520" t="s">
        <v>23</v>
      </c>
      <c r="M3520" t="s">
        <v>24</v>
      </c>
      <c r="N3520">
        <v>140997</v>
      </c>
      <c r="O3520">
        <v>159333</v>
      </c>
      <c r="P3520">
        <v>54</v>
      </c>
      <c r="Q3520" t="s">
        <v>57</v>
      </c>
      <c r="R3520">
        <v>28</v>
      </c>
      <c r="S3520" t="s">
        <v>26</v>
      </c>
      <c r="T3520" t="s">
        <v>51</v>
      </c>
    </row>
    <row r="3521" spans="1:20" x14ac:dyDescent="0.3">
      <c r="A3521" s="1">
        <v>45814</v>
      </c>
      <c r="B3521" s="14">
        <v>2025</v>
      </c>
      <c r="C3521" s="13" t="s">
        <v>147</v>
      </c>
      <c r="D3521" t="s">
        <v>38</v>
      </c>
      <c r="E3521" t="s">
        <v>92</v>
      </c>
      <c r="F3521" t="s">
        <v>93</v>
      </c>
      <c r="G3521" t="s">
        <v>21</v>
      </c>
      <c r="H3521">
        <v>2021</v>
      </c>
      <c r="I3521">
        <v>2021</v>
      </c>
      <c r="J3521">
        <v>46455</v>
      </c>
      <c r="K3521" t="s">
        <v>50</v>
      </c>
      <c r="L3521" t="s">
        <v>23</v>
      </c>
      <c r="M3521" t="s">
        <v>61</v>
      </c>
      <c r="N3521">
        <v>66454</v>
      </c>
      <c r="O3521">
        <v>74578</v>
      </c>
      <c r="P3521">
        <v>19</v>
      </c>
      <c r="Q3521" t="s">
        <v>57</v>
      </c>
      <c r="R3521">
        <v>22</v>
      </c>
      <c r="S3521" t="s">
        <v>26</v>
      </c>
      <c r="T3521" t="s">
        <v>31</v>
      </c>
    </row>
    <row r="3522" spans="1:20" x14ac:dyDescent="0.3">
      <c r="A3522" s="1">
        <v>45814</v>
      </c>
      <c r="B3522" s="14">
        <v>2025</v>
      </c>
      <c r="C3522" s="13" t="s">
        <v>147</v>
      </c>
      <c r="D3522" t="s">
        <v>94</v>
      </c>
      <c r="E3522" t="s">
        <v>100</v>
      </c>
      <c r="F3522" t="s">
        <v>101</v>
      </c>
      <c r="G3522" t="s">
        <v>21</v>
      </c>
      <c r="H3522">
        <v>2018</v>
      </c>
      <c r="I3522">
        <v>2018</v>
      </c>
      <c r="J3522">
        <v>92784</v>
      </c>
      <c r="K3522" t="s">
        <v>50</v>
      </c>
      <c r="L3522" t="s">
        <v>23</v>
      </c>
      <c r="M3522" t="s">
        <v>64</v>
      </c>
      <c r="N3522">
        <v>80011</v>
      </c>
      <c r="O3522">
        <v>87970</v>
      </c>
      <c r="P3522">
        <v>14</v>
      </c>
      <c r="Q3522" t="s">
        <v>25</v>
      </c>
      <c r="R3522">
        <v>24</v>
      </c>
      <c r="S3522" t="s">
        <v>26</v>
      </c>
      <c r="T3522" t="s">
        <v>31</v>
      </c>
    </row>
    <row r="3523" spans="1:20" x14ac:dyDescent="0.3">
      <c r="A3523" s="1">
        <v>45814</v>
      </c>
      <c r="B3523" s="14">
        <v>2025</v>
      </c>
      <c r="C3523" s="13" t="s">
        <v>147</v>
      </c>
      <c r="D3523" t="s">
        <v>38</v>
      </c>
      <c r="E3523" t="s">
        <v>92</v>
      </c>
      <c r="F3523" t="s">
        <v>93</v>
      </c>
      <c r="G3523" t="s">
        <v>21</v>
      </c>
      <c r="H3523">
        <v>2023</v>
      </c>
      <c r="I3523">
        <v>2023</v>
      </c>
      <c r="J3523">
        <v>20582</v>
      </c>
      <c r="K3523" t="s">
        <v>50</v>
      </c>
      <c r="L3523" t="s">
        <v>23</v>
      </c>
      <c r="M3523" t="s">
        <v>70</v>
      </c>
      <c r="N3523">
        <v>79004</v>
      </c>
      <c r="O3523">
        <v>89985</v>
      </c>
      <c r="P3523">
        <v>34</v>
      </c>
      <c r="Q3523" t="s">
        <v>25</v>
      </c>
      <c r="R3523">
        <v>51</v>
      </c>
      <c r="S3523" t="s">
        <v>26</v>
      </c>
      <c r="T3523" t="s">
        <v>31</v>
      </c>
    </row>
    <row r="3524" spans="1:20" x14ac:dyDescent="0.3">
      <c r="A3524" s="1">
        <v>45814</v>
      </c>
      <c r="B3524" s="14">
        <v>2025</v>
      </c>
      <c r="C3524" s="13" t="s">
        <v>147</v>
      </c>
      <c r="D3524" t="s">
        <v>71</v>
      </c>
      <c r="E3524" t="s">
        <v>119</v>
      </c>
      <c r="F3524" t="s">
        <v>120</v>
      </c>
      <c r="G3524" t="s">
        <v>21</v>
      </c>
      <c r="H3524">
        <v>2019</v>
      </c>
      <c r="I3524">
        <v>2020</v>
      </c>
      <c r="J3524">
        <v>62301</v>
      </c>
      <c r="K3524" t="s">
        <v>55</v>
      </c>
      <c r="L3524" t="s">
        <v>23</v>
      </c>
      <c r="M3524" t="s">
        <v>56</v>
      </c>
      <c r="N3524">
        <v>168983</v>
      </c>
      <c r="O3524">
        <v>185341</v>
      </c>
      <c r="P3524">
        <v>70</v>
      </c>
      <c r="Q3524" t="s">
        <v>25</v>
      </c>
      <c r="R3524">
        <v>37</v>
      </c>
      <c r="S3524" t="s">
        <v>37</v>
      </c>
      <c r="T3524" t="s">
        <v>51</v>
      </c>
    </row>
    <row r="3525" spans="1:20" x14ac:dyDescent="0.3">
      <c r="A3525" s="1">
        <v>45815</v>
      </c>
      <c r="B3525" s="14">
        <v>2025</v>
      </c>
      <c r="C3525" s="13" t="s">
        <v>147</v>
      </c>
      <c r="D3525" t="s">
        <v>38</v>
      </c>
      <c r="E3525" t="s">
        <v>92</v>
      </c>
      <c r="F3525" t="s">
        <v>93</v>
      </c>
      <c r="G3525" t="s">
        <v>21</v>
      </c>
      <c r="H3525">
        <v>2018</v>
      </c>
      <c r="I3525">
        <v>2019</v>
      </c>
      <c r="J3525">
        <v>68204</v>
      </c>
      <c r="K3525" t="s">
        <v>50</v>
      </c>
      <c r="L3525" t="s">
        <v>23</v>
      </c>
      <c r="M3525" t="s">
        <v>56</v>
      </c>
      <c r="N3525">
        <v>50724</v>
      </c>
      <c r="O3525">
        <v>57141</v>
      </c>
      <c r="P3525">
        <v>71</v>
      </c>
      <c r="Q3525" t="s">
        <v>57</v>
      </c>
      <c r="R3525">
        <v>42</v>
      </c>
      <c r="S3525" t="s">
        <v>65</v>
      </c>
      <c r="T3525" t="s">
        <v>66</v>
      </c>
    </row>
    <row r="3526" spans="1:20" x14ac:dyDescent="0.3">
      <c r="A3526" s="1">
        <v>45815</v>
      </c>
      <c r="B3526" s="14">
        <v>2025</v>
      </c>
      <c r="C3526" s="13" t="s">
        <v>147</v>
      </c>
      <c r="D3526" t="s">
        <v>67</v>
      </c>
      <c r="E3526" t="s">
        <v>68</v>
      </c>
      <c r="F3526" t="s">
        <v>69</v>
      </c>
      <c r="G3526" t="s">
        <v>21</v>
      </c>
      <c r="H3526">
        <v>2020</v>
      </c>
      <c r="I3526">
        <v>2020</v>
      </c>
      <c r="J3526">
        <v>50087</v>
      </c>
      <c r="K3526" t="s">
        <v>45</v>
      </c>
      <c r="L3526" t="s">
        <v>23</v>
      </c>
      <c r="M3526" t="s">
        <v>41</v>
      </c>
      <c r="N3526">
        <v>115134</v>
      </c>
      <c r="O3526">
        <v>127725</v>
      </c>
      <c r="P3526">
        <v>49</v>
      </c>
      <c r="Q3526" t="s">
        <v>57</v>
      </c>
      <c r="R3526">
        <v>41</v>
      </c>
      <c r="S3526" t="s">
        <v>37</v>
      </c>
      <c r="T3526" t="s">
        <v>27</v>
      </c>
    </row>
    <row r="3527" spans="1:20" x14ac:dyDescent="0.3">
      <c r="A3527" s="1">
        <v>45815</v>
      </c>
      <c r="B3527" s="14">
        <v>2025</v>
      </c>
      <c r="C3527" s="13" t="s">
        <v>147</v>
      </c>
      <c r="D3527" t="s">
        <v>38</v>
      </c>
      <c r="E3527" t="s">
        <v>92</v>
      </c>
      <c r="F3527" t="s">
        <v>93</v>
      </c>
      <c r="G3527" t="s">
        <v>21</v>
      </c>
      <c r="H3527">
        <v>2023</v>
      </c>
      <c r="I3527">
        <v>2024</v>
      </c>
      <c r="J3527">
        <v>10769</v>
      </c>
      <c r="K3527" t="s">
        <v>50</v>
      </c>
      <c r="L3527" t="s">
        <v>23</v>
      </c>
      <c r="M3527" t="s">
        <v>41</v>
      </c>
      <c r="N3527">
        <v>92021</v>
      </c>
      <c r="O3527">
        <v>103812</v>
      </c>
      <c r="P3527">
        <v>41</v>
      </c>
      <c r="Q3527" t="s">
        <v>25</v>
      </c>
      <c r="R3527">
        <v>55</v>
      </c>
      <c r="S3527" t="s">
        <v>26</v>
      </c>
      <c r="T3527" t="s">
        <v>27</v>
      </c>
    </row>
    <row r="3528" spans="1:20" x14ac:dyDescent="0.3">
      <c r="A3528" s="1">
        <v>45815</v>
      </c>
      <c r="B3528" s="14">
        <v>2025</v>
      </c>
      <c r="C3528" s="13" t="s">
        <v>147</v>
      </c>
      <c r="D3528" t="s">
        <v>32</v>
      </c>
      <c r="E3528" t="s">
        <v>33</v>
      </c>
      <c r="F3528" t="s">
        <v>34</v>
      </c>
      <c r="G3528" t="s">
        <v>35</v>
      </c>
      <c r="H3528">
        <v>2025</v>
      </c>
      <c r="I3528">
        <v>2025</v>
      </c>
      <c r="J3528">
        <v>0</v>
      </c>
      <c r="K3528" t="s">
        <v>36</v>
      </c>
      <c r="L3528" t="s">
        <v>23</v>
      </c>
      <c r="M3528" t="s">
        <v>24</v>
      </c>
      <c r="N3528">
        <v>308143</v>
      </c>
      <c r="O3528">
        <v>332452</v>
      </c>
      <c r="P3528">
        <v>37</v>
      </c>
      <c r="Q3528" t="s">
        <v>25</v>
      </c>
      <c r="R3528">
        <v>39</v>
      </c>
      <c r="S3528" t="s">
        <v>26</v>
      </c>
      <c r="T3528" t="s">
        <v>46</v>
      </c>
    </row>
    <row r="3529" spans="1:20" x14ac:dyDescent="0.3">
      <c r="A3529" s="1">
        <v>45815</v>
      </c>
      <c r="B3529" s="14">
        <v>2025</v>
      </c>
      <c r="C3529" s="13" t="s">
        <v>147</v>
      </c>
      <c r="D3529" t="s">
        <v>47</v>
      </c>
      <c r="E3529" t="s">
        <v>86</v>
      </c>
      <c r="F3529" t="s">
        <v>87</v>
      </c>
      <c r="G3529" t="s">
        <v>21</v>
      </c>
      <c r="H3529">
        <v>2020</v>
      </c>
      <c r="I3529">
        <v>2021</v>
      </c>
      <c r="J3529">
        <v>39365</v>
      </c>
      <c r="K3529" t="s">
        <v>50</v>
      </c>
      <c r="L3529" t="s">
        <v>23</v>
      </c>
      <c r="M3529" t="s">
        <v>64</v>
      </c>
      <c r="N3529">
        <v>113139</v>
      </c>
      <c r="O3529">
        <v>125146</v>
      </c>
      <c r="P3529">
        <v>58</v>
      </c>
      <c r="Q3529" t="s">
        <v>25</v>
      </c>
      <c r="R3529">
        <v>40</v>
      </c>
      <c r="S3529" t="s">
        <v>26</v>
      </c>
      <c r="T3529" t="s">
        <v>31</v>
      </c>
    </row>
    <row r="3530" spans="1:20" x14ac:dyDescent="0.3">
      <c r="A3530" s="1">
        <v>45815</v>
      </c>
      <c r="B3530" s="14">
        <v>2025</v>
      </c>
      <c r="C3530" s="13" t="s">
        <v>147</v>
      </c>
      <c r="D3530" t="s">
        <v>94</v>
      </c>
      <c r="E3530" t="s">
        <v>100</v>
      </c>
      <c r="F3530" t="s">
        <v>101</v>
      </c>
      <c r="G3530" t="s">
        <v>35</v>
      </c>
      <c r="H3530">
        <v>2025</v>
      </c>
      <c r="I3530">
        <v>2026</v>
      </c>
      <c r="J3530">
        <v>0</v>
      </c>
      <c r="K3530" t="s">
        <v>50</v>
      </c>
      <c r="L3530" t="s">
        <v>23</v>
      </c>
      <c r="M3530" t="s">
        <v>56</v>
      </c>
      <c r="N3530">
        <v>174316</v>
      </c>
      <c r="O3530">
        <v>190279</v>
      </c>
      <c r="P3530">
        <v>9</v>
      </c>
      <c r="Q3530" t="s">
        <v>57</v>
      </c>
      <c r="R3530">
        <v>62</v>
      </c>
      <c r="S3530" t="s">
        <v>26</v>
      </c>
      <c r="T3530" t="s">
        <v>66</v>
      </c>
    </row>
    <row r="3531" spans="1:20" x14ac:dyDescent="0.3">
      <c r="A3531" s="1">
        <v>45815</v>
      </c>
      <c r="B3531" s="14">
        <v>2025</v>
      </c>
      <c r="C3531" s="13" t="s">
        <v>147</v>
      </c>
      <c r="D3531" t="s">
        <v>32</v>
      </c>
      <c r="E3531" t="s">
        <v>33</v>
      </c>
      <c r="F3531" t="s">
        <v>34</v>
      </c>
      <c r="G3531" t="s">
        <v>21</v>
      </c>
      <c r="H3531">
        <v>2018</v>
      </c>
      <c r="I3531">
        <v>2018</v>
      </c>
      <c r="J3531">
        <v>74167</v>
      </c>
      <c r="K3531" t="s">
        <v>36</v>
      </c>
      <c r="L3531" t="s">
        <v>23</v>
      </c>
      <c r="M3531" t="s">
        <v>70</v>
      </c>
      <c r="N3531">
        <v>145966</v>
      </c>
      <c r="O3531">
        <v>162295</v>
      </c>
      <c r="P3531">
        <v>118</v>
      </c>
      <c r="Q3531" t="s">
        <v>57</v>
      </c>
      <c r="R3531">
        <v>47</v>
      </c>
      <c r="S3531" t="s">
        <v>37</v>
      </c>
      <c r="T3531" t="s">
        <v>31</v>
      </c>
    </row>
    <row r="3532" spans="1:20" x14ac:dyDescent="0.3">
      <c r="A3532" s="1">
        <v>45816</v>
      </c>
      <c r="B3532" s="14">
        <v>2025</v>
      </c>
      <c r="C3532" s="13" t="s">
        <v>147</v>
      </c>
      <c r="D3532" t="s">
        <v>38</v>
      </c>
      <c r="E3532" t="s">
        <v>39</v>
      </c>
      <c r="F3532" t="s">
        <v>40</v>
      </c>
      <c r="G3532" t="s">
        <v>21</v>
      </c>
      <c r="H3532">
        <v>2021</v>
      </c>
      <c r="I3532">
        <v>2022</v>
      </c>
      <c r="J3532">
        <v>29682</v>
      </c>
      <c r="K3532" t="s">
        <v>36</v>
      </c>
      <c r="L3532" t="s">
        <v>23</v>
      </c>
      <c r="M3532" t="s">
        <v>41</v>
      </c>
      <c r="N3532">
        <v>196555</v>
      </c>
      <c r="O3532">
        <v>216490</v>
      </c>
      <c r="P3532">
        <v>12</v>
      </c>
      <c r="Q3532" t="s">
        <v>57</v>
      </c>
      <c r="R3532">
        <v>31</v>
      </c>
      <c r="S3532" t="s">
        <v>65</v>
      </c>
      <c r="T3532" t="s">
        <v>31</v>
      </c>
    </row>
    <row r="3533" spans="1:20" x14ac:dyDescent="0.3">
      <c r="A3533" s="1">
        <v>45816</v>
      </c>
      <c r="B3533" s="14">
        <v>2025</v>
      </c>
      <c r="C3533" s="13" t="s">
        <v>147</v>
      </c>
      <c r="D3533" t="s">
        <v>42</v>
      </c>
      <c r="E3533" t="s">
        <v>43</v>
      </c>
      <c r="F3533" t="s">
        <v>44</v>
      </c>
      <c r="G3533" t="s">
        <v>35</v>
      </c>
      <c r="H3533">
        <v>2025</v>
      </c>
      <c r="I3533">
        <v>2025</v>
      </c>
      <c r="J3533">
        <v>0</v>
      </c>
      <c r="K3533" t="s">
        <v>45</v>
      </c>
      <c r="L3533" t="s">
        <v>23</v>
      </c>
      <c r="M3533" t="s">
        <v>70</v>
      </c>
      <c r="N3533">
        <v>176574</v>
      </c>
      <c r="O3533">
        <v>188122</v>
      </c>
      <c r="P3533">
        <v>40</v>
      </c>
      <c r="Q3533" t="s">
        <v>57</v>
      </c>
      <c r="R3533">
        <v>38</v>
      </c>
      <c r="S3533" t="s">
        <v>37</v>
      </c>
      <c r="T3533" t="s">
        <v>139</v>
      </c>
    </row>
    <row r="3534" spans="1:20" x14ac:dyDescent="0.3">
      <c r="A3534" s="1">
        <v>45816</v>
      </c>
      <c r="B3534" s="14">
        <v>2025</v>
      </c>
      <c r="C3534" s="13" t="s">
        <v>147</v>
      </c>
      <c r="D3534" t="s">
        <v>74</v>
      </c>
      <c r="E3534" t="s">
        <v>75</v>
      </c>
      <c r="F3534" t="s">
        <v>76</v>
      </c>
      <c r="G3534" t="s">
        <v>21</v>
      </c>
      <c r="H3534">
        <v>2017</v>
      </c>
      <c r="I3534">
        <v>2017</v>
      </c>
      <c r="J3534">
        <v>92736</v>
      </c>
      <c r="K3534" t="s">
        <v>50</v>
      </c>
      <c r="L3534" t="s">
        <v>23</v>
      </c>
      <c r="M3534" t="s">
        <v>64</v>
      </c>
      <c r="N3534">
        <v>44126</v>
      </c>
      <c r="O3534">
        <v>49322</v>
      </c>
      <c r="P3534">
        <v>47</v>
      </c>
      <c r="Q3534" t="s">
        <v>57</v>
      </c>
      <c r="R3534">
        <v>40</v>
      </c>
      <c r="S3534" t="s">
        <v>26</v>
      </c>
      <c r="T3534" t="s">
        <v>66</v>
      </c>
    </row>
    <row r="3535" spans="1:20" x14ac:dyDescent="0.3">
      <c r="A3535" s="1">
        <v>45816</v>
      </c>
      <c r="B3535" s="14">
        <v>2025</v>
      </c>
      <c r="C3535" s="13" t="s">
        <v>147</v>
      </c>
      <c r="D3535" t="s">
        <v>105</v>
      </c>
      <c r="E3535" t="s">
        <v>117</v>
      </c>
      <c r="F3535" t="s">
        <v>118</v>
      </c>
      <c r="G3535" t="s">
        <v>35</v>
      </c>
      <c r="H3535">
        <v>2025</v>
      </c>
      <c r="I3535">
        <v>2025</v>
      </c>
      <c r="J3535">
        <v>0</v>
      </c>
      <c r="K3535" t="s">
        <v>50</v>
      </c>
      <c r="L3535" t="s">
        <v>23</v>
      </c>
      <c r="M3535" t="s">
        <v>70</v>
      </c>
      <c r="N3535">
        <v>152540</v>
      </c>
      <c r="O3535">
        <v>164227</v>
      </c>
      <c r="P3535">
        <v>4</v>
      </c>
      <c r="Q3535" t="s">
        <v>25</v>
      </c>
      <c r="R3535">
        <v>51</v>
      </c>
      <c r="S3535" t="s">
        <v>26</v>
      </c>
      <c r="T3535" t="s">
        <v>51</v>
      </c>
    </row>
    <row r="3536" spans="1:20" x14ac:dyDescent="0.3">
      <c r="A3536" s="1">
        <v>45816</v>
      </c>
      <c r="B3536" s="14">
        <v>2025</v>
      </c>
      <c r="C3536" s="13" t="s">
        <v>147</v>
      </c>
      <c r="D3536" t="s">
        <v>38</v>
      </c>
      <c r="E3536" t="s">
        <v>39</v>
      </c>
      <c r="F3536" t="s">
        <v>40</v>
      </c>
      <c r="G3536" t="s">
        <v>21</v>
      </c>
      <c r="H3536">
        <v>2023</v>
      </c>
      <c r="I3536">
        <v>2023</v>
      </c>
      <c r="J3536">
        <v>25536</v>
      </c>
      <c r="K3536" t="s">
        <v>36</v>
      </c>
      <c r="L3536" t="s">
        <v>23</v>
      </c>
      <c r="M3536" t="s">
        <v>56</v>
      </c>
      <c r="N3536">
        <v>213364</v>
      </c>
      <c r="O3536">
        <v>242078</v>
      </c>
      <c r="P3536">
        <v>7</v>
      </c>
      <c r="Q3536" t="s">
        <v>57</v>
      </c>
      <c r="R3536">
        <v>22</v>
      </c>
      <c r="S3536" t="s">
        <v>26</v>
      </c>
      <c r="T3536" t="s">
        <v>139</v>
      </c>
    </row>
    <row r="3537" spans="1:20" x14ac:dyDescent="0.3">
      <c r="A3537" s="1">
        <v>45816</v>
      </c>
      <c r="B3537" s="14">
        <v>2025</v>
      </c>
      <c r="C3537" s="13" t="s">
        <v>147</v>
      </c>
      <c r="D3537" t="s">
        <v>32</v>
      </c>
      <c r="E3537" t="s">
        <v>33</v>
      </c>
      <c r="F3537" t="s">
        <v>34</v>
      </c>
      <c r="G3537" t="s">
        <v>35</v>
      </c>
      <c r="H3537">
        <v>2025</v>
      </c>
      <c r="I3537">
        <v>2026</v>
      </c>
      <c r="J3537">
        <v>0</v>
      </c>
      <c r="K3537" t="s">
        <v>36</v>
      </c>
      <c r="L3537" t="s">
        <v>23</v>
      </c>
      <c r="M3537" t="s">
        <v>61</v>
      </c>
      <c r="N3537">
        <v>301152</v>
      </c>
      <c r="O3537">
        <v>322110</v>
      </c>
      <c r="P3537">
        <v>232</v>
      </c>
      <c r="Q3537" t="s">
        <v>57</v>
      </c>
      <c r="R3537">
        <v>57</v>
      </c>
      <c r="S3537" t="s">
        <v>26</v>
      </c>
      <c r="T3537" t="s">
        <v>27</v>
      </c>
    </row>
    <row r="3538" spans="1:20" x14ac:dyDescent="0.3">
      <c r="A3538" s="1">
        <v>45816</v>
      </c>
      <c r="B3538" s="14">
        <v>2025</v>
      </c>
      <c r="C3538" s="13" t="s">
        <v>147</v>
      </c>
      <c r="D3538" t="s">
        <v>38</v>
      </c>
      <c r="E3538" t="s">
        <v>92</v>
      </c>
      <c r="F3538" t="s">
        <v>93</v>
      </c>
      <c r="G3538" t="s">
        <v>35</v>
      </c>
      <c r="H3538">
        <v>2025</v>
      </c>
      <c r="I3538">
        <v>2025</v>
      </c>
      <c r="J3538">
        <v>0</v>
      </c>
      <c r="K3538" t="s">
        <v>50</v>
      </c>
      <c r="L3538" t="s">
        <v>23</v>
      </c>
      <c r="M3538" t="s">
        <v>64</v>
      </c>
      <c r="N3538">
        <v>105367</v>
      </c>
      <c r="O3538">
        <v>114278</v>
      </c>
      <c r="P3538">
        <v>18</v>
      </c>
      <c r="Q3538" t="s">
        <v>25</v>
      </c>
      <c r="R3538">
        <v>45</v>
      </c>
      <c r="S3538" t="s">
        <v>26</v>
      </c>
      <c r="T3538" t="s">
        <v>66</v>
      </c>
    </row>
    <row r="3539" spans="1:20" x14ac:dyDescent="0.3">
      <c r="A3539" s="1">
        <v>45816</v>
      </c>
      <c r="B3539" s="14">
        <v>2025</v>
      </c>
      <c r="C3539" s="13" t="s">
        <v>147</v>
      </c>
      <c r="D3539" t="s">
        <v>94</v>
      </c>
      <c r="E3539" t="s">
        <v>95</v>
      </c>
      <c r="F3539" t="s">
        <v>96</v>
      </c>
      <c r="G3539" t="s">
        <v>35</v>
      </c>
      <c r="H3539">
        <v>2025</v>
      </c>
      <c r="I3539">
        <v>2025</v>
      </c>
      <c r="J3539">
        <v>0</v>
      </c>
      <c r="K3539" t="s">
        <v>50</v>
      </c>
      <c r="L3539" t="s">
        <v>23</v>
      </c>
      <c r="M3539" t="s">
        <v>61</v>
      </c>
      <c r="N3539">
        <v>156271</v>
      </c>
      <c r="O3539">
        <v>168726</v>
      </c>
      <c r="P3539">
        <v>57</v>
      </c>
      <c r="Q3539" t="s">
        <v>57</v>
      </c>
      <c r="R3539">
        <v>48</v>
      </c>
      <c r="S3539" t="s">
        <v>65</v>
      </c>
      <c r="T3539" t="s">
        <v>46</v>
      </c>
    </row>
    <row r="3540" spans="1:20" x14ac:dyDescent="0.3">
      <c r="A3540" s="1">
        <v>45816</v>
      </c>
      <c r="B3540" s="14">
        <v>2025</v>
      </c>
      <c r="C3540" s="13" t="s">
        <v>147</v>
      </c>
      <c r="D3540" t="s">
        <v>38</v>
      </c>
      <c r="E3540" t="s">
        <v>92</v>
      </c>
      <c r="F3540" t="s">
        <v>93</v>
      </c>
      <c r="G3540" t="s">
        <v>21</v>
      </c>
      <c r="H3540">
        <v>2018</v>
      </c>
      <c r="I3540">
        <v>2018</v>
      </c>
      <c r="J3540">
        <v>84567</v>
      </c>
      <c r="K3540" t="s">
        <v>50</v>
      </c>
      <c r="L3540" t="s">
        <v>23</v>
      </c>
      <c r="M3540" t="s">
        <v>70</v>
      </c>
      <c r="N3540">
        <v>47314</v>
      </c>
      <c r="O3540">
        <v>53477</v>
      </c>
      <c r="P3540">
        <v>7</v>
      </c>
      <c r="Q3540" t="s">
        <v>57</v>
      </c>
      <c r="R3540">
        <v>39</v>
      </c>
      <c r="S3540" t="s">
        <v>26</v>
      </c>
      <c r="T3540" t="s">
        <v>31</v>
      </c>
    </row>
    <row r="3541" spans="1:20" x14ac:dyDescent="0.3">
      <c r="A3541" s="1">
        <v>45817</v>
      </c>
      <c r="B3541" s="14">
        <v>2025</v>
      </c>
      <c r="C3541" s="13" t="s">
        <v>147</v>
      </c>
      <c r="D3541" t="s">
        <v>38</v>
      </c>
      <c r="E3541" t="s">
        <v>92</v>
      </c>
      <c r="F3541" t="s">
        <v>93</v>
      </c>
      <c r="G3541" t="s">
        <v>21</v>
      </c>
      <c r="H3541">
        <v>2024</v>
      </c>
      <c r="I3541">
        <v>2024</v>
      </c>
      <c r="J3541">
        <v>13640</v>
      </c>
      <c r="K3541" t="s">
        <v>50</v>
      </c>
      <c r="L3541" t="s">
        <v>23</v>
      </c>
      <c r="M3541" t="s">
        <v>24</v>
      </c>
      <c r="N3541">
        <v>86418</v>
      </c>
      <c r="O3541">
        <v>96234</v>
      </c>
      <c r="P3541">
        <v>18</v>
      </c>
      <c r="Q3541" t="s">
        <v>57</v>
      </c>
      <c r="R3541">
        <v>49</v>
      </c>
      <c r="S3541" t="s">
        <v>26</v>
      </c>
      <c r="T3541" t="s">
        <v>31</v>
      </c>
    </row>
    <row r="3542" spans="1:20" x14ac:dyDescent="0.3">
      <c r="A3542" s="1">
        <v>45817</v>
      </c>
      <c r="B3542" s="14">
        <v>2025</v>
      </c>
      <c r="C3542" s="13" t="s">
        <v>147</v>
      </c>
      <c r="D3542" t="s">
        <v>94</v>
      </c>
      <c r="E3542" t="s">
        <v>95</v>
      </c>
      <c r="F3542" t="s">
        <v>96</v>
      </c>
      <c r="G3542" t="s">
        <v>21</v>
      </c>
      <c r="H3542">
        <v>2021</v>
      </c>
      <c r="I3542">
        <v>2021</v>
      </c>
      <c r="J3542">
        <v>47735</v>
      </c>
      <c r="K3542" t="s">
        <v>50</v>
      </c>
      <c r="L3542" t="s">
        <v>23</v>
      </c>
      <c r="M3542" t="s">
        <v>64</v>
      </c>
      <c r="N3542">
        <v>96079</v>
      </c>
      <c r="O3542">
        <v>109668</v>
      </c>
      <c r="P3542">
        <v>159</v>
      </c>
      <c r="Q3542" t="s">
        <v>25</v>
      </c>
      <c r="R3542">
        <v>26</v>
      </c>
      <c r="S3542" t="s">
        <v>26</v>
      </c>
      <c r="T3542" t="s">
        <v>31</v>
      </c>
    </row>
    <row r="3543" spans="1:20" x14ac:dyDescent="0.3">
      <c r="A3543" s="1">
        <v>45817</v>
      </c>
      <c r="B3543" s="14">
        <v>2025</v>
      </c>
      <c r="C3543" s="13" t="s">
        <v>147</v>
      </c>
      <c r="D3543" t="s">
        <v>38</v>
      </c>
      <c r="E3543" t="s">
        <v>92</v>
      </c>
      <c r="F3543" t="s">
        <v>93</v>
      </c>
      <c r="G3543" t="s">
        <v>35</v>
      </c>
      <c r="H3543">
        <v>2025</v>
      </c>
      <c r="I3543">
        <v>2025</v>
      </c>
      <c r="J3543">
        <v>0</v>
      </c>
      <c r="K3543" t="s">
        <v>50</v>
      </c>
      <c r="L3543" t="s">
        <v>23</v>
      </c>
      <c r="M3543" t="s">
        <v>24</v>
      </c>
      <c r="N3543">
        <v>99500</v>
      </c>
      <c r="O3543">
        <v>108224</v>
      </c>
      <c r="P3543">
        <v>26</v>
      </c>
      <c r="Q3543" t="s">
        <v>57</v>
      </c>
      <c r="R3543">
        <v>49</v>
      </c>
      <c r="S3543" t="s">
        <v>65</v>
      </c>
      <c r="T3543" t="s">
        <v>27</v>
      </c>
    </row>
    <row r="3544" spans="1:20" x14ac:dyDescent="0.3">
      <c r="A3544" s="1">
        <v>45817</v>
      </c>
      <c r="B3544" s="14">
        <v>2025</v>
      </c>
      <c r="C3544" s="13" t="s">
        <v>147</v>
      </c>
      <c r="D3544" t="s">
        <v>42</v>
      </c>
      <c r="E3544" t="s">
        <v>43</v>
      </c>
      <c r="F3544" t="s">
        <v>44</v>
      </c>
      <c r="G3544" t="s">
        <v>21</v>
      </c>
      <c r="H3544">
        <v>2020</v>
      </c>
      <c r="I3544">
        <v>2020</v>
      </c>
      <c r="J3544">
        <v>54950</v>
      </c>
      <c r="K3544" t="s">
        <v>45</v>
      </c>
      <c r="L3544" t="s">
        <v>23</v>
      </c>
      <c r="M3544" t="s">
        <v>56</v>
      </c>
      <c r="N3544">
        <v>91067</v>
      </c>
      <c r="O3544">
        <v>102680</v>
      </c>
      <c r="P3544">
        <v>19</v>
      </c>
      <c r="Q3544" t="s">
        <v>25</v>
      </c>
      <c r="R3544">
        <v>43</v>
      </c>
      <c r="S3544" t="s">
        <v>26</v>
      </c>
      <c r="T3544" t="s">
        <v>31</v>
      </c>
    </row>
    <row r="3545" spans="1:20" x14ac:dyDescent="0.3">
      <c r="A3545" s="1">
        <v>45817</v>
      </c>
      <c r="B3545" s="14">
        <v>2025</v>
      </c>
      <c r="C3545" s="13" t="s">
        <v>147</v>
      </c>
      <c r="D3545" t="s">
        <v>94</v>
      </c>
      <c r="E3545" t="s">
        <v>100</v>
      </c>
      <c r="F3545" t="s">
        <v>101</v>
      </c>
      <c r="G3545" t="s">
        <v>21</v>
      </c>
      <c r="H3545">
        <v>2021</v>
      </c>
      <c r="I3545">
        <v>2021</v>
      </c>
      <c r="J3545">
        <v>38516</v>
      </c>
      <c r="K3545" t="s">
        <v>50</v>
      </c>
      <c r="L3545" t="s">
        <v>23</v>
      </c>
      <c r="M3545" t="s">
        <v>24</v>
      </c>
      <c r="N3545">
        <v>107687</v>
      </c>
      <c r="O3545">
        <v>122877</v>
      </c>
      <c r="P3545">
        <v>104</v>
      </c>
      <c r="Q3545" t="s">
        <v>25</v>
      </c>
      <c r="R3545">
        <v>40</v>
      </c>
      <c r="S3545" t="s">
        <v>26</v>
      </c>
      <c r="T3545" t="s">
        <v>31</v>
      </c>
    </row>
    <row r="3546" spans="1:20" x14ac:dyDescent="0.3">
      <c r="A3546" s="1">
        <v>45817</v>
      </c>
      <c r="B3546" s="14">
        <v>2025</v>
      </c>
      <c r="C3546" s="13" t="s">
        <v>147</v>
      </c>
      <c r="D3546" t="s">
        <v>67</v>
      </c>
      <c r="E3546" t="s">
        <v>77</v>
      </c>
      <c r="F3546" t="s">
        <v>78</v>
      </c>
      <c r="G3546" t="s">
        <v>21</v>
      </c>
      <c r="H3546">
        <v>2018</v>
      </c>
      <c r="I3546">
        <v>2018</v>
      </c>
      <c r="J3546">
        <v>91189</v>
      </c>
      <c r="K3546" t="s">
        <v>36</v>
      </c>
      <c r="L3546" t="s">
        <v>23</v>
      </c>
      <c r="M3546" t="s">
        <v>56</v>
      </c>
      <c r="N3546">
        <v>121062</v>
      </c>
      <c r="O3546">
        <v>133217</v>
      </c>
      <c r="P3546">
        <v>9</v>
      </c>
      <c r="Q3546" t="s">
        <v>25</v>
      </c>
      <c r="R3546">
        <v>30</v>
      </c>
      <c r="S3546" t="s">
        <v>26</v>
      </c>
      <c r="T3546" t="s">
        <v>46</v>
      </c>
    </row>
    <row r="3547" spans="1:20" x14ac:dyDescent="0.3">
      <c r="A3547" s="1">
        <v>45817</v>
      </c>
      <c r="B3547" s="14">
        <v>2025</v>
      </c>
      <c r="C3547" s="13" t="s">
        <v>147</v>
      </c>
      <c r="D3547" t="s">
        <v>47</v>
      </c>
      <c r="E3547" t="s">
        <v>48</v>
      </c>
      <c r="F3547" t="s">
        <v>49</v>
      </c>
      <c r="G3547" t="s">
        <v>21</v>
      </c>
      <c r="H3547">
        <v>2020</v>
      </c>
      <c r="I3547">
        <v>2020</v>
      </c>
      <c r="J3547">
        <v>63276</v>
      </c>
      <c r="K3547" t="s">
        <v>50</v>
      </c>
      <c r="L3547" t="s">
        <v>23</v>
      </c>
      <c r="M3547" t="s">
        <v>24</v>
      </c>
      <c r="N3547">
        <v>62839</v>
      </c>
      <c r="O3547">
        <v>69328</v>
      </c>
      <c r="P3547">
        <v>71</v>
      </c>
      <c r="Q3547" t="s">
        <v>25</v>
      </c>
      <c r="R3547">
        <v>46</v>
      </c>
      <c r="S3547" t="s">
        <v>65</v>
      </c>
      <c r="T3547" t="s">
        <v>31</v>
      </c>
    </row>
    <row r="3548" spans="1:20" x14ac:dyDescent="0.3">
      <c r="A3548" s="1">
        <v>45817</v>
      </c>
      <c r="B3548" s="14">
        <v>2025</v>
      </c>
      <c r="C3548" s="13" t="s">
        <v>147</v>
      </c>
      <c r="D3548" t="s">
        <v>32</v>
      </c>
      <c r="E3548" t="s">
        <v>33</v>
      </c>
      <c r="F3548" t="s">
        <v>34</v>
      </c>
      <c r="G3548" t="s">
        <v>35</v>
      </c>
      <c r="H3548">
        <v>2025</v>
      </c>
      <c r="I3548">
        <v>2025</v>
      </c>
      <c r="J3548">
        <v>0</v>
      </c>
      <c r="K3548" t="s">
        <v>36</v>
      </c>
      <c r="L3548" t="s">
        <v>23</v>
      </c>
      <c r="M3548" t="s">
        <v>64</v>
      </c>
      <c r="N3548">
        <v>292109</v>
      </c>
      <c r="O3548">
        <v>312192</v>
      </c>
      <c r="P3548">
        <v>57</v>
      </c>
      <c r="Q3548" t="s">
        <v>25</v>
      </c>
      <c r="R3548">
        <v>49</v>
      </c>
      <c r="S3548" t="s">
        <v>26</v>
      </c>
      <c r="T3548" t="s">
        <v>31</v>
      </c>
    </row>
    <row r="3549" spans="1:20" x14ac:dyDescent="0.3">
      <c r="A3549" s="1">
        <v>45817</v>
      </c>
      <c r="B3549" s="14">
        <v>2025</v>
      </c>
      <c r="C3549" s="13" t="s">
        <v>147</v>
      </c>
      <c r="D3549" t="s">
        <v>18</v>
      </c>
      <c r="E3549" t="s">
        <v>79</v>
      </c>
      <c r="F3549" t="s">
        <v>80</v>
      </c>
      <c r="G3549" t="s">
        <v>21</v>
      </c>
      <c r="H3549">
        <v>2022</v>
      </c>
      <c r="I3549">
        <v>2022</v>
      </c>
      <c r="J3549">
        <v>41347</v>
      </c>
      <c r="K3549" t="s">
        <v>50</v>
      </c>
      <c r="L3549" t="s">
        <v>23</v>
      </c>
      <c r="M3549" t="s">
        <v>56</v>
      </c>
      <c r="N3549">
        <v>223970</v>
      </c>
      <c r="O3549">
        <v>249382</v>
      </c>
      <c r="P3549">
        <v>53</v>
      </c>
      <c r="Q3549" t="s">
        <v>57</v>
      </c>
      <c r="R3549">
        <v>36</v>
      </c>
      <c r="S3549" t="s">
        <v>26</v>
      </c>
      <c r="T3549" t="s">
        <v>139</v>
      </c>
    </row>
    <row r="3550" spans="1:20" x14ac:dyDescent="0.3">
      <c r="A3550" s="1">
        <v>45818</v>
      </c>
      <c r="B3550" s="14">
        <v>2025</v>
      </c>
      <c r="C3550" s="13" t="s">
        <v>147</v>
      </c>
      <c r="D3550" t="s">
        <v>42</v>
      </c>
      <c r="E3550" t="s">
        <v>43</v>
      </c>
      <c r="F3550" t="s">
        <v>44</v>
      </c>
      <c r="G3550" t="s">
        <v>35</v>
      </c>
      <c r="H3550">
        <v>2025</v>
      </c>
      <c r="I3550">
        <v>2025</v>
      </c>
      <c r="J3550">
        <v>0</v>
      </c>
      <c r="K3550" t="s">
        <v>45</v>
      </c>
      <c r="L3550" t="s">
        <v>23</v>
      </c>
      <c r="M3550" t="s">
        <v>56</v>
      </c>
      <c r="N3550">
        <v>173281</v>
      </c>
      <c r="O3550">
        <v>187833</v>
      </c>
      <c r="P3550">
        <v>5</v>
      </c>
      <c r="Q3550" t="s">
        <v>57</v>
      </c>
      <c r="R3550">
        <v>43</v>
      </c>
      <c r="S3550" t="s">
        <v>65</v>
      </c>
      <c r="T3550" t="s">
        <v>46</v>
      </c>
    </row>
    <row r="3551" spans="1:20" x14ac:dyDescent="0.3">
      <c r="A3551" s="1">
        <v>45818</v>
      </c>
      <c r="B3551" s="14">
        <v>2025</v>
      </c>
      <c r="C3551" s="13" t="s">
        <v>147</v>
      </c>
      <c r="D3551" t="s">
        <v>42</v>
      </c>
      <c r="E3551" t="s">
        <v>43</v>
      </c>
      <c r="F3551" t="s">
        <v>44</v>
      </c>
      <c r="G3551" t="s">
        <v>21</v>
      </c>
      <c r="H3551">
        <v>2017</v>
      </c>
      <c r="I3551">
        <v>2017</v>
      </c>
      <c r="J3551">
        <v>85986</v>
      </c>
      <c r="K3551" t="s">
        <v>45</v>
      </c>
      <c r="L3551" t="s">
        <v>23</v>
      </c>
      <c r="M3551" t="s">
        <v>24</v>
      </c>
      <c r="N3551">
        <v>69196</v>
      </c>
      <c r="O3551">
        <v>76604</v>
      </c>
      <c r="P3551">
        <v>12</v>
      </c>
      <c r="Q3551" t="s">
        <v>25</v>
      </c>
      <c r="R3551">
        <v>39</v>
      </c>
      <c r="S3551" t="s">
        <v>26</v>
      </c>
      <c r="T3551" t="s">
        <v>66</v>
      </c>
    </row>
    <row r="3552" spans="1:20" x14ac:dyDescent="0.3">
      <c r="A3552" s="1">
        <v>45818</v>
      </c>
      <c r="B3552" s="14">
        <v>2025</v>
      </c>
      <c r="C3552" s="13" t="s">
        <v>147</v>
      </c>
      <c r="D3552" t="s">
        <v>47</v>
      </c>
      <c r="E3552" t="s">
        <v>48</v>
      </c>
      <c r="F3552" t="s">
        <v>49</v>
      </c>
      <c r="G3552" t="s">
        <v>21</v>
      </c>
      <c r="H3552">
        <v>2020</v>
      </c>
      <c r="I3552">
        <v>2020</v>
      </c>
      <c r="J3552">
        <v>62000</v>
      </c>
      <c r="K3552" t="s">
        <v>50</v>
      </c>
      <c r="L3552" t="s">
        <v>23</v>
      </c>
      <c r="M3552" t="s">
        <v>24</v>
      </c>
      <c r="N3552">
        <v>64769</v>
      </c>
      <c r="O3552">
        <v>71208</v>
      </c>
      <c r="P3552">
        <v>65</v>
      </c>
      <c r="Q3552" t="s">
        <v>57</v>
      </c>
      <c r="R3552">
        <v>36</v>
      </c>
      <c r="S3552" t="s">
        <v>65</v>
      </c>
      <c r="T3552" t="s">
        <v>66</v>
      </c>
    </row>
    <row r="3553" spans="1:20" x14ac:dyDescent="0.3">
      <c r="A3553" s="1">
        <v>45818</v>
      </c>
      <c r="B3553" s="14">
        <v>2025</v>
      </c>
      <c r="C3553" s="13" t="s">
        <v>147</v>
      </c>
      <c r="D3553" t="s">
        <v>67</v>
      </c>
      <c r="E3553" t="s">
        <v>77</v>
      </c>
      <c r="F3553" t="s">
        <v>78</v>
      </c>
      <c r="G3553" t="s">
        <v>35</v>
      </c>
      <c r="H3553">
        <v>2025</v>
      </c>
      <c r="I3553">
        <v>2025</v>
      </c>
      <c r="J3553">
        <v>0</v>
      </c>
      <c r="K3553" t="s">
        <v>36</v>
      </c>
      <c r="L3553" t="s">
        <v>23</v>
      </c>
      <c r="M3553" t="s">
        <v>41</v>
      </c>
      <c r="N3553">
        <v>253525</v>
      </c>
      <c r="O3553">
        <v>275859</v>
      </c>
      <c r="P3553">
        <v>26</v>
      </c>
      <c r="Q3553" t="s">
        <v>57</v>
      </c>
      <c r="R3553">
        <v>54</v>
      </c>
      <c r="S3553" t="s">
        <v>37</v>
      </c>
      <c r="T3553" t="s">
        <v>27</v>
      </c>
    </row>
    <row r="3554" spans="1:20" x14ac:dyDescent="0.3">
      <c r="A3554" s="1">
        <v>45818</v>
      </c>
      <c r="B3554" s="14">
        <v>2025</v>
      </c>
      <c r="C3554" s="13" t="s">
        <v>147</v>
      </c>
      <c r="D3554" t="s">
        <v>42</v>
      </c>
      <c r="E3554" t="s">
        <v>81</v>
      </c>
      <c r="F3554" t="s">
        <v>82</v>
      </c>
      <c r="G3554" t="s">
        <v>21</v>
      </c>
      <c r="H3554">
        <v>2023</v>
      </c>
      <c r="I3554">
        <v>2023</v>
      </c>
      <c r="J3554">
        <v>23110</v>
      </c>
      <c r="K3554" t="s">
        <v>50</v>
      </c>
      <c r="L3554" t="s">
        <v>23</v>
      </c>
      <c r="M3554" t="s">
        <v>41</v>
      </c>
      <c r="N3554">
        <v>128078</v>
      </c>
      <c r="O3554">
        <v>143810</v>
      </c>
      <c r="P3554">
        <v>22</v>
      </c>
      <c r="Q3554" t="s">
        <v>57</v>
      </c>
      <c r="R3554">
        <v>63</v>
      </c>
      <c r="S3554" t="s">
        <v>26</v>
      </c>
      <c r="T3554" t="s">
        <v>31</v>
      </c>
    </row>
    <row r="3555" spans="1:20" x14ac:dyDescent="0.3">
      <c r="A3555" s="1">
        <v>45818</v>
      </c>
      <c r="B3555" s="14">
        <v>2025</v>
      </c>
      <c r="C3555" s="13" t="s">
        <v>147</v>
      </c>
      <c r="D3555" t="s">
        <v>94</v>
      </c>
      <c r="E3555" t="s">
        <v>95</v>
      </c>
      <c r="F3555" t="s">
        <v>96</v>
      </c>
      <c r="G3555" t="s">
        <v>21</v>
      </c>
      <c r="H3555">
        <v>2016</v>
      </c>
      <c r="I3555">
        <v>2017</v>
      </c>
      <c r="J3555">
        <v>91432</v>
      </c>
      <c r="K3555" t="s">
        <v>50</v>
      </c>
      <c r="L3555" t="s">
        <v>23</v>
      </c>
      <c r="M3555" t="s">
        <v>61</v>
      </c>
      <c r="N3555">
        <v>69207</v>
      </c>
      <c r="O3555">
        <v>76412</v>
      </c>
      <c r="P3555">
        <v>5</v>
      </c>
      <c r="Q3555" t="s">
        <v>57</v>
      </c>
      <c r="R3555">
        <v>36</v>
      </c>
      <c r="S3555" t="s">
        <v>37</v>
      </c>
      <c r="T3555" t="s">
        <v>139</v>
      </c>
    </row>
    <row r="3556" spans="1:20" x14ac:dyDescent="0.3">
      <c r="A3556" s="1">
        <v>45818</v>
      </c>
      <c r="B3556" s="14">
        <v>2025</v>
      </c>
      <c r="C3556" s="13" t="s">
        <v>147</v>
      </c>
      <c r="D3556" t="s">
        <v>18</v>
      </c>
      <c r="E3556" t="s">
        <v>79</v>
      </c>
      <c r="F3556" t="s">
        <v>80</v>
      </c>
      <c r="G3556" t="s">
        <v>35</v>
      </c>
      <c r="H3556">
        <v>2025</v>
      </c>
      <c r="I3556">
        <v>2026</v>
      </c>
      <c r="J3556">
        <v>0</v>
      </c>
      <c r="K3556" t="s">
        <v>50</v>
      </c>
      <c r="L3556" t="s">
        <v>23</v>
      </c>
      <c r="M3556" t="s">
        <v>24</v>
      </c>
      <c r="N3556">
        <v>313147</v>
      </c>
      <c r="O3556">
        <v>339085</v>
      </c>
      <c r="P3556">
        <v>3</v>
      </c>
      <c r="Q3556" t="s">
        <v>25</v>
      </c>
      <c r="R3556">
        <v>47</v>
      </c>
      <c r="S3556" t="s">
        <v>65</v>
      </c>
      <c r="T3556" t="s">
        <v>27</v>
      </c>
    </row>
    <row r="3557" spans="1:20" x14ac:dyDescent="0.3">
      <c r="A3557" s="1">
        <v>45818</v>
      </c>
      <c r="B3557" s="14">
        <v>2025</v>
      </c>
      <c r="C3557" s="13" t="s">
        <v>147</v>
      </c>
      <c r="D3557" t="s">
        <v>38</v>
      </c>
      <c r="E3557" t="s">
        <v>39</v>
      </c>
      <c r="F3557" t="s">
        <v>40</v>
      </c>
      <c r="G3557" t="s">
        <v>21</v>
      </c>
      <c r="H3557">
        <v>2023</v>
      </c>
      <c r="I3557">
        <v>2023</v>
      </c>
      <c r="J3557">
        <v>25536</v>
      </c>
      <c r="K3557" t="s">
        <v>36</v>
      </c>
      <c r="L3557" t="s">
        <v>23</v>
      </c>
      <c r="M3557" t="s">
        <v>24</v>
      </c>
      <c r="N3557">
        <v>204933</v>
      </c>
      <c r="O3557">
        <v>231747</v>
      </c>
      <c r="P3557">
        <v>1</v>
      </c>
      <c r="Q3557" t="s">
        <v>57</v>
      </c>
      <c r="R3557">
        <v>44</v>
      </c>
      <c r="S3557" t="s">
        <v>26</v>
      </c>
      <c r="T3557" t="s">
        <v>139</v>
      </c>
    </row>
    <row r="3558" spans="1:20" x14ac:dyDescent="0.3">
      <c r="A3558" s="1">
        <v>45818</v>
      </c>
      <c r="B3558" s="14">
        <v>2025</v>
      </c>
      <c r="C3558" s="13" t="s">
        <v>147</v>
      </c>
      <c r="D3558" t="s">
        <v>94</v>
      </c>
      <c r="E3558" t="s">
        <v>100</v>
      </c>
      <c r="F3558" t="s">
        <v>101</v>
      </c>
      <c r="G3558" t="s">
        <v>35</v>
      </c>
      <c r="H3558">
        <v>2025</v>
      </c>
      <c r="I3558">
        <v>2025</v>
      </c>
      <c r="J3558">
        <v>0</v>
      </c>
      <c r="K3558" t="s">
        <v>50</v>
      </c>
      <c r="L3558" t="s">
        <v>23</v>
      </c>
      <c r="M3558" t="s">
        <v>24</v>
      </c>
      <c r="N3558">
        <v>177534</v>
      </c>
      <c r="O3558">
        <v>193636</v>
      </c>
      <c r="P3558">
        <v>42</v>
      </c>
      <c r="Q3558" t="s">
        <v>25</v>
      </c>
      <c r="R3558">
        <v>33</v>
      </c>
      <c r="S3558" t="s">
        <v>26</v>
      </c>
      <c r="T3558" t="s">
        <v>31</v>
      </c>
    </row>
    <row r="3559" spans="1:20" x14ac:dyDescent="0.3">
      <c r="A3559" s="1">
        <v>45819</v>
      </c>
      <c r="B3559" s="14">
        <v>2025</v>
      </c>
      <c r="C3559" s="13" t="s">
        <v>147</v>
      </c>
      <c r="D3559" t="s">
        <v>47</v>
      </c>
      <c r="E3559" t="s">
        <v>48</v>
      </c>
      <c r="F3559" t="s">
        <v>49</v>
      </c>
      <c r="G3559" t="s">
        <v>35</v>
      </c>
      <c r="H3559">
        <v>2025</v>
      </c>
      <c r="I3559">
        <v>2025</v>
      </c>
      <c r="J3559">
        <v>0</v>
      </c>
      <c r="K3559" t="s">
        <v>50</v>
      </c>
      <c r="L3559" t="s">
        <v>23</v>
      </c>
      <c r="M3559" t="s">
        <v>61</v>
      </c>
      <c r="N3559">
        <v>113229</v>
      </c>
      <c r="O3559">
        <v>122028</v>
      </c>
      <c r="P3559">
        <v>6</v>
      </c>
      <c r="Q3559" t="s">
        <v>25</v>
      </c>
      <c r="R3559">
        <v>37</v>
      </c>
      <c r="S3559" t="s">
        <v>26</v>
      </c>
      <c r="T3559" t="s">
        <v>66</v>
      </c>
    </row>
    <row r="3560" spans="1:20" x14ac:dyDescent="0.3">
      <c r="A3560" s="1">
        <v>45819</v>
      </c>
      <c r="B3560" s="14">
        <v>2025</v>
      </c>
      <c r="C3560" s="13" t="s">
        <v>147</v>
      </c>
      <c r="D3560" t="s">
        <v>67</v>
      </c>
      <c r="E3560" t="s">
        <v>77</v>
      </c>
      <c r="F3560" t="s">
        <v>78</v>
      </c>
      <c r="G3560" t="s">
        <v>35</v>
      </c>
      <c r="H3560">
        <v>2025</v>
      </c>
      <c r="I3560">
        <v>2025</v>
      </c>
      <c r="J3560">
        <v>0</v>
      </c>
      <c r="K3560" t="s">
        <v>36</v>
      </c>
      <c r="L3560" t="s">
        <v>23</v>
      </c>
      <c r="M3560" t="s">
        <v>64</v>
      </c>
      <c r="N3560">
        <v>270391</v>
      </c>
      <c r="O3560">
        <v>291925</v>
      </c>
      <c r="P3560">
        <v>84</v>
      </c>
      <c r="Q3560" t="s">
        <v>57</v>
      </c>
      <c r="R3560">
        <v>40</v>
      </c>
      <c r="S3560" t="s">
        <v>26</v>
      </c>
      <c r="T3560" t="s">
        <v>66</v>
      </c>
    </row>
    <row r="3561" spans="1:20" x14ac:dyDescent="0.3">
      <c r="A3561" s="1">
        <v>45819</v>
      </c>
      <c r="B3561" s="14">
        <v>2025</v>
      </c>
      <c r="C3561" s="13" t="s">
        <v>147</v>
      </c>
      <c r="D3561" t="s">
        <v>52</v>
      </c>
      <c r="E3561" t="s">
        <v>53</v>
      </c>
      <c r="F3561" t="s">
        <v>54</v>
      </c>
      <c r="G3561" t="s">
        <v>21</v>
      </c>
      <c r="H3561">
        <v>2021</v>
      </c>
      <c r="I3561">
        <v>2022</v>
      </c>
      <c r="J3561">
        <v>40802</v>
      </c>
      <c r="K3561" t="s">
        <v>55</v>
      </c>
      <c r="L3561" t="s">
        <v>23</v>
      </c>
      <c r="M3561" t="s">
        <v>70</v>
      </c>
      <c r="N3561">
        <v>346711</v>
      </c>
      <c r="O3561">
        <v>389320</v>
      </c>
      <c r="P3561">
        <v>57</v>
      </c>
      <c r="Q3561" t="s">
        <v>57</v>
      </c>
      <c r="R3561">
        <v>37</v>
      </c>
      <c r="S3561" t="s">
        <v>65</v>
      </c>
      <c r="T3561" t="s">
        <v>66</v>
      </c>
    </row>
    <row r="3562" spans="1:20" x14ac:dyDescent="0.3">
      <c r="A3562" s="1">
        <v>45819</v>
      </c>
      <c r="B3562" s="14">
        <v>2025</v>
      </c>
      <c r="C3562" s="13" t="s">
        <v>147</v>
      </c>
      <c r="D3562" t="s">
        <v>52</v>
      </c>
      <c r="E3562" t="s">
        <v>115</v>
      </c>
      <c r="F3562" t="s">
        <v>116</v>
      </c>
      <c r="G3562" t="s">
        <v>21</v>
      </c>
      <c r="H3562">
        <v>2018</v>
      </c>
      <c r="I3562">
        <v>2018</v>
      </c>
      <c r="J3562">
        <v>70923</v>
      </c>
      <c r="K3562" t="s">
        <v>55</v>
      </c>
      <c r="L3562" t="s">
        <v>23</v>
      </c>
      <c r="M3562" t="s">
        <v>61</v>
      </c>
      <c r="N3562">
        <v>190615</v>
      </c>
      <c r="O3562">
        <v>212783</v>
      </c>
      <c r="P3562">
        <v>13</v>
      </c>
      <c r="Q3562" t="s">
        <v>25</v>
      </c>
      <c r="R3562">
        <v>32</v>
      </c>
      <c r="S3562" t="s">
        <v>26</v>
      </c>
      <c r="T3562" t="s">
        <v>46</v>
      </c>
    </row>
    <row r="3563" spans="1:20" x14ac:dyDescent="0.3">
      <c r="A3563" s="1">
        <v>45820</v>
      </c>
      <c r="B3563" s="14">
        <v>2025</v>
      </c>
      <c r="C3563" s="13" t="s">
        <v>147</v>
      </c>
      <c r="D3563" t="s">
        <v>74</v>
      </c>
      <c r="E3563" t="s">
        <v>75</v>
      </c>
      <c r="F3563" t="s">
        <v>76</v>
      </c>
      <c r="G3563" t="s">
        <v>21</v>
      </c>
      <c r="H3563">
        <v>2024</v>
      </c>
      <c r="I3563">
        <v>2024</v>
      </c>
      <c r="J3563">
        <v>12724</v>
      </c>
      <c r="K3563" t="s">
        <v>50</v>
      </c>
      <c r="L3563" t="s">
        <v>23</v>
      </c>
      <c r="M3563" t="s">
        <v>56</v>
      </c>
      <c r="N3563">
        <v>93719</v>
      </c>
      <c r="O3563">
        <v>104274</v>
      </c>
      <c r="P3563">
        <v>26</v>
      </c>
      <c r="Q3563" t="s">
        <v>57</v>
      </c>
      <c r="R3563">
        <v>58</v>
      </c>
      <c r="S3563" t="s">
        <v>37</v>
      </c>
      <c r="T3563" t="s">
        <v>31</v>
      </c>
    </row>
    <row r="3564" spans="1:20" x14ac:dyDescent="0.3">
      <c r="A3564" s="1">
        <v>45820</v>
      </c>
      <c r="B3564" s="14">
        <v>2025</v>
      </c>
      <c r="C3564" s="13" t="s">
        <v>147</v>
      </c>
      <c r="D3564" t="s">
        <v>42</v>
      </c>
      <c r="E3564" t="s">
        <v>43</v>
      </c>
      <c r="F3564" t="s">
        <v>44</v>
      </c>
      <c r="G3564" t="s">
        <v>21</v>
      </c>
      <c r="H3564">
        <v>2021</v>
      </c>
      <c r="I3564">
        <v>2021</v>
      </c>
      <c r="J3564">
        <v>42989</v>
      </c>
      <c r="K3564" t="s">
        <v>45</v>
      </c>
      <c r="L3564" t="s">
        <v>23</v>
      </c>
      <c r="M3564" t="s">
        <v>64</v>
      </c>
      <c r="N3564">
        <v>102162</v>
      </c>
      <c r="O3564">
        <v>114284</v>
      </c>
      <c r="P3564">
        <v>64</v>
      </c>
      <c r="Q3564" t="s">
        <v>57</v>
      </c>
      <c r="R3564">
        <v>30</v>
      </c>
      <c r="S3564" t="s">
        <v>26</v>
      </c>
      <c r="T3564" t="s">
        <v>66</v>
      </c>
    </row>
    <row r="3565" spans="1:20" x14ac:dyDescent="0.3">
      <c r="A3565" s="1">
        <v>45820</v>
      </c>
      <c r="B3565" s="14">
        <v>2025</v>
      </c>
      <c r="C3565" s="13" t="s">
        <v>147</v>
      </c>
      <c r="D3565" t="s">
        <v>47</v>
      </c>
      <c r="E3565" t="s">
        <v>86</v>
      </c>
      <c r="F3565" t="s">
        <v>87</v>
      </c>
      <c r="G3565" t="s">
        <v>35</v>
      </c>
      <c r="H3565">
        <v>2025</v>
      </c>
      <c r="I3565">
        <v>2025</v>
      </c>
      <c r="J3565">
        <v>0</v>
      </c>
      <c r="K3565" t="s">
        <v>50</v>
      </c>
      <c r="L3565" t="s">
        <v>23</v>
      </c>
      <c r="M3565" t="s">
        <v>41</v>
      </c>
      <c r="N3565">
        <v>172673</v>
      </c>
      <c r="O3565">
        <v>187785</v>
      </c>
      <c r="P3565">
        <v>46</v>
      </c>
      <c r="Q3565" t="s">
        <v>25</v>
      </c>
      <c r="R3565">
        <v>38</v>
      </c>
      <c r="S3565" t="s">
        <v>26</v>
      </c>
      <c r="T3565" t="s">
        <v>66</v>
      </c>
    </row>
    <row r="3566" spans="1:20" x14ac:dyDescent="0.3">
      <c r="A3566" s="1">
        <v>45820</v>
      </c>
      <c r="B3566" s="14">
        <v>2025</v>
      </c>
      <c r="C3566" s="13" t="s">
        <v>147</v>
      </c>
      <c r="D3566" t="s">
        <v>32</v>
      </c>
      <c r="E3566" t="s">
        <v>123</v>
      </c>
      <c r="F3566" t="s">
        <v>124</v>
      </c>
      <c r="G3566" t="s">
        <v>21</v>
      </c>
      <c r="H3566">
        <v>2016</v>
      </c>
      <c r="I3566">
        <v>2017</v>
      </c>
      <c r="J3566">
        <v>106298</v>
      </c>
      <c r="K3566" t="s">
        <v>50</v>
      </c>
      <c r="L3566" t="s">
        <v>23</v>
      </c>
      <c r="M3566" t="s">
        <v>64</v>
      </c>
      <c r="N3566">
        <v>62110</v>
      </c>
      <c r="O3566">
        <v>69618</v>
      </c>
      <c r="P3566">
        <v>21</v>
      </c>
      <c r="Q3566" t="s">
        <v>25</v>
      </c>
      <c r="R3566">
        <v>62</v>
      </c>
      <c r="S3566" t="s">
        <v>26</v>
      </c>
      <c r="T3566" t="s">
        <v>51</v>
      </c>
    </row>
    <row r="3567" spans="1:20" x14ac:dyDescent="0.3">
      <c r="A3567" s="1">
        <v>45820</v>
      </c>
      <c r="B3567" s="14">
        <v>2025</v>
      </c>
      <c r="C3567" s="13" t="s">
        <v>147</v>
      </c>
      <c r="D3567" t="s">
        <v>74</v>
      </c>
      <c r="E3567" t="s">
        <v>75</v>
      </c>
      <c r="F3567" t="s">
        <v>76</v>
      </c>
      <c r="G3567" t="s">
        <v>35</v>
      </c>
      <c r="H3567">
        <v>2025</v>
      </c>
      <c r="I3567">
        <v>2025</v>
      </c>
      <c r="J3567">
        <v>0</v>
      </c>
      <c r="K3567" t="s">
        <v>50</v>
      </c>
      <c r="L3567" t="s">
        <v>23</v>
      </c>
      <c r="M3567" t="s">
        <v>56</v>
      </c>
      <c r="N3567">
        <v>110157</v>
      </c>
      <c r="O3567">
        <v>118023</v>
      </c>
      <c r="P3567">
        <v>33</v>
      </c>
      <c r="Q3567" t="s">
        <v>57</v>
      </c>
      <c r="R3567">
        <v>30</v>
      </c>
      <c r="S3567" t="s">
        <v>26</v>
      </c>
      <c r="T3567" t="s">
        <v>27</v>
      </c>
    </row>
    <row r="3568" spans="1:20" x14ac:dyDescent="0.3">
      <c r="A3568" s="1">
        <v>45820</v>
      </c>
      <c r="B3568" s="14">
        <v>2025</v>
      </c>
      <c r="C3568" s="13" t="s">
        <v>147</v>
      </c>
      <c r="D3568" t="s">
        <v>38</v>
      </c>
      <c r="E3568" t="s">
        <v>92</v>
      </c>
      <c r="F3568" t="s">
        <v>93</v>
      </c>
      <c r="G3568" t="s">
        <v>35</v>
      </c>
      <c r="H3568">
        <v>2025</v>
      </c>
      <c r="I3568">
        <v>2025</v>
      </c>
      <c r="J3568">
        <v>0</v>
      </c>
      <c r="K3568" t="s">
        <v>50</v>
      </c>
      <c r="L3568" t="s">
        <v>23</v>
      </c>
      <c r="M3568" t="s">
        <v>64</v>
      </c>
      <c r="N3568">
        <v>102293</v>
      </c>
      <c r="O3568">
        <v>111758</v>
      </c>
      <c r="P3568">
        <v>7</v>
      </c>
      <c r="Q3568" t="s">
        <v>25</v>
      </c>
      <c r="R3568">
        <v>46</v>
      </c>
      <c r="S3568" t="s">
        <v>26</v>
      </c>
      <c r="T3568" t="s">
        <v>51</v>
      </c>
    </row>
    <row r="3569" spans="1:20" x14ac:dyDescent="0.3">
      <c r="A3569" s="1">
        <v>45820</v>
      </c>
      <c r="B3569" s="14">
        <v>2025</v>
      </c>
      <c r="C3569" s="13" t="s">
        <v>147</v>
      </c>
      <c r="D3569" t="s">
        <v>97</v>
      </c>
      <c r="E3569" t="s">
        <v>121</v>
      </c>
      <c r="F3569" t="s">
        <v>122</v>
      </c>
      <c r="G3569" t="s">
        <v>21</v>
      </c>
      <c r="H3569">
        <v>2019</v>
      </c>
      <c r="I3569">
        <v>2019</v>
      </c>
      <c r="J3569">
        <v>61580</v>
      </c>
      <c r="K3569" t="s">
        <v>55</v>
      </c>
      <c r="L3569" t="s">
        <v>23</v>
      </c>
      <c r="M3569" t="s">
        <v>70</v>
      </c>
      <c r="N3569">
        <v>69501</v>
      </c>
      <c r="O3569">
        <v>78975</v>
      </c>
      <c r="P3569">
        <v>13</v>
      </c>
      <c r="Q3569" t="s">
        <v>57</v>
      </c>
      <c r="R3569">
        <v>30</v>
      </c>
      <c r="S3569" t="s">
        <v>26</v>
      </c>
      <c r="T3569" t="s">
        <v>139</v>
      </c>
    </row>
    <row r="3570" spans="1:20" x14ac:dyDescent="0.3">
      <c r="A3570" s="1">
        <v>45820</v>
      </c>
      <c r="B3570" s="14">
        <v>2025</v>
      </c>
      <c r="C3570" s="13" t="s">
        <v>147</v>
      </c>
      <c r="D3570" t="s">
        <v>156</v>
      </c>
      <c r="E3570" t="s">
        <v>62</v>
      </c>
      <c r="F3570" t="s">
        <v>63</v>
      </c>
      <c r="G3570" t="s">
        <v>35</v>
      </c>
      <c r="H3570">
        <v>2025</v>
      </c>
      <c r="I3570">
        <v>2026</v>
      </c>
      <c r="J3570">
        <v>0</v>
      </c>
      <c r="K3570" t="s">
        <v>45</v>
      </c>
      <c r="L3570" t="s">
        <v>23</v>
      </c>
      <c r="M3570" t="s">
        <v>56</v>
      </c>
      <c r="N3570">
        <v>462585</v>
      </c>
      <c r="O3570">
        <v>504609</v>
      </c>
      <c r="P3570">
        <v>11</v>
      </c>
      <c r="Q3570" t="s">
        <v>25</v>
      </c>
      <c r="R3570">
        <v>45</v>
      </c>
      <c r="S3570" t="s">
        <v>26</v>
      </c>
      <c r="T3570" t="s">
        <v>66</v>
      </c>
    </row>
    <row r="3571" spans="1:20" x14ac:dyDescent="0.3">
      <c r="A3571" s="1">
        <v>45821</v>
      </c>
      <c r="B3571" s="14">
        <v>2025</v>
      </c>
      <c r="C3571" s="13" t="s">
        <v>147</v>
      </c>
      <c r="D3571" t="s">
        <v>97</v>
      </c>
      <c r="E3571" t="s">
        <v>121</v>
      </c>
      <c r="F3571" t="s">
        <v>122</v>
      </c>
      <c r="G3571" t="s">
        <v>21</v>
      </c>
      <c r="H3571">
        <v>2019</v>
      </c>
      <c r="I3571">
        <v>2020</v>
      </c>
      <c r="J3571">
        <v>58393</v>
      </c>
      <c r="K3571" t="s">
        <v>55</v>
      </c>
      <c r="L3571" t="s">
        <v>23</v>
      </c>
      <c r="M3571" t="s">
        <v>24</v>
      </c>
      <c r="N3571">
        <v>82662</v>
      </c>
      <c r="O3571">
        <v>90958</v>
      </c>
      <c r="P3571">
        <v>11</v>
      </c>
      <c r="Q3571" t="s">
        <v>57</v>
      </c>
      <c r="R3571">
        <v>35</v>
      </c>
      <c r="S3571" t="s">
        <v>26</v>
      </c>
      <c r="T3571" t="s">
        <v>66</v>
      </c>
    </row>
    <row r="3572" spans="1:20" x14ac:dyDescent="0.3">
      <c r="A3572" s="1">
        <v>45821</v>
      </c>
      <c r="B3572" s="14">
        <v>2025</v>
      </c>
      <c r="C3572" s="13" t="s">
        <v>147</v>
      </c>
      <c r="D3572" t="s">
        <v>32</v>
      </c>
      <c r="E3572" t="s">
        <v>123</v>
      </c>
      <c r="F3572" t="s">
        <v>124</v>
      </c>
      <c r="G3572" t="s">
        <v>21</v>
      </c>
      <c r="H3572">
        <v>2017</v>
      </c>
      <c r="I3572">
        <v>2017</v>
      </c>
      <c r="J3572">
        <v>110499</v>
      </c>
      <c r="K3572" t="s">
        <v>50</v>
      </c>
      <c r="L3572" t="s">
        <v>23</v>
      </c>
      <c r="M3572" t="s">
        <v>56</v>
      </c>
      <c r="N3572">
        <v>63780</v>
      </c>
      <c r="O3572">
        <v>70039</v>
      </c>
      <c r="P3572">
        <v>103</v>
      </c>
      <c r="Q3572" t="s">
        <v>25</v>
      </c>
      <c r="R3572">
        <v>44</v>
      </c>
      <c r="S3572" t="s">
        <v>65</v>
      </c>
      <c r="T3572" t="s">
        <v>66</v>
      </c>
    </row>
    <row r="3573" spans="1:20" x14ac:dyDescent="0.3">
      <c r="A3573" s="1">
        <v>45821</v>
      </c>
      <c r="B3573" s="14">
        <v>2025</v>
      </c>
      <c r="C3573" s="13" t="s">
        <v>147</v>
      </c>
      <c r="D3573" t="s">
        <v>97</v>
      </c>
      <c r="E3573" t="s">
        <v>121</v>
      </c>
      <c r="F3573" t="s">
        <v>122</v>
      </c>
      <c r="G3573" t="s">
        <v>35</v>
      </c>
      <c r="H3573">
        <v>2025</v>
      </c>
      <c r="I3573">
        <v>2025</v>
      </c>
      <c r="J3573">
        <v>0</v>
      </c>
      <c r="K3573" t="s">
        <v>55</v>
      </c>
      <c r="L3573" t="s">
        <v>23</v>
      </c>
      <c r="M3573" t="s">
        <v>56</v>
      </c>
      <c r="N3573">
        <v>132466</v>
      </c>
      <c r="O3573">
        <v>143121</v>
      </c>
      <c r="P3573">
        <v>97</v>
      </c>
      <c r="Q3573" t="s">
        <v>25</v>
      </c>
      <c r="R3573">
        <v>36</v>
      </c>
      <c r="S3573" t="s">
        <v>65</v>
      </c>
      <c r="T3573" t="s">
        <v>27</v>
      </c>
    </row>
    <row r="3574" spans="1:20" x14ac:dyDescent="0.3">
      <c r="A3574" s="1">
        <v>45821</v>
      </c>
      <c r="B3574" s="14">
        <v>2025</v>
      </c>
      <c r="C3574" s="13" t="s">
        <v>147</v>
      </c>
      <c r="D3574" t="s">
        <v>42</v>
      </c>
      <c r="E3574" t="s">
        <v>81</v>
      </c>
      <c r="F3574" t="s">
        <v>82</v>
      </c>
      <c r="G3574" t="s">
        <v>21</v>
      </c>
      <c r="H3574">
        <v>2021</v>
      </c>
      <c r="I3574">
        <v>2021</v>
      </c>
      <c r="J3574">
        <v>48099</v>
      </c>
      <c r="K3574" t="s">
        <v>50</v>
      </c>
      <c r="L3574" t="s">
        <v>23</v>
      </c>
      <c r="M3574" t="s">
        <v>41</v>
      </c>
      <c r="N3574">
        <v>110907</v>
      </c>
      <c r="O3574">
        <v>126224</v>
      </c>
      <c r="P3574">
        <v>47</v>
      </c>
      <c r="Q3574" t="s">
        <v>57</v>
      </c>
      <c r="R3574">
        <v>39</v>
      </c>
      <c r="S3574" t="s">
        <v>65</v>
      </c>
      <c r="T3574" t="s">
        <v>31</v>
      </c>
    </row>
    <row r="3575" spans="1:20" x14ac:dyDescent="0.3">
      <c r="A3575" s="1">
        <v>45821</v>
      </c>
      <c r="B3575" s="14">
        <v>2025</v>
      </c>
      <c r="C3575" s="13" t="s">
        <v>147</v>
      </c>
      <c r="D3575" t="s">
        <v>74</v>
      </c>
      <c r="E3575" t="s">
        <v>83</v>
      </c>
      <c r="F3575" t="s">
        <v>84</v>
      </c>
      <c r="G3575" t="s">
        <v>21</v>
      </c>
      <c r="H3575">
        <v>2018</v>
      </c>
      <c r="I3575">
        <v>2018</v>
      </c>
      <c r="J3575">
        <v>92821</v>
      </c>
      <c r="K3575" t="s">
        <v>50</v>
      </c>
      <c r="L3575" t="s">
        <v>85</v>
      </c>
      <c r="M3575" t="s">
        <v>24</v>
      </c>
      <c r="N3575">
        <v>31387</v>
      </c>
      <c r="O3575">
        <v>35346</v>
      </c>
      <c r="P3575">
        <v>9</v>
      </c>
      <c r="Q3575" t="s">
        <v>25</v>
      </c>
      <c r="R3575">
        <v>29</v>
      </c>
      <c r="S3575" t="s">
        <v>65</v>
      </c>
      <c r="T3575" t="s">
        <v>31</v>
      </c>
    </row>
    <row r="3576" spans="1:20" x14ac:dyDescent="0.3">
      <c r="A3576" s="1">
        <v>45822</v>
      </c>
      <c r="B3576" s="14">
        <v>2025</v>
      </c>
      <c r="C3576" s="13" t="s">
        <v>147</v>
      </c>
      <c r="D3576" t="s">
        <v>38</v>
      </c>
      <c r="E3576" t="s">
        <v>92</v>
      </c>
      <c r="F3576" t="s">
        <v>93</v>
      </c>
      <c r="G3576" t="s">
        <v>21</v>
      </c>
      <c r="H3576">
        <v>2017</v>
      </c>
      <c r="I3576">
        <v>2017</v>
      </c>
      <c r="J3576">
        <v>107016</v>
      </c>
      <c r="K3576" t="s">
        <v>50</v>
      </c>
      <c r="L3576" t="s">
        <v>23</v>
      </c>
      <c r="M3576" t="s">
        <v>70</v>
      </c>
      <c r="N3576">
        <v>43180</v>
      </c>
      <c r="O3576">
        <v>47992</v>
      </c>
      <c r="P3576">
        <v>21</v>
      </c>
      <c r="Q3576" t="s">
        <v>25</v>
      </c>
      <c r="R3576">
        <v>50</v>
      </c>
      <c r="S3576" t="s">
        <v>37</v>
      </c>
      <c r="T3576" t="s">
        <v>51</v>
      </c>
    </row>
    <row r="3577" spans="1:20" x14ac:dyDescent="0.3">
      <c r="A3577" s="1">
        <v>45822</v>
      </c>
      <c r="B3577" s="14">
        <v>2025</v>
      </c>
      <c r="C3577" s="13" t="s">
        <v>147</v>
      </c>
      <c r="D3577" t="s">
        <v>74</v>
      </c>
      <c r="E3577" t="s">
        <v>75</v>
      </c>
      <c r="F3577" t="s">
        <v>76</v>
      </c>
      <c r="G3577" t="s">
        <v>35</v>
      </c>
      <c r="H3577">
        <v>2025</v>
      </c>
      <c r="I3577">
        <v>2025</v>
      </c>
      <c r="J3577">
        <v>0</v>
      </c>
      <c r="K3577" t="s">
        <v>50</v>
      </c>
      <c r="L3577" t="s">
        <v>23</v>
      </c>
      <c r="M3577" t="s">
        <v>41</v>
      </c>
      <c r="N3577">
        <v>108374</v>
      </c>
      <c r="O3577">
        <v>117840</v>
      </c>
      <c r="P3577">
        <v>1</v>
      </c>
      <c r="Q3577" t="s">
        <v>57</v>
      </c>
      <c r="R3577">
        <v>43</v>
      </c>
      <c r="S3577" t="s">
        <v>26</v>
      </c>
      <c r="T3577" t="s">
        <v>66</v>
      </c>
    </row>
    <row r="3578" spans="1:20" x14ac:dyDescent="0.3">
      <c r="A3578" s="1">
        <v>45822</v>
      </c>
      <c r="B3578" s="14">
        <v>2025</v>
      </c>
      <c r="C3578" s="13" t="s">
        <v>147</v>
      </c>
      <c r="D3578" t="s">
        <v>67</v>
      </c>
      <c r="E3578" t="s">
        <v>77</v>
      </c>
      <c r="F3578" t="s">
        <v>78</v>
      </c>
      <c r="G3578" t="s">
        <v>21</v>
      </c>
      <c r="H3578">
        <v>2023</v>
      </c>
      <c r="I3578">
        <v>2023</v>
      </c>
      <c r="J3578">
        <v>23969</v>
      </c>
      <c r="K3578" t="s">
        <v>36</v>
      </c>
      <c r="L3578" t="s">
        <v>23</v>
      </c>
      <c r="M3578" t="s">
        <v>70</v>
      </c>
      <c r="N3578">
        <v>216677</v>
      </c>
      <c r="O3578">
        <v>237589</v>
      </c>
      <c r="P3578">
        <v>20</v>
      </c>
      <c r="Q3578" t="s">
        <v>57</v>
      </c>
      <c r="R3578">
        <v>30</v>
      </c>
      <c r="S3578" t="s">
        <v>37</v>
      </c>
      <c r="T3578" t="s">
        <v>46</v>
      </c>
    </row>
    <row r="3579" spans="1:20" x14ac:dyDescent="0.3">
      <c r="A3579" s="1">
        <v>45822</v>
      </c>
      <c r="B3579" s="14">
        <v>2025</v>
      </c>
      <c r="C3579" s="13" t="s">
        <v>147</v>
      </c>
      <c r="D3579" t="s">
        <v>74</v>
      </c>
      <c r="E3579" t="s">
        <v>83</v>
      </c>
      <c r="F3579" t="s">
        <v>84</v>
      </c>
      <c r="G3579" t="s">
        <v>21</v>
      </c>
      <c r="H3579">
        <v>2019</v>
      </c>
      <c r="I3579">
        <v>2019</v>
      </c>
      <c r="J3579">
        <v>80570</v>
      </c>
      <c r="K3579" t="s">
        <v>50</v>
      </c>
      <c r="L3579" t="s">
        <v>85</v>
      </c>
      <c r="M3579" t="s">
        <v>61</v>
      </c>
      <c r="N3579">
        <v>33482</v>
      </c>
      <c r="O3579">
        <v>37500</v>
      </c>
      <c r="P3579">
        <v>129</v>
      </c>
      <c r="Q3579" t="s">
        <v>57</v>
      </c>
      <c r="R3579">
        <v>35</v>
      </c>
      <c r="S3579" t="s">
        <v>26</v>
      </c>
      <c r="T3579" t="s">
        <v>31</v>
      </c>
    </row>
    <row r="3580" spans="1:20" x14ac:dyDescent="0.3">
      <c r="A3580" s="1">
        <v>45822</v>
      </c>
      <c r="B3580" s="14">
        <v>2025</v>
      </c>
      <c r="C3580" s="13" t="s">
        <v>147</v>
      </c>
      <c r="D3580" t="s">
        <v>97</v>
      </c>
      <c r="E3580" t="s">
        <v>121</v>
      </c>
      <c r="F3580" t="s">
        <v>122</v>
      </c>
      <c r="G3580" t="s">
        <v>21</v>
      </c>
      <c r="H3580">
        <v>2019</v>
      </c>
      <c r="I3580">
        <v>2019</v>
      </c>
      <c r="J3580">
        <v>84419</v>
      </c>
      <c r="K3580" t="s">
        <v>55</v>
      </c>
      <c r="L3580" t="s">
        <v>23</v>
      </c>
      <c r="M3580" t="s">
        <v>61</v>
      </c>
      <c r="N3580">
        <v>68839</v>
      </c>
      <c r="O3580">
        <v>77280</v>
      </c>
      <c r="P3580">
        <v>57</v>
      </c>
      <c r="Q3580" t="s">
        <v>25</v>
      </c>
      <c r="R3580">
        <v>43</v>
      </c>
      <c r="S3580" t="s">
        <v>37</v>
      </c>
      <c r="T3580" t="s">
        <v>66</v>
      </c>
    </row>
    <row r="3581" spans="1:20" x14ac:dyDescent="0.3">
      <c r="A3581" s="1">
        <v>45823</v>
      </c>
      <c r="B3581" s="14">
        <v>2025</v>
      </c>
      <c r="C3581" s="13" t="s">
        <v>147</v>
      </c>
      <c r="D3581" t="s">
        <v>18</v>
      </c>
      <c r="E3581" t="s">
        <v>79</v>
      </c>
      <c r="F3581" t="s">
        <v>80</v>
      </c>
      <c r="G3581" t="s">
        <v>21</v>
      </c>
      <c r="H3581">
        <v>2016</v>
      </c>
      <c r="I3581">
        <v>2017</v>
      </c>
      <c r="J3581">
        <v>84864</v>
      </c>
      <c r="K3581" t="s">
        <v>50</v>
      </c>
      <c r="L3581" t="s">
        <v>23</v>
      </c>
      <c r="M3581" t="s">
        <v>56</v>
      </c>
      <c r="N3581">
        <v>135815</v>
      </c>
      <c r="O3581">
        <v>152446</v>
      </c>
      <c r="P3581">
        <v>11</v>
      </c>
      <c r="Q3581" t="s">
        <v>25</v>
      </c>
      <c r="R3581">
        <v>35</v>
      </c>
      <c r="S3581" t="s">
        <v>65</v>
      </c>
      <c r="T3581" t="s">
        <v>31</v>
      </c>
    </row>
    <row r="3582" spans="1:20" x14ac:dyDescent="0.3">
      <c r="A3582" s="1">
        <v>45823</v>
      </c>
      <c r="B3582" s="14">
        <v>2025</v>
      </c>
      <c r="C3582" s="13" t="s">
        <v>147</v>
      </c>
      <c r="D3582" t="s">
        <v>74</v>
      </c>
      <c r="E3582" t="s">
        <v>83</v>
      </c>
      <c r="F3582" t="s">
        <v>84</v>
      </c>
      <c r="G3582" t="s">
        <v>21</v>
      </c>
      <c r="H3582">
        <v>2022</v>
      </c>
      <c r="I3582">
        <v>2022</v>
      </c>
      <c r="J3582">
        <v>28887</v>
      </c>
      <c r="K3582" t="s">
        <v>50</v>
      </c>
      <c r="L3582" t="s">
        <v>85</v>
      </c>
      <c r="M3582" t="s">
        <v>56</v>
      </c>
      <c r="N3582">
        <v>49609</v>
      </c>
      <c r="O3582">
        <v>54983</v>
      </c>
      <c r="P3582">
        <v>6</v>
      </c>
      <c r="Q3582" t="s">
        <v>25</v>
      </c>
      <c r="R3582">
        <v>24</v>
      </c>
      <c r="S3582" t="s">
        <v>26</v>
      </c>
      <c r="T3582" t="s">
        <v>31</v>
      </c>
    </row>
    <row r="3583" spans="1:20" x14ac:dyDescent="0.3">
      <c r="A3583" s="1">
        <v>45823</v>
      </c>
      <c r="B3583" s="14">
        <v>2025</v>
      </c>
      <c r="C3583" s="13" t="s">
        <v>147</v>
      </c>
      <c r="D3583" t="s">
        <v>42</v>
      </c>
      <c r="E3583" t="s">
        <v>43</v>
      </c>
      <c r="F3583" t="s">
        <v>44</v>
      </c>
      <c r="G3583" t="s">
        <v>21</v>
      </c>
      <c r="H3583">
        <v>2021</v>
      </c>
      <c r="I3583">
        <v>2021</v>
      </c>
      <c r="J3583">
        <v>43266</v>
      </c>
      <c r="K3583" t="s">
        <v>45</v>
      </c>
      <c r="L3583" t="s">
        <v>23</v>
      </c>
      <c r="M3583" t="s">
        <v>64</v>
      </c>
      <c r="N3583">
        <v>109885</v>
      </c>
      <c r="O3583">
        <v>122561</v>
      </c>
      <c r="P3583">
        <v>15</v>
      </c>
      <c r="Q3583" t="s">
        <v>57</v>
      </c>
      <c r="R3583">
        <v>39</v>
      </c>
      <c r="S3583" t="s">
        <v>37</v>
      </c>
      <c r="T3583" t="s">
        <v>27</v>
      </c>
    </row>
    <row r="3584" spans="1:20" x14ac:dyDescent="0.3">
      <c r="A3584" s="1">
        <v>45823</v>
      </c>
      <c r="B3584" s="14">
        <v>2025</v>
      </c>
      <c r="C3584" s="13" t="s">
        <v>147</v>
      </c>
      <c r="D3584" t="s">
        <v>156</v>
      </c>
      <c r="E3584" t="s">
        <v>62</v>
      </c>
      <c r="F3584" t="s">
        <v>63</v>
      </c>
      <c r="G3584" t="s">
        <v>21</v>
      </c>
      <c r="H3584">
        <v>2019</v>
      </c>
      <c r="I3584">
        <v>2019</v>
      </c>
      <c r="J3584">
        <v>84948</v>
      </c>
      <c r="K3584" t="s">
        <v>45</v>
      </c>
      <c r="L3584" t="s">
        <v>23</v>
      </c>
      <c r="M3584" t="s">
        <v>70</v>
      </c>
      <c r="N3584">
        <v>226126</v>
      </c>
      <c r="O3584">
        <v>248292</v>
      </c>
      <c r="P3584">
        <v>2</v>
      </c>
      <c r="Q3584" t="s">
        <v>25</v>
      </c>
      <c r="R3584">
        <v>41</v>
      </c>
      <c r="S3584" t="s">
        <v>37</v>
      </c>
      <c r="T3584" t="s">
        <v>31</v>
      </c>
    </row>
    <row r="3585" spans="1:20" x14ac:dyDescent="0.3">
      <c r="A3585" s="1">
        <v>45823</v>
      </c>
      <c r="B3585" s="14">
        <v>2025</v>
      </c>
      <c r="C3585" s="13" t="s">
        <v>147</v>
      </c>
      <c r="D3585" t="s">
        <v>105</v>
      </c>
      <c r="E3585" t="s">
        <v>117</v>
      </c>
      <c r="F3585" t="s">
        <v>118</v>
      </c>
      <c r="G3585" t="s">
        <v>21</v>
      </c>
      <c r="H3585">
        <v>2019</v>
      </c>
      <c r="I3585">
        <v>2019</v>
      </c>
      <c r="J3585">
        <v>59208</v>
      </c>
      <c r="K3585" t="s">
        <v>50</v>
      </c>
      <c r="L3585" t="s">
        <v>23</v>
      </c>
      <c r="M3585" t="s">
        <v>24</v>
      </c>
      <c r="N3585">
        <v>74901</v>
      </c>
      <c r="O3585">
        <v>85499</v>
      </c>
      <c r="P3585">
        <v>17</v>
      </c>
      <c r="Q3585" t="s">
        <v>57</v>
      </c>
      <c r="R3585">
        <v>49</v>
      </c>
      <c r="S3585" t="s">
        <v>26</v>
      </c>
      <c r="T3585" t="s">
        <v>66</v>
      </c>
    </row>
    <row r="3586" spans="1:20" x14ac:dyDescent="0.3">
      <c r="A3586" s="1">
        <v>45824</v>
      </c>
      <c r="B3586" s="14">
        <v>2025</v>
      </c>
      <c r="C3586" s="13" t="s">
        <v>147</v>
      </c>
      <c r="D3586" t="s">
        <v>18</v>
      </c>
      <c r="E3586" t="s">
        <v>79</v>
      </c>
      <c r="F3586" t="s">
        <v>80</v>
      </c>
      <c r="G3586" t="s">
        <v>21</v>
      </c>
      <c r="H3586">
        <v>2018</v>
      </c>
      <c r="I3586">
        <v>2018</v>
      </c>
      <c r="J3586">
        <v>87165</v>
      </c>
      <c r="K3586" t="s">
        <v>50</v>
      </c>
      <c r="L3586" t="s">
        <v>23</v>
      </c>
      <c r="M3586" t="s">
        <v>64</v>
      </c>
      <c r="N3586">
        <v>142891</v>
      </c>
      <c r="O3586">
        <v>162908</v>
      </c>
      <c r="P3586">
        <v>92</v>
      </c>
      <c r="Q3586" t="s">
        <v>57</v>
      </c>
      <c r="R3586">
        <v>48</v>
      </c>
      <c r="S3586" t="s">
        <v>37</v>
      </c>
      <c r="T3586" t="s">
        <v>139</v>
      </c>
    </row>
    <row r="3587" spans="1:20" x14ac:dyDescent="0.3">
      <c r="A3587" s="1">
        <v>45824</v>
      </c>
      <c r="B3587" s="14">
        <v>2025</v>
      </c>
      <c r="C3587" s="13" t="s">
        <v>147</v>
      </c>
      <c r="D3587" t="s">
        <v>97</v>
      </c>
      <c r="E3587" t="s">
        <v>121</v>
      </c>
      <c r="F3587" t="s">
        <v>122</v>
      </c>
      <c r="G3587" t="s">
        <v>21</v>
      </c>
      <c r="H3587">
        <v>2019</v>
      </c>
      <c r="I3587">
        <v>2019</v>
      </c>
      <c r="J3587">
        <v>75156</v>
      </c>
      <c r="K3587" t="s">
        <v>55</v>
      </c>
      <c r="L3587" t="s">
        <v>23</v>
      </c>
      <c r="M3587" t="s">
        <v>41</v>
      </c>
      <c r="N3587">
        <v>74591</v>
      </c>
      <c r="O3587">
        <v>83404</v>
      </c>
      <c r="P3587">
        <v>23</v>
      </c>
      <c r="Q3587" t="s">
        <v>25</v>
      </c>
      <c r="R3587">
        <v>46</v>
      </c>
      <c r="S3587" t="s">
        <v>65</v>
      </c>
      <c r="T3587" t="s">
        <v>51</v>
      </c>
    </row>
    <row r="3588" spans="1:20" x14ac:dyDescent="0.3">
      <c r="A3588" s="1">
        <v>45824</v>
      </c>
      <c r="B3588" s="14">
        <v>2025</v>
      </c>
      <c r="C3588" s="13" t="s">
        <v>147</v>
      </c>
      <c r="D3588" t="s">
        <v>71</v>
      </c>
      <c r="E3588" t="s">
        <v>119</v>
      </c>
      <c r="F3588" t="s">
        <v>120</v>
      </c>
      <c r="G3588" t="s">
        <v>21</v>
      </c>
      <c r="H3588">
        <v>2022</v>
      </c>
      <c r="I3588">
        <v>2022</v>
      </c>
      <c r="J3588">
        <v>29259</v>
      </c>
      <c r="K3588" t="s">
        <v>55</v>
      </c>
      <c r="L3588" t="s">
        <v>23</v>
      </c>
      <c r="M3588" t="s">
        <v>24</v>
      </c>
      <c r="N3588">
        <v>225774</v>
      </c>
      <c r="O3588">
        <v>252423</v>
      </c>
      <c r="P3588">
        <v>3</v>
      </c>
      <c r="Q3588" t="s">
        <v>57</v>
      </c>
      <c r="R3588">
        <v>37</v>
      </c>
      <c r="S3588" t="s">
        <v>26</v>
      </c>
      <c r="T3588" t="s">
        <v>66</v>
      </c>
    </row>
    <row r="3589" spans="1:20" x14ac:dyDescent="0.3">
      <c r="A3589" s="1">
        <v>45824</v>
      </c>
      <c r="B3589" s="14">
        <v>2025</v>
      </c>
      <c r="C3589" s="13" t="s">
        <v>147</v>
      </c>
      <c r="D3589" t="s">
        <v>47</v>
      </c>
      <c r="E3589" t="s">
        <v>48</v>
      </c>
      <c r="F3589" t="s">
        <v>49</v>
      </c>
      <c r="G3589" t="s">
        <v>21</v>
      </c>
      <c r="H3589">
        <v>2022</v>
      </c>
      <c r="I3589">
        <v>2022</v>
      </c>
      <c r="J3589">
        <v>35533</v>
      </c>
      <c r="K3589" t="s">
        <v>50</v>
      </c>
      <c r="L3589" t="s">
        <v>23</v>
      </c>
      <c r="M3589" t="s">
        <v>64</v>
      </c>
      <c r="N3589">
        <v>79200</v>
      </c>
      <c r="O3589">
        <v>88269</v>
      </c>
      <c r="P3589">
        <v>117</v>
      </c>
      <c r="Q3589" t="s">
        <v>25</v>
      </c>
      <c r="R3589">
        <v>48</v>
      </c>
      <c r="S3589" t="s">
        <v>37</v>
      </c>
      <c r="T3589" t="s">
        <v>51</v>
      </c>
    </row>
    <row r="3590" spans="1:20" x14ac:dyDescent="0.3">
      <c r="A3590" s="1">
        <v>45824</v>
      </c>
      <c r="B3590" s="14">
        <v>2025</v>
      </c>
      <c r="C3590" s="13" t="s">
        <v>147</v>
      </c>
      <c r="D3590" t="s">
        <v>74</v>
      </c>
      <c r="E3590" t="s">
        <v>83</v>
      </c>
      <c r="F3590" t="s">
        <v>84</v>
      </c>
      <c r="G3590" t="s">
        <v>35</v>
      </c>
      <c r="H3590">
        <v>2025</v>
      </c>
      <c r="I3590">
        <v>2025</v>
      </c>
      <c r="J3590">
        <v>0</v>
      </c>
      <c r="K3590" t="s">
        <v>50</v>
      </c>
      <c r="L3590" t="s">
        <v>85</v>
      </c>
      <c r="M3590" t="s">
        <v>70</v>
      </c>
      <c r="N3590">
        <v>64235</v>
      </c>
      <c r="O3590">
        <v>69912</v>
      </c>
      <c r="P3590">
        <v>79</v>
      </c>
      <c r="Q3590" t="s">
        <v>57</v>
      </c>
      <c r="R3590">
        <v>48</v>
      </c>
      <c r="S3590" t="s">
        <v>26</v>
      </c>
      <c r="T3590" t="s">
        <v>27</v>
      </c>
    </row>
    <row r="3591" spans="1:20" x14ac:dyDescent="0.3">
      <c r="A3591" s="1">
        <v>45824</v>
      </c>
      <c r="B3591" s="14">
        <v>2025</v>
      </c>
      <c r="C3591" s="13" t="s">
        <v>147</v>
      </c>
      <c r="D3591" t="s">
        <v>74</v>
      </c>
      <c r="E3591" t="s">
        <v>83</v>
      </c>
      <c r="F3591" t="s">
        <v>84</v>
      </c>
      <c r="G3591" t="s">
        <v>21</v>
      </c>
      <c r="H3591">
        <v>2024</v>
      </c>
      <c r="I3591">
        <v>2024</v>
      </c>
      <c r="J3591">
        <v>14393</v>
      </c>
      <c r="K3591" t="s">
        <v>50</v>
      </c>
      <c r="L3591" t="s">
        <v>85</v>
      </c>
      <c r="M3591" t="s">
        <v>56</v>
      </c>
      <c r="N3591">
        <v>60419</v>
      </c>
      <c r="O3591">
        <v>66512</v>
      </c>
      <c r="P3591">
        <v>13</v>
      </c>
      <c r="Q3591" t="s">
        <v>25</v>
      </c>
      <c r="R3591">
        <v>42</v>
      </c>
      <c r="S3591" t="s">
        <v>26</v>
      </c>
      <c r="T3591" t="s">
        <v>31</v>
      </c>
    </row>
    <row r="3592" spans="1:20" x14ac:dyDescent="0.3">
      <c r="A3592" s="1">
        <v>45824</v>
      </c>
      <c r="B3592" s="14">
        <v>2025</v>
      </c>
      <c r="C3592" s="13" t="s">
        <v>147</v>
      </c>
      <c r="D3592" t="s">
        <v>102</v>
      </c>
      <c r="E3592" t="s">
        <v>103</v>
      </c>
      <c r="F3592" t="s">
        <v>104</v>
      </c>
      <c r="G3592" t="s">
        <v>21</v>
      </c>
      <c r="H3592">
        <v>2023</v>
      </c>
      <c r="I3592">
        <v>2023</v>
      </c>
      <c r="J3592">
        <v>23567</v>
      </c>
      <c r="K3592" t="s">
        <v>45</v>
      </c>
      <c r="L3592" t="s">
        <v>23</v>
      </c>
      <c r="M3592" t="s">
        <v>64</v>
      </c>
      <c r="N3592">
        <v>348392</v>
      </c>
      <c r="O3592">
        <v>386849</v>
      </c>
      <c r="P3592">
        <v>10</v>
      </c>
      <c r="Q3592" t="s">
        <v>25</v>
      </c>
      <c r="R3592">
        <v>49</v>
      </c>
      <c r="S3592" t="s">
        <v>26</v>
      </c>
      <c r="T3592" t="s">
        <v>66</v>
      </c>
    </row>
    <row r="3593" spans="1:20" x14ac:dyDescent="0.3">
      <c r="A3593" s="1">
        <v>45824</v>
      </c>
      <c r="B3593" s="14">
        <v>2025</v>
      </c>
      <c r="C3593" s="13" t="s">
        <v>147</v>
      </c>
      <c r="D3593" t="s">
        <v>94</v>
      </c>
      <c r="E3593" t="s">
        <v>95</v>
      </c>
      <c r="F3593" t="s">
        <v>96</v>
      </c>
      <c r="G3593" t="s">
        <v>35</v>
      </c>
      <c r="H3593">
        <v>2025</v>
      </c>
      <c r="I3593">
        <v>2025</v>
      </c>
      <c r="J3593">
        <v>0</v>
      </c>
      <c r="K3593" t="s">
        <v>50</v>
      </c>
      <c r="L3593" t="s">
        <v>23</v>
      </c>
      <c r="M3593" t="s">
        <v>64</v>
      </c>
      <c r="N3593">
        <v>164276</v>
      </c>
      <c r="O3593">
        <v>178893</v>
      </c>
      <c r="P3593">
        <v>12</v>
      </c>
      <c r="Q3593" t="s">
        <v>57</v>
      </c>
      <c r="R3593">
        <v>20</v>
      </c>
      <c r="S3593" t="s">
        <v>26</v>
      </c>
      <c r="T3593" t="s">
        <v>66</v>
      </c>
    </row>
    <row r="3594" spans="1:20" x14ac:dyDescent="0.3">
      <c r="A3594" s="1">
        <v>45824</v>
      </c>
      <c r="B3594" s="14">
        <v>2025</v>
      </c>
      <c r="C3594" s="13" t="s">
        <v>147</v>
      </c>
      <c r="D3594" t="s">
        <v>74</v>
      </c>
      <c r="E3594" t="s">
        <v>75</v>
      </c>
      <c r="F3594" t="s">
        <v>76</v>
      </c>
      <c r="G3594" t="s">
        <v>21</v>
      </c>
      <c r="H3594">
        <v>2018</v>
      </c>
      <c r="I3594">
        <v>2018</v>
      </c>
      <c r="J3594">
        <v>78840</v>
      </c>
      <c r="K3594" t="s">
        <v>50</v>
      </c>
      <c r="L3594" t="s">
        <v>23</v>
      </c>
      <c r="M3594" t="s">
        <v>70</v>
      </c>
      <c r="N3594">
        <v>47777</v>
      </c>
      <c r="O3594">
        <v>53606</v>
      </c>
      <c r="P3594">
        <v>20</v>
      </c>
      <c r="Q3594" t="s">
        <v>25</v>
      </c>
      <c r="R3594">
        <v>36</v>
      </c>
      <c r="S3594" t="s">
        <v>26</v>
      </c>
      <c r="T3594" t="s">
        <v>51</v>
      </c>
    </row>
    <row r="3595" spans="1:20" x14ac:dyDescent="0.3">
      <c r="A3595" s="1">
        <v>45825</v>
      </c>
      <c r="B3595" s="14">
        <v>2025</v>
      </c>
      <c r="C3595" s="13" t="s">
        <v>147</v>
      </c>
      <c r="D3595" t="s">
        <v>94</v>
      </c>
      <c r="E3595" t="s">
        <v>100</v>
      </c>
      <c r="F3595" t="s">
        <v>101</v>
      </c>
      <c r="G3595" t="s">
        <v>21</v>
      </c>
      <c r="H3595">
        <v>2021</v>
      </c>
      <c r="I3595">
        <v>2021</v>
      </c>
      <c r="J3595">
        <v>41786</v>
      </c>
      <c r="K3595" t="s">
        <v>50</v>
      </c>
      <c r="L3595" t="s">
        <v>23</v>
      </c>
      <c r="M3595" t="s">
        <v>70</v>
      </c>
      <c r="N3595">
        <v>116489</v>
      </c>
      <c r="O3595">
        <v>128737</v>
      </c>
      <c r="P3595">
        <v>19</v>
      </c>
      <c r="Q3595" t="s">
        <v>57</v>
      </c>
      <c r="R3595">
        <v>62</v>
      </c>
      <c r="S3595" t="s">
        <v>37</v>
      </c>
      <c r="T3595" t="s">
        <v>31</v>
      </c>
    </row>
    <row r="3596" spans="1:20" x14ac:dyDescent="0.3">
      <c r="A3596" s="1">
        <v>45825</v>
      </c>
      <c r="B3596" s="14">
        <v>2025</v>
      </c>
      <c r="C3596" s="13" t="s">
        <v>147</v>
      </c>
      <c r="D3596" t="s">
        <v>97</v>
      </c>
      <c r="E3596" t="s">
        <v>98</v>
      </c>
      <c r="F3596" t="s">
        <v>99</v>
      </c>
      <c r="G3596" t="s">
        <v>21</v>
      </c>
      <c r="H3596">
        <v>2022</v>
      </c>
      <c r="I3596">
        <v>2023</v>
      </c>
      <c r="J3596">
        <v>19257</v>
      </c>
      <c r="K3596" t="s">
        <v>22</v>
      </c>
      <c r="L3596" t="s">
        <v>23</v>
      </c>
      <c r="M3596" t="s">
        <v>56</v>
      </c>
      <c r="N3596">
        <v>168686</v>
      </c>
      <c r="O3596">
        <v>191634</v>
      </c>
      <c r="P3596">
        <v>9</v>
      </c>
      <c r="Q3596" t="s">
        <v>57</v>
      </c>
      <c r="R3596">
        <v>45</v>
      </c>
      <c r="S3596" t="s">
        <v>26</v>
      </c>
      <c r="T3596" t="s">
        <v>31</v>
      </c>
    </row>
    <row r="3597" spans="1:20" x14ac:dyDescent="0.3">
      <c r="A3597" s="1">
        <v>45825</v>
      </c>
      <c r="B3597" s="14">
        <v>2025</v>
      </c>
      <c r="C3597" s="13" t="s">
        <v>147</v>
      </c>
      <c r="D3597" t="s">
        <v>58</v>
      </c>
      <c r="E3597" t="s">
        <v>90</v>
      </c>
      <c r="F3597" t="s">
        <v>91</v>
      </c>
      <c r="G3597" t="s">
        <v>21</v>
      </c>
      <c r="H3597">
        <v>2022</v>
      </c>
      <c r="I3597">
        <v>2022</v>
      </c>
      <c r="J3597">
        <v>34157</v>
      </c>
      <c r="K3597" t="s">
        <v>36</v>
      </c>
      <c r="L3597" t="s">
        <v>23</v>
      </c>
      <c r="M3597" t="s">
        <v>61</v>
      </c>
      <c r="N3597">
        <v>219525</v>
      </c>
      <c r="O3597">
        <v>244642</v>
      </c>
      <c r="P3597">
        <v>56</v>
      </c>
      <c r="Q3597" t="s">
        <v>25</v>
      </c>
      <c r="R3597">
        <v>49</v>
      </c>
      <c r="S3597" t="s">
        <v>26</v>
      </c>
      <c r="T3597" t="s">
        <v>51</v>
      </c>
    </row>
    <row r="3598" spans="1:20" x14ac:dyDescent="0.3">
      <c r="A3598" s="1">
        <v>45825</v>
      </c>
      <c r="B3598" s="14">
        <v>2025</v>
      </c>
      <c r="C3598" s="13" t="s">
        <v>147</v>
      </c>
      <c r="D3598" t="s">
        <v>105</v>
      </c>
      <c r="E3598" t="s">
        <v>117</v>
      </c>
      <c r="F3598" t="s">
        <v>118</v>
      </c>
      <c r="G3598" t="s">
        <v>35</v>
      </c>
      <c r="H3598">
        <v>2025</v>
      </c>
      <c r="I3598">
        <v>2025</v>
      </c>
      <c r="J3598">
        <v>0</v>
      </c>
      <c r="K3598" t="s">
        <v>50</v>
      </c>
      <c r="L3598" t="s">
        <v>23</v>
      </c>
      <c r="M3598" t="s">
        <v>56</v>
      </c>
      <c r="N3598">
        <v>152668</v>
      </c>
      <c r="O3598">
        <v>166879</v>
      </c>
      <c r="P3598">
        <v>7</v>
      </c>
      <c r="Q3598" t="s">
        <v>25</v>
      </c>
      <c r="R3598">
        <v>53</v>
      </c>
      <c r="S3598" t="s">
        <v>26</v>
      </c>
      <c r="T3598" t="s">
        <v>66</v>
      </c>
    </row>
    <row r="3599" spans="1:20" x14ac:dyDescent="0.3">
      <c r="A3599" s="1">
        <v>45825</v>
      </c>
      <c r="B3599" s="14">
        <v>2025</v>
      </c>
      <c r="C3599" s="13" t="s">
        <v>147</v>
      </c>
      <c r="D3599" t="s">
        <v>74</v>
      </c>
      <c r="E3599" t="s">
        <v>83</v>
      </c>
      <c r="F3599" t="s">
        <v>84</v>
      </c>
      <c r="G3599" t="s">
        <v>21</v>
      </c>
      <c r="H3599">
        <v>2019</v>
      </c>
      <c r="I3599">
        <v>2019</v>
      </c>
      <c r="J3599">
        <v>58883</v>
      </c>
      <c r="K3599" t="s">
        <v>50</v>
      </c>
      <c r="L3599" t="s">
        <v>85</v>
      </c>
      <c r="M3599" t="s">
        <v>41</v>
      </c>
      <c r="N3599">
        <v>34194</v>
      </c>
      <c r="O3599">
        <v>37717</v>
      </c>
      <c r="P3599">
        <v>45</v>
      </c>
      <c r="Q3599" t="s">
        <v>57</v>
      </c>
      <c r="R3599">
        <v>41</v>
      </c>
      <c r="S3599" t="s">
        <v>37</v>
      </c>
      <c r="T3599" t="s">
        <v>139</v>
      </c>
    </row>
    <row r="3600" spans="1:20" x14ac:dyDescent="0.3">
      <c r="A3600" s="1">
        <v>45825</v>
      </c>
      <c r="B3600" s="14">
        <v>2025</v>
      </c>
      <c r="C3600" s="13" t="s">
        <v>147</v>
      </c>
      <c r="D3600" t="s">
        <v>67</v>
      </c>
      <c r="E3600" t="s">
        <v>68</v>
      </c>
      <c r="F3600" t="s">
        <v>69</v>
      </c>
      <c r="G3600" t="s">
        <v>35</v>
      </c>
      <c r="H3600">
        <v>2025</v>
      </c>
      <c r="I3600">
        <v>2025</v>
      </c>
      <c r="J3600">
        <v>0</v>
      </c>
      <c r="K3600" t="s">
        <v>45</v>
      </c>
      <c r="L3600" t="s">
        <v>23</v>
      </c>
      <c r="M3600" t="s">
        <v>61</v>
      </c>
      <c r="N3600">
        <v>195502</v>
      </c>
      <c r="O3600">
        <v>211595</v>
      </c>
      <c r="P3600">
        <v>30</v>
      </c>
      <c r="Q3600" t="s">
        <v>57</v>
      </c>
      <c r="R3600">
        <v>50</v>
      </c>
      <c r="S3600" t="s">
        <v>26</v>
      </c>
      <c r="T3600" t="s">
        <v>139</v>
      </c>
    </row>
    <row r="3601" spans="1:20" x14ac:dyDescent="0.3">
      <c r="A3601" s="1">
        <v>45826</v>
      </c>
      <c r="B3601" s="14">
        <v>2025</v>
      </c>
      <c r="C3601" s="13" t="s">
        <v>147</v>
      </c>
      <c r="D3601" t="s">
        <v>32</v>
      </c>
      <c r="E3601" t="s">
        <v>33</v>
      </c>
      <c r="F3601" t="s">
        <v>34</v>
      </c>
      <c r="G3601" t="s">
        <v>21</v>
      </c>
      <c r="H3601">
        <v>2017</v>
      </c>
      <c r="I3601">
        <v>2017</v>
      </c>
      <c r="J3601">
        <v>100210</v>
      </c>
      <c r="K3601" t="s">
        <v>36</v>
      </c>
      <c r="L3601" t="s">
        <v>23</v>
      </c>
      <c r="M3601" t="s">
        <v>56</v>
      </c>
      <c r="N3601">
        <v>121056</v>
      </c>
      <c r="O3601">
        <v>136215</v>
      </c>
      <c r="P3601">
        <v>84</v>
      </c>
      <c r="Q3601" t="s">
        <v>57</v>
      </c>
      <c r="R3601">
        <v>37</v>
      </c>
      <c r="S3601" t="s">
        <v>65</v>
      </c>
      <c r="T3601" t="s">
        <v>31</v>
      </c>
    </row>
    <row r="3602" spans="1:20" x14ac:dyDescent="0.3">
      <c r="A3602" s="1">
        <v>45826</v>
      </c>
      <c r="B3602" s="14">
        <v>2025</v>
      </c>
      <c r="C3602" s="13" t="s">
        <v>147</v>
      </c>
      <c r="D3602" t="s">
        <v>58</v>
      </c>
      <c r="E3602" t="s">
        <v>90</v>
      </c>
      <c r="F3602" t="s">
        <v>91</v>
      </c>
      <c r="G3602" t="s">
        <v>21</v>
      </c>
      <c r="H3602">
        <v>2020</v>
      </c>
      <c r="I3602">
        <v>2020</v>
      </c>
      <c r="J3602">
        <v>49842</v>
      </c>
      <c r="K3602" t="s">
        <v>36</v>
      </c>
      <c r="L3602" t="s">
        <v>23</v>
      </c>
      <c r="M3602" t="s">
        <v>56</v>
      </c>
      <c r="N3602">
        <v>163372</v>
      </c>
      <c r="O3602">
        <v>186897</v>
      </c>
      <c r="P3602">
        <v>40</v>
      </c>
      <c r="Q3602" t="s">
        <v>25</v>
      </c>
      <c r="R3602">
        <v>61</v>
      </c>
      <c r="S3602" t="s">
        <v>37</v>
      </c>
      <c r="T3602" t="s">
        <v>51</v>
      </c>
    </row>
    <row r="3603" spans="1:20" x14ac:dyDescent="0.3">
      <c r="A3603" s="1">
        <v>45826</v>
      </c>
      <c r="B3603" s="14">
        <v>2025</v>
      </c>
      <c r="C3603" s="13" t="s">
        <v>147</v>
      </c>
      <c r="D3603" t="s">
        <v>97</v>
      </c>
      <c r="E3603" t="s">
        <v>121</v>
      </c>
      <c r="F3603" t="s">
        <v>122</v>
      </c>
      <c r="G3603" t="s">
        <v>21</v>
      </c>
      <c r="H3603">
        <v>2022</v>
      </c>
      <c r="I3603">
        <v>2022</v>
      </c>
      <c r="J3603">
        <v>38470</v>
      </c>
      <c r="K3603" t="s">
        <v>55</v>
      </c>
      <c r="L3603" t="s">
        <v>23</v>
      </c>
      <c r="M3603" t="s">
        <v>56</v>
      </c>
      <c r="N3603">
        <v>97719</v>
      </c>
      <c r="O3603">
        <v>107161</v>
      </c>
      <c r="P3603">
        <v>16</v>
      </c>
      <c r="Q3603" t="s">
        <v>57</v>
      </c>
      <c r="R3603">
        <v>32</v>
      </c>
      <c r="S3603" t="s">
        <v>26</v>
      </c>
      <c r="T3603" t="s">
        <v>66</v>
      </c>
    </row>
    <row r="3604" spans="1:20" x14ac:dyDescent="0.3">
      <c r="A3604" s="1">
        <v>45827</v>
      </c>
      <c r="B3604" s="14">
        <v>2025</v>
      </c>
      <c r="C3604" s="13" t="s">
        <v>147</v>
      </c>
      <c r="D3604" t="s">
        <v>42</v>
      </c>
      <c r="E3604" t="s">
        <v>43</v>
      </c>
      <c r="F3604" t="s">
        <v>44</v>
      </c>
      <c r="G3604" t="s">
        <v>21</v>
      </c>
      <c r="H3604">
        <v>2017</v>
      </c>
      <c r="I3604">
        <v>2018</v>
      </c>
      <c r="J3604">
        <v>75452</v>
      </c>
      <c r="K3604" t="s">
        <v>45</v>
      </c>
      <c r="L3604" t="s">
        <v>23</v>
      </c>
      <c r="M3604" t="s">
        <v>41</v>
      </c>
      <c r="N3604">
        <v>75222</v>
      </c>
      <c r="O3604">
        <v>85478</v>
      </c>
      <c r="P3604">
        <v>26</v>
      </c>
      <c r="Q3604" t="s">
        <v>25</v>
      </c>
      <c r="R3604">
        <v>24</v>
      </c>
      <c r="S3604" t="s">
        <v>37</v>
      </c>
      <c r="T3604" t="s">
        <v>66</v>
      </c>
    </row>
    <row r="3605" spans="1:20" x14ac:dyDescent="0.3">
      <c r="A3605" s="1">
        <v>45827</v>
      </c>
      <c r="B3605" s="14">
        <v>2025</v>
      </c>
      <c r="C3605" s="13" t="s">
        <v>147</v>
      </c>
      <c r="D3605" t="s">
        <v>105</v>
      </c>
      <c r="E3605" t="s">
        <v>117</v>
      </c>
      <c r="F3605" t="s">
        <v>118</v>
      </c>
      <c r="G3605" t="s">
        <v>21</v>
      </c>
      <c r="H3605">
        <v>2021</v>
      </c>
      <c r="I3605">
        <v>2022</v>
      </c>
      <c r="J3605">
        <v>40568</v>
      </c>
      <c r="K3605" t="s">
        <v>50</v>
      </c>
      <c r="L3605" t="s">
        <v>23</v>
      </c>
      <c r="M3605" t="s">
        <v>64</v>
      </c>
      <c r="N3605">
        <v>108222</v>
      </c>
      <c r="O3605">
        <v>120348</v>
      </c>
      <c r="P3605">
        <v>33</v>
      </c>
      <c r="Q3605" t="s">
        <v>25</v>
      </c>
      <c r="R3605">
        <v>29</v>
      </c>
      <c r="S3605" t="s">
        <v>26</v>
      </c>
      <c r="T3605" t="s">
        <v>31</v>
      </c>
    </row>
    <row r="3606" spans="1:20" x14ac:dyDescent="0.3">
      <c r="A3606" s="1">
        <v>45827</v>
      </c>
      <c r="B3606" s="14">
        <v>2025</v>
      </c>
      <c r="C3606" s="13" t="s">
        <v>147</v>
      </c>
      <c r="D3606" t="s">
        <v>105</v>
      </c>
      <c r="E3606" t="s">
        <v>117</v>
      </c>
      <c r="F3606" t="s">
        <v>118</v>
      </c>
      <c r="G3606" t="s">
        <v>21</v>
      </c>
      <c r="H3606">
        <v>2020</v>
      </c>
      <c r="I3606">
        <v>2020</v>
      </c>
      <c r="J3606">
        <v>65115</v>
      </c>
      <c r="K3606" t="s">
        <v>50</v>
      </c>
      <c r="L3606" t="s">
        <v>23</v>
      </c>
      <c r="M3606" t="s">
        <v>41</v>
      </c>
      <c r="N3606">
        <v>92501</v>
      </c>
      <c r="O3606">
        <v>102031</v>
      </c>
      <c r="P3606">
        <v>3</v>
      </c>
      <c r="Q3606" t="s">
        <v>57</v>
      </c>
      <c r="R3606">
        <v>49</v>
      </c>
      <c r="S3606" t="s">
        <v>26</v>
      </c>
      <c r="T3606" t="s">
        <v>51</v>
      </c>
    </row>
    <row r="3607" spans="1:20" x14ac:dyDescent="0.3">
      <c r="A3607" s="1">
        <v>45828</v>
      </c>
      <c r="B3607" s="14">
        <v>2025</v>
      </c>
      <c r="C3607" s="13" t="s">
        <v>147</v>
      </c>
      <c r="D3607" t="s">
        <v>108</v>
      </c>
      <c r="E3607" t="s">
        <v>111</v>
      </c>
      <c r="F3607" t="s">
        <v>112</v>
      </c>
      <c r="G3607" t="s">
        <v>21</v>
      </c>
      <c r="H3607">
        <v>2016</v>
      </c>
      <c r="I3607">
        <v>2017</v>
      </c>
      <c r="J3607">
        <v>80624</v>
      </c>
      <c r="K3607" t="s">
        <v>45</v>
      </c>
      <c r="L3607" t="s">
        <v>23</v>
      </c>
      <c r="M3607" t="s">
        <v>70</v>
      </c>
      <c r="N3607">
        <v>108618</v>
      </c>
      <c r="O3607">
        <v>119152</v>
      </c>
      <c r="P3607">
        <v>36</v>
      </c>
      <c r="Q3607" t="s">
        <v>57</v>
      </c>
      <c r="R3607">
        <v>26</v>
      </c>
      <c r="S3607" t="s">
        <v>26</v>
      </c>
      <c r="T3607" t="s">
        <v>46</v>
      </c>
    </row>
    <row r="3608" spans="1:20" x14ac:dyDescent="0.3">
      <c r="A3608" s="1">
        <v>45828</v>
      </c>
      <c r="B3608" s="14">
        <v>2025</v>
      </c>
      <c r="C3608" s="13" t="s">
        <v>147</v>
      </c>
      <c r="D3608" t="s">
        <v>105</v>
      </c>
      <c r="E3608" t="s">
        <v>117</v>
      </c>
      <c r="F3608" t="s">
        <v>118</v>
      </c>
      <c r="G3608" t="s">
        <v>21</v>
      </c>
      <c r="H3608">
        <v>2022</v>
      </c>
      <c r="I3608">
        <v>2023</v>
      </c>
      <c r="J3608">
        <v>24841</v>
      </c>
      <c r="K3608" t="s">
        <v>50</v>
      </c>
      <c r="L3608" t="s">
        <v>23</v>
      </c>
      <c r="M3608" t="s">
        <v>64</v>
      </c>
      <c r="N3608">
        <v>114858</v>
      </c>
      <c r="O3608">
        <v>128818</v>
      </c>
      <c r="P3608">
        <v>11</v>
      </c>
      <c r="Q3608" t="s">
        <v>25</v>
      </c>
      <c r="R3608">
        <v>30</v>
      </c>
      <c r="S3608" t="s">
        <v>37</v>
      </c>
      <c r="T3608" t="s">
        <v>66</v>
      </c>
    </row>
    <row r="3609" spans="1:20" x14ac:dyDescent="0.3">
      <c r="A3609" s="1">
        <v>45828</v>
      </c>
      <c r="B3609" s="14">
        <v>2025</v>
      </c>
      <c r="C3609" s="13" t="s">
        <v>147</v>
      </c>
      <c r="D3609" t="s">
        <v>42</v>
      </c>
      <c r="E3609" t="s">
        <v>81</v>
      </c>
      <c r="F3609" t="s">
        <v>82</v>
      </c>
      <c r="G3609" t="s">
        <v>21</v>
      </c>
      <c r="H3609">
        <v>2021</v>
      </c>
      <c r="I3609">
        <v>2021</v>
      </c>
      <c r="J3609">
        <v>55150</v>
      </c>
      <c r="K3609" t="s">
        <v>50</v>
      </c>
      <c r="L3609" t="s">
        <v>23</v>
      </c>
      <c r="M3609" t="s">
        <v>56</v>
      </c>
      <c r="N3609">
        <v>108868</v>
      </c>
      <c r="O3609">
        <v>121531</v>
      </c>
      <c r="P3609">
        <v>16</v>
      </c>
      <c r="Q3609" t="s">
        <v>57</v>
      </c>
      <c r="R3609">
        <v>44</v>
      </c>
      <c r="S3609" t="s">
        <v>26</v>
      </c>
      <c r="T3609" t="s">
        <v>51</v>
      </c>
    </row>
    <row r="3610" spans="1:20" x14ac:dyDescent="0.3">
      <c r="A3610" s="1">
        <v>45828</v>
      </c>
      <c r="B3610" s="14">
        <v>2025</v>
      </c>
      <c r="C3610" s="13" t="s">
        <v>147</v>
      </c>
      <c r="D3610" t="s">
        <v>102</v>
      </c>
      <c r="E3610">
        <v>911</v>
      </c>
      <c r="F3610" t="s">
        <v>114</v>
      </c>
      <c r="G3610" t="s">
        <v>35</v>
      </c>
      <c r="H3610">
        <v>2025</v>
      </c>
      <c r="I3610">
        <v>2025</v>
      </c>
      <c r="J3610">
        <v>0</v>
      </c>
      <c r="K3610" t="s">
        <v>45</v>
      </c>
      <c r="L3610" t="s">
        <v>23</v>
      </c>
      <c r="M3610" t="s">
        <v>70</v>
      </c>
      <c r="N3610">
        <v>794181</v>
      </c>
      <c r="O3610">
        <v>860665</v>
      </c>
      <c r="P3610">
        <v>145</v>
      </c>
      <c r="Q3610" t="s">
        <v>57</v>
      </c>
      <c r="R3610">
        <v>29</v>
      </c>
      <c r="S3610" t="s">
        <v>65</v>
      </c>
      <c r="T3610" t="s">
        <v>31</v>
      </c>
    </row>
    <row r="3611" spans="1:20" x14ac:dyDescent="0.3">
      <c r="A3611" s="1">
        <v>45828</v>
      </c>
      <c r="B3611" s="14">
        <v>2025</v>
      </c>
      <c r="C3611" s="13" t="s">
        <v>147</v>
      </c>
      <c r="D3611" t="s">
        <v>105</v>
      </c>
      <c r="E3611" t="s">
        <v>106</v>
      </c>
      <c r="F3611" t="s">
        <v>107</v>
      </c>
      <c r="G3611" t="s">
        <v>21</v>
      </c>
      <c r="H3611">
        <v>2017</v>
      </c>
      <c r="I3611">
        <v>2018</v>
      </c>
      <c r="J3611">
        <v>78909</v>
      </c>
      <c r="K3611" t="s">
        <v>50</v>
      </c>
      <c r="L3611" t="s">
        <v>85</v>
      </c>
      <c r="M3611" t="s">
        <v>24</v>
      </c>
      <c r="N3611">
        <v>38072</v>
      </c>
      <c r="O3611">
        <v>42913</v>
      </c>
      <c r="P3611">
        <v>100</v>
      </c>
      <c r="Q3611" t="s">
        <v>57</v>
      </c>
      <c r="R3611">
        <v>42</v>
      </c>
      <c r="S3611" t="s">
        <v>26</v>
      </c>
      <c r="T3611" t="s">
        <v>139</v>
      </c>
    </row>
    <row r="3612" spans="1:20" x14ac:dyDescent="0.3">
      <c r="A3612" s="1">
        <v>45828</v>
      </c>
      <c r="B3612" s="14">
        <v>2025</v>
      </c>
      <c r="C3612" s="13" t="s">
        <v>147</v>
      </c>
      <c r="D3612" t="s">
        <v>38</v>
      </c>
      <c r="E3612" t="s">
        <v>39</v>
      </c>
      <c r="F3612" t="s">
        <v>40</v>
      </c>
      <c r="G3612" t="s">
        <v>35</v>
      </c>
      <c r="H3612">
        <v>2025</v>
      </c>
      <c r="I3612">
        <v>2025</v>
      </c>
      <c r="J3612">
        <v>0</v>
      </c>
      <c r="K3612" t="s">
        <v>36</v>
      </c>
      <c r="L3612" t="s">
        <v>23</v>
      </c>
      <c r="M3612" t="s">
        <v>24</v>
      </c>
      <c r="N3612">
        <v>282438</v>
      </c>
      <c r="O3612">
        <v>302262</v>
      </c>
      <c r="P3612">
        <v>7</v>
      </c>
      <c r="Q3612" t="s">
        <v>57</v>
      </c>
      <c r="R3612">
        <v>41</v>
      </c>
      <c r="S3612" t="s">
        <v>65</v>
      </c>
      <c r="T3612" t="s">
        <v>51</v>
      </c>
    </row>
    <row r="3613" spans="1:20" x14ac:dyDescent="0.3">
      <c r="A3613" s="1">
        <v>45829</v>
      </c>
      <c r="B3613" s="14">
        <v>2025</v>
      </c>
      <c r="C3613" s="13" t="s">
        <v>147</v>
      </c>
      <c r="D3613" t="s">
        <v>97</v>
      </c>
      <c r="E3613" t="s">
        <v>121</v>
      </c>
      <c r="F3613" t="s">
        <v>122</v>
      </c>
      <c r="G3613" t="s">
        <v>21</v>
      </c>
      <c r="H3613">
        <v>2024</v>
      </c>
      <c r="I3613">
        <v>2024</v>
      </c>
      <c r="J3613">
        <v>11668</v>
      </c>
      <c r="K3613" t="s">
        <v>55</v>
      </c>
      <c r="L3613" t="s">
        <v>23</v>
      </c>
      <c r="M3613" t="s">
        <v>56</v>
      </c>
      <c r="N3613">
        <v>115604</v>
      </c>
      <c r="O3613">
        <v>128852</v>
      </c>
      <c r="P3613">
        <v>1</v>
      </c>
      <c r="Q3613" t="s">
        <v>25</v>
      </c>
      <c r="R3613">
        <v>44</v>
      </c>
      <c r="S3613" t="s">
        <v>26</v>
      </c>
      <c r="T3613" t="s">
        <v>31</v>
      </c>
    </row>
    <row r="3614" spans="1:20" x14ac:dyDescent="0.3">
      <c r="A3614" s="1">
        <v>45829</v>
      </c>
      <c r="B3614" s="14">
        <v>2025</v>
      </c>
      <c r="C3614" s="13" t="s">
        <v>147</v>
      </c>
      <c r="D3614" t="s">
        <v>38</v>
      </c>
      <c r="E3614" t="s">
        <v>92</v>
      </c>
      <c r="F3614" t="s">
        <v>93</v>
      </c>
      <c r="G3614" t="s">
        <v>21</v>
      </c>
      <c r="H3614">
        <v>2017</v>
      </c>
      <c r="I3614">
        <v>2017</v>
      </c>
      <c r="J3614">
        <v>108715</v>
      </c>
      <c r="K3614" t="s">
        <v>50</v>
      </c>
      <c r="L3614" t="s">
        <v>23</v>
      </c>
      <c r="M3614" t="s">
        <v>56</v>
      </c>
      <c r="N3614">
        <v>43876</v>
      </c>
      <c r="O3614">
        <v>49677</v>
      </c>
      <c r="P3614">
        <v>11</v>
      </c>
      <c r="Q3614" t="s">
        <v>25</v>
      </c>
      <c r="R3614">
        <v>40</v>
      </c>
      <c r="S3614" t="s">
        <v>26</v>
      </c>
      <c r="T3614" t="s">
        <v>139</v>
      </c>
    </row>
    <row r="3615" spans="1:20" x14ac:dyDescent="0.3">
      <c r="A3615" s="1">
        <v>45829</v>
      </c>
      <c r="B3615" s="14">
        <v>2025</v>
      </c>
      <c r="C3615" s="13" t="s">
        <v>147</v>
      </c>
      <c r="D3615" t="s">
        <v>32</v>
      </c>
      <c r="E3615" t="s">
        <v>33</v>
      </c>
      <c r="F3615" t="s">
        <v>34</v>
      </c>
      <c r="G3615" t="s">
        <v>21</v>
      </c>
      <c r="H3615">
        <v>2022</v>
      </c>
      <c r="I3615">
        <v>2022</v>
      </c>
      <c r="J3615">
        <v>39830</v>
      </c>
      <c r="K3615" t="s">
        <v>36</v>
      </c>
      <c r="L3615" t="s">
        <v>23</v>
      </c>
      <c r="M3615" t="s">
        <v>56</v>
      </c>
      <c r="N3615">
        <v>208676</v>
      </c>
      <c r="O3615">
        <v>237672</v>
      </c>
      <c r="P3615">
        <v>5</v>
      </c>
      <c r="Q3615" t="s">
        <v>57</v>
      </c>
      <c r="R3615">
        <v>33</v>
      </c>
      <c r="S3615" t="s">
        <v>37</v>
      </c>
      <c r="T3615" t="s">
        <v>66</v>
      </c>
    </row>
    <row r="3616" spans="1:20" x14ac:dyDescent="0.3">
      <c r="A3616" s="1">
        <v>45829</v>
      </c>
      <c r="B3616" s="14">
        <v>2025</v>
      </c>
      <c r="C3616" s="13" t="s">
        <v>147</v>
      </c>
      <c r="D3616" t="s">
        <v>74</v>
      </c>
      <c r="E3616" t="s">
        <v>83</v>
      </c>
      <c r="F3616" t="s">
        <v>84</v>
      </c>
      <c r="G3616" t="s">
        <v>21</v>
      </c>
      <c r="H3616">
        <v>2021</v>
      </c>
      <c r="I3616">
        <v>2021</v>
      </c>
      <c r="J3616">
        <v>51330</v>
      </c>
      <c r="K3616" t="s">
        <v>50</v>
      </c>
      <c r="L3616" t="s">
        <v>85</v>
      </c>
      <c r="M3616" t="s">
        <v>24</v>
      </c>
      <c r="N3616">
        <v>41008</v>
      </c>
      <c r="O3616">
        <v>46071</v>
      </c>
      <c r="P3616">
        <v>15</v>
      </c>
      <c r="Q3616" t="s">
        <v>57</v>
      </c>
      <c r="R3616">
        <v>50</v>
      </c>
      <c r="S3616" t="s">
        <v>65</v>
      </c>
      <c r="T3616" t="s">
        <v>66</v>
      </c>
    </row>
    <row r="3617" spans="1:20" x14ac:dyDescent="0.3">
      <c r="A3617" s="1">
        <v>45829</v>
      </c>
      <c r="B3617" s="14">
        <v>2025</v>
      </c>
      <c r="C3617" s="13" t="s">
        <v>147</v>
      </c>
      <c r="D3617" t="s">
        <v>47</v>
      </c>
      <c r="E3617" t="s">
        <v>48</v>
      </c>
      <c r="F3617" t="s">
        <v>49</v>
      </c>
      <c r="G3617" t="s">
        <v>21</v>
      </c>
      <c r="H3617">
        <v>2022</v>
      </c>
      <c r="I3617">
        <v>2022</v>
      </c>
      <c r="J3617">
        <v>36757</v>
      </c>
      <c r="K3617" t="s">
        <v>50</v>
      </c>
      <c r="L3617" t="s">
        <v>23</v>
      </c>
      <c r="M3617" t="s">
        <v>61</v>
      </c>
      <c r="N3617">
        <v>80108</v>
      </c>
      <c r="O3617">
        <v>90275</v>
      </c>
      <c r="P3617">
        <v>79</v>
      </c>
      <c r="Q3617" t="s">
        <v>25</v>
      </c>
      <c r="R3617">
        <v>53</v>
      </c>
      <c r="S3617" t="s">
        <v>26</v>
      </c>
      <c r="T3617" t="s">
        <v>51</v>
      </c>
    </row>
    <row r="3618" spans="1:20" x14ac:dyDescent="0.3">
      <c r="A3618" s="1">
        <v>45829</v>
      </c>
      <c r="B3618" s="14">
        <v>2025</v>
      </c>
      <c r="C3618" s="13" t="s">
        <v>147</v>
      </c>
      <c r="D3618" t="s">
        <v>74</v>
      </c>
      <c r="E3618" t="s">
        <v>75</v>
      </c>
      <c r="F3618" t="s">
        <v>76</v>
      </c>
      <c r="G3618" t="s">
        <v>21</v>
      </c>
      <c r="H3618">
        <v>2023</v>
      </c>
      <c r="I3618">
        <v>2023</v>
      </c>
      <c r="J3618">
        <v>21267</v>
      </c>
      <c r="K3618" t="s">
        <v>50</v>
      </c>
      <c r="L3618" t="s">
        <v>23</v>
      </c>
      <c r="M3618" t="s">
        <v>41</v>
      </c>
      <c r="N3618">
        <v>85624</v>
      </c>
      <c r="O3618">
        <v>95243</v>
      </c>
      <c r="P3618">
        <v>25</v>
      </c>
      <c r="Q3618" t="s">
        <v>57</v>
      </c>
      <c r="R3618">
        <v>44</v>
      </c>
      <c r="S3618" t="s">
        <v>26</v>
      </c>
      <c r="T3618" t="s">
        <v>31</v>
      </c>
    </row>
    <row r="3619" spans="1:20" x14ac:dyDescent="0.3">
      <c r="A3619" s="1">
        <v>45829</v>
      </c>
      <c r="B3619" s="14">
        <v>2025</v>
      </c>
      <c r="C3619" s="13" t="s">
        <v>147</v>
      </c>
      <c r="D3619" t="s">
        <v>42</v>
      </c>
      <c r="E3619" t="s">
        <v>81</v>
      </c>
      <c r="F3619" t="s">
        <v>82</v>
      </c>
      <c r="G3619" t="s">
        <v>21</v>
      </c>
      <c r="H3619">
        <v>2018</v>
      </c>
      <c r="I3619">
        <v>2018</v>
      </c>
      <c r="J3619">
        <v>85759</v>
      </c>
      <c r="K3619" t="s">
        <v>50</v>
      </c>
      <c r="L3619" t="s">
        <v>23</v>
      </c>
      <c r="M3619" t="s">
        <v>41</v>
      </c>
      <c r="N3619">
        <v>76375</v>
      </c>
      <c r="O3619">
        <v>86778</v>
      </c>
      <c r="P3619">
        <v>37</v>
      </c>
      <c r="Q3619" t="s">
        <v>57</v>
      </c>
      <c r="R3619">
        <v>40</v>
      </c>
      <c r="S3619" t="s">
        <v>37</v>
      </c>
      <c r="T3619" t="s">
        <v>31</v>
      </c>
    </row>
    <row r="3620" spans="1:20" x14ac:dyDescent="0.3">
      <c r="A3620" s="1">
        <v>45829</v>
      </c>
      <c r="B3620" s="14">
        <v>2025</v>
      </c>
      <c r="C3620" s="13" t="s">
        <v>147</v>
      </c>
      <c r="D3620" t="s">
        <v>32</v>
      </c>
      <c r="E3620" t="s">
        <v>33</v>
      </c>
      <c r="F3620" t="s">
        <v>34</v>
      </c>
      <c r="G3620" t="s">
        <v>35</v>
      </c>
      <c r="H3620">
        <v>2025</v>
      </c>
      <c r="I3620">
        <v>2026</v>
      </c>
      <c r="J3620">
        <v>0</v>
      </c>
      <c r="K3620" t="s">
        <v>36</v>
      </c>
      <c r="L3620" t="s">
        <v>23</v>
      </c>
      <c r="M3620" t="s">
        <v>70</v>
      </c>
      <c r="N3620">
        <v>303263</v>
      </c>
      <c r="O3620">
        <v>328050</v>
      </c>
      <c r="P3620">
        <v>98</v>
      </c>
      <c r="Q3620" t="s">
        <v>57</v>
      </c>
      <c r="R3620">
        <v>19</v>
      </c>
      <c r="S3620" t="s">
        <v>26</v>
      </c>
      <c r="T3620" t="s">
        <v>139</v>
      </c>
    </row>
    <row r="3621" spans="1:20" x14ac:dyDescent="0.3">
      <c r="A3621" s="1">
        <v>45829</v>
      </c>
      <c r="B3621" s="14">
        <v>2025</v>
      </c>
      <c r="C3621" s="13" t="s">
        <v>147</v>
      </c>
      <c r="D3621" t="s">
        <v>47</v>
      </c>
      <c r="E3621" t="s">
        <v>86</v>
      </c>
      <c r="F3621" t="s">
        <v>87</v>
      </c>
      <c r="G3621" t="s">
        <v>35</v>
      </c>
      <c r="H3621">
        <v>2025</v>
      </c>
      <c r="I3621">
        <v>2025</v>
      </c>
      <c r="J3621">
        <v>0</v>
      </c>
      <c r="K3621" t="s">
        <v>50</v>
      </c>
      <c r="L3621" t="s">
        <v>23</v>
      </c>
      <c r="M3621" t="s">
        <v>56</v>
      </c>
      <c r="N3621">
        <v>172897</v>
      </c>
      <c r="O3621">
        <v>185446</v>
      </c>
      <c r="P3621">
        <v>44</v>
      </c>
      <c r="Q3621" t="s">
        <v>57</v>
      </c>
      <c r="R3621">
        <v>56</v>
      </c>
      <c r="S3621" t="s">
        <v>37</v>
      </c>
      <c r="T3621" t="s">
        <v>51</v>
      </c>
    </row>
    <row r="3622" spans="1:20" x14ac:dyDescent="0.3">
      <c r="A3622" s="1">
        <v>45830</v>
      </c>
      <c r="B3622" s="14">
        <v>2025</v>
      </c>
      <c r="C3622" s="13" t="s">
        <v>147</v>
      </c>
      <c r="D3622" t="s">
        <v>28</v>
      </c>
      <c r="E3622" t="s">
        <v>29</v>
      </c>
      <c r="F3622" t="s">
        <v>30</v>
      </c>
      <c r="G3622" t="s">
        <v>21</v>
      </c>
      <c r="H3622">
        <v>2016</v>
      </c>
      <c r="I3622">
        <v>2017</v>
      </c>
      <c r="J3622">
        <v>86397</v>
      </c>
      <c r="K3622" t="s">
        <v>22</v>
      </c>
      <c r="L3622" t="s">
        <v>23</v>
      </c>
      <c r="M3622" t="s">
        <v>56</v>
      </c>
      <c r="N3622">
        <v>102077</v>
      </c>
      <c r="O3622">
        <v>111926</v>
      </c>
      <c r="P3622">
        <v>1</v>
      </c>
      <c r="Q3622" t="s">
        <v>25</v>
      </c>
      <c r="R3622">
        <v>24</v>
      </c>
      <c r="S3622" t="s">
        <v>26</v>
      </c>
      <c r="T3622" t="s">
        <v>66</v>
      </c>
    </row>
    <row r="3623" spans="1:20" x14ac:dyDescent="0.3">
      <c r="A3623" s="1">
        <v>45830</v>
      </c>
      <c r="B3623" s="14">
        <v>2025</v>
      </c>
      <c r="C3623" s="13" t="s">
        <v>147</v>
      </c>
      <c r="D3623" t="s">
        <v>42</v>
      </c>
      <c r="E3623" t="s">
        <v>81</v>
      </c>
      <c r="F3623" t="s">
        <v>82</v>
      </c>
      <c r="G3623" t="s">
        <v>21</v>
      </c>
      <c r="H3623">
        <v>2020</v>
      </c>
      <c r="I3623">
        <v>2021</v>
      </c>
      <c r="J3623">
        <v>47763</v>
      </c>
      <c r="K3623" t="s">
        <v>50</v>
      </c>
      <c r="L3623" t="s">
        <v>23</v>
      </c>
      <c r="M3623" t="s">
        <v>56</v>
      </c>
      <c r="N3623">
        <v>102605</v>
      </c>
      <c r="O3623">
        <v>115348</v>
      </c>
      <c r="P3623">
        <v>1</v>
      </c>
      <c r="Q3623" t="s">
        <v>57</v>
      </c>
      <c r="R3623">
        <v>39</v>
      </c>
      <c r="S3623" t="s">
        <v>65</v>
      </c>
      <c r="T3623" t="s">
        <v>31</v>
      </c>
    </row>
    <row r="3624" spans="1:20" x14ac:dyDescent="0.3">
      <c r="A3624" s="1">
        <v>45830</v>
      </c>
      <c r="B3624" s="14">
        <v>2025</v>
      </c>
      <c r="C3624" s="13" t="s">
        <v>147</v>
      </c>
      <c r="D3624" t="s">
        <v>58</v>
      </c>
      <c r="E3624" t="s">
        <v>59</v>
      </c>
      <c r="F3624" t="s">
        <v>60</v>
      </c>
      <c r="G3624" t="s">
        <v>35</v>
      </c>
      <c r="H3624">
        <v>2025</v>
      </c>
      <c r="I3624">
        <v>2025</v>
      </c>
      <c r="J3624">
        <v>0</v>
      </c>
      <c r="K3624" t="s">
        <v>45</v>
      </c>
      <c r="L3624" t="s">
        <v>23</v>
      </c>
      <c r="M3624" t="s">
        <v>41</v>
      </c>
      <c r="N3624">
        <v>194664</v>
      </c>
      <c r="O3624">
        <v>210349</v>
      </c>
      <c r="P3624">
        <v>47</v>
      </c>
      <c r="Q3624" t="s">
        <v>25</v>
      </c>
      <c r="R3624">
        <v>41</v>
      </c>
      <c r="S3624" t="s">
        <v>37</v>
      </c>
      <c r="T3624" t="s">
        <v>66</v>
      </c>
    </row>
    <row r="3625" spans="1:20" x14ac:dyDescent="0.3">
      <c r="A3625" s="1">
        <v>45830</v>
      </c>
      <c r="B3625" s="14">
        <v>2025</v>
      </c>
      <c r="C3625" s="13" t="s">
        <v>147</v>
      </c>
      <c r="D3625" t="s">
        <v>97</v>
      </c>
      <c r="E3625" t="s">
        <v>98</v>
      </c>
      <c r="F3625" t="s">
        <v>99</v>
      </c>
      <c r="G3625" t="s">
        <v>35</v>
      </c>
      <c r="H3625">
        <v>2025</v>
      </c>
      <c r="I3625">
        <v>2026</v>
      </c>
      <c r="J3625">
        <v>0</v>
      </c>
      <c r="K3625" t="s">
        <v>22</v>
      </c>
      <c r="L3625" t="s">
        <v>23</v>
      </c>
      <c r="M3625" t="s">
        <v>41</v>
      </c>
      <c r="N3625">
        <v>222119</v>
      </c>
      <c r="O3625">
        <v>239557</v>
      </c>
      <c r="P3625">
        <v>82</v>
      </c>
      <c r="Q3625" t="s">
        <v>25</v>
      </c>
      <c r="R3625">
        <v>41</v>
      </c>
      <c r="S3625" t="s">
        <v>26</v>
      </c>
      <c r="T3625" t="s">
        <v>51</v>
      </c>
    </row>
    <row r="3626" spans="1:20" x14ac:dyDescent="0.3">
      <c r="A3626" s="1">
        <v>45830</v>
      </c>
      <c r="B3626" s="14">
        <v>2025</v>
      </c>
      <c r="C3626" s="13" t="s">
        <v>147</v>
      </c>
      <c r="D3626" t="s">
        <v>102</v>
      </c>
      <c r="E3626" t="s">
        <v>103</v>
      </c>
      <c r="F3626" t="s">
        <v>104</v>
      </c>
      <c r="G3626" t="s">
        <v>35</v>
      </c>
      <c r="H3626">
        <v>2025</v>
      </c>
      <c r="I3626">
        <v>2026</v>
      </c>
      <c r="J3626">
        <v>0</v>
      </c>
      <c r="K3626" t="s">
        <v>45</v>
      </c>
      <c r="L3626" t="s">
        <v>23</v>
      </c>
      <c r="M3626" t="s">
        <v>61</v>
      </c>
      <c r="N3626">
        <v>439062</v>
      </c>
      <c r="O3626">
        <v>471136</v>
      </c>
      <c r="P3626">
        <v>69</v>
      </c>
      <c r="Q3626" t="s">
        <v>57</v>
      </c>
      <c r="R3626">
        <v>31</v>
      </c>
      <c r="S3626" t="s">
        <v>26</v>
      </c>
      <c r="T3626" t="s">
        <v>51</v>
      </c>
    </row>
    <row r="3627" spans="1:20" x14ac:dyDescent="0.3">
      <c r="A3627" s="1">
        <v>45830</v>
      </c>
      <c r="B3627" s="14">
        <v>2025</v>
      </c>
      <c r="C3627" s="13" t="s">
        <v>147</v>
      </c>
      <c r="D3627" t="s">
        <v>74</v>
      </c>
      <c r="E3627" t="s">
        <v>75</v>
      </c>
      <c r="F3627" t="s">
        <v>76</v>
      </c>
      <c r="G3627" t="s">
        <v>21</v>
      </c>
      <c r="H3627">
        <v>2019</v>
      </c>
      <c r="I3627">
        <v>2019</v>
      </c>
      <c r="J3627">
        <v>69149</v>
      </c>
      <c r="K3627" t="s">
        <v>50</v>
      </c>
      <c r="L3627" t="s">
        <v>23</v>
      </c>
      <c r="M3627" t="s">
        <v>70</v>
      </c>
      <c r="N3627">
        <v>54576</v>
      </c>
      <c r="O3627">
        <v>60205</v>
      </c>
      <c r="P3627">
        <v>34</v>
      </c>
      <c r="Q3627" t="s">
        <v>25</v>
      </c>
      <c r="R3627">
        <v>49</v>
      </c>
      <c r="S3627" t="s">
        <v>26</v>
      </c>
      <c r="T3627" t="s">
        <v>66</v>
      </c>
    </row>
    <row r="3628" spans="1:20" x14ac:dyDescent="0.3">
      <c r="A3628" s="1">
        <v>45830</v>
      </c>
      <c r="B3628" s="14">
        <v>2025</v>
      </c>
      <c r="C3628" s="13" t="s">
        <v>147</v>
      </c>
      <c r="D3628" t="s">
        <v>97</v>
      </c>
      <c r="E3628" t="s">
        <v>98</v>
      </c>
      <c r="F3628" t="s">
        <v>99</v>
      </c>
      <c r="G3628" t="s">
        <v>35</v>
      </c>
      <c r="H3628">
        <v>2025</v>
      </c>
      <c r="I3628">
        <v>2026</v>
      </c>
      <c r="J3628">
        <v>0</v>
      </c>
      <c r="K3628" t="s">
        <v>22</v>
      </c>
      <c r="L3628" t="s">
        <v>23</v>
      </c>
      <c r="M3628" t="s">
        <v>41</v>
      </c>
      <c r="N3628">
        <v>206793</v>
      </c>
      <c r="O3628">
        <v>225486</v>
      </c>
      <c r="P3628">
        <v>26</v>
      </c>
      <c r="Q3628" t="s">
        <v>57</v>
      </c>
      <c r="R3628">
        <v>25</v>
      </c>
      <c r="S3628" t="s">
        <v>26</v>
      </c>
      <c r="T3628" t="s">
        <v>27</v>
      </c>
    </row>
    <row r="3629" spans="1:20" x14ac:dyDescent="0.3">
      <c r="A3629" s="1">
        <v>45830</v>
      </c>
      <c r="B3629" s="14">
        <v>2025</v>
      </c>
      <c r="C3629" s="13" t="s">
        <v>147</v>
      </c>
      <c r="D3629" t="s">
        <v>47</v>
      </c>
      <c r="E3629" t="s">
        <v>48</v>
      </c>
      <c r="F3629" t="s">
        <v>49</v>
      </c>
      <c r="G3629" t="s">
        <v>21</v>
      </c>
      <c r="H3629">
        <v>2017</v>
      </c>
      <c r="I3629">
        <v>2018</v>
      </c>
      <c r="J3629">
        <v>85526</v>
      </c>
      <c r="K3629" t="s">
        <v>50</v>
      </c>
      <c r="L3629" t="s">
        <v>23</v>
      </c>
      <c r="M3629" t="s">
        <v>70</v>
      </c>
      <c r="N3629">
        <v>53095</v>
      </c>
      <c r="O3629">
        <v>58487</v>
      </c>
      <c r="P3629">
        <v>55</v>
      </c>
      <c r="Q3629" t="s">
        <v>25</v>
      </c>
      <c r="R3629">
        <v>28</v>
      </c>
      <c r="S3629" t="s">
        <v>37</v>
      </c>
      <c r="T3629" t="s">
        <v>66</v>
      </c>
    </row>
    <row r="3630" spans="1:20" x14ac:dyDescent="0.3">
      <c r="A3630" s="1">
        <v>45831</v>
      </c>
      <c r="B3630" s="14">
        <v>2025</v>
      </c>
      <c r="C3630" s="13" t="s">
        <v>147</v>
      </c>
      <c r="D3630" t="s">
        <v>38</v>
      </c>
      <c r="E3630" t="s">
        <v>92</v>
      </c>
      <c r="F3630" t="s">
        <v>93</v>
      </c>
      <c r="G3630" t="s">
        <v>21</v>
      </c>
      <c r="H3630">
        <v>2017</v>
      </c>
      <c r="I3630">
        <v>2017</v>
      </c>
      <c r="J3630">
        <v>88839</v>
      </c>
      <c r="K3630" t="s">
        <v>50</v>
      </c>
      <c r="L3630" t="s">
        <v>23</v>
      </c>
      <c r="M3630" t="s">
        <v>56</v>
      </c>
      <c r="N3630">
        <v>42030</v>
      </c>
      <c r="O3630">
        <v>47318</v>
      </c>
      <c r="P3630">
        <v>5</v>
      </c>
      <c r="Q3630" t="s">
        <v>25</v>
      </c>
      <c r="R3630">
        <v>39</v>
      </c>
      <c r="S3630" t="s">
        <v>26</v>
      </c>
      <c r="T3630" t="s">
        <v>31</v>
      </c>
    </row>
    <row r="3631" spans="1:20" x14ac:dyDescent="0.3">
      <c r="A3631" s="1">
        <v>45831</v>
      </c>
      <c r="B3631" s="14">
        <v>2025</v>
      </c>
      <c r="C3631" s="13" t="s">
        <v>147</v>
      </c>
      <c r="D3631" t="s">
        <v>42</v>
      </c>
      <c r="E3631" t="s">
        <v>43</v>
      </c>
      <c r="F3631" t="s">
        <v>44</v>
      </c>
      <c r="G3631" t="s">
        <v>35</v>
      </c>
      <c r="H3631">
        <v>2025</v>
      </c>
      <c r="I3631">
        <v>2025</v>
      </c>
      <c r="J3631">
        <v>0</v>
      </c>
      <c r="K3631" t="s">
        <v>45</v>
      </c>
      <c r="L3631" t="s">
        <v>23</v>
      </c>
      <c r="M3631" t="s">
        <v>56</v>
      </c>
      <c r="N3631">
        <v>170483</v>
      </c>
      <c r="O3631">
        <v>182640</v>
      </c>
      <c r="P3631">
        <v>14</v>
      </c>
      <c r="Q3631" t="s">
        <v>25</v>
      </c>
      <c r="R3631">
        <v>68</v>
      </c>
      <c r="S3631" t="s">
        <v>26</v>
      </c>
      <c r="T3631" t="s">
        <v>27</v>
      </c>
    </row>
    <row r="3632" spans="1:20" x14ac:dyDescent="0.3">
      <c r="A3632" s="1">
        <v>45831</v>
      </c>
      <c r="B3632" s="14">
        <v>2025</v>
      </c>
      <c r="C3632" s="13" t="s">
        <v>147</v>
      </c>
      <c r="D3632" t="s">
        <v>105</v>
      </c>
      <c r="E3632" t="s">
        <v>117</v>
      </c>
      <c r="F3632" t="s">
        <v>118</v>
      </c>
      <c r="G3632" t="s">
        <v>21</v>
      </c>
      <c r="H3632">
        <v>2022</v>
      </c>
      <c r="I3632">
        <v>2022</v>
      </c>
      <c r="J3632">
        <v>33067</v>
      </c>
      <c r="K3632" t="s">
        <v>50</v>
      </c>
      <c r="L3632" t="s">
        <v>23</v>
      </c>
      <c r="M3632" t="s">
        <v>61</v>
      </c>
      <c r="N3632">
        <v>102485</v>
      </c>
      <c r="O3632">
        <v>114993</v>
      </c>
      <c r="P3632">
        <v>43</v>
      </c>
      <c r="Q3632" t="s">
        <v>25</v>
      </c>
      <c r="R3632">
        <v>43</v>
      </c>
      <c r="S3632" t="s">
        <v>26</v>
      </c>
      <c r="T3632" t="s">
        <v>139</v>
      </c>
    </row>
    <row r="3633" spans="1:20" x14ac:dyDescent="0.3">
      <c r="A3633" s="1">
        <v>45831</v>
      </c>
      <c r="B3633" s="14">
        <v>2025</v>
      </c>
      <c r="C3633" s="13" t="s">
        <v>147</v>
      </c>
      <c r="D3633" t="s">
        <v>97</v>
      </c>
      <c r="E3633" t="s">
        <v>121</v>
      </c>
      <c r="F3633" t="s">
        <v>122</v>
      </c>
      <c r="G3633" t="s">
        <v>21</v>
      </c>
      <c r="H3633">
        <v>2018</v>
      </c>
      <c r="I3633">
        <v>2018</v>
      </c>
      <c r="J3633">
        <v>76816</v>
      </c>
      <c r="K3633" t="s">
        <v>55</v>
      </c>
      <c r="L3633" t="s">
        <v>23</v>
      </c>
      <c r="M3633" t="s">
        <v>56</v>
      </c>
      <c r="N3633">
        <v>61249</v>
      </c>
      <c r="O3633">
        <v>68926</v>
      </c>
      <c r="P3633">
        <v>16</v>
      </c>
      <c r="Q3633" t="s">
        <v>25</v>
      </c>
      <c r="R3633">
        <v>38</v>
      </c>
      <c r="S3633" t="s">
        <v>26</v>
      </c>
      <c r="T3633" t="s">
        <v>31</v>
      </c>
    </row>
    <row r="3634" spans="1:20" x14ac:dyDescent="0.3">
      <c r="A3634" s="1">
        <v>45831</v>
      </c>
      <c r="B3634" s="14">
        <v>2025</v>
      </c>
      <c r="C3634" s="13" t="s">
        <v>147</v>
      </c>
      <c r="D3634" t="s">
        <v>105</v>
      </c>
      <c r="E3634" t="s">
        <v>117</v>
      </c>
      <c r="F3634" t="s">
        <v>118</v>
      </c>
      <c r="G3634" t="s">
        <v>35</v>
      </c>
      <c r="H3634">
        <v>2025</v>
      </c>
      <c r="I3634">
        <v>2025</v>
      </c>
      <c r="J3634">
        <v>0</v>
      </c>
      <c r="K3634" t="s">
        <v>50</v>
      </c>
      <c r="L3634" t="s">
        <v>23</v>
      </c>
      <c r="M3634" t="s">
        <v>64</v>
      </c>
      <c r="N3634">
        <v>152024</v>
      </c>
      <c r="O3634">
        <v>166557</v>
      </c>
      <c r="P3634">
        <v>14</v>
      </c>
      <c r="Q3634" t="s">
        <v>57</v>
      </c>
      <c r="R3634">
        <v>51</v>
      </c>
      <c r="S3634" t="s">
        <v>26</v>
      </c>
      <c r="T3634" t="s">
        <v>31</v>
      </c>
    </row>
    <row r="3635" spans="1:20" x14ac:dyDescent="0.3">
      <c r="A3635" s="1">
        <v>45831</v>
      </c>
      <c r="B3635" s="14">
        <v>2025</v>
      </c>
      <c r="C3635" s="13" t="s">
        <v>147</v>
      </c>
      <c r="D3635" t="s">
        <v>32</v>
      </c>
      <c r="E3635" t="s">
        <v>33</v>
      </c>
      <c r="F3635" t="s">
        <v>34</v>
      </c>
      <c r="G3635" t="s">
        <v>21</v>
      </c>
      <c r="H3635">
        <v>2022</v>
      </c>
      <c r="I3635">
        <v>2022</v>
      </c>
      <c r="J3635">
        <v>38290</v>
      </c>
      <c r="K3635" t="s">
        <v>36</v>
      </c>
      <c r="L3635" t="s">
        <v>23</v>
      </c>
      <c r="M3635" t="s">
        <v>41</v>
      </c>
      <c r="N3635">
        <v>218171</v>
      </c>
      <c r="O3635">
        <v>242752</v>
      </c>
      <c r="P3635">
        <v>10</v>
      </c>
      <c r="Q3635" t="s">
        <v>57</v>
      </c>
      <c r="R3635">
        <v>43</v>
      </c>
      <c r="S3635" t="s">
        <v>37</v>
      </c>
      <c r="T3635" t="s">
        <v>27</v>
      </c>
    </row>
    <row r="3636" spans="1:20" x14ac:dyDescent="0.3">
      <c r="A3636" s="1">
        <v>45832</v>
      </c>
      <c r="B3636" s="14">
        <v>2025</v>
      </c>
      <c r="C3636" s="13" t="s">
        <v>147</v>
      </c>
      <c r="D3636" t="s">
        <v>47</v>
      </c>
      <c r="E3636" t="s">
        <v>48</v>
      </c>
      <c r="F3636" t="s">
        <v>49</v>
      </c>
      <c r="G3636" t="s">
        <v>21</v>
      </c>
      <c r="H3636">
        <v>2024</v>
      </c>
      <c r="I3636">
        <v>2024</v>
      </c>
      <c r="J3636">
        <v>10406</v>
      </c>
      <c r="K3636" t="s">
        <v>50</v>
      </c>
      <c r="L3636" t="s">
        <v>23</v>
      </c>
      <c r="M3636" t="s">
        <v>41</v>
      </c>
      <c r="N3636">
        <v>92667</v>
      </c>
      <c r="O3636">
        <v>104673</v>
      </c>
      <c r="P3636">
        <v>42</v>
      </c>
      <c r="Q3636" t="s">
        <v>25</v>
      </c>
      <c r="R3636">
        <v>40</v>
      </c>
      <c r="S3636" t="s">
        <v>26</v>
      </c>
      <c r="T3636" t="s">
        <v>51</v>
      </c>
    </row>
    <row r="3637" spans="1:20" x14ac:dyDescent="0.3">
      <c r="A3637" s="1">
        <v>45832</v>
      </c>
      <c r="B3637" s="14">
        <v>2025</v>
      </c>
      <c r="C3637" s="13" t="s">
        <v>147</v>
      </c>
      <c r="D3637" t="s">
        <v>156</v>
      </c>
      <c r="E3637" t="s">
        <v>62</v>
      </c>
      <c r="F3637" t="s">
        <v>63</v>
      </c>
      <c r="G3637" t="s">
        <v>21</v>
      </c>
      <c r="H3637">
        <v>2022</v>
      </c>
      <c r="I3637">
        <v>2022</v>
      </c>
      <c r="J3637">
        <v>41306</v>
      </c>
      <c r="K3637" t="s">
        <v>45</v>
      </c>
      <c r="L3637" t="s">
        <v>23</v>
      </c>
      <c r="M3637" t="s">
        <v>61</v>
      </c>
      <c r="N3637">
        <v>322623</v>
      </c>
      <c r="O3637">
        <v>362588</v>
      </c>
      <c r="P3637">
        <v>38</v>
      </c>
      <c r="Q3637" t="s">
        <v>57</v>
      </c>
      <c r="R3637">
        <v>38</v>
      </c>
      <c r="S3637" t="s">
        <v>26</v>
      </c>
      <c r="T3637" t="s">
        <v>31</v>
      </c>
    </row>
    <row r="3638" spans="1:20" x14ac:dyDescent="0.3">
      <c r="A3638" s="1">
        <v>45832</v>
      </c>
      <c r="B3638" s="14">
        <v>2025</v>
      </c>
      <c r="C3638" s="13" t="s">
        <v>147</v>
      </c>
      <c r="D3638" t="s">
        <v>47</v>
      </c>
      <c r="E3638" t="s">
        <v>48</v>
      </c>
      <c r="F3638" t="s">
        <v>49</v>
      </c>
      <c r="G3638" t="s">
        <v>35</v>
      </c>
      <c r="H3638">
        <v>2025</v>
      </c>
      <c r="I3638">
        <v>2025</v>
      </c>
      <c r="J3638">
        <v>0</v>
      </c>
      <c r="K3638" t="s">
        <v>50</v>
      </c>
      <c r="L3638" t="s">
        <v>23</v>
      </c>
      <c r="M3638" t="s">
        <v>24</v>
      </c>
      <c r="N3638">
        <v>109179</v>
      </c>
      <c r="O3638">
        <v>117900</v>
      </c>
      <c r="P3638">
        <v>126</v>
      </c>
      <c r="Q3638" t="s">
        <v>57</v>
      </c>
      <c r="R3638">
        <v>28</v>
      </c>
      <c r="S3638" t="s">
        <v>26</v>
      </c>
      <c r="T3638" t="s">
        <v>31</v>
      </c>
    </row>
    <row r="3639" spans="1:20" x14ac:dyDescent="0.3">
      <c r="A3639" s="1">
        <v>45832</v>
      </c>
      <c r="B3639" s="14">
        <v>2025</v>
      </c>
      <c r="C3639" s="13" t="s">
        <v>147</v>
      </c>
      <c r="D3639" t="s">
        <v>74</v>
      </c>
      <c r="E3639" t="s">
        <v>75</v>
      </c>
      <c r="F3639" t="s">
        <v>76</v>
      </c>
      <c r="G3639" t="s">
        <v>35</v>
      </c>
      <c r="H3639">
        <v>2025</v>
      </c>
      <c r="I3639">
        <v>2025</v>
      </c>
      <c r="J3639">
        <v>0</v>
      </c>
      <c r="K3639" t="s">
        <v>50</v>
      </c>
      <c r="L3639" t="s">
        <v>23</v>
      </c>
      <c r="M3639" t="s">
        <v>70</v>
      </c>
      <c r="N3639">
        <v>109763</v>
      </c>
      <c r="O3639">
        <v>120269</v>
      </c>
      <c r="P3639">
        <v>28</v>
      </c>
      <c r="Q3639" t="s">
        <v>25</v>
      </c>
      <c r="R3639">
        <v>28</v>
      </c>
      <c r="S3639" t="s">
        <v>37</v>
      </c>
      <c r="T3639" t="s">
        <v>31</v>
      </c>
    </row>
    <row r="3640" spans="1:20" x14ac:dyDescent="0.3">
      <c r="A3640" s="1">
        <v>45832</v>
      </c>
      <c r="B3640" s="14">
        <v>2025</v>
      </c>
      <c r="C3640" s="13" t="s">
        <v>147</v>
      </c>
      <c r="D3640" t="s">
        <v>47</v>
      </c>
      <c r="E3640" t="s">
        <v>48</v>
      </c>
      <c r="F3640" t="s">
        <v>49</v>
      </c>
      <c r="G3640" t="s">
        <v>21</v>
      </c>
      <c r="H3640">
        <v>2019</v>
      </c>
      <c r="I3640">
        <v>2020</v>
      </c>
      <c r="J3640">
        <v>49912</v>
      </c>
      <c r="K3640" t="s">
        <v>50</v>
      </c>
      <c r="L3640" t="s">
        <v>23</v>
      </c>
      <c r="M3640" t="s">
        <v>24</v>
      </c>
      <c r="N3640">
        <v>59606</v>
      </c>
      <c r="O3640">
        <v>67319</v>
      </c>
      <c r="P3640">
        <v>65</v>
      </c>
      <c r="Q3640" t="s">
        <v>25</v>
      </c>
      <c r="R3640">
        <v>47</v>
      </c>
      <c r="S3640" t="s">
        <v>26</v>
      </c>
      <c r="T3640" t="s">
        <v>31</v>
      </c>
    </row>
    <row r="3641" spans="1:20" x14ac:dyDescent="0.3">
      <c r="A3641" s="1">
        <v>45832</v>
      </c>
      <c r="B3641" s="14">
        <v>2025</v>
      </c>
      <c r="C3641" s="13" t="s">
        <v>147</v>
      </c>
      <c r="D3641" t="s">
        <v>58</v>
      </c>
      <c r="E3641" t="s">
        <v>90</v>
      </c>
      <c r="F3641" t="s">
        <v>91</v>
      </c>
      <c r="G3641" t="s">
        <v>35</v>
      </c>
      <c r="H3641">
        <v>2025</v>
      </c>
      <c r="I3641">
        <v>2025</v>
      </c>
      <c r="J3641">
        <v>0</v>
      </c>
      <c r="K3641" t="s">
        <v>36</v>
      </c>
      <c r="L3641" t="s">
        <v>23</v>
      </c>
      <c r="M3641" t="s">
        <v>64</v>
      </c>
      <c r="N3641">
        <v>292123</v>
      </c>
      <c r="O3641">
        <v>316011</v>
      </c>
      <c r="P3641">
        <v>13</v>
      </c>
      <c r="Q3641" t="s">
        <v>57</v>
      </c>
      <c r="R3641">
        <v>58</v>
      </c>
      <c r="S3641" t="s">
        <v>37</v>
      </c>
      <c r="T3641" t="s">
        <v>31</v>
      </c>
    </row>
    <row r="3642" spans="1:20" x14ac:dyDescent="0.3">
      <c r="A3642" s="1">
        <v>45832</v>
      </c>
      <c r="B3642" s="14">
        <v>2025</v>
      </c>
      <c r="C3642" s="13" t="s">
        <v>147</v>
      </c>
      <c r="D3642" t="s">
        <v>38</v>
      </c>
      <c r="E3642" t="s">
        <v>39</v>
      </c>
      <c r="F3642" t="s">
        <v>40</v>
      </c>
      <c r="G3642" t="s">
        <v>21</v>
      </c>
      <c r="H3642">
        <v>2018</v>
      </c>
      <c r="I3642">
        <v>2018</v>
      </c>
      <c r="J3642">
        <v>86952</v>
      </c>
      <c r="K3642" t="s">
        <v>36</v>
      </c>
      <c r="L3642" t="s">
        <v>23</v>
      </c>
      <c r="M3642" t="s">
        <v>56</v>
      </c>
      <c r="N3642">
        <v>122455</v>
      </c>
      <c r="O3642">
        <v>137528</v>
      </c>
      <c r="P3642">
        <v>8</v>
      </c>
      <c r="Q3642" t="s">
        <v>57</v>
      </c>
      <c r="R3642">
        <v>18</v>
      </c>
      <c r="S3642" t="s">
        <v>65</v>
      </c>
      <c r="T3642" t="s">
        <v>31</v>
      </c>
    </row>
    <row r="3643" spans="1:20" x14ac:dyDescent="0.3">
      <c r="A3643" s="1">
        <v>45832</v>
      </c>
      <c r="B3643" s="14">
        <v>2025</v>
      </c>
      <c r="C3643" s="13" t="s">
        <v>147</v>
      </c>
      <c r="D3643" t="s">
        <v>38</v>
      </c>
      <c r="E3643" t="s">
        <v>92</v>
      </c>
      <c r="F3643" t="s">
        <v>93</v>
      </c>
      <c r="G3643" t="s">
        <v>35</v>
      </c>
      <c r="H3643">
        <v>2025</v>
      </c>
      <c r="I3643">
        <v>2025</v>
      </c>
      <c r="J3643">
        <v>0</v>
      </c>
      <c r="K3643" t="s">
        <v>50</v>
      </c>
      <c r="L3643" t="s">
        <v>23</v>
      </c>
      <c r="M3643" t="s">
        <v>70</v>
      </c>
      <c r="N3643">
        <v>96441</v>
      </c>
      <c r="O3643">
        <v>105549</v>
      </c>
      <c r="P3643">
        <v>27</v>
      </c>
      <c r="Q3643" t="s">
        <v>25</v>
      </c>
      <c r="R3643">
        <v>49</v>
      </c>
      <c r="S3643" t="s">
        <v>65</v>
      </c>
      <c r="T3643" t="s">
        <v>27</v>
      </c>
    </row>
    <row r="3644" spans="1:20" x14ac:dyDescent="0.3">
      <c r="A3644" s="1">
        <v>45832</v>
      </c>
      <c r="B3644" s="14">
        <v>2025</v>
      </c>
      <c r="C3644" s="13" t="s">
        <v>147</v>
      </c>
      <c r="D3644" t="s">
        <v>38</v>
      </c>
      <c r="E3644" t="s">
        <v>92</v>
      </c>
      <c r="F3644" t="s">
        <v>93</v>
      </c>
      <c r="G3644" t="s">
        <v>35</v>
      </c>
      <c r="H3644">
        <v>2025</v>
      </c>
      <c r="I3644">
        <v>2025</v>
      </c>
      <c r="J3644">
        <v>0</v>
      </c>
      <c r="K3644" t="s">
        <v>50</v>
      </c>
      <c r="L3644" t="s">
        <v>23</v>
      </c>
      <c r="M3644" t="s">
        <v>41</v>
      </c>
      <c r="N3644">
        <v>98553</v>
      </c>
      <c r="O3644">
        <v>105822</v>
      </c>
      <c r="P3644">
        <v>9</v>
      </c>
      <c r="Q3644" t="s">
        <v>57</v>
      </c>
      <c r="R3644">
        <v>38</v>
      </c>
      <c r="S3644" t="s">
        <v>37</v>
      </c>
      <c r="T3644" t="s">
        <v>46</v>
      </c>
    </row>
    <row r="3645" spans="1:20" x14ac:dyDescent="0.3">
      <c r="A3645" s="1">
        <v>45832</v>
      </c>
      <c r="B3645" s="14">
        <v>2025</v>
      </c>
      <c r="C3645" s="13" t="s">
        <v>147</v>
      </c>
      <c r="D3645" t="s">
        <v>94</v>
      </c>
      <c r="E3645" t="s">
        <v>100</v>
      </c>
      <c r="F3645" t="s">
        <v>101</v>
      </c>
      <c r="G3645" t="s">
        <v>21</v>
      </c>
      <c r="H3645">
        <v>2024</v>
      </c>
      <c r="I3645">
        <v>2024</v>
      </c>
      <c r="J3645">
        <v>12304</v>
      </c>
      <c r="K3645" t="s">
        <v>50</v>
      </c>
      <c r="L3645" t="s">
        <v>23</v>
      </c>
      <c r="M3645" t="s">
        <v>41</v>
      </c>
      <c r="N3645">
        <v>152109</v>
      </c>
      <c r="O3645">
        <v>170388</v>
      </c>
      <c r="P3645">
        <v>9</v>
      </c>
      <c r="Q3645" t="s">
        <v>57</v>
      </c>
      <c r="R3645">
        <v>49</v>
      </c>
      <c r="S3645" t="s">
        <v>26</v>
      </c>
      <c r="T3645" t="s">
        <v>66</v>
      </c>
    </row>
    <row r="3646" spans="1:20" x14ac:dyDescent="0.3">
      <c r="A3646" s="1">
        <v>45832</v>
      </c>
      <c r="B3646" s="14">
        <v>2025</v>
      </c>
      <c r="C3646" s="13" t="s">
        <v>147</v>
      </c>
      <c r="D3646" t="s">
        <v>47</v>
      </c>
      <c r="E3646" t="s">
        <v>48</v>
      </c>
      <c r="F3646" t="s">
        <v>49</v>
      </c>
      <c r="G3646" t="s">
        <v>21</v>
      </c>
      <c r="H3646">
        <v>2017</v>
      </c>
      <c r="I3646">
        <v>2017</v>
      </c>
      <c r="J3646">
        <v>80886</v>
      </c>
      <c r="K3646" t="s">
        <v>50</v>
      </c>
      <c r="L3646" t="s">
        <v>23</v>
      </c>
      <c r="M3646" t="s">
        <v>41</v>
      </c>
      <c r="N3646">
        <v>47444</v>
      </c>
      <c r="O3646">
        <v>52528</v>
      </c>
      <c r="P3646">
        <v>31</v>
      </c>
      <c r="Q3646" t="s">
        <v>57</v>
      </c>
      <c r="R3646">
        <v>44</v>
      </c>
      <c r="S3646" t="s">
        <v>65</v>
      </c>
      <c r="T3646" t="s">
        <v>46</v>
      </c>
    </row>
    <row r="3647" spans="1:20" x14ac:dyDescent="0.3">
      <c r="A3647" s="1">
        <v>45832</v>
      </c>
      <c r="B3647" s="14">
        <v>2025</v>
      </c>
      <c r="C3647" s="13" t="s">
        <v>147</v>
      </c>
      <c r="D3647" t="s">
        <v>74</v>
      </c>
      <c r="E3647" t="s">
        <v>75</v>
      </c>
      <c r="F3647" t="s">
        <v>76</v>
      </c>
      <c r="G3647" t="s">
        <v>21</v>
      </c>
      <c r="H3647">
        <v>2021</v>
      </c>
      <c r="I3647">
        <v>2022</v>
      </c>
      <c r="J3647">
        <v>30755</v>
      </c>
      <c r="K3647" t="s">
        <v>50</v>
      </c>
      <c r="L3647" t="s">
        <v>23</v>
      </c>
      <c r="M3647" t="s">
        <v>61</v>
      </c>
      <c r="N3647">
        <v>75327</v>
      </c>
      <c r="O3647">
        <v>84521</v>
      </c>
      <c r="P3647">
        <v>7</v>
      </c>
      <c r="Q3647" t="s">
        <v>57</v>
      </c>
      <c r="R3647">
        <v>42</v>
      </c>
      <c r="S3647" t="s">
        <v>26</v>
      </c>
      <c r="T3647" t="s">
        <v>139</v>
      </c>
    </row>
    <row r="3648" spans="1:20" x14ac:dyDescent="0.3">
      <c r="A3648" s="1">
        <v>45833</v>
      </c>
      <c r="B3648" s="14">
        <v>2025</v>
      </c>
      <c r="C3648" s="13" t="s">
        <v>147</v>
      </c>
      <c r="D3648" t="s">
        <v>18</v>
      </c>
      <c r="E3648" t="s">
        <v>19</v>
      </c>
      <c r="F3648" t="s">
        <v>20</v>
      </c>
      <c r="G3648" t="s">
        <v>35</v>
      </c>
      <c r="H3648">
        <v>2025</v>
      </c>
      <c r="I3648">
        <v>2025</v>
      </c>
      <c r="J3648">
        <v>0</v>
      </c>
      <c r="K3648" t="s">
        <v>22</v>
      </c>
      <c r="L3648" t="s">
        <v>23</v>
      </c>
      <c r="M3648" t="s">
        <v>64</v>
      </c>
      <c r="N3648">
        <v>373663</v>
      </c>
      <c r="O3648">
        <v>401077</v>
      </c>
      <c r="P3648">
        <v>1</v>
      </c>
      <c r="Q3648" t="s">
        <v>25</v>
      </c>
      <c r="R3648">
        <v>45</v>
      </c>
      <c r="S3648" t="s">
        <v>37</v>
      </c>
      <c r="T3648" t="s">
        <v>31</v>
      </c>
    </row>
    <row r="3649" spans="1:20" x14ac:dyDescent="0.3">
      <c r="A3649" s="1">
        <v>45833</v>
      </c>
      <c r="B3649" s="14">
        <v>2025</v>
      </c>
      <c r="C3649" s="13" t="s">
        <v>147</v>
      </c>
      <c r="D3649" t="s">
        <v>47</v>
      </c>
      <c r="E3649" t="s">
        <v>48</v>
      </c>
      <c r="F3649" t="s">
        <v>49</v>
      </c>
      <c r="G3649" t="s">
        <v>35</v>
      </c>
      <c r="H3649">
        <v>2025</v>
      </c>
      <c r="I3649">
        <v>2025</v>
      </c>
      <c r="J3649">
        <v>0</v>
      </c>
      <c r="K3649" t="s">
        <v>50</v>
      </c>
      <c r="L3649" t="s">
        <v>23</v>
      </c>
      <c r="M3649" t="s">
        <v>70</v>
      </c>
      <c r="N3649">
        <v>115622</v>
      </c>
      <c r="O3649">
        <v>124481</v>
      </c>
      <c r="P3649">
        <v>26</v>
      </c>
      <c r="Q3649" t="s">
        <v>57</v>
      </c>
      <c r="R3649">
        <v>36</v>
      </c>
      <c r="S3649" t="s">
        <v>26</v>
      </c>
      <c r="T3649" t="s">
        <v>139</v>
      </c>
    </row>
    <row r="3650" spans="1:20" x14ac:dyDescent="0.3">
      <c r="A3650" s="1">
        <v>45833</v>
      </c>
      <c r="B3650" s="14">
        <v>2025</v>
      </c>
      <c r="C3650" s="13" t="s">
        <v>147</v>
      </c>
      <c r="D3650" t="s">
        <v>32</v>
      </c>
      <c r="E3650" t="s">
        <v>123</v>
      </c>
      <c r="F3650" t="s">
        <v>124</v>
      </c>
      <c r="G3650" t="s">
        <v>21</v>
      </c>
      <c r="H3650">
        <v>2022</v>
      </c>
      <c r="I3650">
        <v>2022</v>
      </c>
      <c r="J3650">
        <v>36122</v>
      </c>
      <c r="K3650" t="s">
        <v>50</v>
      </c>
      <c r="L3650" t="s">
        <v>23</v>
      </c>
      <c r="M3650" t="s">
        <v>64</v>
      </c>
      <c r="N3650">
        <v>96899</v>
      </c>
      <c r="O3650">
        <v>110733</v>
      </c>
      <c r="P3650">
        <v>38</v>
      </c>
      <c r="Q3650" t="s">
        <v>25</v>
      </c>
      <c r="R3650">
        <v>31</v>
      </c>
      <c r="S3650" t="s">
        <v>37</v>
      </c>
      <c r="T3650" t="s">
        <v>31</v>
      </c>
    </row>
    <row r="3651" spans="1:20" x14ac:dyDescent="0.3">
      <c r="A3651" s="1">
        <v>45833</v>
      </c>
      <c r="B3651" s="14">
        <v>2025</v>
      </c>
      <c r="C3651" s="13" t="s">
        <v>147</v>
      </c>
      <c r="D3651" t="s">
        <v>94</v>
      </c>
      <c r="E3651" t="s">
        <v>100</v>
      </c>
      <c r="F3651" t="s">
        <v>101</v>
      </c>
      <c r="G3651" t="s">
        <v>21</v>
      </c>
      <c r="H3651">
        <v>2022</v>
      </c>
      <c r="I3651">
        <v>2023</v>
      </c>
      <c r="J3651">
        <v>22691</v>
      </c>
      <c r="K3651" t="s">
        <v>50</v>
      </c>
      <c r="L3651" t="s">
        <v>23</v>
      </c>
      <c r="M3651" t="s">
        <v>41</v>
      </c>
      <c r="N3651">
        <v>145604</v>
      </c>
      <c r="O3651">
        <v>160513</v>
      </c>
      <c r="P3651">
        <v>98</v>
      </c>
      <c r="Q3651" t="s">
        <v>25</v>
      </c>
      <c r="R3651">
        <v>32</v>
      </c>
      <c r="S3651" t="s">
        <v>65</v>
      </c>
      <c r="T3651" t="s">
        <v>51</v>
      </c>
    </row>
    <row r="3652" spans="1:20" x14ac:dyDescent="0.3">
      <c r="A3652" s="1">
        <v>45833</v>
      </c>
      <c r="B3652" s="14">
        <v>2025</v>
      </c>
      <c r="C3652" s="13" t="s">
        <v>147</v>
      </c>
      <c r="D3652" t="s">
        <v>42</v>
      </c>
      <c r="E3652" t="s">
        <v>43</v>
      </c>
      <c r="F3652" t="s">
        <v>44</v>
      </c>
      <c r="G3652" t="s">
        <v>21</v>
      </c>
      <c r="H3652">
        <v>2019</v>
      </c>
      <c r="I3652">
        <v>2019</v>
      </c>
      <c r="J3652">
        <v>85332</v>
      </c>
      <c r="K3652" t="s">
        <v>45</v>
      </c>
      <c r="L3652" t="s">
        <v>23</v>
      </c>
      <c r="M3652" t="s">
        <v>56</v>
      </c>
      <c r="N3652">
        <v>80348</v>
      </c>
      <c r="O3652">
        <v>90975</v>
      </c>
      <c r="P3652">
        <v>3</v>
      </c>
      <c r="Q3652" t="s">
        <v>25</v>
      </c>
      <c r="R3652">
        <v>53</v>
      </c>
      <c r="S3652" t="s">
        <v>26</v>
      </c>
      <c r="T3652" t="s">
        <v>139</v>
      </c>
    </row>
    <row r="3653" spans="1:20" x14ac:dyDescent="0.3">
      <c r="A3653" s="1">
        <v>45833</v>
      </c>
      <c r="B3653" s="14">
        <v>2025</v>
      </c>
      <c r="C3653" s="13" t="s">
        <v>147</v>
      </c>
      <c r="D3653" t="s">
        <v>38</v>
      </c>
      <c r="E3653" t="s">
        <v>39</v>
      </c>
      <c r="F3653" t="s">
        <v>40</v>
      </c>
      <c r="G3653" t="s">
        <v>21</v>
      </c>
      <c r="H3653">
        <v>2023</v>
      </c>
      <c r="I3653">
        <v>2023</v>
      </c>
      <c r="J3653">
        <v>22780</v>
      </c>
      <c r="K3653" t="s">
        <v>36</v>
      </c>
      <c r="L3653" t="s">
        <v>23</v>
      </c>
      <c r="M3653" t="s">
        <v>41</v>
      </c>
      <c r="N3653">
        <v>216204</v>
      </c>
      <c r="O3653">
        <v>239098</v>
      </c>
      <c r="P3653">
        <v>85</v>
      </c>
      <c r="Q3653" t="s">
        <v>57</v>
      </c>
      <c r="R3653">
        <v>46</v>
      </c>
      <c r="S3653" t="s">
        <v>26</v>
      </c>
      <c r="T3653" t="s">
        <v>31</v>
      </c>
    </row>
    <row r="3654" spans="1:20" x14ac:dyDescent="0.3">
      <c r="A3654" s="1">
        <v>45833</v>
      </c>
      <c r="B3654" s="14">
        <v>2025</v>
      </c>
      <c r="C3654" s="13" t="s">
        <v>147</v>
      </c>
      <c r="D3654" t="s">
        <v>97</v>
      </c>
      <c r="E3654" t="s">
        <v>98</v>
      </c>
      <c r="F3654" t="s">
        <v>99</v>
      </c>
      <c r="G3654" t="s">
        <v>21</v>
      </c>
      <c r="H3654">
        <v>2017</v>
      </c>
      <c r="I3654">
        <v>2017</v>
      </c>
      <c r="J3654">
        <v>77865</v>
      </c>
      <c r="K3654" t="s">
        <v>22</v>
      </c>
      <c r="L3654" t="s">
        <v>23</v>
      </c>
      <c r="M3654" t="s">
        <v>61</v>
      </c>
      <c r="N3654">
        <v>82860</v>
      </c>
      <c r="O3654">
        <v>94664</v>
      </c>
      <c r="P3654">
        <v>13</v>
      </c>
      <c r="Q3654" t="s">
        <v>57</v>
      </c>
      <c r="R3654">
        <v>51</v>
      </c>
      <c r="S3654" t="s">
        <v>26</v>
      </c>
      <c r="T3654" t="s">
        <v>31</v>
      </c>
    </row>
    <row r="3655" spans="1:20" x14ac:dyDescent="0.3">
      <c r="A3655" s="1">
        <v>45834</v>
      </c>
      <c r="B3655" s="14">
        <v>2025</v>
      </c>
      <c r="C3655" s="13" t="s">
        <v>147</v>
      </c>
      <c r="D3655" t="s">
        <v>94</v>
      </c>
      <c r="E3655" t="s">
        <v>100</v>
      </c>
      <c r="F3655" t="s">
        <v>101</v>
      </c>
      <c r="G3655" t="s">
        <v>21</v>
      </c>
      <c r="H3655">
        <v>2020</v>
      </c>
      <c r="I3655">
        <v>2020</v>
      </c>
      <c r="J3655">
        <v>57253</v>
      </c>
      <c r="K3655" t="s">
        <v>50</v>
      </c>
      <c r="L3655" t="s">
        <v>23</v>
      </c>
      <c r="M3655" t="s">
        <v>61</v>
      </c>
      <c r="N3655">
        <v>94510</v>
      </c>
      <c r="O3655">
        <v>106681</v>
      </c>
      <c r="P3655">
        <v>74</v>
      </c>
      <c r="Q3655" t="s">
        <v>25</v>
      </c>
      <c r="R3655">
        <v>45</v>
      </c>
      <c r="S3655" t="s">
        <v>26</v>
      </c>
      <c r="T3655" t="s">
        <v>66</v>
      </c>
    </row>
    <row r="3656" spans="1:20" x14ac:dyDescent="0.3">
      <c r="A3656" s="1">
        <v>45834</v>
      </c>
      <c r="B3656" s="14">
        <v>2025</v>
      </c>
      <c r="C3656" s="13" t="s">
        <v>147</v>
      </c>
      <c r="D3656" t="s">
        <v>105</v>
      </c>
      <c r="E3656" t="s">
        <v>117</v>
      </c>
      <c r="F3656" t="s">
        <v>118</v>
      </c>
      <c r="G3656" t="s">
        <v>21</v>
      </c>
      <c r="H3656">
        <v>2021</v>
      </c>
      <c r="I3656">
        <v>2021</v>
      </c>
      <c r="J3656">
        <v>44793</v>
      </c>
      <c r="K3656" t="s">
        <v>50</v>
      </c>
      <c r="L3656" t="s">
        <v>23</v>
      </c>
      <c r="M3656" t="s">
        <v>70</v>
      </c>
      <c r="N3656">
        <v>100886</v>
      </c>
      <c r="O3656">
        <v>112389</v>
      </c>
      <c r="P3656">
        <v>21</v>
      </c>
      <c r="Q3656" t="s">
        <v>25</v>
      </c>
      <c r="R3656">
        <v>45</v>
      </c>
      <c r="S3656" t="s">
        <v>37</v>
      </c>
      <c r="T3656" t="s">
        <v>51</v>
      </c>
    </row>
    <row r="3657" spans="1:20" x14ac:dyDescent="0.3">
      <c r="A3657" s="1">
        <v>45834</v>
      </c>
      <c r="B3657" s="14">
        <v>2025</v>
      </c>
      <c r="C3657" s="13" t="s">
        <v>147</v>
      </c>
      <c r="D3657" t="s">
        <v>105</v>
      </c>
      <c r="E3657" t="s">
        <v>117</v>
      </c>
      <c r="F3657" t="s">
        <v>118</v>
      </c>
      <c r="G3657" t="s">
        <v>21</v>
      </c>
      <c r="H3657">
        <v>2017</v>
      </c>
      <c r="I3657">
        <v>2018</v>
      </c>
      <c r="J3657">
        <v>89029</v>
      </c>
      <c r="K3657" t="s">
        <v>50</v>
      </c>
      <c r="L3657" t="s">
        <v>23</v>
      </c>
      <c r="M3657" t="s">
        <v>24</v>
      </c>
      <c r="N3657">
        <v>68450</v>
      </c>
      <c r="O3657">
        <v>77576</v>
      </c>
      <c r="P3657">
        <v>5</v>
      </c>
      <c r="Q3657" t="s">
        <v>57</v>
      </c>
      <c r="R3657">
        <v>53</v>
      </c>
      <c r="S3657" t="s">
        <v>26</v>
      </c>
      <c r="T3657" t="s">
        <v>66</v>
      </c>
    </row>
    <row r="3658" spans="1:20" x14ac:dyDescent="0.3">
      <c r="A3658" s="1">
        <v>45834</v>
      </c>
      <c r="B3658" s="14">
        <v>2025</v>
      </c>
      <c r="C3658" s="13" t="s">
        <v>147</v>
      </c>
      <c r="D3658" t="s">
        <v>74</v>
      </c>
      <c r="E3658" t="s">
        <v>83</v>
      </c>
      <c r="F3658" t="s">
        <v>84</v>
      </c>
      <c r="G3658" t="s">
        <v>35</v>
      </c>
      <c r="H3658">
        <v>2025</v>
      </c>
      <c r="I3658">
        <v>2026</v>
      </c>
      <c r="J3658">
        <v>0</v>
      </c>
      <c r="K3658" t="s">
        <v>50</v>
      </c>
      <c r="L3658" t="s">
        <v>85</v>
      </c>
      <c r="M3658" t="s">
        <v>61</v>
      </c>
      <c r="N3658">
        <v>65845</v>
      </c>
      <c r="O3658">
        <v>70094</v>
      </c>
      <c r="P3658">
        <v>22</v>
      </c>
      <c r="Q3658" t="s">
        <v>57</v>
      </c>
      <c r="R3658">
        <v>52</v>
      </c>
      <c r="S3658" t="s">
        <v>26</v>
      </c>
      <c r="T3658" t="s">
        <v>51</v>
      </c>
    </row>
    <row r="3659" spans="1:20" x14ac:dyDescent="0.3">
      <c r="A3659" s="1">
        <v>45834</v>
      </c>
      <c r="B3659" s="14">
        <v>2025</v>
      </c>
      <c r="C3659" s="13" t="s">
        <v>147</v>
      </c>
      <c r="D3659" t="s">
        <v>58</v>
      </c>
      <c r="E3659" t="s">
        <v>59</v>
      </c>
      <c r="F3659" t="s">
        <v>60</v>
      </c>
      <c r="G3659" t="s">
        <v>21</v>
      </c>
      <c r="H3659">
        <v>2018</v>
      </c>
      <c r="I3659">
        <v>2018</v>
      </c>
      <c r="J3659">
        <v>90001</v>
      </c>
      <c r="K3659" t="s">
        <v>45</v>
      </c>
      <c r="L3659" t="s">
        <v>23</v>
      </c>
      <c r="M3659" t="s">
        <v>70</v>
      </c>
      <c r="N3659">
        <v>87348</v>
      </c>
      <c r="O3659">
        <v>98451</v>
      </c>
      <c r="P3659">
        <v>9</v>
      </c>
      <c r="Q3659" t="s">
        <v>57</v>
      </c>
      <c r="R3659">
        <v>40</v>
      </c>
      <c r="S3659" t="s">
        <v>26</v>
      </c>
      <c r="T3659" t="s">
        <v>31</v>
      </c>
    </row>
    <row r="3660" spans="1:20" x14ac:dyDescent="0.3">
      <c r="A3660" s="1">
        <v>45834</v>
      </c>
      <c r="B3660" s="14">
        <v>2025</v>
      </c>
      <c r="C3660" s="13" t="s">
        <v>147</v>
      </c>
      <c r="D3660" t="s">
        <v>38</v>
      </c>
      <c r="E3660" t="s">
        <v>92</v>
      </c>
      <c r="F3660" t="s">
        <v>93</v>
      </c>
      <c r="G3660" t="s">
        <v>21</v>
      </c>
      <c r="H3660">
        <v>2017</v>
      </c>
      <c r="I3660">
        <v>2017</v>
      </c>
      <c r="J3660">
        <v>95618</v>
      </c>
      <c r="K3660" t="s">
        <v>50</v>
      </c>
      <c r="L3660" t="s">
        <v>23</v>
      </c>
      <c r="M3660" t="s">
        <v>24</v>
      </c>
      <c r="N3660">
        <v>42822</v>
      </c>
      <c r="O3660">
        <v>47438</v>
      </c>
      <c r="P3660">
        <v>4</v>
      </c>
      <c r="Q3660" t="s">
        <v>57</v>
      </c>
      <c r="R3660">
        <v>40</v>
      </c>
      <c r="S3660" t="s">
        <v>26</v>
      </c>
      <c r="T3660" t="s">
        <v>31</v>
      </c>
    </row>
    <row r="3661" spans="1:20" x14ac:dyDescent="0.3">
      <c r="A3661" s="1">
        <v>45834</v>
      </c>
      <c r="B3661" s="14">
        <v>2025</v>
      </c>
      <c r="C3661" s="13" t="s">
        <v>147</v>
      </c>
      <c r="D3661" t="s">
        <v>32</v>
      </c>
      <c r="E3661" t="s">
        <v>33</v>
      </c>
      <c r="F3661" t="s">
        <v>34</v>
      </c>
      <c r="G3661" t="s">
        <v>35</v>
      </c>
      <c r="H3661">
        <v>2025</v>
      </c>
      <c r="I3661">
        <v>2025</v>
      </c>
      <c r="J3661">
        <v>0</v>
      </c>
      <c r="K3661" t="s">
        <v>36</v>
      </c>
      <c r="L3661" t="s">
        <v>23</v>
      </c>
      <c r="M3661" t="s">
        <v>41</v>
      </c>
      <c r="N3661">
        <v>297148</v>
      </c>
      <c r="O3661">
        <v>323917</v>
      </c>
      <c r="P3661">
        <v>79</v>
      </c>
      <c r="Q3661" t="s">
        <v>25</v>
      </c>
      <c r="R3661">
        <v>29</v>
      </c>
      <c r="S3661" t="s">
        <v>26</v>
      </c>
      <c r="T3661" t="s">
        <v>66</v>
      </c>
    </row>
    <row r="3662" spans="1:20" x14ac:dyDescent="0.3">
      <c r="A3662" s="1">
        <v>45834</v>
      </c>
      <c r="B3662" s="14">
        <v>2025</v>
      </c>
      <c r="C3662" s="13" t="s">
        <v>147</v>
      </c>
      <c r="D3662" t="s">
        <v>67</v>
      </c>
      <c r="E3662" t="s">
        <v>77</v>
      </c>
      <c r="F3662" t="s">
        <v>78</v>
      </c>
      <c r="G3662" t="s">
        <v>21</v>
      </c>
      <c r="H3662">
        <v>2023</v>
      </c>
      <c r="I3662">
        <v>2023</v>
      </c>
      <c r="J3662">
        <v>22110</v>
      </c>
      <c r="K3662" t="s">
        <v>36</v>
      </c>
      <c r="L3662" t="s">
        <v>23</v>
      </c>
      <c r="M3662" t="s">
        <v>64</v>
      </c>
      <c r="N3662">
        <v>215191</v>
      </c>
      <c r="O3662">
        <v>238104</v>
      </c>
      <c r="P3662">
        <v>9</v>
      </c>
      <c r="Q3662" t="s">
        <v>57</v>
      </c>
      <c r="R3662">
        <v>36</v>
      </c>
      <c r="S3662" t="s">
        <v>37</v>
      </c>
      <c r="T3662" t="s">
        <v>66</v>
      </c>
    </row>
    <row r="3663" spans="1:20" x14ac:dyDescent="0.3">
      <c r="A3663" s="1">
        <v>45834</v>
      </c>
      <c r="B3663" s="14">
        <v>2025</v>
      </c>
      <c r="C3663" s="13" t="s">
        <v>147</v>
      </c>
      <c r="D3663" t="s">
        <v>67</v>
      </c>
      <c r="E3663" t="s">
        <v>77</v>
      </c>
      <c r="F3663" t="s">
        <v>78</v>
      </c>
      <c r="G3663" t="s">
        <v>21</v>
      </c>
      <c r="H3663">
        <v>2022</v>
      </c>
      <c r="I3663">
        <v>2022</v>
      </c>
      <c r="J3663">
        <v>30103</v>
      </c>
      <c r="K3663" t="s">
        <v>36</v>
      </c>
      <c r="L3663" t="s">
        <v>23</v>
      </c>
      <c r="M3663" t="s">
        <v>64</v>
      </c>
      <c r="N3663">
        <v>179627</v>
      </c>
      <c r="O3663">
        <v>204828</v>
      </c>
      <c r="P3663">
        <v>36</v>
      </c>
      <c r="Q3663" t="s">
        <v>57</v>
      </c>
      <c r="R3663">
        <v>42</v>
      </c>
      <c r="S3663" t="s">
        <v>65</v>
      </c>
      <c r="T3663" t="s">
        <v>27</v>
      </c>
    </row>
    <row r="3664" spans="1:20" x14ac:dyDescent="0.3">
      <c r="A3664" s="1">
        <v>45835</v>
      </c>
      <c r="B3664" s="14">
        <v>2025</v>
      </c>
      <c r="C3664" s="13" t="s">
        <v>147</v>
      </c>
      <c r="D3664" t="s">
        <v>67</v>
      </c>
      <c r="E3664" t="s">
        <v>77</v>
      </c>
      <c r="F3664" t="s">
        <v>78</v>
      </c>
      <c r="G3664" t="s">
        <v>21</v>
      </c>
      <c r="H3664">
        <v>2017</v>
      </c>
      <c r="I3664">
        <v>2017</v>
      </c>
      <c r="J3664">
        <v>84165</v>
      </c>
      <c r="K3664" t="s">
        <v>36</v>
      </c>
      <c r="L3664" t="s">
        <v>23</v>
      </c>
      <c r="M3664" t="s">
        <v>56</v>
      </c>
      <c r="N3664">
        <v>106227</v>
      </c>
      <c r="O3664">
        <v>120356</v>
      </c>
      <c r="P3664">
        <v>77</v>
      </c>
      <c r="Q3664" t="s">
        <v>57</v>
      </c>
      <c r="R3664">
        <v>32</v>
      </c>
      <c r="S3664" t="s">
        <v>26</v>
      </c>
      <c r="T3664" t="s">
        <v>139</v>
      </c>
    </row>
    <row r="3665" spans="1:20" x14ac:dyDescent="0.3">
      <c r="A3665" s="1">
        <v>45835</v>
      </c>
      <c r="B3665" s="14">
        <v>2025</v>
      </c>
      <c r="C3665" s="13" t="s">
        <v>147</v>
      </c>
      <c r="D3665" t="s">
        <v>156</v>
      </c>
      <c r="E3665" t="s">
        <v>88</v>
      </c>
      <c r="F3665" t="s">
        <v>89</v>
      </c>
      <c r="G3665" t="s">
        <v>21</v>
      </c>
      <c r="H3665">
        <v>2018</v>
      </c>
      <c r="I3665">
        <v>2018</v>
      </c>
      <c r="J3665">
        <v>70555</v>
      </c>
      <c r="K3665" t="s">
        <v>50</v>
      </c>
      <c r="L3665" t="s">
        <v>23</v>
      </c>
      <c r="M3665" t="s">
        <v>70</v>
      </c>
      <c r="N3665">
        <v>152930</v>
      </c>
      <c r="O3665">
        <v>172729</v>
      </c>
      <c r="P3665">
        <v>9</v>
      </c>
      <c r="Q3665" t="s">
        <v>57</v>
      </c>
      <c r="R3665">
        <v>49</v>
      </c>
      <c r="S3665" t="s">
        <v>37</v>
      </c>
      <c r="T3665" t="s">
        <v>66</v>
      </c>
    </row>
    <row r="3666" spans="1:20" x14ac:dyDescent="0.3">
      <c r="A3666" s="1">
        <v>45835</v>
      </c>
      <c r="B3666" s="14">
        <v>2025</v>
      </c>
      <c r="C3666" s="13" t="s">
        <v>147</v>
      </c>
      <c r="D3666" t="s">
        <v>32</v>
      </c>
      <c r="E3666" t="s">
        <v>33</v>
      </c>
      <c r="F3666" t="s">
        <v>34</v>
      </c>
      <c r="G3666" t="s">
        <v>21</v>
      </c>
      <c r="H3666">
        <v>2021</v>
      </c>
      <c r="I3666">
        <v>2021</v>
      </c>
      <c r="J3666">
        <v>56562</v>
      </c>
      <c r="K3666" t="s">
        <v>36</v>
      </c>
      <c r="L3666" t="s">
        <v>23</v>
      </c>
      <c r="M3666" t="s">
        <v>61</v>
      </c>
      <c r="N3666">
        <v>185088</v>
      </c>
      <c r="O3666">
        <v>204614</v>
      </c>
      <c r="P3666">
        <v>41</v>
      </c>
      <c r="Q3666" t="s">
        <v>25</v>
      </c>
      <c r="R3666">
        <v>39</v>
      </c>
      <c r="S3666" t="s">
        <v>26</v>
      </c>
      <c r="T3666" t="s">
        <v>66</v>
      </c>
    </row>
    <row r="3667" spans="1:20" x14ac:dyDescent="0.3">
      <c r="A3667" s="1">
        <v>45835</v>
      </c>
      <c r="B3667" s="14">
        <v>2025</v>
      </c>
      <c r="C3667" s="13" t="s">
        <v>147</v>
      </c>
      <c r="D3667" t="s">
        <v>74</v>
      </c>
      <c r="E3667" t="s">
        <v>83</v>
      </c>
      <c r="F3667" t="s">
        <v>84</v>
      </c>
      <c r="G3667" t="s">
        <v>35</v>
      </c>
      <c r="H3667">
        <v>2025</v>
      </c>
      <c r="I3667">
        <v>2025</v>
      </c>
      <c r="J3667">
        <v>0</v>
      </c>
      <c r="K3667" t="s">
        <v>50</v>
      </c>
      <c r="L3667" t="s">
        <v>85</v>
      </c>
      <c r="M3667" t="s">
        <v>41</v>
      </c>
      <c r="N3667">
        <v>68115</v>
      </c>
      <c r="O3667">
        <v>72876</v>
      </c>
      <c r="P3667">
        <v>6</v>
      </c>
      <c r="Q3667" t="s">
        <v>25</v>
      </c>
      <c r="R3667">
        <v>36</v>
      </c>
      <c r="S3667" t="s">
        <v>26</v>
      </c>
      <c r="T3667" t="s">
        <v>66</v>
      </c>
    </row>
    <row r="3668" spans="1:20" x14ac:dyDescent="0.3">
      <c r="A3668" s="1">
        <v>45835</v>
      </c>
      <c r="B3668" s="14">
        <v>2025</v>
      </c>
      <c r="C3668" s="13" t="s">
        <v>147</v>
      </c>
      <c r="D3668" t="s">
        <v>67</v>
      </c>
      <c r="E3668" t="s">
        <v>68</v>
      </c>
      <c r="F3668" t="s">
        <v>69</v>
      </c>
      <c r="G3668" t="s">
        <v>35</v>
      </c>
      <c r="H3668">
        <v>2025</v>
      </c>
      <c r="I3668">
        <v>2026</v>
      </c>
      <c r="J3668">
        <v>0</v>
      </c>
      <c r="K3668" t="s">
        <v>45</v>
      </c>
      <c r="L3668" t="s">
        <v>23</v>
      </c>
      <c r="M3668" t="s">
        <v>24</v>
      </c>
      <c r="N3668">
        <v>185907</v>
      </c>
      <c r="O3668">
        <v>199512</v>
      </c>
      <c r="P3668">
        <v>26</v>
      </c>
      <c r="Q3668" t="s">
        <v>57</v>
      </c>
      <c r="R3668">
        <v>31</v>
      </c>
      <c r="S3668" t="s">
        <v>37</v>
      </c>
      <c r="T3668" t="s">
        <v>66</v>
      </c>
    </row>
    <row r="3669" spans="1:20" x14ac:dyDescent="0.3">
      <c r="A3669" s="1">
        <v>45835</v>
      </c>
      <c r="B3669" s="14">
        <v>2025</v>
      </c>
      <c r="C3669" s="13" t="s">
        <v>147</v>
      </c>
      <c r="D3669" t="s">
        <v>105</v>
      </c>
      <c r="E3669" t="s">
        <v>106</v>
      </c>
      <c r="F3669" t="s">
        <v>107</v>
      </c>
      <c r="G3669" t="s">
        <v>21</v>
      </c>
      <c r="H3669">
        <v>2018</v>
      </c>
      <c r="I3669">
        <v>2018</v>
      </c>
      <c r="J3669">
        <v>98739</v>
      </c>
      <c r="K3669" t="s">
        <v>50</v>
      </c>
      <c r="L3669" t="s">
        <v>85</v>
      </c>
      <c r="M3669" t="s">
        <v>64</v>
      </c>
      <c r="N3669">
        <v>36319</v>
      </c>
      <c r="O3669">
        <v>40606</v>
      </c>
      <c r="P3669">
        <v>13</v>
      </c>
      <c r="Q3669" t="s">
        <v>25</v>
      </c>
      <c r="R3669">
        <v>42</v>
      </c>
      <c r="S3669" t="s">
        <v>26</v>
      </c>
      <c r="T3669" t="s">
        <v>31</v>
      </c>
    </row>
    <row r="3670" spans="1:20" x14ac:dyDescent="0.3">
      <c r="A3670" s="1">
        <v>45835</v>
      </c>
      <c r="B3670" s="14">
        <v>2025</v>
      </c>
      <c r="C3670" s="13" t="s">
        <v>147</v>
      </c>
      <c r="D3670" t="s">
        <v>74</v>
      </c>
      <c r="E3670" t="s">
        <v>83</v>
      </c>
      <c r="F3670" t="s">
        <v>84</v>
      </c>
      <c r="G3670" t="s">
        <v>35</v>
      </c>
      <c r="H3670">
        <v>2025</v>
      </c>
      <c r="I3670">
        <v>2025</v>
      </c>
      <c r="J3670">
        <v>0</v>
      </c>
      <c r="K3670" t="s">
        <v>50</v>
      </c>
      <c r="L3670" t="s">
        <v>85</v>
      </c>
      <c r="M3670" t="s">
        <v>64</v>
      </c>
      <c r="N3670">
        <v>63144</v>
      </c>
      <c r="O3670">
        <v>68895</v>
      </c>
      <c r="P3670">
        <v>7</v>
      </c>
      <c r="Q3670" t="s">
        <v>25</v>
      </c>
      <c r="R3670">
        <v>41</v>
      </c>
      <c r="S3670" t="s">
        <v>26</v>
      </c>
      <c r="T3670" t="s">
        <v>27</v>
      </c>
    </row>
    <row r="3671" spans="1:20" x14ac:dyDescent="0.3">
      <c r="A3671" s="1">
        <v>45835</v>
      </c>
      <c r="B3671" s="14">
        <v>2025</v>
      </c>
      <c r="C3671" s="13" t="s">
        <v>147</v>
      </c>
      <c r="D3671" t="s">
        <v>105</v>
      </c>
      <c r="E3671" t="s">
        <v>117</v>
      </c>
      <c r="F3671" t="s">
        <v>118</v>
      </c>
      <c r="G3671" t="s">
        <v>21</v>
      </c>
      <c r="H3671">
        <v>2022</v>
      </c>
      <c r="I3671">
        <v>2022</v>
      </c>
      <c r="J3671">
        <v>38345</v>
      </c>
      <c r="K3671" t="s">
        <v>50</v>
      </c>
      <c r="L3671" t="s">
        <v>23</v>
      </c>
      <c r="M3671" t="s">
        <v>64</v>
      </c>
      <c r="N3671">
        <v>104875</v>
      </c>
      <c r="O3671">
        <v>119251</v>
      </c>
      <c r="P3671">
        <v>12</v>
      </c>
      <c r="Q3671" t="s">
        <v>57</v>
      </c>
      <c r="R3671">
        <v>24</v>
      </c>
      <c r="S3671" t="s">
        <v>65</v>
      </c>
      <c r="T3671" t="s">
        <v>139</v>
      </c>
    </row>
    <row r="3672" spans="1:20" x14ac:dyDescent="0.3">
      <c r="A3672" s="1">
        <v>45836</v>
      </c>
      <c r="B3672" s="14">
        <v>2025</v>
      </c>
      <c r="C3672" s="13" t="s">
        <v>147</v>
      </c>
      <c r="D3672" t="s">
        <v>67</v>
      </c>
      <c r="E3672" t="s">
        <v>68</v>
      </c>
      <c r="F3672" t="s">
        <v>69</v>
      </c>
      <c r="G3672" t="s">
        <v>21</v>
      </c>
      <c r="H3672">
        <v>2018</v>
      </c>
      <c r="I3672">
        <v>2018</v>
      </c>
      <c r="J3672">
        <v>88276</v>
      </c>
      <c r="K3672" t="s">
        <v>45</v>
      </c>
      <c r="L3672" t="s">
        <v>23</v>
      </c>
      <c r="M3672" t="s">
        <v>56</v>
      </c>
      <c r="N3672">
        <v>88842</v>
      </c>
      <c r="O3672">
        <v>98973</v>
      </c>
      <c r="P3672">
        <v>10</v>
      </c>
      <c r="Q3672" t="s">
        <v>57</v>
      </c>
      <c r="R3672">
        <v>35</v>
      </c>
      <c r="S3672" t="s">
        <v>26</v>
      </c>
      <c r="T3672" t="s">
        <v>51</v>
      </c>
    </row>
    <row r="3673" spans="1:20" x14ac:dyDescent="0.3">
      <c r="A3673" s="1">
        <v>45836</v>
      </c>
      <c r="B3673" s="14">
        <v>2025</v>
      </c>
      <c r="C3673" s="13" t="s">
        <v>147</v>
      </c>
      <c r="D3673" t="s">
        <v>32</v>
      </c>
      <c r="E3673" t="s">
        <v>123</v>
      </c>
      <c r="F3673" t="s">
        <v>124</v>
      </c>
      <c r="G3673" t="s">
        <v>21</v>
      </c>
      <c r="H3673">
        <v>2023</v>
      </c>
      <c r="I3673">
        <v>2023</v>
      </c>
      <c r="J3673">
        <v>19528</v>
      </c>
      <c r="K3673" t="s">
        <v>50</v>
      </c>
      <c r="L3673" t="s">
        <v>23</v>
      </c>
      <c r="M3673" t="s">
        <v>24</v>
      </c>
      <c r="N3673">
        <v>109014</v>
      </c>
      <c r="O3673">
        <v>122201</v>
      </c>
      <c r="P3673">
        <v>28</v>
      </c>
      <c r="Q3673" t="s">
        <v>57</v>
      </c>
      <c r="R3673">
        <v>45</v>
      </c>
      <c r="S3673" t="s">
        <v>26</v>
      </c>
      <c r="T3673" t="s">
        <v>51</v>
      </c>
    </row>
    <row r="3674" spans="1:20" x14ac:dyDescent="0.3">
      <c r="A3674" s="1">
        <v>45836</v>
      </c>
      <c r="B3674" s="14">
        <v>2025</v>
      </c>
      <c r="C3674" s="13" t="s">
        <v>147</v>
      </c>
      <c r="D3674" t="s">
        <v>38</v>
      </c>
      <c r="E3674" t="s">
        <v>92</v>
      </c>
      <c r="F3674" t="s">
        <v>93</v>
      </c>
      <c r="G3674" t="s">
        <v>21</v>
      </c>
      <c r="H3674">
        <v>2016</v>
      </c>
      <c r="I3674">
        <v>2017</v>
      </c>
      <c r="J3674">
        <v>84517</v>
      </c>
      <c r="K3674" t="s">
        <v>50</v>
      </c>
      <c r="L3674" t="s">
        <v>23</v>
      </c>
      <c r="M3674" t="s">
        <v>56</v>
      </c>
      <c r="N3674">
        <v>40901</v>
      </c>
      <c r="O3674">
        <v>46549</v>
      </c>
      <c r="P3674">
        <v>76</v>
      </c>
      <c r="Q3674" t="s">
        <v>57</v>
      </c>
      <c r="R3674">
        <v>43</v>
      </c>
      <c r="S3674" t="s">
        <v>65</v>
      </c>
      <c r="T3674" t="s">
        <v>51</v>
      </c>
    </row>
    <row r="3675" spans="1:20" x14ac:dyDescent="0.3">
      <c r="A3675" s="1">
        <v>45836</v>
      </c>
      <c r="B3675" s="14">
        <v>2025</v>
      </c>
      <c r="C3675" s="13" t="s">
        <v>147</v>
      </c>
      <c r="D3675" t="s">
        <v>74</v>
      </c>
      <c r="E3675" t="s">
        <v>83</v>
      </c>
      <c r="F3675" t="s">
        <v>84</v>
      </c>
      <c r="G3675" t="s">
        <v>21</v>
      </c>
      <c r="H3675">
        <v>2022</v>
      </c>
      <c r="I3675">
        <v>2022</v>
      </c>
      <c r="J3675">
        <v>30798</v>
      </c>
      <c r="K3675" t="s">
        <v>50</v>
      </c>
      <c r="L3675" t="s">
        <v>85</v>
      </c>
      <c r="M3675" t="s">
        <v>64</v>
      </c>
      <c r="N3675">
        <v>46859</v>
      </c>
      <c r="O3675">
        <v>52097</v>
      </c>
      <c r="P3675">
        <v>43</v>
      </c>
      <c r="Q3675" t="s">
        <v>25</v>
      </c>
      <c r="R3675">
        <v>49</v>
      </c>
      <c r="S3675" t="s">
        <v>26</v>
      </c>
      <c r="T3675" t="s">
        <v>27</v>
      </c>
    </row>
    <row r="3676" spans="1:20" x14ac:dyDescent="0.3">
      <c r="A3676" s="1">
        <v>45836</v>
      </c>
      <c r="B3676" s="14">
        <v>2025</v>
      </c>
      <c r="C3676" s="13" t="s">
        <v>147</v>
      </c>
      <c r="D3676" t="s">
        <v>38</v>
      </c>
      <c r="E3676" t="s">
        <v>92</v>
      </c>
      <c r="F3676" t="s">
        <v>93</v>
      </c>
      <c r="G3676" t="s">
        <v>35</v>
      </c>
      <c r="H3676">
        <v>2025</v>
      </c>
      <c r="I3676">
        <v>2026</v>
      </c>
      <c r="J3676">
        <v>0</v>
      </c>
      <c r="K3676" t="s">
        <v>50</v>
      </c>
      <c r="L3676" t="s">
        <v>23</v>
      </c>
      <c r="M3676" t="s">
        <v>41</v>
      </c>
      <c r="N3676">
        <v>98122</v>
      </c>
      <c r="O3676">
        <v>105820</v>
      </c>
      <c r="P3676">
        <v>7</v>
      </c>
      <c r="Q3676" t="s">
        <v>57</v>
      </c>
      <c r="R3676">
        <v>25</v>
      </c>
      <c r="S3676" t="s">
        <v>26</v>
      </c>
      <c r="T3676" t="s">
        <v>51</v>
      </c>
    </row>
    <row r="3677" spans="1:20" x14ac:dyDescent="0.3">
      <c r="A3677" s="1">
        <v>45837</v>
      </c>
      <c r="B3677" s="14">
        <v>2025</v>
      </c>
      <c r="C3677" s="13" t="s">
        <v>147</v>
      </c>
      <c r="D3677" t="s">
        <v>38</v>
      </c>
      <c r="E3677" t="s">
        <v>92</v>
      </c>
      <c r="F3677" t="s">
        <v>93</v>
      </c>
      <c r="G3677" t="s">
        <v>21</v>
      </c>
      <c r="H3677">
        <v>2017</v>
      </c>
      <c r="I3677">
        <v>2018</v>
      </c>
      <c r="J3677">
        <v>79156</v>
      </c>
      <c r="K3677" t="s">
        <v>50</v>
      </c>
      <c r="L3677" t="s">
        <v>23</v>
      </c>
      <c r="M3677" t="s">
        <v>41</v>
      </c>
      <c r="N3677">
        <v>46419</v>
      </c>
      <c r="O3677">
        <v>52494</v>
      </c>
      <c r="P3677">
        <v>26</v>
      </c>
      <c r="Q3677" t="s">
        <v>57</v>
      </c>
      <c r="R3677">
        <v>44</v>
      </c>
      <c r="S3677" t="s">
        <v>65</v>
      </c>
      <c r="T3677" t="s">
        <v>46</v>
      </c>
    </row>
    <row r="3678" spans="1:20" x14ac:dyDescent="0.3">
      <c r="A3678" s="1">
        <v>45837</v>
      </c>
      <c r="B3678" s="14">
        <v>2025</v>
      </c>
      <c r="C3678" s="13" t="s">
        <v>147</v>
      </c>
      <c r="D3678" t="s">
        <v>58</v>
      </c>
      <c r="E3678" t="s">
        <v>90</v>
      </c>
      <c r="F3678" t="s">
        <v>91</v>
      </c>
      <c r="G3678" t="s">
        <v>21</v>
      </c>
      <c r="H3678">
        <v>2022</v>
      </c>
      <c r="I3678">
        <v>2022</v>
      </c>
      <c r="J3678">
        <v>34309</v>
      </c>
      <c r="K3678" t="s">
        <v>36</v>
      </c>
      <c r="L3678" t="s">
        <v>23</v>
      </c>
      <c r="M3678" t="s">
        <v>61</v>
      </c>
      <c r="N3678">
        <v>203221</v>
      </c>
      <c r="O3678">
        <v>228500</v>
      </c>
      <c r="P3678">
        <v>65</v>
      </c>
      <c r="Q3678" t="s">
        <v>57</v>
      </c>
      <c r="R3678">
        <v>43</v>
      </c>
      <c r="S3678" t="s">
        <v>26</v>
      </c>
      <c r="T3678" t="s">
        <v>46</v>
      </c>
    </row>
    <row r="3679" spans="1:20" x14ac:dyDescent="0.3">
      <c r="A3679" s="1">
        <v>45837</v>
      </c>
      <c r="B3679" s="14">
        <v>2025</v>
      </c>
      <c r="C3679" s="13" t="s">
        <v>147</v>
      </c>
      <c r="D3679" t="s">
        <v>32</v>
      </c>
      <c r="E3679" t="s">
        <v>123</v>
      </c>
      <c r="F3679" t="s">
        <v>124</v>
      </c>
      <c r="G3679" t="s">
        <v>21</v>
      </c>
      <c r="H3679">
        <v>2021</v>
      </c>
      <c r="I3679">
        <v>2022</v>
      </c>
      <c r="J3679">
        <v>32099</v>
      </c>
      <c r="K3679" t="s">
        <v>50</v>
      </c>
      <c r="L3679" t="s">
        <v>23</v>
      </c>
      <c r="M3679" t="s">
        <v>56</v>
      </c>
      <c r="N3679">
        <v>100552</v>
      </c>
      <c r="O3679">
        <v>112653</v>
      </c>
      <c r="P3679">
        <v>44</v>
      </c>
      <c r="Q3679" t="s">
        <v>25</v>
      </c>
      <c r="R3679">
        <v>38</v>
      </c>
      <c r="S3679" t="s">
        <v>26</v>
      </c>
      <c r="T3679" t="s">
        <v>27</v>
      </c>
    </row>
    <row r="3680" spans="1:20" x14ac:dyDescent="0.3">
      <c r="A3680" s="1">
        <v>45837</v>
      </c>
      <c r="B3680" s="14">
        <v>2025</v>
      </c>
      <c r="C3680" s="13" t="s">
        <v>147</v>
      </c>
      <c r="D3680" t="s">
        <v>74</v>
      </c>
      <c r="E3680" t="s">
        <v>75</v>
      </c>
      <c r="F3680" t="s">
        <v>76</v>
      </c>
      <c r="G3680" t="s">
        <v>21</v>
      </c>
      <c r="H3680">
        <v>2023</v>
      </c>
      <c r="I3680">
        <v>2023</v>
      </c>
      <c r="J3680">
        <v>20817</v>
      </c>
      <c r="K3680" t="s">
        <v>50</v>
      </c>
      <c r="L3680" t="s">
        <v>23</v>
      </c>
      <c r="M3680" t="s">
        <v>70</v>
      </c>
      <c r="N3680">
        <v>81973</v>
      </c>
      <c r="O3680">
        <v>91810</v>
      </c>
      <c r="P3680">
        <v>1</v>
      </c>
      <c r="Q3680" t="s">
        <v>25</v>
      </c>
      <c r="R3680">
        <v>48</v>
      </c>
      <c r="S3680" t="s">
        <v>26</v>
      </c>
      <c r="T3680" t="s">
        <v>51</v>
      </c>
    </row>
    <row r="3681" spans="1:20" x14ac:dyDescent="0.3">
      <c r="A3681" s="1">
        <v>45837</v>
      </c>
      <c r="B3681" s="14">
        <v>2025</v>
      </c>
      <c r="C3681" s="13" t="s">
        <v>147</v>
      </c>
      <c r="D3681" t="s">
        <v>74</v>
      </c>
      <c r="E3681" t="s">
        <v>83</v>
      </c>
      <c r="F3681" t="s">
        <v>84</v>
      </c>
      <c r="G3681" t="s">
        <v>21</v>
      </c>
      <c r="H3681">
        <v>2023</v>
      </c>
      <c r="I3681">
        <v>2023</v>
      </c>
      <c r="J3681">
        <v>25497</v>
      </c>
      <c r="K3681" t="s">
        <v>50</v>
      </c>
      <c r="L3681" t="s">
        <v>85</v>
      </c>
      <c r="M3681" t="s">
        <v>24</v>
      </c>
      <c r="N3681">
        <v>53058</v>
      </c>
      <c r="O3681">
        <v>60123</v>
      </c>
      <c r="P3681">
        <v>58</v>
      </c>
      <c r="Q3681" t="s">
        <v>57</v>
      </c>
      <c r="R3681">
        <v>26</v>
      </c>
      <c r="S3681" t="s">
        <v>37</v>
      </c>
      <c r="T3681" t="s">
        <v>31</v>
      </c>
    </row>
    <row r="3682" spans="1:20" x14ac:dyDescent="0.3">
      <c r="A3682" s="1">
        <v>45837</v>
      </c>
      <c r="B3682" s="14">
        <v>2025</v>
      </c>
      <c r="C3682" s="13" t="s">
        <v>147</v>
      </c>
      <c r="D3682" t="s">
        <v>47</v>
      </c>
      <c r="E3682" t="s">
        <v>86</v>
      </c>
      <c r="F3682" t="s">
        <v>87</v>
      </c>
      <c r="G3682" t="s">
        <v>35</v>
      </c>
      <c r="H3682">
        <v>2025</v>
      </c>
      <c r="I3682">
        <v>2025</v>
      </c>
      <c r="J3682">
        <v>0</v>
      </c>
      <c r="K3682" t="s">
        <v>50</v>
      </c>
      <c r="L3682" t="s">
        <v>23</v>
      </c>
      <c r="M3682" t="s">
        <v>41</v>
      </c>
      <c r="N3682">
        <v>174351</v>
      </c>
      <c r="O3682">
        <v>186588</v>
      </c>
      <c r="P3682">
        <v>2</v>
      </c>
      <c r="Q3682" t="s">
        <v>25</v>
      </c>
      <c r="R3682">
        <v>44</v>
      </c>
      <c r="S3682" t="s">
        <v>37</v>
      </c>
      <c r="T3682" t="s">
        <v>51</v>
      </c>
    </row>
    <row r="3683" spans="1:20" x14ac:dyDescent="0.3">
      <c r="A3683" s="1">
        <v>45838</v>
      </c>
      <c r="B3683" s="14">
        <v>2025</v>
      </c>
      <c r="C3683" s="13" t="s">
        <v>147</v>
      </c>
      <c r="D3683" t="s">
        <v>74</v>
      </c>
      <c r="E3683" t="s">
        <v>83</v>
      </c>
      <c r="F3683" t="s">
        <v>84</v>
      </c>
      <c r="G3683" t="s">
        <v>21</v>
      </c>
      <c r="H3683">
        <v>2019</v>
      </c>
      <c r="I3683">
        <v>2019</v>
      </c>
      <c r="J3683">
        <v>74917</v>
      </c>
      <c r="K3683" t="s">
        <v>50</v>
      </c>
      <c r="L3683" t="s">
        <v>85</v>
      </c>
      <c r="M3683" t="s">
        <v>41</v>
      </c>
      <c r="N3683">
        <v>34964</v>
      </c>
      <c r="O3683">
        <v>38797</v>
      </c>
      <c r="P3683">
        <v>194</v>
      </c>
      <c r="Q3683" t="s">
        <v>57</v>
      </c>
      <c r="R3683">
        <v>39</v>
      </c>
      <c r="S3683" t="s">
        <v>37</v>
      </c>
      <c r="T3683" t="s">
        <v>51</v>
      </c>
    </row>
    <row r="3684" spans="1:20" x14ac:dyDescent="0.3">
      <c r="A3684" s="1">
        <v>45838</v>
      </c>
      <c r="B3684" s="14">
        <v>2025</v>
      </c>
      <c r="C3684" s="13" t="s">
        <v>147</v>
      </c>
      <c r="D3684" t="s">
        <v>74</v>
      </c>
      <c r="E3684" t="s">
        <v>83</v>
      </c>
      <c r="F3684" t="s">
        <v>84</v>
      </c>
      <c r="G3684" t="s">
        <v>35</v>
      </c>
      <c r="H3684">
        <v>2025</v>
      </c>
      <c r="I3684">
        <v>2025</v>
      </c>
      <c r="J3684">
        <v>0</v>
      </c>
      <c r="K3684" t="s">
        <v>50</v>
      </c>
      <c r="L3684" t="s">
        <v>85</v>
      </c>
      <c r="M3684" t="s">
        <v>41</v>
      </c>
      <c r="N3684">
        <v>64893</v>
      </c>
      <c r="O3684">
        <v>69105</v>
      </c>
      <c r="P3684">
        <v>22</v>
      </c>
      <c r="Q3684" t="s">
        <v>57</v>
      </c>
      <c r="R3684">
        <v>58</v>
      </c>
      <c r="S3684" t="s">
        <v>26</v>
      </c>
      <c r="T3684" t="s">
        <v>27</v>
      </c>
    </row>
    <row r="3685" spans="1:20" x14ac:dyDescent="0.3">
      <c r="A3685" s="1">
        <v>45838</v>
      </c>
      <c r="B3685" s="14">
        <v>2025</v>
      </c>
      <c r="C3685" s="13" t="s">
        <v>147</v>
      </c>
      <c r="D3685" t="s">
        <v>97</v>
      </c>
      <c r="E3685" t="s">
        <v>121</v>
      </c>
      <c r="F3685" t="s">
        <v>122</v>
      </c>
      <c r="G3685" t="s">
        <v>21</v>
      </c>
      <c r="H3685">
        <v>2024</v>
      </c>
      <c r="I3685">
        <v>2024</v>
      </c>
      <c r="J3685">
        <v>10357</v>
      </c>
      <c r="K3685" t="s">
        <v>55</v>
      </c>
      <c r="L3685" t="s">
        <v>23</v>
      </c>
      <c r="M3685" t="s">
        <v>61</v>
      </c>
      <c r="N3685">
        <v>118479</v>
      </c>
      <c r="O3685">
        <v>131403</v>
      </c>
      <c r="P3685">
        <v>9</v>
      </c>
      <c r="Q3685" t="s">
        <v>25</v>
      </c>
      <c r="R3685">
        <v>47</v>
      </c>
      <c r="S3685" t="s">
        <v>26</v>
      </c>
      <c r="T3685" t="s">
        <v>31</v>
      </c>
    </row>
    <row r="3686" spans="1:20" x14ac:dyDescent="0.3">
      <c r="A3686" s="1">
        <v>45838</v>
      </c>
      <c r="B3686" s="14">
        <v>2025</v>
      </c>
      <c r="C3686" s="13" t="s">
        <v>147</v>
      </c>
      <c r="D3686" t="s">
        <v>38</v>
      </c>
      <c r="E3686" t="s">
        <v>92</v>
      </c>
      <c r="F3686" t="s">
        <v>93</v>
      </c>
      <c r="G3686" t="s">
        <v>35</v>
      </c>
      <c r="H3686">
        <v>2025</v>
      </c>
      <c r="I3686">
        <v>2025</v>
      </c>
      <c r="J3686">
        <v>0</v>
      </c>
      <c r="K3686" t="s">
        <v>50</v>
      </c>
      <c r="L3686" t="s">
        <v>23</v>
      </c>
      <c r="M3686" t="s">
        <v>61</v>
      </c>
      <c r="N3686">
        <v>98261</v>
      </c>
      <c r="O3686">
        <v>107583</v>
      </c>
      <c r="P3686">
        <v>24</v>
      </c>
      <c r="Q3686" t="s">
        <v>25</v>
      </c>
      <c r="R3686">
        <v>40</v>
      </c>
      <c r="S3686" t="s">
        <v>26</v>
      </c>
      <c r="T3686" t="s">
        <v>66</v>
      </c>
    </row>
    <row r="3687" spans="1:20" x14ac:dyDescent="0.3">
      <c r="A3687" s="1">
        <v>45838</v>
      </c>
      <c r="B3687" s="14">
        <v>2025</v>
      </c>
      <c r="C3687" s="13" t="s">
        <v>147</v>
      </c>
      <c r="D3687" t="s">
        <v>74</v>
      </c>
      <c r="E3687" t="s">
        <v>83</v>
      </c>
      <c r="F3687" t="s">
        <v>84</v>
      </c>
      <c r="G3687" t="s">
        <v>21</v>
      </c>
      <c r="H3687">
        <v>2018</v>
      </c>
      <c r="I3687">
        <v>2019</v>
      </c>
      <c r="J3687">
        <v>58355</v>
      </c>
      <c r="K3687" t="s">
        <v>50</v>
      </c>
      <c r="L3687" t="s">
        <v>85</v>
      </c>
      <c r="M3687" t="s">
        <v>70</v>
      </c>
      <c r="N3687">
        <v>34351</v>
      </c>
      <c r="O3687">
        <v>37665</v>
      </c>
      <c r="P3687">
        <v>10</v>
      </c>
      <c r="Q3687" t="s">
        <v>25</v>
      </c>
      <c r="R3687">
        <v>38</v>
      </c>
      <c r="S3687" t="s">
        <v>26</v>
      </c>
      <c r="T3687" t="s">
        <v>66</v>
      </c>
    </row>
    <row r="3688" spans="1:20" x14ac:dyDescent="0.3">
      <c r="A3688" s="1">
        <v>45838</v>
      </c>
      <c r="B3688" s="14">
        <v>2025</v>
      </c>
      <c r="C3688" s="13" t="s">
        <v>147</v>
      </c>
      <c r="D3688" t="s">
        <v>105</v>
      </c>
      <c r="E3688" t="s">
        <v>106</v>
      </c>
      <c r="F3688" t="s">
        <v>107</v>
      </c>
      <c r="G3688" t="s">
        <v>21</v>
      </c>
      <c r="H3688">
        <v>2021</v>
      </c>
      <c r="I3688">
        <v>2021</v>
      </c>
      <c r="J3688">
        <v>45128</v>
      </c>
      <c r="K3688" t="s">
        <v>50</v>
      </c>
      <c r="L3688" t="s">
        <v>85</v>
      </c>
      <c r="M3688" t="s">
        <v>61</v>
      </c>
      <c r="N3688">
        <v>49555</v>
      </c>
      <c r="O3688">
        <v>55061</v>
      </c>
      <c r="P3688">
        <v>36</v>
      </c>
      <c r="Q3688" t="s">
        <v>57</v>
      </c>
      <c r="R3688">
        <v>21</v>
      </c>
      <c r="S3688" t="s">
        <v>65</v>
      </c>
      <c r="T3688" t="s">
        <v>66</v>
      </c>
    </row>
    <row r="3689" spans="1:20" x14ac:dyDescent="0.3">
      <c r="A3689" s="1">
        <v>45838</v>
      </c>
      <c r="B3689" s="14">
        <v>2025</v>
      </c>
      <c r="C3689" s="13" t="s">
        <v>147</v>
      </c>
      <c r="D3689" t="s">
        <v>74</v>
      </c>
      <c r="E3689" t="s">
        <v>83</v>
      </c>
      <c r="F3689" t="s">
        <v>84</v>
      </c>
      <c r="G3689" t="s">
        <v>35</v>
      </c>
      <c r="H3689">
        <v>2025</v>
      </c>
      <c r="I3689">
        <v>2025</v>
      </c>
      <c r="J3689">
        <v>0</v>
      </c>
      <c r="K3689" t="s">
        <v>50</v>
      </c>
      <c r="L3689" t="s">
        <v>85</v>
      </c>
      <c r="M3689" t="s">
        <v>24</v>
      </c>
      <c r="N3689">
        <v>67133</v>
      </c>
      <c r="O3689">
        <v>71870</v>
      </c>
      <c r="P3689">
        <v>1</v>
      </c>
      <c r="Q3689" t="s">
        <v>57</v>
      </c>
      <c r="R3689">
        <v>27</v>
      </c>
      <c r="S3689" t="s">
        <v>26</v>
      </c>
      <c r="T3689" t="s">
        <v>31</v>
      </c>
    </row>
    <row r="3690" spans="1:20" x14ac:dyDescent="0.3">
      <c r="A3690" s="1">
        <v>45838</v>
      </c>
      <c r="B3690" s="14">
        <v>2025</v>
      </c>
      <c r="C3690" s="13" t="s">
        <v>147</v>
      </c>
      <c r="D3690" t="s">
        <v>52</v>
      </c>
      <c r="E3690" t="s">
        <v>53</v>
      </c>
      <c r="F3690" t="s">
        <v>54</v>
      </c>
      <c r="G3690" t="s">
        <v>35</v>
      </c>
      <c r="H3690">
        <v>2025</v>
      </c>
      <c r="I3690">
        <v>2026</v>
      </c>
      <c r="J3690">
        <v>0</v>
      </c>
      <c r="K3690" t="s">
        <v>55</v>
      </c>
      <c r="L3690" t="s">
        <v>23</v>
      </c>
      <c r="M3690" t="s">
        <v>70</v>
      </c>
      <c r="N3690">
        <v>462343</v>
      </c>
      <c r="O3690">
        <v>496496</v>
      </c>
      <c r="P3690">
        <v>49</v>
      </c>
      <c r="Q3690" t="s">
        <v>57</v>
      </c>
      <c r="R3690">
        <v>42</v>
      </c>
      <c r="S3690" t="s">
        <v>37</v>
      </c>
      <c r="T3690" t="s">
        <v>66</v>
      </c>
    </row>
    <row r="3691" spans="1:20" x14ac:dyDescent="0.3">
      <c r="A3691" s="1">
        <v>45838</v>
      </c>
      <c r="B3691" s="14">
        <v>2025</v>
      </c>
      <c r="C3691" s="13" t="s">
        <v>147</v>
      </c>
      <c r="D3691" t="s">
        <v>38</v>
      </c>
      <c r="E3691" t="s">
        <v>39</v>
      </c>
      <c r="F3691" t="s">
        <v>40</v>
      </c>
      <c r="G3691" t="s">
        <v>21</v>
      </c>
      <c r="H3691">
        <v>2021</v>
      </c>
      <c r="I3691">
        <v>2021</v>
      </c>
      <c r="J3691">
        <v>50964</v>
      </c>
      <c r="K3691" t="s">
        <v>36</v>
      </c>
      <c r="L3691" t="s">
        <v>23</v>
      </c>
      <c r="M3691" t="s">
        <v>56</v>
      </c>
      <c r="N3691">
        <v>180036</v>
      </c>
      <c r="O3691">
        <v>198654</v>
      </c>
      <c r="P3691">
        <v>24</v>
      </c>
      <c r="Q3691" t="s">
        <v>57</v>
      </c>
      <c r="R3691">
        <v>42</v>
      </c>
      <c r="S3691" t="s">
        <v>26</v>
      </c>
      <c r="T3691" t="s">
        <v>66</v>
      </c>
    </row>
    <row r="3692" spans="1:20" x14ac:dyDescent="0.3">
      <c r="A3692" s="1">
        <v>45838</v>
      </c>
      <c r="B3692" s="14">
        <v>2025</v>
      </c>
      <c r="C3692" s="13" t="s">
        <v>147</v>
      </c>
      <c r="D3692" t="s">
        <v>32</v>
      </c>
      <c r="E3692" t="s">
        <v>33</v>
      </c>
      <c r="F3692" t="s">
        <v>34</v>
      </c>
      <c r="G3692" t="s">
        <v>21</v>
      </c>
      <c r="H3692">
        <v>2017</v>
      </c>
      <c r="I3692">
        <v>2017</v>
      </c>
      <c r="J3692">
        <v>95007</v>
      </c>
      <c r="K3692" t="s">
        <v>36</v>
      </c>
      <c r="L3692" t="s">
        <v>23</v>
      </c>
      <c r="M3692" t="s">
        <v>70</v>
      </c>
      <c r="N3692">
        <v>127538</v>
      </c>
      <c r="O3692">
        <v>141796</v>
      </c>
      <c r="P3692">
        <v>16</v>
      </c>
      <c r="Q3692" t="s">
        <v>57</v>
      </c>
      <c r="R3692">
        <v>30</v>
      </c>
      <c r="S3692" t="s">
        <v>26</v>
      </c>
      <c r="T3692" t="s">
        <v>66</v>
      </c>
    </row>
    <row r="3693" spans="1:20" x14ac:dyDescent="0.3">
      <c r="A3693" s="1">
        <v>45838</v>
      </c>
      <c r="B3693" s="14">
        <v>2025</v>
      </c>
      <c r="C3693" s="13" t="s">
        <v>147</v>
      </c>
      <c r="D3693" t="s">
        <v>97</v>
      </c>
      <c r="E3693" t="s">
        <v>98</v>
      </c>
      <c r="F3693" t="s">
        <v>99</v>
      </c>
      <c r="G3693" t="s">
        <v>35</v>
      </c>
      <c r="H3693">
        <v>2025</v>
      </c>
      <c r="I3693">
        <v>2025</v>
      </c>
      <c r="J3693">
        <v>0</v>
      </c>
      <c r="K3693" t="s">
        <v>22</v>
      </c>
      <c r="L3693" t="s">
        <v>23</v>
      </c>
      <c r="M3693" t="s">
        <v>61</v>
      </c>
      <c r="N3693">
        <v>222063</v>
      </c>
      <c r="O3693">
        <v>238857</v>
      </c>
      <c r="P3693">
        <v>22</v>
      </c>
      <c r="Q3693" t="s">
        <v>25</v>
      </c>
      <c r="R3693">
        <v>32</v>
      </c>
      <c r="S3693" t="s">
        <v>37</v>
      </c>
      <c r="T3693" t="s">
        <v>27</v>
      </c>
    </row>
    <row r="3694" spans="1:20" x14ac:dyDescent="0.3">
      <c r="A3694" s="1">
        <v>45839</v>
      </c>
      <c r="B3694" s="14">
        <v>2025</v>
      </c>
      <c r="C3694" s="13" t="s">
        <v>148</v>
      </c>
      <c r="D3694" t="s">
        <v>67</v>
      </c>
      <c r="E3694" t="s">
        <v>68</v>
      </c>
      <c r="F3694" t="s">
        <v>69</v>
      </c>
      <c r="G3694" t="s">
        <v>21</v>
      </c>
      <c r="H3694">
        <v>2024</v>
      </c>
      <c r="I3694">
        <v>2024</v>
      </c>
      <c r="J3694">
        <v>11759</v>
      </c>
      <c r="K3694" t="s">
        <v>45</v>
      </c>
      <c r="L3694" t="s">
        <v>23</v>
      </c>
      <c r="M3694" t="s">
        <v>24</v>
      </c>
      <c r="N3694">
        <v>173168</v>
      </c>
      <c r="O3694">
        <v>189849</v>
      </c>
      <c r="P3694">
        <v>24</v>
      </c>
      <c r="Q3694" t="s">
        <v>57</v>
      </c>
      <c r="R3694">
        <v>37</v>
      </c>
      <c r="S3694" t="s">
        <v>26</v>
      </c>
      <c r="T3694" t="s">
        <v>139</v>
      </c>
    </row>
    <row r="3695" spans="1:20" x14ac:dyDescent="0.3">
      <c r="A3695" s="1">
        <v>45839</v>
      </c>
      <c r="B3695" s="14">
        <v>2025</v>
      </c>
      <c r="C3695" s="13" t="s">
        <v>148</v>
      </c>
      <c r="D3695" t="s">
        <v>94</v>
      </c>
      <c r="E3695" t="s">
        <v>100</v>
      </c>
      <c r="F3695" t="s">
        <v>101</v>
      </c>
      <c r="G3695" t="s">
        <v>21</v>
      </c>
      <c r="H3695">
        <v>2016</v>
      </c>
      <c r="I3695">
        <v>2017</v>
      </c>
      <c r="J3695">
        <v>108333</v>
      </c>
      <c r="K3695" t="s">
        <v>50</v>
      </c>
      <c r="L3695" t="s">
        <v>23</v>
      </c>
      <c r="M3695" t="s">
        <v>56</v>
      </c>
      <c r="N3695">
        <v>74819</v>
      </c>
      <c r="O3695">
        <v>83037</v>
      </c>
      <c r="P3695">
        <v>137</v>
      </c>
      <c r="Q3695" t="s">
        <v>25</v>
      </c>
      <c r="R3695">
        <v>40</v>
      </c>
      <c r="S3695" t="s">
        <v>26</v>
      </c>
      <c r="T3695" t="s">
        <v>46</v>
      </c>
    </row>
    <row r="3696" spans="1:20" x14ac:dyDescent="0.3">
      <c r="A3696" s="1">
        <v>45839</v>
      </c>
      <c r="B3696" s="14">
        <v>2025</v>
      </c>
      <c r="C3696" s="13" t="s">
        <v>148</v>
      </c>
      <c r="D3696" t="s">
        <v>38</v>
      </c>
      <c r="E3696" t="s">
        <v>92</v>
      </c>
      <c r="F3696" t="s">
        <v>93</v>
      </c>
      <c r="G3696" t="s">
        <v>35</v>
      </c>
      <c r="H3696">
        <v>2025</v>
      </c>
      <c r="I3696">
        <v>2025</v>
      </c>
      <c r="J3696">
        <v>0</v>
      </c>
      <c r="K3696" t="s">
        <v>50</v>
      </c>
      <c r="L3696" t="s">
        <v>23</v>
      </c>
      <c r="M3696" t="s">
        <v>64</v>
      </c>
      <c r="N3696">
        <v>107672</v>
      </c>
      <c r="O3696">
        <v>115349</v>
      </c>
      <c r="P3696">
        <v>55</v>
      </c>
      <c r="Q3696" t="s">
        <v>25</v>
      </c>
      <c r="R3696">
        <v>47</v>
      </c>
      <c r="S3696" t="s">
        <v>65</v>
      </c>
      <c r="T3696" t="s">
        <v>46</v>
      </c>
    </row>
    <row r="3697" spans="1:20" x14ac:dyDescent="0.3">
      <c r="A3697" s="1">
        <v>45839</v>
      </c>
      <c r="B3697" s="14">
        <v>2025</v>
      </c>
      <c r="C3697" s="13" t="s">
        <v>148</v>
      </c>
      <c r="D3697" t="s">
        <v>67</v>
      </c>
      <c r="E3697" t="s">
        <v>68</v>
      </c>
      <c r="F3697" t="s">
        <v>69</v>
      </c>
      <c r="G3697" t="s">
        <v>35</v>
      </c>
      <c r="H3697">
        <v>2025</v>
      </c>
      <c r="I3697">
        <v>2025</v>
      </c>
      <c r="J3697">
        <v>0</v>
      </c>
      <c r="K3697" t="s">
        <v>45</v>
      </c>
      <c r="L3697" t="s">
        <v>23</v>
      </c>
      <c r="M3697" t="s">
        <v>41</v>
      </c>
      <c r="N3697">
        <v>201317</v>
      </c>
      <c r="O3697">
        <v>215335</v>
      </c>
      <c r="P3697">
        <v>73</v>
      </c>
      <c r="Q3697" t="s">
        <v>25</v>
      </c>
      <c r="R3697">
        <v>49</v>
      </c>
      <c r="S3697" t="s">
        <v>65</v>
      </c>
      <c r="T3697" t="s">
        <v>31</v>
      </c>
    </row>
    <row r="3698" spans="1:20" x14ac:dyDescent="0.3">
      <c r="A3698" s="1">
        <v>45840</v>
      </c>
      <c r="B3698" s="14">
        <v>2025</v>
      </c>
      <c r="C3698" s="13" t="s">
        <v>148</v>
      </c>
      <c r="D3698" t="s">
        <v>18</v>
      </c>
      <c r="E3698" t="s">
        <v>19</v>
      </c>
      <c r="F3698" t="s">
        <v>20</v>
      </c>
      <c r="G3698" t="s">
        <v>21</v>
      </c>
      <c r="H3698">
        <v>2024</v>
      </c>
      <c r="I3698">
        <v>2024</v>
      </c>
      <c r="J3698">
        <v>10285</v>
      </c>
      <c r="K3698" t="s">
        <v>22</v>
      </c>
      <c r="L3698" t="s">
        <v>23</v>
      </c>
      <c r="M3698" t="s">
        <v>70</v>
      </c>
      <c r="N3698">
        <v>318985</v>
      </c>
      <c r="O3698">
        <v>360801</v>
      </c>
      <c r="P3698">
        <v>16</v>
      </c>
      <c r="Q3698" t="s">
        <v>57</v>
      </c>
      <c r="R3698">
        <v>50</v>
      </c>
      <c r="S3698" t="s">
        <v>37</v>
      </c>
      <c r="T3698" t="s">
        <v>51</v>
      </c>
    </row>
    <row r="3699" spans="1:20" x14ac:dyDescent="0.3">
      <c r="A3699" s="1">
        <v>45840</v>
      </c>
      <c r="B3699" s="14">
        <v>2025</v>
      </c>
      <c r="C3699" s="13" t="s">
        <v>148</v>
      </c>
      <c r="D3699" t="s">
        <v>42</v>
      </c>
      <c r="E3699" t="s">
        <v>43</v>
      </c>
      <c r="F3699" t="s">
        <v>44</v>
      </c>
      <c r="G3699" t="s">
        <v>21</v>
      </c>
      <c r="H3699">
        <v>2024</v>
      </c>
      <c r="I3699">
        <v>2024</v>
      </c>
      <c r="J3699">
        <v>10112</v>
      </c>
      <c r="K3699" t="s">
        <v>45</v>
      </c>
      <c r="L3699" t="s">
        <v>23</v>
      </c>
      <c r="M3699" t="s">
        <v>70</v>
      </c>
      <c r="N3699">
        <v>140730</v>
      </c>
      <c r="O3699">
        <v>158694</v>
      </c>
      <c r="P3699">
        <v>1</v>
      </c>
      <c r="Q3699" t="s">
        <v>57</v>
      </c>
      <c r="R3699">
        <v>40</v>
      </c>
      <c r="S3699" t="s">
        <v>26</v>
      </c>
      <c r="T3699" t="s">
        <v>46</v>
      </c>
    </row>
    <row r="3700" spans="1:20" x14ac:dyDescent="0.3">
      <c r="A3700" s="1">
        <v>45840</v>
      </c>
      <c r="B3700" s="14">
        <v>2025</v>
      </c>
      <c r="C3700" s="13" t="s">
        <v>148</v>
      </c>
      <c r="D3700" t="s">
        <v>47</v>
      </c>
      <c r="E3700" t="s">
        <v>48</v>
      </c>
      <c r="F3700" t="s">
        <v>49</v>
      </c>
      <c r="G3700" t="s">
        <v>21</v>
      </c>
      <c r="H3700">
        <v>2023</v>
      </c>
      <c r="I3700">
        <v>2023</v>
      </c>
      <c r="J3700">
        <v>21657</v>
      </c>
      <c r="K3700" t="s">
        <v>50</v>
      </c>
      <c r="L3700" t="s">
        <v>23</v>
      </c>
      <c r="M3700" t="s">
        <v>61</v>
      </c>
      <c r="N3700">
        <v>90764</v>
      </c>
      <c r="O3700">
        <v>101902</v>
      </c>
      <c r="P3700">
        <v>46</v>
      </c>
      <c r="Q3700" t="s">
        <v>57</v>
      </c>
      <c r="R3700">
        <v>34</v>
      </c>
      <c r="S3700" t="s">
        <v>37</v>
      </c>
      <c r="T3700" t="s">
        <v>139</v>
      </c>
    </row>
    <row r="3701" spans="1:20" x14ac:dyDescent="0.3">
      <c r="A3701" s="1">
        <v>45840</v>
      </c>
      <c r="B3701" s="14">
        <v>2025</v>
      </c>
      <c r="C3701" s="13" t="s">
        <v>148</v>
      </c>
      <c r="D3701" t="s">
        <v>38</v>
      </c>
      <c r="E3701" t="s">
        <v>39</v>
      </c>
      <c r="F3701" t="s">
        <v>40</v>
      </c>
      <c r="G3701" t="s">
        <v>21</v>
      </c>
      <c r="H3701">
        <v>2019</v>
      </c>
      <c r="I3701">
        <v>2020</v>
      </c>
      <c r="J3701">
        <v>52601</v>
      </c>
      <c r="K3701" t="s">
        <v>36</v>
      </c>
      <c r="L3701" t="s">
        <v>23</v>
      </c>
      <c r="M3701" t="s">
        <v>70</v>
      </c>
      <c r="N3701">
        <v>162603</v>
      </c>
      <c r="O3701">
        <v>185804</v>
      </c>
      <c r="P3701">
        <v>14</v>
      </c>
      <c r="Q3701" t="s">
        <v>57</v>
      </c>
      <c r="R3701">
        <v>55</v>
      </c>
      <c r="S3701" t="s">
        <v>37</v>
      </c>
      <c r="T3701" t="s">
        <v>31</v>
      </c>
    </row>
    <row r="3702" spans="1:20" x14ac:dyDescent="0.3">
      <c r="A3702" s="1">
        <v>45840</v>
      </c>
      <c r="B3702" s="14">
        <v>2025</v>
      </c>
      <c r="C3702" s="13" t="s">
        <v>148</v>
      </c>
      <c r="D3702" t="s">
        <v>74</v>
      </c>
      <c r="E3702" t="s">
        <v>75</v>
      </c>
      <c r="F3702" t="s">
        <v>76</v>
      </c>
      <c r="G3702" t="s">
        <v>21</v>
      </c>
      <c r="H3702">
        <v>2022</v>
      </c>
      <c r="I3702">
        <v>2022</v>
      </c>
      <c r="J3702">
        <v>35333</v>
      </c>
      <c r="K3702" t="s">
        <v>50</v>
      </c>
      <c r="L3702" t="s">
        <v>23</v>
      </c>
      <c r="M3702" t="s">
        <v>41</v>
      </c>
      <c r="N3702">
        <v>72771</v>
      </c>
      <c r="O3702">
        <v>79964</v>
      </c>
      <c r="P3702">
        <v>1</v>
      </c>
      <c r="Q3702" t="s">
        <v>25</v>
      </c>
      <c r="R3702">
        <v>18</v>
      </c>
      <c r="S3702" t="s">
        <v>26</v>
      </c>
      <c r="T3702" t="s">
        <v>31</v>
      </c>
    </row>
    <row r="3703" spans="1:20" x14ac:dyDescent="0.3">
      <c r="A3703" s="1">
        <v>45840</v>
      </c>
      <c r="B3703" s="14">
        <v>2025</v>
      </c>
      <c r="C3703" s="13" t="s">
        <v>148</v>
      </c>
      <c r="D3703" t="s">
        <v>38</v>
      </c>
      <c r="E3703" t="s">
        <v>92</v>
      </c>
      <c r="F3703" t="s">
        <v>93</v>
      </c>
      <c r="G3703" t="s">
        <v>21</v>
      </c>
      <c r="H3703">
        <v>2019</v>
      </c>
      <c r="I3703">
        <v>2019</v>
      </c>
      <c r="J3703">
        <v>74077</v>
      </c>
      <c r="K3703" t="s">
        <v>50</v>
      </c>
      <c r="L3703" t="s">
        <v>23</v>
      </c>
      <c r="M3703" t="s">
        <v>41</v>
      </c>
      <c r="N3703">
        <v>54426</v>
      </c>
      <c r="O3703">
        <v>60082</v>
      </c>
      <c r="P3703">
        <v>41</v>
      </c>
      <c r="Q3703" t="s">
        <v>57</v>
      </c>
      <c r="R3703">
        <v>51</v>
      </c>
      <c r="S3703" t="s">
        <v>37</v>
      </c>
      <c r="T3703" t="s">
        <v>31</v>
      </c>
    </row>
    <row r="3704" spans="1:20" x14ac:dyDescent="0.3">
      <c r="A3704" s="1">
        <v>45840</v>
      </c>
      <c r="B3704" s="14">
        <v>2025</v>
      </c>
      <c r="C3704" s="13" t="s">
        <v>148</v>
      </c>
      <c r="D3704" t="s">
        <v>32</v>
      </c>
      <c r="E3704" t="s">
        <v>123</v>
      </c>
      <c r="F3704" t="s">
        <v>124</v>
      </c>
      <c r="G3704" t="s">
        <v>35</v>
      </c>
      <c r="H3704">
        <v>2025</v>
      </c>
      <c r="I3704">
        <v>2025</v>
      </c>
      <c r="J3704">
        <v>0</v>
      </c>
      <c r="K3704" t="s">
        <v>50</v>
      </c>
      <c r="L3704" t="s">
        <v>23</v>
      </c>
      <c r="M3704" t="s">
        <v>41</v>
      </c>
      <c r="N3704">
        <v>138237</v>
      </c>
      <c r="O3704">
        <v>150804</v>
      </c>
      <c r="P3704">
        <v>81</v>
      </c>
      <c r="Q3704" t="s">
        <v>57</v>
      </c>
      <c r="R3704">
        <v>42</v>
      </c>
      <c r="S3704" t="s">
        <v>65</v>
      </c>
      <c r="T3704" t="s">
        <v>31</v>
      </c>
    </row>
    <row r="3705" spans="1:20" x14ac:dyDescent="0.3">
      <c r="A3705" s="1">
        <v>45840</v>
      </c>
      <c r="B3705" s="14">
        <v>2025</v>
      </c>
      <c r="C3705" s="13" t="s">
        <v>148</v>
      </c>
      <c r="D3705" t="s">
        <v>38</v>
      </c>
      <c r="E3705" t="s">
        <v>39</v>
      </c>
      <c r="F3705" t="s">
        <v>40</v>
      </c>
      <c r="G3705" t="s">
        <v>35</v>
      </c>
      <c r="H3705">
        <v>2025</v>
      </c>
      <c r="I3705">
        <v>2026</v>
      </c>
      <c r="J3705">
        <v>0</v>
      </c>
      <c r="K3705" t="s">
        <v>36</v>
      </c>
      <c r="L3705" t="s">
        <v>23</v>
      </c>
      <c r="M3705" t="s">
        <v>41</v>
      </c>
      <c r="N3705">
        <v>276449</v>
      </c>
      <c r="O3705">
        <v>297048</v>
      </c>
      <c r="P3705">
        <v>9</v>
      </c>
      <c r="Q3705" t="s">
        <v>25</v>
      </c>
      <c r="R3705">
        <v>48</v>
      </c>
      <c r="S3705" t="s">
        <v>26</v>
      </c>
      <c r="T3705" t="s">
        <v>27</v>
      </c>
    </row>
    <row r="3706" spans="1:20" x14ac:dyDescent="0.3">
      <c r="A3706" s="1">
        <v>45841</v>
      </c>
      <c r="B3706" s="14">
        <v>2025</v>
      </c>
      <c r="C3706" s="13" t="s">
        <v>148</v>
      </c>
      <c r="D3706" t="s">
        <v>74</v>
      </c>
      <c r="E3706" t="s">
        <v>83</v>
      </c>
      <c r="F3706" t="s">
        <v>84</v>
      </c>
      <c r="G3706" t="s">
        <v>21</v>
      </c>
      <c r="H3706">
        <v>2018</v>
      </c>
      <c r="I3706">
        <v>2018</v>
      </c>
      <c r="J3706">
        <v>82959</v>
      </c>
      <c r="K3706" t="s">
        <v>50</v>
      </c>
      <c r="L3706" t="s">
        <v>85</v>
      </c>
      <c r="M3706" t="s">
        <v>64</v>
      </c>
      <c r="N3706">
        <v>31167</v>
      </c>
      <c r="O3706">
        <v>35459</v>
      </c>
      <c r="P3706">
        <v>11</v>
      </c>
      <c r="Q3706" t="s">
        <v>25</v>
      </c>
      <c r="R3706">
        <v>19</v>
      </c>
      <c r="S3706" t="s">
        <v>37</v>
      </c>
      <c r="T3706" t="s">
        <v>51</v>
      </c>
    </row>
    <row r="3707" spans="1:20" x14ac:dyDescent="0.3">
      <c r="A3707" s="1">
        <v>45841</v>
      </c>
      <c r="B3707" s="14">
        <v>2025</v>
      </c>
      <c r="C3707" s="13" t="s">
        <v>148</v>
      </c>
      <c r="D3707" t="s">
        <v>97</v>
      </c>
      <c r="E3707" t="s">
        <v>98</v>
      </c>
      <c r="F3707" t="s">
        <v>99</v>
      </c>
      <c r="G3707" t="s">
        <v>35</v>
      </c>
      <c r="H3707">
        <v>2025</v>
      </c>
      <c r="I3707">
        <v>2025</v>
      </c>
      <c r="J3707">
        <v>0</v>
      </c>
      <c r="K3707" t="s">
        <v>22</v>
      </c>
      <c r="L3707" t="s">
        <v>23</v>
      </c>
      <c r="M3707" t="s">
        <v>24</v>
      </c>
      <c r="N3707">
        <v>217511</v>
      </c>
      <c r="O3707">
        <v>231899</v>
      </c>
      <c r="P3707">
        <v>16</v>
      </c>
      <c r="Q3707" t="s">
        <v>25</v>
      </c>
      <c r="R3707">
        <v>52</v>
      </c>
      <c r="S3707" t="s">
        <v>26</v>
      </c>
      <c r="T3707" t="s">
        <v>51</v>
      </c>
    </row>
    <row r="3708" spans="1:20" x14ac:dyDescent="0.3">
      <c r="A3708" s="1">
        <v>45841</v>
      </c>
      <c r="B3708" s="14">
        <v>2025</v>
      </c>
      <c r="C3708" s="13" t="s">
        <v>148</v>
      </c>
      <c r="D3708" t="s">
        <v>58</v>
      </c>
      <c r="E3708" t="s">
        <v>90</v>
      </c>
      <c r="F3708" t="s">
        <v>91</v>
      </c>
      <c r="G3708" t="s">
        <v>35</v>
      </c>
      <c r="H3708">
        <v>2025</v>
      </c>
      <c r="I3708">
        <v>2025</v>
      </c>
      <c r="J3708">
        <v>0</v>
      </c>
      <c r="K3708" t="s">
        <v>36</v>
      </c>
      <c r="L3708" t="s">
        <v>23</v>
      </c>
      <c r="M3708" t="s">
        <v>61</v>
      </c>
      <c r="N3708">
        <v>289265</v>
      </c>
      <c r="O3708">
        <v>310036</v>
      </c>
      <c r="P3708">
        <v>52</v>
      </c>
      <c r="Q3708" t="s">
        <v>25</v>
      </c>
      <c r="R3708">
        <v>44</v>
      </c>
      <c r="S3708" t="s">
        <v>37</v>
      </c>
      <c r="T3708" t="s">
        <v>31</v>
      </c>
    </row>
    <row r="3709" spans="1:20" x14ac:dyDescent="0.3">
      <c r="A3709" s="1">
        <v>45841</v>
      </c>
      <c r="B3709" s="14">
        <v>2025</v>
      </c>
      <c r="C3709" s="13" t="s">
        <v>148</v>
      </c>
      <c r="D3709" t="s">
        <v>74</v>
      </c>
      <c r="E3709" t="s">
        <v>83</v>
      </c>
      <c r="F3709" t="s">
        <v>84</v>
      </c>
      <c r="G3709" t="s">
        <v>21</v>
      </c>
      <c r="H3709">
        <v>2022</v>
      </c>
      <c r="I3709">
        <v>2023</v>
      </c>
      <c r="J3709">
        <v>24573</v>
      </c>
      <c r="K3709" t="s">
        <v>50</v>
      </c>
      <c r="L3709" t="s">
        <v>85</v>
      </c>
      <c r="M3709" t="s">
        <v>41</v>
      </c>
      <c r="N3709">
        <v>51948</v>
      </c>
      <c r="O3709">
        <v>58288</v>
      </c>
      <c r="P3709">
        <v>4</v>
      </c>
      <c r="Q3709" t="s">
        <v>57</v>
      </c>
      <c r="R3709">
        <v>34</v>
      </c>
      <c r="S3709" t="s">
        <v>65</v>
      </c>
      <c r="T3709" t="s">
        <v>27</v>
      </c>
    </row>
    <row r="3710" spans="1:20" x14ac:dyDescent="0.3">
      <c r="A3710" s="1">
        <v>45841</v>
      </c>
      <c r="B3710" s="14">
        <v>2025</v>
      </c>
      <c r="C3710" s="13" t="s">
        <v>148</v>
      </c>
      <c r="D3710" t="s">
        <v>74</v>
      </c>
      <c r="E3710" t="s">
        <v>75</v>
      </c>
      <c r="F3710" t="s">
        <v>76</v>
      </c>
      <c r="G3710" t="s">
        <v>21</v>
      </c>
      <c r="H3710">
        <v>2018</v>
      </c>
      <c r="I3710">
        <v>2018</v>
      </c>
      <c r="J3710">
        <v>77266</v>
      </c>
      <c r="K3710" t="s">
        <v>50</v>
      </c>
      <c r="L3710" t="s">
        <v>23</v>
      </c>
      <c r="M3710" t="s">
        <v>70</v>
      </c>
      <c r="N3710">
        <v>49073</v>
      </c>
      <c r="O3710">
        <v>54879</v>
      </c>
      <c r="P3710">
        <v>10</v>
      </c>
      <c r="Q3710" t="s">
        <v>57</v>
      </c>
      <c r="R3710">
        <v>63</v>
      </c>
      <c r="S3710" t="s">
        <v>26</v>
      </c>
      <c r="T3710" t="s">
        <v>31</v>
      </c>
    </row>
    <row r="3711" spans="1:20" x14ac:dyDescent="0.3">
      <c r="A3711" s="1">
        <v>45841</v>
      </c>
      <c r="B3711" s="14">
        <v>2025</v>
      </c>
      <c r="C3711" s="13" t="s">
        <v>148</v>
      </c>
      <c r="D3711" t="s">
        <v>105</v>
      </c>
      <c r="E3711" t="s">
        <v>106</v>
      </c>
      <c r="F3711" t="s">
        <v>107</v>
      </c>
      <c r="G3711" t="s">
        <v>21</v>
      </c>
      <c r="H3711">
        <v>2021</v>
      </c>
      <c r="I3711">
        <v>2021</v>
      </c>
      <c r="J3711">
        <v>47809</v>
      </c>
      <c r="K3711" t="s">
        <v>50</v>
      </c>
      <c r="L3711" t="s">
        <v>85</v>
      </c>
      <c r="M3711" t="s">
        <v>41</v>
      </c>
      <c r="N3711">
        <v>48084</v>
      </c>
      <c r="O3711">
        <v>54990</v>
      </c>
      <c r="P3711">
        <v>27</v>
      </c>
      <c r="Q3711" t="s">
        <v>57</v>
      </c>
      <c r="R3711">
        <v>26</v>
      </c>
      <c r="S3711" t="s">
        <v>37</v>
      </c>
      <c r="T3711" t="s">
        <v>139</v>
      </c>
    </row>
    <row r="3712" spans="1:20" x14ac:dyDescent="0.3">
      <c r="A3712" s="1">
        <v>45841</v>
      </c>
      <c r="B3712" s="14">
        <v>2025</v>
      </c>
      <c r="C3712" s="13" t="s">
        <v>148</v>
      </c>
      <c r="D3712" t="s">
        <v>74</v>
      </c>
      <c r="E3712" t="s">
        <v>75</v>
      </c>
      <c r="F3712" t="s">
        <v>76</v>
      </c>
      <c r="G3712" t="s">
        <v>21</v>
      </c>
      <c r="H3712">
        <v>2021</v>
      </c>
      <c r="I3712">
        <v>2021</v>
      </c>
      <c r="J3712">
        <v>49410</v>
      </c>
      <c r="K3712" t="s">
        <v>50</v>
      </c>
      <c r="L3712" t="s">
        <v>23</v>
      </c>
      <c r="M3712" t="s">
        <v>41</v>
      </c>
      <c r="N3712">
        <v>68507</v>
      </c>
      <c r="O3712">
        <v>75391</v>
      </c>
      <c r="P3712">
        <v>24</v>
      </c>
      <c r="Q3712" t="s">
        <v>57</v>
      </c>
      <c r="R3712">
        <v>45</v>
      </c>
      <c r="S3712" t="s">
        <v>37</v>
      </c>
      <c r="T3712" t="s">
        <v>139</v>
      </c>
    </row>
    <row r="3713" spans="1:20" x14ac:dyDescent="0.3">
      <c r="A3713" s="1">
        <v>45841</v>
      </c>
      <c r="B3713" s="14">
        <v>2025</v>
      </c>
      <c r="C3713" s="13" t="s">
        <v>148</v>
      </c>
      <c r="D3713" t="s">
        <v>105</v>
      </c>
      <c r="E3713" t="s">
        <v>106</v>
      </c>
      <c r="F3713" t="s">
        <v>107</v>
      </c>
      <c r="G3713" t="s">
        <v>21</v>
      </c>
      <c r="H3713">
        <v>2018</v>
      </c>
      <c r="I3713">
        <v>2019</v>
      </c>
      <c r="J3713">
        <v>85384</v>
      </c>
      <c r="K3713" t="s">
        <v>50</v>
      </c>
      <c r="L3713" t="s">
        <v>85</v>
      </c>
      <c r="M3713" t="s">
        <v>41</v>
      </c>
      <c r="N3713">
        <v>40203</v>
      </c>
      <c r="O3713">
        <v>45046</v>
      </c>
      <c r="P3713">
        <v>15</v>
      </c>
      <c r="Q3713" t="s">
        <v>25</v>
      </c>
      <c r="R3713">
        <v>56</v>
      </c>
      <c r="S3713" t="s">
        <v>26</v>
      </c>
      <c r="T3713" t="s">
        <v>51</v>
      </c>
    </row>
    <row r="3714" spans="1:20" x14ac:dyDescent="0.3">
      <c r="A3714" s="1">
        <v>45841</v>
      </c>
      <c r="B3714" s="14">
        <v>2025</v>
      </c>
      <c r="C3714" s="13" t="s">
        <v>148</v>
      </c>
      <c r="D3714" t="s">
        <v>97</v>
      </c>
      <c r="E3714" t="s">
        <v>121</v>
      </c>
      <c r="F3714" t="s">
        <v>122</v>
      </c>
      <c r="G3714" t="s">
        <v>35</v>
      </c>
      <c r="H3714">
        <v>2025</v>
      </c>
      <c r="I3714">
        <v>2026</v>
      </c>
      <c r="J3714">
        <v>0</v>
      </c>
      <c r="K3714" t="s">
        <v>55</v>
      </c>
      <c r="L3714" t="s">
        <v>23</v>
      </c>
      <c r="M3714" t="s">
        <v>64</v>
      </c>
      <c r="N3714">
        <v>142367</v>
      </c>
      <c r="O3714">
        <v>154387</v>
      </c>
      <c r="P3714">
        <v>45</v>
      </c>
      <c r="Q3714" t="s">
        <v>57</v>
      </c>
      <c r="R3714">
        <v>37</v>
      </c>
      <c r="S3714" t="s">
        <v>37</v>
      </c>
      <c r="T3714" t="s">
        <v>31</v>
      </c>
    </row>
    <row r="3715" spans="1:20" x14ac:dyDescent="0.3">
      <c r="A3715" s="1">
        <v>45841</v>
      </c>
      <c r="B3715" s="14">
        <v>2025</v>
      </c>
      <c r="C3715" s="13" t="s">
        <v>148</v>
      </c>
      <c r="D3715" t="s">
        <v>67</v>
      </c>
      <c r="E3715" t="s">
        <v>68</v>
      </c>
      <c r="F3715" t="s">
        <v>69</v>
      </c>
      <c r="G3715" t="s">
        <v>35</v>
      </c>
      <c r="H3715">
        <v>2025</v>
      </c>
      <c r="I3715">
        <v>2025</v>
      </c>
      <c r="J3715">
        <v>0</v>
      </c>
      <c r="K3715" t="s">
        <v>45</v>
      </c>
      <c r="L3715" t="s">
        <v>23</v>
      </c>
      <c r="M3715" t="s">
        <v>56</v>
      </c>
      <c r="N3715">
        <v>193509</v>
      </c>
      <c r="O3715">
        <v>211893</v>
      </c>
      <c r="P3715">
        <v>32</v>
      </c>
      <c r="Q3715" t="s">
        <v>57</v>
      </c>
      <c r="R3715">
        <v>42</v>
      </c>
      <c r="S3715" t="s">
        <v>26</v>
      </c>
      <c r="T3715" t="s">
        <v>27</v>
      </c>
    </row>
    <row r="3716" spans="1:20" x14ac:dyDescent="0.3">
      <c r="A3716" s="1">
        <v>45842</v>
      </c>
      <c r="B3716" s="14">
        <v>2025</v>
      </c>
      <c r="C3716" s="13" t="s">
        <v>148</v>
      </c>
      <c r="D3716" t="s">
        <v>38</v>
      </c>
      <c r="E3716" t="s">
        <v>92</v>
      </c>
      <c r="F3716" t="s">
        <v>93</v>
      </c>
      <c r="G3716" t="s">
        <v>21</v>
      </c>
      <c r="H3716">
        <v>2021</v>
      </c>
      <c r="I3716">
        <v>2021</v>
      </c>
      <c r="J3716">
        <v>54357</v>
      </c>
      <c r="K3716" t="s">
        <v>50</v>
      </c>
      <c r="L3716" t="s">
        <v>23</v>
      </c>
      <c r="M3716" t="s">
        <v>70</v>
      </c>
      <c r="N3716">
        <v>63750</v>
      </c>
      <c r="O3716">
        <v>72804</v>
      </c>
      <c r="P3716">
        <v>67</v>
      </c>
      <c r="Q3716" t="s">
        <v>25</v>
      </c>
      <c r="R3716">
        <v>31</v>
      </c>
      <c r="S3716" t="s">
        <v>65</v>
      </c>
      <c r="T3716" t="s">
        <v>66</v>
      </c>
    </row>
    <row r="3717" spans="1:20" x14ac:dyDescent="0.3">
      <c r="A3717" s="1">
        <v>45842</v>
      </c>
      <c r="B3717" s="14">
        <v>2025</v>
      </c>
      <c r="C3717" s="13" t="s">
        <v>148</v>
      </c>
      <c r="D3717" t="s">
        <v>67</v>
      </c>
      <c r="E3717" t="s">
        <v>68</v>
      </c>
      <c r="F3717" t="s">
        <v>69</v>
      </c>
      <c r="G3717" t="s">
        <v>21</v>
      </c>
      <c r="H3717">
        <v>2018</v>
      </c>
      <c r="I3717">
        <v>2019</v>
      </c>
      <c r="J3717">
        <v>85994</v>
      </c>
      <c r="K3717" t="s">
        <v>45</v>
      </c>
      <c r="L3717" t="s">
        <v>23</v>
      </c>
      <c r="M3717" t="s">
        <v>24</v>
      </c>
      <c r="N3717">
        <v>101215</v>
      </c>
      <c r="O3717">
        <v>115484</v>
      </c>
      <c r="P3717">
        <v>26</v>
      </c>
      <c r="Q3717" t="s">
        <v>57</v>
      </c>
      <c r="R3717">
        <v>30</v>
      </c>
      <c r="S3717" t="s">
        <v>26</v>
      </c>
      <c r="T3717" t="s">
        <v>31</v>
      </c>
    </row>
    <row r="3718" spans="1:20" x14ac:dyDescent="0.3">
      <c r="A3718" s="1">
        <v>45842</v>
      </c>
      <c r="B3718" s="14">
        <v>2025</v>
      </c>
      <c r="C3718" s="13" t="s">
        <v>148</v>
      </c>
      <c r="D3718" t="s">
        <v>47</v>
      </c>
      <c r="E3718" t="s">
        <v>48</v>
      </c>
      <c r="F3718" t="s">
        <v>49</v>
      </c>
      <c r="G3718" t="s">
        <v>35</v>
      </c>
      <c r="H3718">
        <v>2025</v>
      </c>
      <c r="I3718">
        <v>2026</v>
      </c>
      <c r="J3718">
        <v>0</v>
      </c>
      <c r="K3718" t="s">
        <v>50</v>
      </c>
      <c r="L3718" t="s">
        <v>23</v>
      </c>
      <c r="M3718" t="s">
        <v>70</v>
      </c>
      <c r="N3718">
        <v>116257</v>
      </c>
      <c r="O3718">
        <v>124303</v>
      </c>
      <c r="P3718">
        <v>52</v>
      </c>
      <c r="Q3718" t="s">
        <v>57</v>
      </c>
      <c r="R3718">
        <v>37</v>
      </c>
      <c r="S3718" t="s">
        <v>26</v>
      </c>
      <c r="T3718" t="s">
        <v>66</v>
      </c>
    </row>
    <row r="3719" spans="1:20" x14ac:dyDescent="0.3">
      <c r="A3719" s="1">
        <v>45842</v>
      </c>
      <c r="B3719" s="14">
        <v>2025</v>
      </c>
      <c r="C3719" s="13" t="s">
        <v>148</v>
      </c>
      <c r="D3719" t="s">
        <v>47</v>
      </c>
      <c r="E3719" t="s">
        <v>48</v>
      </c>
      <c r="F3719" t="s">
        <v>49</v>
      </c>
      <c r="G3719" t="s">
        <v>21</v>
      </c>
      <c r="H3719">
        <v>2022</v>
      </c>
      <c r="I3719">
        <v>2023</v>
      </c>
      <c r="J3719">
        <v>19459</v>
      </c>
      <c r="K3719" t="s">
        <v>50</v>
      </c>
      <c r="L3719" t="s">
        <v>23</v>
      </c>
      <c r="M3719" t="s">
        <v>70</v>
      </c>
      <c r="N3719">
        <v>87401</v>
      </c>
      <c r="O3719">
        <v>99074</v>
      </c>
      <c r="P3719">
        <v>48</v>
      </c>
      <c r="Q3719" t="s">
        <v>57</v>
      </c>
      <c r="R3719">
        <v>29</v>
      </c>
      <c r="S3719" t="s">
        <v>65</v>
      </c>
      <c r="T3719" t="s">
        <v>66</v>
      </c>
    </row>
    <row r="3720" spans="1:20" x14ac:dyDescent="0.3">
      <c r="A3720" s="1">
        <v>45842</v>
      </c>
      <c r="B3720" s="14">
        <v>2025</v>
      </c>
      <c r="C3720" s="13" t="s">
        <v>148</v>
      </c>
      <c r="D3720" t="s">
        <v>74</v>
      </c>
      <c r="E3720" t="s">
        <v>83</v>
      </c>
      <c r="F3720" t="s">
        <v>84</v>
      </c>
      <c r="G3720" t="s">
        <v>21</v>
      </c>
      <c r="H3720">
        <v>2018</v>
      </c>
      <c r="I3720">
        <v>2018</v>
      </c>
      <c r="J3720">
        <v>85588</v>
      </c>
      <c r="K3720" t="s">
        <v>50</v>
      </c>
      <c r="L3720" t="s">
        <v>85</v>
      </c>
      <c r="M3720" t="s">
        <v>56</v>
      </c>
      <c r="N3720">
        <v>30592</v>
      </c>
      <c r="O3720">
        <v>34094</v>
      </c>
      <c r="P3720">
        <v>1</v>
      </c>
      <c r="Q3720" t="s">
        <v>25</v>
      </c>
      <c r="R3720">
        <v>31</v>
      </c>
      <c r="S3720" t="s">
        <v>65</v>
      </c>
      <c r="T3720" t="s">
        <v>139</v>
      </c>
    </row>
    <row r="3721" spans="1:20" x14ac:dyDescent="0.3">
      <c r="A3721" s="1">
        <v>45842</v>
      </c>
      <c r="B3721" s="14">
        <v>2025</v>
      </c>
      <c r="C3721" s="13" t="s">
        <v>148</v>
      </c>
      <c r="D3721" t="s">
        <v>47</v>
      </c>
      <c r="E3721" t="s">
        <v>48</v>
      </c>
      <c r="F3721" t="s">
        <v>49</v>
      </c>
      <c r="G3721" t="s">
        <v>35</v>
      </c>
      <c r="H3721">
        <v>2025</v>
      </c>
      <c r="I3721">
        <v>2026</v>
      </c>
      <c r="J3721">
        <v>0</v>
      </c>
      <c r="K3721" t="s">
        <v>50</v>
      </c>
      <c r="L3721" t="s">
        <v>23</v>
      </c>
      <c r="M3721" t="s">
        <v>61</v>
      </c>
      <c r="N3721">
        <v>112599</v>
      </c>
      <c r="O3721">
        <v>121266</v>
      </c>
      <c r="P3721">
        <v>64</v>
      </c>
      <c r="Q3721" t="s">
        <v>57</v>
      </c>
      <c r="R3721">
        <v>34</v>
      </c>
      <c r="S3721" t="s">
        <v>65</v>
      </c>
      <c r="T3721" t="s">
        <v>66</v>
      </c>
    </row>
    <row r="3722" spans="1:20" x14ac:dyDescent="0.3">
      <c r="A3722" s="1">
        <v>45842</v>
      </c>
      <c r="B3722" s="14">
        <v>2025</v>
      </c>
      <c r="C3722" s="13" t="s">
        <v>148</v>
      </c>
      <c r="D3722" t="s">
        <v>105</v>
      </c>
      <c r="E3722" t="s">
        <v>106</v>
      </c>
      <c r="F3722" t="s">
        <v>107</v>
      </c>
      <c r="G3722" t="s">
        <v>21</v>
      </c>
      <c r="H3722">
        <v>2017</v>
      </c>
      <c r="I3722">
        <v>2018</v>
      </c>
      <c r="J3722">
        <v>83619</v>
      </c>
      <c r="K3722" t="s">
        <v>50</v>
      </c>
      <c r="L3722" t="s">
        <v>85</v>
      </c>
      <c r="M3722" t="s">
        <v>56</v>
      </c>
      <c r="N3722">
        <v>39387</v>
      </c>
      <c r="O3722">
        <v>43992</v>
      </c>
      <c r="P3722">
        <v>141</v>
      </c>
      <c r="Q3722" t="s">
        <v>57</v>
      </c>
      <c r="R3722">
        <v>22</v>
      </c>
      <c r="S3722" t="s">
        <v>26</v>
      </c>
      <c r="T3722" t="s">
        <v>51</v>
      </c>
    </row>
    <row r="3723" spans="1:20" x14ac:dyDescent="0.3">
      <c r="A3723" s="1">
        <v>45843</v>
      </c>
      <c r="B3723" s="14">
        <v>2025</v>
      </c>
      <c r="C3723" s="13" t="s">
        <v>148</v>
      </c>
      <c r="D3723" t="s">
        <v>32</v>
      </c>
      <c r="E3723" t="s">
        <v>33</v>
      </c>
      <c r="F3723" t="s">
        <v>34</v>
      </c>
      <c r="G3723" t="s">
        <v>35</v>
      </c>
      <c r="H3723">
        <v>2025</v>
      </c>
      <c r="I3723">
        <v>2025</v>
      </c>
      <c r="J3723">
        <v>0</v>
      </c>
      <c r="K3723" t="s">
        <v>36</v>
      </c>
      <c r="L3723" t="s">
        <v>23</v>
      </c>
      <c r="M3723" t="s">
        <v>61</v>
      </c>
      <c r="N3723">
        <v>299695</v>
      </c>
      <c r="O3723">
        <v>321905</v>
      </c>
      <c r="P3723">
        <v>44</v>
      </c>
      <c r="Q3723" t="s">
        <v>57</v>
      </c>
      <c r="R3723">
        <v>42</v>
      </c>
      <c r="S3723" t="s">
        <v>26</v>
      </c>
      <c r="T3723" t="s">
        <v>139</v>
      </c>
    </row>
    <row r="3724" spans="1:20" x14ac:dyDescent="0.3">
      <c r="A3724" s="1">
        <v>45843</v>
      </c>
      <c r="B3724" s="14">
        <v>2025</v>
      </c>
      <c r="C3724" s="13" t="s">
        <v>148</v>
      </c>
      <c r="D3724" t="s">
        <v>32</v>
      </c>
      <c r="E3724" t="s">
        <v>33</v>
      </c>
      <c r="F3724" t="s">
        <v>34</v>
      </c>
      <c r="G3724" t="s">
        <v>35</v>
      </c>
      <c r="H3724">
        <v>2025</v>
      </c>
      <c r="I3724">
        <v>2026</v>
      </c>
      <c r="J3724">
        <v>0</v>
      </c>
      <c r="K3724" t="s">
        <v>36</v>
      </c>
      <c r="L3724" t="s">
        <v>23</v>
      </c>
      <c r="M3724" t="s">
        <v>41</v>
      </c>
      <c r="N3724">
        <v>312699</v>
      </c>
      <c r="O3724">
        <v>334104</v>
      </c>
      <c r="P3724">
        <v>8</v>
      </c>
      <c r="Q3724" t="s">
        <v>25</v>
      </c>
      <c r="R3724">
        <v>49</v>
      </c>
      <c r="S3724" t="s">
        <v>26</v>
      </c>
      <c r="T3724" t="s">
        <v>31</v>
      </c>
    </row>
    <row r="3725" spans="1:20" x14ac:dyDescent="0.3">
      <c r="A3725" s="1">
        <v>45843</v>
      </c>
      <c r="B3725" s="14">
        <v>2025</v>
      </c>
      <c r="C3725" s="13" t="s">
        <v>148</v>
      </c>
      <c r="D3725" t="s">
        <v>38</v>
      </c>
      <c r="E3725" t="s">
        <v>92</v>
      </c>
      <c r="F3725" t="s">
        <v>93</v>
      </c>
      <c r="G3725" t="s">
        <v>35</v>
      </c>
      <c r="H3725">
        <v>2025</v>
      </c>
      <c r="I3725">
        <v>2025</v>
      </c>
      <c r="J3725">
        <v>0</v>
      </c>
      <c r="K3725" t="s">
        <v>50</v>
      </c>
      <c r="L3725" t="s">
        <v>23</v>
      </c>
      <c r="M3725" t="s">
        <v>70</v>
      </c>
      <c r="N3725">
        <v>98739</v>
      </c>
      <c r="O3725">
        <v>107617</v>
      </c>
      <c r="P3725">
        <v>9</v>
      </c>
      <c r="Q3725" t="s">
        <v>57</v>
      </c>
      <c r="R3725">
        <v>36</v>
      </c>
      <c r="S3725" t="s">
        <v>26</v>
      </c>
      <c r="T3725" t="s">
        <v>31</v>
      </c>
    </row>
    <row r="3726" spans="1:20" x14ac:dyDescent="0.3">
      <c r="A3726" s="1">
        <v>45843</v>
      </c>
      <c r="B3726" s="14">
        <v>2025</v>
      </c>
      <c r="C3726" s="13" t="s">
        <v>148</v>
      </c>
      <c r="D3726" t="s">
        <v>97</v>
      </c>
      <c r="E3726" t="s">
        <v>98</v>
      </c>
      <c r="F3726" t="s">
        <v>99</v>
      </c>
      <c r="G3726" t="s">
        <v>21</v>
      </c>
      <c r="H3726">
        <v>2020</v>
      </c>
      <c r="I3726">
        <v>2021</v>
      </c>
      <c r="J3726">
        <v>40268</v>
      </c>
      <c r="K3726" t="s">
        <v>22</v>
      </c>
      <c r="L3726" t="s">
        <v>23</v>
      </c>
      <c r="M3726" t="s">
        <v>41</v>
      </c>
      <c r="N3726">
        <v>128970</v>
      </c>
      <c r="O3726">
        <v>143467</v>
      </c>
      <c r="P3726">
        <v>27</v>
      </c>
      <c r="Q3726" t="s">
        <v>57</v>
      </c>
      <c r="R3726">
        <v>37</v>
      </c>
      <c r="S3726" t="s">
        <v>26</v>
      </c>
      <c r="T3726" t="s">
        <v>31</v>
      </c>
    </row>
    <row r="3727" spans="1:20" x14ac:dyDescent="0.3">
      <c r="A3727" s="1">
        <v>45843</v>
      </c>
      <c r="B3727" s="14">
        <v>2025</v>
      </c>
      <c r="C3727" s="13" t="s">
        <v>148</v>
      </c>
      <c r="D3727" t="s">
        <v>42</v>
      </c>
      <c r="E3727" t="s">
        <v>43</v>
      </c>
      <c r="F3727" t="s">
        <v>44</v>
      </c>
      <c r="G3727" t="s">
        <v>21</v>
      </c>
      <c r="H3727">
        <v>2018</v>
      </c>
      <c r="I3727">
        <v>2018</v>
      </c>
      <c r="J3727">
        <v>75788</v>
      </c>
      <c r="K3727" t="s">
        <v>45</v>
      </c>
      <c r="L3727" t="s">
        <v>23</v>
      </c>
      <c r="M3727" t="s">
        <v>24</v>
      </c>
      <c r="N3727">
        <v>79669</v>
      </c>
      <c r="O3727">
        <v>89906</v>
      </c>
      <c r="P3727">
        <v>25</v>
      </c>
      <c r="Q3727" t="s">
        <v>57</v>
      </c>
      <c r="R3727">
        <v>30</v>
      </c>
      <c r="S3727" t="s">
        <v>26</v>
      </c>
      <c r="T3727" t="s">
        <v>31</v>
      </c>
    </row>
    <row r="3728" spans="1:20" x14ac:dyDescent="0.3">
      <c r="A3728" s="1">
        <v>45843</v>
      </c>
      <c r="B3728" s="14">
        <v>2025</v>
      </c>
      <c r="C3728" s="13" t="s">
        <v>148</v>
      </c>
      <c r="D3728" t="s">
        <v>47</v>
      </c>
      <c r="E3728" t="s">
        <v>48</v>
      </c>
      <c r="F3728" t="s">
        <v>49</v>
      </c>
      <c r="G3728" t="s">
        <v>21</v>
      </c>
      <c r="H3728">
        <v>2018</v>
      </c>
      <c r="I3728">
        <v>2019</v>
      </c>
      <c r="J3728">
        <v>80329</v>
      </c>
      <c r="K3728" t="s">
        <v>50</v>
      </c>
      <c r="L3728" t="s">
        <v>23</v>
      </c>
      <c r="M3728" t="s">
        <v>64</v>
      </c>
      <c r="N3728">
        <v>59026</v>
      </c>
      <c r="O3728">
        <v>66698</v>
      </c>
      <c r="P3728">
        <v>21</v>
      </c>
      <c r="Q3728" t="s">
        <v>25</v>
      </c>
      <c r="R3728">
        <v>33</v>
      </c>
      <c r="S3728" t="s">
        <v>37</v>
      </c>
      <c r="T3728" t="s">
        <v>31</v>
      </c>
    </row>
    <row r="3729" spans="1:20" x14ac:dyDescent="0.3">
      <c r="A3729" s="1">
        <v>45843</v>
      </c>
      <c r="B3729" s="14">
        <v>2025</v>
      </c>
      <c r="C3729" s="13" t="s">
        <v>148</v>
      </c>
      <c r="D3729" t="s">
        <v>74</v>
      </c>
      <c r="E3729" t="s">
        <v>83</v>
      </c>
      <c r="F3729" t="s">
        <v>84</v>
      </c>
      <c r="G3729" t="s">
        <v>35</v>
      </c>
      <c r="H3729">
        <v>2025</v>
      </c>
      <c r="I3729">
        <v>2025</v>
      </c>
      <c r="J3729">
        <v>0</v>
      </c>
      <c r="K3729" t="s">
        <v>50</v>
      </c>
      <c r="L3729" t="s">
        <v>85</v>
      </c>
      <c r="M3729" t="s">
        <v>64</v>
      </c>
      <c r="N3729">
        <v>69474</v>
      </c>
      <c r="O3729">
        <v>75459</v>
      </c>
      <c r="P3729">
        <v>6</v>
      </c>
      <c r="Q3729" t="s">
        <v>57</v>
      </c>
      <c r="R3729">
        <v>42</v>
      </c>
      <c r="S3729" t="s">
        <v>26</v>
      </c>
      <c r="T3729" t="s">
        <v>31</v>
      </c>
    </row>
    <row r="3730" spans="1:20" x14ac:dyDescent="0.3">
      <c r="A3730" s="1">
        <v>45843</v>
      </c>
      <c r="B3730" s="14">
        <v>2025</v>
      </c>
      <c r="C3730" s="13" t="s">
        <v>148</v>
      </c>
      <c r="D3730" t="s">
        <v>97</v>
      </c>
      <c r="E3730" t="s">
        <v>98</v>
      </c>
      <c r="F3730" t="s">
        <v>99</v>
      </c>
      <c r="G3730" t="s">
        <v>21</v>
      </c>
      <c r="H3730">
        <v>2023</v>
      </c>
      <c r="I3730">
        <v>2023</v>
      </c>
      <c r="J3730">
        <v>21024</v>
      </c>
      <c r="K3730" t="s">
        <v>22</v>
      </c>
      <c r="L3730" t="s">
        <v>23</v>
      </c>
      <c r="M3730" t="s">
        <v>41</v>
      </c>
      <c r="N3730">
        <v>169784</v>
      </c>
      <c r="O3730">
        <v>192189</v>
      </c>
      <c r="P3730">
        <v>7</v>
      </c>
      <c r="Q3730" t="s">
        <v>25</v>
      </c>
      <c r="R3730">
        <v>37</v>
      </c>
      <c r="S3730" t="s">
        <v>26</v>
      </c>
      <c r="T3730" t="s">
        <v>31</v>
      </c>
    </row>
    <row r="3731" spans="1:20" x14ac:dyDescent="0.3">
      <c r="A3731" s="1">
        <v>45843</v>
      </c>
      <c r="B3731" s="14">
        <v>2025</v>
      </c>
      <c r="C3731" s="13" t="s">
        <v>148</v>
      </c>
      <c r="D3731" t="s">
        <v>74</v>
      </c>
      <c r="E3731" t="s">
        <v>83</v>
      </c>
      <c r="F3731" t="s">
        <v>84</v>
      </c>
      <c r="G3731" t="s">
        <v>21</v>
      </c>
      <c r="H3731">
        <v>2019</v>
      </c>
      <c r="I3731">
        <v>2019</v>
      </c>
      <c r="J3731">
        <v>79457</v>
      </c>
      <c r="K3731" t="s">
        <v>50</v>
      </c>
      <c r="L3731" t="s">
        <v>85</v>
      </c>
      <c r="M3731" t="s">
        <v>61</v>
      </c>
      <c r="N3731">
        <v>31990</v>
      </c>
      <c r="O3731">
        <v>36381</v>
      </c>
      <c r="P3731">
        <v>8</v>
      </c>
      <c r="Q3731" t="s">
        <v>57</v>
      </c>
      <c r="R3731">
        <v>39</v>
      </c>
      <c r="S3731" t="s">
        <v>26</v>
      </c>
      <c r="T3731" t="s">
        <v>51</v>
      </c>
    </row>
    <row r="3732" spans="1:20" x14ac:dyDescent="0.3">
      <c r="A3732" s="1">
        <v>45843</v>
      </c>
      <c r="B3732" s="14">
        <v>2025</v>
      </c>
      <c r="C3732" s="13" t="s">
        <v>148</v>
      </c>
      <c r="D3732" t="s">
        <v>105</v>
      </c>
      <c r="E3732" t="s">
        <v>106</v>
      </c>
      <c r="F3732" t="s">
        <v>107</v>
      </c>
      <c r="G3732" t="s">
        <v>21</v>
      </c>
      <c r="H3732">
        <v>2022</v>
      </c>
      <c r="I3732">
        <v>2023</v>
      </c>
      <c r="J3732">
        <v>24425</v>
      </c>
      <c r="K3732" t="s">
        <v>50</v>
      </c>
      <c r="L3732" t="s">
        <v>85</v>
      </c>
      <c r="M3732" t="s">
        <v>24</v>
      </c>
      <c r="N3732">
        <v>61720</v>
      </c>
      <c r="O3732">
        <v>68185</v>
      </c>
      <c r="P3732">
        <v>23</v>
      </c>
      <c r="Q3732" t="s">
        <v>25</v>
      </c>
      <c r="R3732">
        <v>27</v>
      </c>
      <c r="S3732" t="s">
        <v>26</v>
      </c>
      <c r="T3732" t="s">
        <v>31</v>
      </c>
    </row>
    <row r="3733" spans="1:20" x14ac:dyDescent="0.3">
      <c r="A3733" s="1">
        <v>45844</v>
      </c>
      <c r="B3733" s="14">
        <v>2025</v>
      </c>
      <c r="C3733" s="13" t="s">
        <v>148</v>
      </c>
      <c r="D3733" t="s">
        <v>74</v>
      </c>
      <c r="E3733" t="s">
        <v>75</v>
      </c>
      <c r="F3733" t="s">
        <v>76</v>
      </c>
      <c r="G3733" t="s">
        <v>35</v>
      </c>
      <c r="H3733">
        <v>2025</v>
      </c>
      <c r="I3733">
        <v>2025</v>
      </c>
      <c r="J3733">
        <v>0</v>
      </c>
      <c r="K3733" t="s">
        <v>50</v>
      </c>
      <c r="L3733" t="s">
        <v>23</v>
      </c>
      <c r="M3733" t="s">
        <v>70</v>
      </c>
      <c r="N3733">
        <v>109274</v>
      </c>
      <c r="O3733">
        <v>116338</v>
      </c>
      <c r="P3733">
        <v>101</v>
      </c>
      <c r="Q3733" t="s">
        <v>57</v>
      </c>
      <c r="R3733">
        <v>38</v>
      </c>
      <c r="S3733" t="s">
        <v>26</v>
      </c>
      <c r="T3733" t="s">
        <v>66</v>
      </c>
    </row>
    <row r="3734" spans="1:20" x14ac:dyDescent="0.3">
      <c r="A3734" s="1">
        <v>45844</v>
      </c>
      <c r="B3734" s="14">
        <v>2025</v>
      </c>
      <c r="C3734" s="13" t="s">
        <v>148</v>
      </c>
      <c r="D3734" t="s">
        <v>47</v>
      </c>
      <c r="E3734" t="s">
        <v>48</v>
      </c>
      <c r="F3734" t="s">
        <v>49</v>
      </c>
      <c r="G3734" t="s">
        <v>21</v>
      </c>
      <c r="H3734">
        <v>2019</v>
      </c>
      <c r="I3734">
        <v>2019</v>
      </c>
      <c r="J3734">
        <v>79704</v>
      </c>
      <c r="K3734" t="s">
        <v>50</v>
      </c>
      <c r="L3734" t="s">
        <v>23</v>
      </c>
      <c r="M3734" t="s">
        <v>64</v>
      </c>
      <c r="N3734">
        <v>59591</v>
      </c>
      <c r="O3734">
        <v>66758</v>
      </c>
      <c r="P3734">
        <v>3</v>
      </c>
      <c r="Q3734" t="s">
        <v>25</v>
      </c>
      <c r="R3734">
        <v>29</v>
      </c>
      <c r="S3734" t="s">
        <v>26</v>
      </c>
      <c r="T3734" t="s">
        <v>31</v>
      </c>
    </row>
    <row r="3735" spans="1:20" x14ac:dyDescent="0.3">
      <c r="A3735" s="1">
        <v>45844</v>
      </c>
      <c r="B3735" s="14">
        <v>2025</v>
      </c>
      <c r="C3735" s="13" t="s">
        <v>148</v>
      </c>
      <c r="D3735" t="s">
        <v>94</v>
      </c>
      <c r="E3735" t="s">
        <v>100</v>
      </c>
      <c r="F3735" t="s">
        <v>101</v>
      </c>
      <c r="G3735" t="s">
        <v>21</v>
      </c>
      <c r="H3735">
        <v>2021</v>
      </c>
      <c r="I3735">
        <v>2021</v>
      </c>
      <c r="J3735">
        <v>47597</v>
      </c>
      <c r="K3735" t="s">
        <v>50</v>
      </c>
      <c r="L3735" t="s">
        <v>23</v>
      </c>
      <c r="M3735" t="s">
        <v>41</v>
      </c>
      <c r="N3735">
        <v>118496</v>
      </c>
      <c r="O3735">
        <v>129905</v>
      </c>
      <c r="P3735">
        <v>41</v>
      </c>
      <c r="Q3735" t="s">
        <v>25</v>
      </c>
      <c r="R3735">
        <v>43</v>
      </c>
      <c r="S3735" t="s">
        <v>26</v>
      </c>
      <c r="T3735" t="s">
        <v>31</v>
      </c>
    </row>
    <row r="3736" spans="1:20" x14ac:dyDescent="0.3">
      <c r="A3736" s="1">
        <v>45844</v>
      </c>
      <c r="B3736" s="14">
        <v>2025</v>
      </c>
      <c r="C3736" s="13" t="s">
        <v>148</v>
      </c>
      <c r="D3736" t="s">
        <v>74</v>
      </c>
      <c r="E3736" t="s">
        <v>83</v>
      </c>
      <c r="F3736" t="s">
        <v>84</v>
      </c>
      <c r="G3736" t="s">
        <v>21</v>
      </c>
      <c r="H3736">
        <v>2019</v>
      </c>
      <c r="I3736">
        <v>2019</v>
      </c>
      <c r="J3736">
        <v>61209</v>
      </c>
      <c r="K3736" t="s">
        <v>50</v>
      </c>
      <c r="L3736" t="s">
        <v>85</v>
      </c>
      <c r="M3736" t="s">
        <v>56</v>
      </c>
      <c r="N3736">
        <v>34546</v>
      </c>
      <c r="O3736">
        <v>39266</v>
      </c>
      <c r="P3736">
        <v>46</v>
      </c>
      <c r="Q3736" t="s">
        <v>25</v>
      </c>
      <c r="R3736">
        <v>43</v>
      </c>
      <c r="S3736" t="s">
        <v>26</v>
      </c>
      <c r="T3736" t="s">
        <v>66</v>
      </c>
    </row>
    <row r="3737" spans="1:20" x14ac:dyDescent="0.3">
      <c r="A3737" s="1">
        <v>45844</v>
      </c>
      <c r="B3737" s="14">
        <v>2025</v>
      </c>
      <c r="C3737" s="13" t="s">
        <v>148</v>
      </c>
      <c r="D3737" t="s">
        <v>42</v>
      </c>
      <c r="E3737" t="s">
        <v>81</v>
      </c>
      <c r="F3737" t="s">
        <v>82</v>
      </c>
      <c r="G3737" t="s">
        <v>21</v>
      </c>
      <c r="H3737">
        <v>2021</v>
      </c>
      <c r="I3737">
        <v>2022</v>
      </c>
      <c r="J3737">
        <v>35272</v>
      </c>
      <c r="K3737" t="s">
        <v>50</v>
      </c>
      <c r="L3737" t="s">
        <v>23</v>
      </c>
      <c r="M3737" t="s">
        <v>41</v>
      </c>
      <c r="N3737">
        <v>120047</v>
      </c>
      <c r="O3737">
        <v>134150</v>
      </c>
      <c r="P3737">
        <v>16</v>
      </c>
      <c r="Q3737" t="s">
        <v>57</v>
      </c>
      <c r="R3737">
        <v>31</v>
      </c>
      <c r="S3737" t="s">
        <v>65</v>
      </c>
      <c r="T3737" t="s">
        <v>51</v>
      </c>
    </row>
    <row r="3738" spans="1:20" x14ac:dyDescent="0.3">
      <c r="A3738" s="1">
        <v>45844</v>
      </c>
      <c r="B3738" s="14">
        <v>2025</v>
      </c>
      <c r="C3738" s="13" t="s">
        <v>148</v>
      </c>
      <c r="D3738" t="s">
        <v>38</v>
      </c>
      <c r="E3738" t="s">
        <v>39</v>
      </c>
      <c r="F3738" t="s">
        <v>40</v>
      </c>
      <c r="G3738" t="s">
        <v>21</v>
      </c>
      <c r="H3738">
        <v>2017</v>
      </c>
      <c r="I3738">
        <v>2018</v>
      </c>
      <c r="J3738">
        <v>94207</v>
      </c>
      <c r="K3738" t="s">
        <v>36</v>
      </c>
      <c r="L3738" t="s">
        <v>23</v>
      </c>
      <c r="M3738" t="s">
        <v>64</v>
      </c>
      <c r="N3738">
        <v>127166</v>
      </c>
      <c r="O3738">
        <v>141376</v>
      </c>
      <c r="P3738">
        <v>4</v>
      </c>
      <c r="Q3738" t="s">
        <v>25</v>
      </c>
      <c r="R3738">
        <v>50</v>
      </c>
      <c r="S3738" t="s">
        <v>26</v>
      </c>
      <c r="T3738" t="s">
        <v>31</v>
      </c>
    </row>
    <row r="3739" spans="1:20" x14ac:dyDescent="0.3">
      <c r="A3739" s="1">
        <v>45844</v>
      </c>
      <c r="B3739" s="14">
        <v>2025</v>
      </c>
      <c r="C3739" s="13" t="s">
        <v>148</v>
      </c>
      <c r="D3739" t="s">
        <v>97</v>
      </c>
      <c r="E3739" t="s">
        <v>98</v>
      </c>
      <c r="F3739" t="s">
        <v>99</v>
      </c>
      <c r="G3739" t="s">
        <v>21</v>
      </c>
      <c r="H3739">
        <v>2017</v>
      </c>
      <c r="I3739">
        <v>2018</v>
      </c>
      <c r="J3739">
        <v>99600</v>
      </c>
      <c r="K3739" t="s">
        <v>22</v>
      </c>
      <c r="L3739" t="s">
        <v>23</v>
      </c>
      <c r="M3739" t="s">
        <v>70</v>
      </c>
      <c r="N3739">
        <v>103503</v>
      </c>
      <c r="O3739">
        <v>114080</v>
      </c>
      <c r="P3739">
        <v>28</v>
      </c>
      <c r="Q3739" t="s">
        <v>25</v>
      </c>
      <c r="R3739">
        <v>42</v>
      </c>
      <c r="S3739" t="s">
        <v>26</v>
      </c>
      <c r="T3739" t="s">
        <v>46</v>
      </c>
    </row>
    <row r="3740" spans="1:20" x14ac:dyDescent="0.3">
      <c r="A3740" s="1">
        <v>45844</v>
      </c>
      <c r="B3740" s="14">
        <v>2025</v>
      </c>
      <c r="C3740" s="13" t="s">
        <v>148</v>
      </c>
      <c r="D3740" t="s">
        <v>18</v>
      </c>
      <c r="E3740" t="s">
        <v>19</v>
      </c>
      <c r="F3740" t="s">
        <v>20</v>
      </c>
      <c r="G3740" t="s">
        <v>21</v>
      </c>
      <c r="H3740">
        <v>2024</v>
      </c>
      <c r="I3740">
        <v>2024</v>
      </c>
      <c r="J3740">
        <v>10969</v>
      </c>
      <c r="K3740" t="s">
        <v>22</v>
      </c>
      <c r="L3740" t="s">
        <v>23</v>
      </c>
      <c r="M3740" t="s">
        <v>61</v>
      </c>
      <c r="N3740">
        <v>339290</v>
      </c>
      <c r="O3740">
        <v>373006</v>
      </c>
      <c r="P3740">
        <v>13</v>
      </c>
      <c r="Q3740" t="s">
        <v>25</v>
      </c>
      <c r="R3740">
        <v>26</v>
      </c>
      <c r="S3740" t="s">
        <v>26</v>
      </c>
      <c r="T3740" t="s">
        <v>27</v>
      </c>
    </row>
    <row r="3741" spans="1:20" x14ac:dyDescent="0.3">
      <c r="A3741" s="1">
        <v>45844</v>
      </c>
      <c r="B3741" s="14">
        <v>2025</v>
      </c>
      <c r="C3741" s="13" t="s">
        <v>148</v>
      </c>
      <c r="D3741" t="s">
        <v>105</v>
      </c>
      <c r="E3741" t="s">
        <v>117</v>
      </c>
      <c r="F3741" t="s">
        <v>118</v>
      </c>
      <c r="G3741" t="s">
        <v>21</v>
      </c>
      <c r="H3741">
        <v>2018</v>
      </c>
      <c r="I3741">
        <v>2018</v>
      </c>
      <c r="J3741">
        <v>73627</v>
      </c>
      <c r="K3741" t="s">
        <v>50</v>
      </c>
      <c r="L3741" t="s">
        <v>23</v>
      </c>
      <c r="M3741" t="s">
        <v>70</v>
      </c>
      <c r="N3741">
        <v>69434</v>
      </c>
      <c r="O3741">
        <v>76206</v>
      </c>
      <c r="P3741">
        <v>39</v>
      </c>
      <c r="Q3741" t="s">
        <v>57</v>
      </c>
      <c r="R3741">
        <v>33</v>
      </c>
      <c r="S3741" t="s">
        <v>65</v>
      </c>
      <c r="T3741" t="s">
        <v>27</v>
      </c>
    </row>
    <row r="3742" spans="1:20" x14ac:dyDescent="0.3">
      <c r="A3742" s="1">
        <v>45844</v>
      </c>
      <c r="B3742" s="14">
        <v>2025</v>
      </c>
      <c r="C3742" s="13" t="s">
        <v>148</v>
      </c>
      <c r="D3742" t="s">
        <v>105</v>
      </c>
      <c r="E3742" t="s">
        <v>106</v>
      </c>
      <c r="F3742" t="s">
        <v>107</v>
      </c>
      <c r="G3742" t="s">
        <v>21</v>
      </c>
      <c r="H3742">
        <v>2017</v>
      </c>
      <c r="I3742">
        <v>2018</v>
      </c>
      <c r="J3742">
        <v>77057</v>
      </c>
      <c r="K3742" t="s">
        <v>50</v>
      </c>
      <c r="L3742" t="s">
        <v>85</v>
      </c>
      <c r="M3742" t="s">
        <v>70</v>
      </c>
      <c r="N3742">
        <v>37673</v>
      </c>
      <c r="O3742">
        <v>41350</v>
      </c>
      <c r="P3742">
        <v>45</v>
      </c>
      <c r="Q3742" t="s">
        <v>25</v>
      </c>
      <c r="R3742">
        <v>37</v>
      </c>
      <c r="S3742" t="s">
        <v>26</v>
      </c>
      <c r="T3742" t="s">
        <v>31</v>
      </c>
    </row>
    <row r="3743" spans="1:20" x14ac:dyDescent="0.3">
      <c r="A3743" s="1">
        <v>45844</v>
      </c>
      <c r="B3743" s="14">
        <v>2025</v>
      </c>
      <c r="C3743" s="13" t="s">
        <v>148</v>
      </c>
      <c r="D3743" t="s">
        <v>42</v>
      </c>
      <c r="E3743" t="s">
        <v>81</v>
      </c>
      <c r="F3743" t="s">
        <v>82</v>
      </c>
      <c r="G3743" t="s">
        <v>21</v>
      </c>
      <c r="H3743">
        <v>2021</v>
      </c>
      <c r="I3743">
        <v>2021</v>
      </c>
      <c r="J3743">
        <v>46492</v>
      </c>
      <c r="K3743" t="s">
        <v>50</v>
      </c>
      <c r="L3743" t="s">
        <v>23</v>
      </c>
      <c r="M3743" t="s">
        <v>24</v>
      </c>
      <c r="N3743">
        <v>111874</v>
      </c>
      <c r="O3743">
        <v>125601</v>
      </c>
      <c r="P3743">
        <v>8</v>
      </c>
      <c r="Q3743" t="s">
        <v>57</v>
      </c>
      <c r="R3743">
        <v>45</v>
      </c>
      <c r="S3743" t="s">
        <v>26</v>
      </c>
      <c r="T3743" t="s">
        <v>51</v>
      </c>
    </row>
    <row r="3744" spans="1:20" x14ac:dyDescent="0.3">
      <c r="A3744" s="1">
        <v>45844</v>
      </c>
      <c r="B3744" s="14">
        <v>2025</v>
      </c>
      <c r="C3744" s="13" t="s">
        <v>148</v>
      </c>
      <c r="D3744" t="s">
        <v>156</v>
      </c>
      <c r="E3744" t="s">
        <v>88</v>
      </c>
      <c r="F3744" t="s">
        <v>89</v>
      </c>
      <c r="G3744" t="s">
        <v>21</v>
      </c>
      <c r="H3744">
        <v>2023</v>
      </c>
      <c r="I3744">
        <v>2024</v>
      </c>
      <c r="J3744">
        <v>14153</v>
      </c>
      <c r="K3744" t="s">
        <v>50</v>
      </c>
      <c r="L3744" t="s">
        <v>23</v>
      </c>
      <c r="M3744" t="s">
        <v>24</v>
      </c>
      <c r="N3744">
        <v>294837</v>
      </c>
      <c r="O3744">
        <v>335582</v>
      </c>
      <c r="P3744">
        <v>44</v>
      </c>
      <c r="Q3744" t="s">
        <v>25</v>
      </c>
      <c r="R3744">
        <v>50</v>
      </c>
      <c r="S3744" t="s">
        <v>26</v>
      </c>
      <c r="T3744" t="s">
        <v>51</v>
      </c>
    </row>
    <row r="3745" spans="1:20" x14ac:dyDescent="0.3">
      <c r="A3745" s="1">
        <v>45845</v>
      </c>
      <c r="B3745" s="14">
        <v>2025</v>
      </c>
      <c r="C3745" s="13" t="s">
        <v>148</v>
      </c>
      <c r="D3745" t="s">
        <v>47</v>
      </c>
      <c r="E3745" t="s">
        <v>48</v>
      </c>
      <c r="F3745" t="s">
        <v>49</v>
      </c>
      <c r="G3745" t="s">
        <v>21</v>
      </c>
      <c r="H3745">
        <v>2022</v>
      </c>
      <c r="I3745">
        <v>2023</v>
      </c>
      <c r="J3745">
        <v>28299</v>
      </c>
      <c r="K3745" t="s">
        <v>50</v>
      </c>
      <c r="L3745" t="s">
        <v>23</v>
      </c>
      <c r="M3745" t="s">
        <v>70</v>
      </c>
      <c r="N3745">
        <v>81761</v>
      </c>
      <c r="O3745">
        <v>93140</v>
      </c>
      <c r="P3745">
        <v>90</v>
      </c>
      <c r="Q3745" t="s">
        <v>25</v>
      </c>
      <c r="R3745">
        <v>56</v>
      </c>
      <c r="S3745" t="s">
        <v>26</v>
      </c>
      <c r="T3745" t="s">
        <v>66</v>
      </c>
    </row>
    <row r="3746" spans="1:20" x14ac:dyDescent="0.3">
      <c r="A3746" s="1">
        <v>45845</v>
      </c>
      <c r="B3746" s="14">
        <v>2025</v>
      </c>
      <c r="C3746" s="13" t="s">
        <v>148</v>
      </c>
      <c r="D3746" t="s">
        <v>74</v>
      </c>
      <c r="E3746" t="s">
        <v>83</v>
      </c>
      <c r="F3746" t="s">
        <v>84</v>
      </c>
      <c r="G3746" t="s">
        <v>21</v>
      </c>
      <c r="H3746">
        <v>2018</v>
      </c>
      <c r="I3746">
        <v>2018</v>
      </c>
      <c r="J3746">
        <v>68067</v>
      </c>
      <c r="K3746" t="s">
        <v>50</v>
      </c>
      <c r="L3746" t="s">
        <v>85</v>
      </c>
      <c r="M3746" t="s">
        <v>64</v>
      </c>
      <c r="N3746">
        <v>31758</v>
      </c>
      <c r="O3746">
        <v>35868</v>
      </c>
      <c r="P3746">
        <v>20</v>
      </c>
      <c r="Q3746" t="s">
        <v>57</v>
      </c>
      <c r="R3746">
        <v>32</v>
      </c>
      <c r="S3746" t="s">
        <v>26</v>
      </c>
      <c r="T3746" t="s">
        <v>27</v>
      </c>
    </row>
    <row r="3747" spans="1:20" x14ac:dyDescent="0.3">
      <c r="A3747" s="1">
        <v>45845</v>
      </c>
      <c r="B3747" s="14">
        <v>2025</v>
      </c>
      <c r="C3747" s="13" t="s">
        <v>148</v>
      </c>
      <c r="D3747" t="s">
        <v>97</v>
      </c>
      <c r="E3747" t="s">
        <v>98</v>
      </c>
      <c r="F3747" t="s">
        <v>99</v>
      </c>
      <c r="G3747" t="s">
        <v>21</v>
      </c>
      <c r="H3747">
        <v>2021</v>
      </c>
      <c r="I3747">
        <v>2021</v>
      </c>
      <c r="J3747">
        <v>49103</v>
      </c>
      <c r="K3747" t="s">
        <v>22</v>
      </c>
      <c r="L3747" t="s">
        <v>23</v>
      </c>
      <c r="M3747" t="s">
        <v>64</v>
      </c>
      <c r="N3747">
        <v>130977</v>
      </c>
      <c r="O3747">
        <v>143722</v>
      </c>
      <c r="P3747">
        <v>19</v>
      </c>
      <c r="Q3747" t="s">
        <v>25</v>
      </c>
      <c r="R3747">
        <v>57</v>
      </c>
      <c r="S3747" t="s">
        <v>37</v>
      </c>
      <c r="T3747" t="s">
        <v>31</v>
      </c>
    </row>
    <row r="3748" spans="1:20" x14ac:dyDescent="0.3">
      <c r="A3748" s="1">
        <v>45845</v>
      </c>
      <c r="B3748" s="14">
        <v>2025</v>
      </c>
      <c r="C3748" s="13" t="s">
        <v>148</v>
      </c>
      <c r="D3748" t="s">
        <v>74</v>
      </c>
      <c r="E3748" t="s">
        <v>83</v>
      </c>
      <c r="F3748" t="s">
        <v>84</v>
      </c>
      <c r="G3748" t="s">
        <v>21</v>
      </c>
      <c r="H3748">
        <v>2022</v>
      </c>
      <c r="I3748">
        <v>2023</v>
      </c>
      <c r="J3748">
        <v>21285</v>
      </c>
      <c r="K3748" t="s">
        <v>50</v>
      </c>
      <c r="L3748" t="s">
        <v>85</v>
      </c>
      <c r="M3748" t="s">
        <v>64</v>
      </c>
      <c r="N3748">
        <v>50780</v>
      </c>
      <c r="O3748">
        <v>57148</v>
      </c>
      <c r="P3748">
        <v>11</v>
      </c>
      <c r="Q3748" t="s">
        <v>25</v>
      </c>
      <c r="R3748">
        <v>38</v>
      </c>
      <c r="S3748" t="s">
        <v>26</v>
      </c>
      <c r="T3748" t="s">
        <v>51</v>
      </c>
    </row>
    <row r="3749" spans="1:20" x14ac:dyDescent="0.3">
      <c r="A3749" s="1">
        <v>45845</v>
      </c>
      <c r="B3749" s="14">
        <v>2025</v>
      </c>
      <c r="C3749" s="13" t="s">
        <v>148</v>
      </c>
      <c r="D3749" t="s">
        <v>42</v>
      </c>
      <c r="E3749" t="s">
        <v>43</v>
      </c>
      <c r="F3749" t="s">
        <v>44</v>
      </c>
      <c r="G3749" t="s">
        <v>21</v>
      </c>
      <c r="H3749">
        <v>2020</v>
      </c>
      <c r="I3749">
        <v>2020</v>
      </c>
      <c r="J3749">
        <v>52069</v>
      </c>
      <c r="K3749" t="s">
        <v>45</v>
      </c>
      <c r="L3749" t="s">
        <v>23</v>
      </c>
      <c r="M3749" t="s">
        <v>41</v>
      </c>
      <c r="N3749">
        <v>93531</v>
      </c>
      <c r="O3749">
        <v>103754</v>
      </c>
      <c r="P3749">
        <v>10</v>
      </c>
      <c r="Q3749" t="s">
        <v>25</v>
      </c>
      <c r="R3749">
        <v>49</v>
      </c>
      <c r="S3749" t="s">
        <v>26</v>
      </c>
      <c r="T3749" t="s">
        <v>31</v>
      </c>
    </row>
    <row r="3750" spans="1:20" x14ac:dyDescent="0.3">
      <c r="A3750" s="1">
        <v>45846</v>
      </c>
      <c r="B3750" s="14">
        <v>2025</v>
      </c>
      <c r="C3750" s="13" t="s">
        <v>148</v>
      </c>
      <c r="D3750" t="s">
        <v>38</v>
      </c>
      <c r="E3750" t="s">
        <v>39</v>
      </c>
      <c r="F3750" t="s">
        <v>40</v>
      </c>
      <c r="G3750" t="s">
        <v>35</v>
      </c>
      <c r="H3750">
        <v>2025</v>
      </c>
      <c r="I3750">
        <v>2026</v>
      </c>
      <c r="J3750">
        <v>0</v>
      </c>
      <c r="K3750" t="s">
        <v>36</v>
      </c>
      <c r="L3750" t="s">
        <v>23</v>
      </c>
      <c r="M3750" t="s">
        <v>61</v>
      </c>
      <c r="N3750">
        <v>279124</v>
      </c>
      <c r="O3750">
        <v>299417</v>
      </c>
      <c r="P3750">
        <v>19</v>
      </c>
      <c r="Q3750" t="s">
        <v>57</v>
      </c>
      <c r="R3750">
        <v>35</v>
      </c>
      <c r="S3750" t="s">
        <v>26</v>
      </c>
      <c r="T3750" t="s">
        <v>27</v>
      </c>
    </row>
    <row r="3751" spans="1:20" x14ac:dyDescent="0.3">
      <c r="A3751" s="1">
        <v>45846</v>
      </c>
      <c r="B3751" s="14">
        <v>2025</v>
      </c>
      <c r="C3751" s="13" t="s">
        <v>148</v>
      </c>
      <c r="D3751" t="s">
        <v>105</v>
      </c>
      <c r="E3751" t="s">
        <v>117</v>
      </c>
      <c r="F3751" t="s">
        <v>118</v>
      </c>
      <c r="G3751" t="s">
        <v>35</v>
      </c>
      <c r="H3751">
        <v>2025</v>
      </c>
      <c r="I3751">
        <v>2025</v>
      </c>
      <c r="J3751">
        <v>0</v>
      </c>
      <c r="K3751" t="s">
        <v>50</v>
      </c>
      <c r="L3751" t="s">
        <v>23</v>
      </c>
      <c r="M3751" t="s">
        <v>41</v>
      </c>
      <c r="N3751">
        <v>156477</v>
      </c>
      <c r="O3751">
        <v>169872</v>
      </c>
      <c r="P3751">
        <v>2</v>
      </c>
      <c r="Q3751" t="s">
        <v>25</v>
      </c>
      <c r="R3751">
        <v>42</v>
      </c>
      <c r="S3751" t="s">
        <v>26</v>
      </c>
      <c r="T3751" t="s">
        <v>66</v>
      </c>
    </row>
    <row r="3752" spans="1:20" x14ac:dyDescent="0.3">
      <c r="A3752" s="1">
        <v>45846</v>
      </c>
      <c r="B3752" s="14">
        <v>2025</v>
      </c>
      <c r="C3752" s="13" t="s">
        <v>148</v>
      </c>
      <c r="D3752" t="s">
        <v>38</v>
      </c>
      <c r="E3752" t="s">
        <v>92</v>
      </c>
      <c r="F3752" t="s">
        <v>93</v>
      </c>
      <c r="G3752" t="s">
        <v>35</v>
      </c>
      <c r="H3752">
        <v>2025</v>
      </c>
      <c r="I3752">
        <v>2025</v>
      </c>
      <c r="J3752">
        <v>0</v>
      </c>
      <c r="K3752" t="s">
        <v>50</v>
      </c>
      <c r="L3752" t="s">
        <v>23</v>
      </c>
      <c r="M3752" t="s">
        <v>70</v>
      </c>
      <c r="N3752">
        <v>105546</v>
      </c>
      <c r="O3752">
        <v>113651</v>
      </c>
      <c r="P3752">
        <v>143</v>
      </c>
      <c r="Q3752" t="s">
        <v>57</v>
      </c>
      <c r="R3752">
        <v>54</v>
      </c>
      <c r="S3752" t="s">
        <v>26</v>
      </c>
      <c r="T3752" t="s">
        <v>66</v>
      </c>
    </row>
    <row r="3753" spans="1:20" x14ac:dyDescent="0.3">
      <c r="A3753" s="1">
        <v>45846</v>
      </c>
      <c r="B3753" s="14">
        <v>2025</v>
      </c>
      <c r="C3753" s="13" t="s">
        <v>148</v>
      </c>
      <c r="D3753" t="s">
        <v>74</v>
      </c>
      <c r="E3753" t="s">
        <v>83</v>
      </c>
      <c r="F3753" t="s">
        <v>84</v>
      </c>
      <c r="G3753" t="s">
        <v>35</v>
      </c>
      <c r="H3753">
        <v>2025</v>
      </c>
      <c r="I3753">
        <v>2025</v>
      </c>
      <c r="J3753">
        <v>0</v>
      </c>
      <c r="K3753" t="s">
        <v>50</v>
      </c>
      <c r="L3753" t="s">
        <v>85</v>
      </c>
      <c r="M3753" t="s">
        <v>41</v>
      </c>
      <c r="N3753">
        <v>67614</v>
      </c>
      <c r="O3753">
        <v>72442</v>
      </c>
      <c r="P3753">
        <v>1</v>
      </c>
      <c r="Q3753" t="s">
        <v>57</v>
      </c>
      <c r="R3753">
        <v>47</v>
      </c>
      <c r="S3753" t="s">
        <v>26</v>
      </c>
      <c r="T3753" t="s">
        <v>27</v>
      </c>
    </row>
    <row r="3754" spans="1:20" x14ac:dyDescent="0.3">
      <c r="A3754" s="1">
        <v>45846</v>
      </c>
      <c r="B3754" s="14">
        <v>2025</v>
      </c>
      <c r="C3754" s="13" t="s">
        <v>148</v>
      </c>
      <c r="D3754" t="s">
        <v>47</v>
      </c>
      <c r="E3754" t="s">
        <v>86</v>
      </c>
      <c r="F3754" t="s">
        <v>87</v>
      </c>
      <c r="G3754" t="s">
        <v>35</v>
      </c>
      <c r="H3754">
        <v>2025</v>
      </c>
      <c r="I3754">
        <v>2025</v>
      </c>
      <c r="J3754">
        <v>0</v>
      </c>
      <c r="K3754" t="s">
        <v>50</v>
      </c>
      <c r="L3754" t="s">
        <v>23</v>
      </c>
      <c r="M3754" t="s">
        <v>70</v>
      </c>
      <c r="N3754">
        <v>167119</v>
      </c>
      <c r="O3754">
        <v>182912</v>
      </c>
      <c r="P3754">
        <v>24</v>
      </c>
      <c r="Q3754" t="s">
        <v>25</v>
      </c>
      <c r="R3754">
        <v>18</v>
      </c>
      <c r="S3754" t="s">
        <v>65</v>
      </c>
      <c r="T3754" t="s">
        <v>66</v>
      </c>
    </row>
    <row r="3755" spans="1:20" x14ac:dyDescent="0.3">
      <c r="A3755" s="1">
        <v>45846</v>
      </c>
      <c r="B3755" s="14">
        <v>2025</v>
      </c>
      <c r="C3755" s="13" t="s">
        <v>148</v>
      </c>
      <c r="D3755" t="s">
        <v>47</v>
      </c>
      <c r="E3755" t="s">
        <v>48</v>
      </c>
      <c r="F3755" t="s">
        <v>49</v>
      </c>
      <c r="G3755" t="s">
        <v>21</v>
      </c>
      <c r="H3755">
        <v>2017</v>
      </c>
      <c r="I3755">
        <v>2017</v>
      </c>
      <c r="J3755">
        <v>81522</v>
      </c>
      <c r="K3755" t="s">
        <v>50</v>
      </c>
      <c r="L3755" t="s">
        <v>23</v>
      </c>
      <c r="M3755" t="s">
        <v>61</v>
      </c>
      <c r="N3755">
        <v>48214</v>
      </c>
      <c r="O3755">
        <v>53737</v>
      </c>
      <c r="P3755">
        <v>1</v>
      </c>
      <c r="Q3755" t="s">
        <v>25</v>
      </c>
      <c r="R3755">
        <v>37</v>
      </c>
      <c r="S3755" t="s">
        <v>65</v>
      </c>
      <c r="T3755" t="s">
        <v>27</v>
      </c>
    </row>
    <row r="3756" spans="1:20" x14ac:dyDescent="0.3">
      <c r="A3756" s="1">
        <v>45846</v>
      </c>
      <c r="B3756" s="14">
        <v>2025</v>
      </c>
      <c r="C3756" s="13" t="s">
        <v>148</v>
      </c>
      <c r="D3756" t="s">
        <v>105</v>
      </c>
      <c r="E3756" t="s">
        <v>117</v>
      </c>
      <c r="F3756" t="s">
        <v>118</v>
      </c>
      <c r="G3756" t="s">
        <v>21</v>
      </c>
      <c r="H3756">
        <v>2022</v>
      </c>
      <c r="I3756">
        <v>2022</v>
      </c>
      <c r="J3756">
        <v>32491</v>
      </c>
      <c r="K3756" t="s">
        <v>50</v>
      </c>
      <c r="L3756" t="s">
        <v>23</v>
      </c>
      <c r="M3756" t="s">
        <v>61</v>
      </c>
      <c r="N3756">
        <v>103635</v>
      </c>
      <c r="O3756">
        <v>114899</v>
      </c>
      <c r="P3756">
        <v>1</v>
      </c>
      <c r="Q3756" t="s">
        <v>25</v>
      </c>
      <c r="R3756">
        <v>31</v>
      </c>
      <c r="S3756" t="s">
        <v>26</v>
      </c>
      <c r="T3756" t="s">
        <v>139</v>
      </c>
    </row>
    <row r="3757" spans="1:20" x14ac:dyDescent="0.3">
      <c r="A3757" s="1">
        <v>45847</v>
      </c>
      <c r="B3757" s="14">
        <v>2025</v>
      </c>
      <c r="C3757" s="13" t="s">
        <v>148</v>
      </c>
      <c r="D3757" t="s">
        <v>18</v>
      </c>
      <c r="E3757" t="s">
        <v>79</v>
      </c>
      <c r="F3757" t="s">
        <v>80</v>
      </c>
      <c r="G3757" t="s">
        <v>21</v>
      </c>
      <c r="H3757">
        <v>2023</v>
      </c>
      <c r="I3757">
        <v>2023</v>
      </c>
      <c r="J3757">
        <v>26562</v>
      </c>
      <c r="K3757" t="s">
        <v>50</v>
      </c>
      <c r="L3757" t="s">
        <v>23</v>
      </c>
      <c r="M3757" t="s">
        <v>70</v>
      </c>
      <c r="N3757">
        <v>244730</v>
      </c>
      <c r="O3757">
        <v>273848</v>
      </c>
      <c r="P3757">
        <v>49</v>
      </c>
      <c r="Q3757" t="s">
        <v>57</v>
      </c>
      <c r="R3757">
        <v>45</v>
      </c>
      <c r="S3757" t="s">
        <v>26</v>
      </c>
      <c r="T3757" t="s">
        <v>31</v>
      </c>
    </row>
    <row r="3758" spans="1:20" x14ac:dyDescent="0.3">
      <c r="A3758" s="1">
        <v>45847</v>
      </c>
      <c r="B3758" s="14">
        <v>2025</v>
      </c>
      <c r="C3758" s="13" t="s">
        <v>148</v>
      </c>
      <c r="D3758" t="s">
        <v>74</v>
      </c>
      <c r="E3758" t="s">
        <v>75</v>
      </c>
      <c r="F3758" t="s">
        <v>76</v>
      </c>
      <c r="G3758" t="s">
        <v>21</v>
      </c>
      <c r="H3758">
        <v>2021</v>
      </c>
      <c r="I3758">
        <v>2021</v>
      </c>
      <c r="J3758">
        <v>44443</v>
      </c>
      <c r="K3758" t="s">
        <v>50</v>
      </c>
      <c r="L3758" t="s">
        <v>23</v>
      </c>
      <c r="M3758" t="s">
        <v>24</v>
      </c>
      <c r="N3758">
        <v>65435</v>
      </c>
      <c r="O3758">
        <v>72280</v>
      </c>
      <c r="P3758">
        <v>68</v>
      </c>
      <c r="Q3758" t="s">
        <v>57</v>
      </c>
      <c r="R3758">
        <v>18</v>
      </c>
      <c r="S3758" t="s">
        <v>26</v>
      </c>
      <c r="T3758" t="s">
        <v>51</v>
      </c>
    </row>
    <row r="3759" spans="1:20" x14ac:dyDescent="0.3">
      <c r="A3759" s="1">
        <v>45847</v>
      </c>
      <c r="B3759" s="14">
        <v>2025</v>
      </c>
      <c r="C3759" s="13" t="s">
        <v>148</v>
      </c>
      <c r="D3759" t="s">
        <v>97</v>
      </c>
      <c r="E3759" t="s">
        <v>98</v>
      </c>
      <c r="F3759" t="s">
        <v>99</v>
      </c>
      <c r="G3759" t="s">
        <v>35</v>
      </c>
      <c r="H3759">
        <v>2025</v>
      </c>
      <c r="I3759">
        <v>2026</v>
      </c>
      <c r="J3759">
        <v>0</v>
      </c>
      <c r="K3759" t="s">
        <v>22</v>
      </c>
      <c r="L3759" t="s">
        <v>23</v>
      </c>
      <c r="M3759" t="s">
        <v>64</v>
      </c>
      <c r="N3759">
        <v>220413</v>
      </c>
      <c r="O3759">
        <v>236459</v>
      </c>
      <c r="P3759">
        <v>10</v>
      </c>
      <c r="Q3759" t="s">
        <v>57</v>
      </c>
      <c r="R3759">
        <v>35</v>
      </c>
      <c r="S3759" t="s">
        <v>37</v>
      </c>
      <c r="T3759" t="s">
        <v>66</v>
      </c>
    </row>
    <row r="3760" spans="1:20" x14ac:dyDescent="0.3">
      <c r="A3760" s="1">
        <v>45847</v>
      </c>
      <c r="B3760" s="14">
        <v>2025</v>
      </c>
      <c r="C3760" s="13" t="s">
        <v>148</v>
      </c>
      <c r="D3760" t="s">
        <v>38</v>
      </c>
      <c r="E3760" t="s">
        <v>92</v>
      </c>
      <c r="F3760" t="s">
        <v>93</v>
      </c>
      <c r="G3760" t="s">
        <v>35</v>
      </c>
      <c r="H3760">
        <v>2025</v>
      </c>
      <c r="I3760">
        <v>2025</v>
      </c>
      <c r="J3760">
        <v>0</v>
      </c>
      <c r="K3760" t="s">
        <v>50</v>
      </c>
      <c r="L3760" t="s">
        <v>23</v>
      </c>
      <c r="M3760" t="s">
        <v>41</v>
      </c>
      <c r="N3760">
        <v>98403</v>
      </c>
      <c r="O3760">
        <v>106461</v>
      </c>
      <c r="P3760">
        <v>25</v>
      </c>
      <c r="Q3760" t="s">
        <v>25</v>
      </c>
      <c r="R3760">
        <v>52</v>
      </c>
      <c r="S3760" t="s">
        <v>37</v>
      </c>
      <c r="T3760" t="s">
        <v>139</v>
      </c>
    </row>
    <row r="3761" spans="1:20" x14ac:dyDescent="0.3">
      <c r="A3761" s="1">
        <v>45847</v>
      </c>
      <c r="B3761" s="14">
        <v>2025</v>
      </c>
      <c r="C3761" s="13" t="s">
        <v>148</v>
      </c>
      <c r="D3761" t="s">
        <v>94</v>
      </c>
      <c r="E3761" t="s">
        <v>100</v>
      </c>
      <c r="F3761" t="s">
        <v>101</v>
      </c>
      <c r="G3761" t="s">
        <v>21</v>
      </c>
      <c r="H3761">
        <v>2020</v>
      </c>
      <c r="I3761">
        <v>2020</v>
      </c>
      <c r="J3761">
        <v>52447</v>
      </c>
      <c r="K3761" t="s">
        <v>50</v>
      </c>
      <c r="L3761" t="s">
        <v>23</v>
      </c>
      <c r="M3761" t="s">
        <v>64</v>
      </c>
      <c r="N3761">
        <v>99461</v>
      </c>
      <c r="O3761">
        <v>110069</v>
      </c>
      <c r="P3761">
        <v>74</v>
      </c>
      <c r="Q3761" t="s">
        <v>25</v>
      </c>
      <c r="R3761">
        <v>45</v>
      </c>
      <c r="S3761" t="s">
        <v>26</v>
      </c>
      <c r="T3761" t="s">
        <v>31</v>
      </c>
    </row>
    <row r="3762" spans="1:20" x14ac:dyDescent="0.3">
      <c r="A3762" s="1">
        <v>45848</v>
      </c>
      <c r="B3762" s="14">
        <v>2025</v>
      </c>
      <c r="C3762" s="13" t="s">
        <v>148</v>
      </c>
      <c r="D3762" t="s">
        <v>74</v>
      </c>
      <c r="E3762" t="s">
        <v>83</v>
      </c>
      <c r="F3762" t="s">
        <v>84</v>
      </c>
      <c r="G3762" t="s">
        <v>21</v>
      </c>
      <c r="H3762">
        <v>2019</v>
      </c>
      <c r="I3762">
        <v>2020</v>
      </c>
      <c r="J3762">
        <v>63960</v>
      </c>
      <c r="K3762" t="s">
        <v>50</v>
      </c>
      <c r="L3762" t="s">
        <v>85</v>
      </c>
      <c r="M3762" t="s">
        <v>24</v>
      </c>
      <c r="N3762">
        <v>36461</v>
      </c>
      <c r="O3762">
        <v>41392</v>
      </c>
      <c r="P3762">
        <v>41</v>
      </c>
      <c r="Q3762" t="s">
        <v>25</v>
      </c>
      <c r="R3762">
        <v>42</v>
      </c>
      <c r="S3762" t="s">
        <v>26</v>
      </c>
      <c r="T3762" t="s">
        <v>46</v>
      </c>
    </row>
    <row r="3763" spans="1:20" x14ac:dyDescent="0.3">
      <c r="A3763" s="1">
        <v>45848</v>
      </c>
      <c r="B3763" s="14">
        <v>2025</v>
      </c>
      <c r="C3763" s="13" t="s">
        <v>148</v>
      </c>
      <c r="D3763" t="s">
        <v>32</v>
      </c>
      <c r="E3763" t="s">
        <v>123</v>
      </c>
      <c r="F3763" t="s">
        <v>124</v>
      </c>
      <c r="G3763" t="s">
        <v>21</v>
      </c>
      <c r="H3763">
        <v>2018</v>
      </c>
      <c r="I3763">
        <v>2018</v>
      </c>
      <c r="J3763">
        <v>84579</v>
      </c>
      <c r="K3763" t="s">
        <v>50</v>
      </c>
      <c r="L3763" t="s">
        <v>23</v>
      </c>
      <c r="M3763" t="s">
        <v>61</v>
      </c>
      <c r="N3763">
        <v>68156</v>
      </c>
      <c r="O3763">
        <v>75029</v>
      </c>
      <c r="P3763">
        <v>8</v>
      </c>
      <c r="Q3763" t="s">
        <v>25</v>
      </c>
      <c r="R3763">
        <v>49</v>
      </c>
      <c r="S3763" t="s">
        <v>37</v>
      </c>
      <c r="T3763" t="s">
        <v>139</v>
      </c>
    </row>
    <row r="3764" spans="1:20" x14ac:dyDescent="0.3">
      <c r="A3764" s="1">
        <v>45848</v>
      </c>
      <c r="B3764" s="14">
        <v>2025</v>
      </c>
      <c r="C3764" s="13" t="s">
        <v>148</v>
      </c>
      <c r="D3764" t="s">
        <v>94</v>
      </c>
      <c r="E3764" t="s">
        <v>100</v>
      </c>
      <c r="F3764" t="s">
        <v>101</v>
      </c>
      <c r="G3764" t="s">
        <v>21</v>
      </c>
      <c r="H3764">
        <v>2023</v>
      </c>
      <c r="I3764">
        <v>2024</v>
      </c>
      <c r="J3764">
        <v>12570</v>
      </c>
      <c r="K3764" t="s">
        <v>50</v>
      </c>
      <c r="L3764" t="s">
        <v>23</v>
      </c>
      <c r="M3764" t="s">
        <v>56</v>
      </c>
      <c r="N3764">
        <v>144114</v>
      </c>
      <c r="O3764">
        <v>164677</v>
      </c>
      <c r="P3764">
        <v>97</v>
      </c>
      <c r="Q3764" t="s">
        <v>25</v>
      </c>
      <c r="R3764">
        <v>35</v>
      </c>
      <c r="S3764" t="s">
        <v>26</v>
      </c>
      <c r="T3764" t="s">
        <v>139</v>
      </c>
    </row>
    <row r="3765" spans="1:20" x14ac:dyDescent="0.3">
      <c r="A3765" s="1">
        <v>45848</v>
      </c>
      <c r="B3765" s="14">
        <v>2025</v>
      </c>
      <c r="C3765" s="13" t="s">
        <v>148</v>
      </c>
      <c r="D3765" t="s">
        <v>94</v>
      </c>
      <c r="E3765" t="s">
        <v>95</v>
      </c>
      <c r="F3765" t="s">
        <v>96</v>
      </c>
      <c r="G3765" t="s">
        <v>21</v>
      </c>
      <c r="H3765">
        <v>2018</v>
      </c>
      <c r="I3765">
        <v>2018</v>
      </c>
      <c r="J3765">
        <v>99157</v>
      </c>
      <c r="K3765" t="s">
        <v>50</v>
      </c>
      <c r="L3765" t="s">
        <v>23</v>
      </c>
      <c r="M3765" t="s">
        <v>70</v>
      </c>
      <c r="N3765">
        <v>73605</v>
      </c>
      <c r="O3765">
        <v>81584</v>
      </c>
      <c r="P3765">
        <v>2</v>
      </c>
      <c r="Q3765" t="s">
        <v>25</v>
      </c>
      <c r="R3765">
        <v>41</v>
      </c>
      <c r="S3765" t="s">
        <v>37</v>
      </c>
      <c r="T3765" t="s">
        <v>31</v>
      </c>
    </row>
    <row r="3766" spans="1:20" x14ac:dyDescent="0.3">
      <c r="A3766" s="1">
        <v>45848</v>
      </c>
      <c r="B3766" s="14">
        <v>2025</v>
      </c>
      <c r="C3766" s="13" t="s">
        <v>148</v>
      </c>
      <c r="D3766" t="s">
        <v>32</v>
      </c>
      <c r="E3766" t="s">
        <v>123</v>
      </c>
      <c r="F3766" t="s">
        <v>124</v>
      </c>
      <c r="G3766" t="s">
        <v>21</v>
      </c>
      <c r="H3766">
        <v>2023</v>
      </c>
      <c r="I3766">
        <v>2023</v>
      </c>
      <c r="J3766">
        <v>23689</v>
      </c>
      <c r="K3766" t="s">
        <v>50</v>
      </c>
      <c r="L3766" t="s">
        <v>23</v>
      </c>
      <c r="M3766" t="s">
        <v>64</v>
      </c>
      <c r="N3766">
        <v>105761</v>
      </c>
      <c r="O3766">
        <v>119863</v>
      </c>
      <c r="P3766">
        <v>65</v>
      </c>
      <c r="Q3766" t="s">
        <v>57</v>
      </c>
      <c r="R3766">
        <v>36</v>
      </c>
      <c r="S3766" t="s">
        <v>26</v>
      </c>
      <c r="T3766" t="s">
        <v>46</v>
      </c>
    </row>
    <row r="3767" spans="1:20" x14ac:dyDescent="0.3">
      <c r="A3767" s="1">
        <v>45849</v>
      </c>
      <c r="B3767" s="14">
        <v>2025</v>
      </c>
      <c r="C3767" s="13" t="s">
        <v>148</v>
      </c>
      <c r="D3767" t="s">
        <v>74</v>
      </c>
      <c r="E3767" t="s">
        <v>83</v>
      </c>
      <c r="F3767" t="s">
        <v>84</v>
      </c>
      <c r="G3767" t="s">
        <v>21</v>
      </c>
      <c r="H3767">
        <v>2024</v>
      </c>
      <c r="I3767">
        <v>2024</v>
      </c>
      <c r="J3767">
        <v>11235</v>
      </c>
      <c r="K3767" t="s">
        <v>50</v>
      </c>
      <c r="L3767" t="s">
        <v>85</v>
      </c>
      <c r="M3767" t="s">
        <v>64</v>
      </c>
      <c r="N3767">
        <v>57159</v>
      </c>
      <c r="O3767">
        <v>63786</v>
      </c>
      <c r="P3767">
        <v>86</v>
      </c>
      <c r="Q3767" t="s">
        <v>25</v>
      </c>
      <c r="R3767">
        <v>28</v>
      </c>
      <c r="S3767" t="s">
        <v>26</v>
      </c>
      <c r="T3767" t="s">
        <v>66</v>
      </c>
    </row>
    <row r="3768" spans="1:20" x14ac:dyDescent="0.3">
      <c r="A3768" s="1">
        <v>45849</v>
      </c>
      <c r="B3768" s="14">
        <v>2025</v>
      </c>
      <c r="C3768" s="13" t="s">
        <v>148</v>
      </c>
      <c r="D3768" t="s">
        <v>42</v>
      </c>
      <c r="E3768" t="s">
        <v>81</v>
      </c>
      <c r="F3768" t="s">
        <v>82</v>
      </c>
      <c r="G3768" t="s">
        <v>35</v>
      </c>
      <c r="H3768">
        <v>2025</v>
      </c>
      <c r="I3768">
        <v>2025</v>
      </c>
      <c r="J3768">
        <v>0</v>
      </c>
      <c r="K3768" t="s">
        <v>50</v>
      </c>
      <c r="L3768" t="s">
        <v>23</v>
      </c>
      <c r="M3768" t="s">
        <v>61</v>
      </c>
      <c r="N3768">
        <v>180835</v>
      </c>
      <c r="O3768">
        <v>194186</v>
      </c>
      <c r="P3768">
        <v>11</v>
      </c>
      <c r="Q3768" t="s">
        <v>57</v>
      </c>
      <c r="R3768">
        <v>56</v>
      </c>
      <c r="S3768" t="s">
        <v>65</v>
      </c>
      <c r="T3768" t="s">
        <v>31</v>
      </c>
    </row>
    <row r="3769" spans="1:20" x14ac:dyDescent="0.3">
      <c r="A3769" s="1">
        <v>45849</v>
      </c>
      <c r="B3769" s="14">
        <v>2025</v>
      </c>
      <c r="C3769" s="13" t="s">
        <v>148</v>
      </c>
      <c r="D3769" t="s">
        <v>47</v>
      </c>
      <c r="E3769" t="s">
        <v>86</v>
      </c>
      <c r="F3769" t="s">
        <v>87</v>
      </c>
      <c r="G3769" t="s">
        <v>21</v>
      </c>
      <c r="H3769">
        <v>2020</v>
      </c>
      <c r="I3769">
        <v>2020</v>
      </c>
      <c r="J3769">
        <v>51733</v>
      </c>
      <c r="K3769" t="s">
        <v>50</v>
      </c>
      <c r="L3769" t="s">
        <v>23</v>
      </c>
      <c r="M3769" t="s">
        <v>70</v>
      </c>
      <c r="N3769">
        <v>103211</v>
      </c>
      <c r="O3769">
        <v>113437</v>
      </c>
      <c r="P3769">
        <v>4</v>
      </c>
      <c r="Q3769" t="s">
        <v>57</v>
      </c>
      <c r="R3769">
        <v>38</v>
      </c>
      <c r="S3769" t="s">
        <v>65</v>
      </c>
      <c r="T3769" t="s">
        <v>66</v>
      </c>
    </row>
    <row r="3770" spans="1:20" x14ac:dyDescent="0.3">
      <c r="A3770" s="1">
        <v>45849</v>
      </c>
      <c r="B3770" s="14">
        <v>2025</v>
      </c>
      <c r="C3770" s="13" t="s">
        <v>148</v>
      </c>
      <c r="D3770" t="s">
        <v>94</v>
      </c>
      <c r="E3770" t="s">
        <v>95</v>
      </c>
      <c r="F3770" t="s">
        <v>96</v>
      </c>
      <c r="G3770" t="s">
        <v>35</v>
      </c>
      <c r="H3770">
        <v>2025</v>
      </c>
      <c r="I3770">
        <v>2025</v>
      </c>
      <c r="J3770">
        <v>0</v>
      </c>
      <c r="K3770" t="s">
        <v>50</v>
      </c>
      <c r="L3770" t="s">
        <v>23</v>
      </c>
      <c r="M3770" t="s">
        <v>41</v>
      </c>
      <c r="N3770">
        <v>163921</v>
      </c>
      <c r="O3770">
        <v>175950</v>
      </c>
      <c r="P3770">
        <v>35</v>
      </c>
      <c r="Q3770" t="s">
        <v>25</v>
      </c>
      <c r="R3770">
        <v>52</v>
      </c>
      <c r="S3770" t="s">
        <v>26</v>
      </c>
      <c r="T3770" t="s">
        <v>51</v>
      </c>
    </row>
    <row r="3771" spans="1:20" x14ac:dyDescent="0.3">
      <c r="A3771" s="1">
        <v>45849</v>
      </c>
      <c r="B3771" s="14">
        <v>2025</v>
      </c>
      <c r="C3771" s="13" t="s">
        <v>148</v>
      </c>
      <c r="D3771" t="s">
        <v>105</v>
      </c>
      <c r="E3771" t="s">
        <v>117</v>
      </c>
      <c r="F3771" t="s">
        <v>118</v>
      </c>
      <c r="G3771" t="s">
        <v>21</v>
      </c>
      <c r="H3771">
        <v>2021</v>
      </c>
      <c r="I3771">
        <v>2021</v>
      </c>
      <c r="J3771">
        <v>42019</v>
      </c>
      <c r="K3771" t="s">
        <v>50</v>
      </c>
      <c r="L3771" t="s">
        <v>23</v>
      </c>
      <c r="M3771" t="s">
        <v>70</v>
      </c>
      <c r="N3771">
        <v>100233</v>
      </c>
      <c r="O3771">
        <v>109985</v>
      </c>
      <c r="P3771">
        <v>143</v>
      </c>
      <c r="Q3771" t="s">
        <v>25</v>
      </c>
      <c r="R3771">
        <v>27</v>
      </c>
      <c r="S3771" t="s">
        <v>37</v>
      </c>
      <c r="T3771" t="s">
        <v>31</v>
      </c>
    </row>
    <row r="3772" spans="1:20" x14ac:dyDescent="0.3">
      <c r="A3772" s="1">
        <v>45849</v>
      </c>
      <c r="B3772" s="14">
        <v>2025</v>
      </c>
      <c r="C3772" s="13" t="s">
        <v>148</v>
      </c>
      <c r="D3772" t="s">
        <v>47</v>
      </c>
      <c r="E3772" t="s">
        <v>48</v>
      </c>
      <c r="F3772" t="s">
        <v>49</v>
      </c>
      <c r="G3772" t="s">
        <v>21</v>
      </c>
      <c r="H3772">
        <v>2017</v>
      </c>
      <c r="I3772">
        <v>2018</v>
      </c>
      <c r="J3772">
        <v>70970</v>
      </c>
      <c r="K3772" t="s">
        <v>50</v>
      </c>
      <c r="L3772" t="s">
        <v>23</v>
      </c>
      <c r="M3772" t="s">
        <v>70</v>
      </c>
      <c r="N3772">
        <v>49576</v>
      </c>
      <c r="O3772">
        <v>55339</v>
      </c>
      <c r="P3772">
        <v>46</v>
      </c>
      <c r="Q3772" t="s">
        <v>57</v>
      </c>
      <c r="R3772">
        <v>40</v>
      </c>
      <c r="S3772" t="s">
        <v>26</v>
      </c>
      <c r="T3772" t="s">
        <v>51</v>
      </c>
    </row>
    <row r="3773" spans="1:20" x14ac:dyDescent="0.3">
      <c r="A3773" s="1">
        <v>45849</v>
      </c>
      <c r="B3773" s="14">
        <v>2025</v>
      </c>
      <c r="C3773" s="13" t="s">
        <v>148</v>
      </c>
      <c r="D3773" t="s">
        <v>67</v>
      </c>
      <c r="E3773" t="s">
        <v>77</v>
      </c>
      <c r="F3773" t="s">
        <v>78</v>
      </c>
      <c r="G3773" t="s">
        <v>35</v>
      </c>
      <c r="H3773">
        <v>2025</v>
      </c>
      <c r="I3773">
        <v>2025</v>
      </c>
      <c r="J3773">
        <v>0</v>
      </c>
      <c r="K3773" t="s">
        <v>36</v>
      </c>
      <c r="L3773" t="s">
        <v>23</v>
      </c>
      <c r="M3773" t="s">
        <v>24</v>
      </c>
      <c r="N3773">
        <v>275198</v>
      </c>
      <c r="O3773">
        <v>293203</v>
      </c>
      <c r="P3773">
        <v>2</v>
      </c>
      <c r="Q3773" t="s">
        <v>25</v>
      </c>
      <c r="R3773">
        <v>18</v>
      </c>
      <c r="S3773" t="s">
        <v>26</v>
      </c>
      <c r="T3773" t="s">
        <v>31</v>
      </c>
    </row>
    <row r="3774" spans="1:20" x14ac:dyDescent="0.3">
      <c r="A3774" s="1">
        <v>45850</v>
      </c>
      <c r="B3774" s="14">
        <v>2025</v>
      </c>
      <c r="C3774" s="13" t="s">
        <v>148</v>
      </c>
      <c r="D3774" t="s">
        <v>74</v>
      </c>
      <c r="E3774" t="s">
        <v>83</v>
      </c>
      <c r="F3774" t="s">
        <v>84</v>
      </c>
      <c r="G3774" t="s">
        <v>21</v>
      </c>
      <c r="H3774">
        <v>2020</v>
      </c>
      <c r="I3774">
        <v>2021</v>
      </c>
      <c r="J3774">
        <v>55713</v>
      </c>
      <c r="K3774" t="s">
        <v>50</v>
      </c>
      <c r="L3774" t="s">
        <v>85</v>
      </c>
      <c r="M3774" t="s">
        <v>61</v>
      </c>
      <c r="N3774">
        <v>40829</v>
      </c>
      <c r="O3774">
        <v>44982</v>
      </c>
      <c r="P3774">
        <v>13</v>
      </c>
      <c r="Q3774" t="s">
        <v>25</v>
      </c>
      <c r="R3774">
        <v>31</v>
      </c>
      <c r="S3774" t="s">
        <v>26</v>
      </c>
      <c r="T3774" t="s">
        <v>51</v>
      </c>
    </row>
    <row r="3775" spans="1:20" x14ac:dyDescent="0.3">
      <c r="A3775" s="1">
        <v>45850</v>
      </c>
      <c r="B3775" s="14">
        <v>2025</v>
      </c>
      <c r="C3775" s="13" t="s">
        <v>148</v>
      </c>
      <c r="D3775" t="s">
        <v>74</v>
      </c>
      <c r="E3775" t="s">
        <v>83</v>
      </c>
      <c r="F3775" t="s">
        <v>84</v>
      </c>
      <c r="G3775" t="s">
        <v>21</v>
      </c>
      <c r="H3775">
        <v>2024</v>
      </c>
      <c r="I3775">
        <v>2024</v>
      </c>
      <c r="J3775">
        <v>13327</v>
      </c>
      <c r="K3775" t="s">
        <v>50</v>
      </c>
      <c r="L3775" t="s">
        <v>85</v>
      </c>
      <c r="M3775" t="s">
        <v>61</v>
      </c>
      <c r="N3775">
        <v>55427</v>
      </c>
      <c r="O3775">
        <v>63027</v>
      </c>
      <c r="P3775">
        <v>10</v>
      </c>
      <c r="Q3775" t="s">
        <v>57</v>
      </c>
      <c r="R3775">
        <v>25</v>
      </c>
      <c r="S3775" t="s">
        <v>26</v>
      </c>
      <c r="T3775" t="s">
        <v>66</v>
      </c>
    </row>
    <row r="3776" spans="1:20" x14ac:dyDescent="0.3">
      <c r="A3776" s="1">
        <v>45850</v>
      </c>
      <c r="B3776" s="14">
        <v>2025</v>
      </c>
      <c r="C3776" s="13" t="s">
        <v>148</v>
      </c>
      <c r="D3776" t="s">
        <v>47</v>
      </c>
      <c r="E3776" t="s">
        <v>48</v>
      </c>
      <c r="F3776" t="s">
        <v>49</v>
      </c>
      <c r="G3776" t="s">
        <v>21</v>
      </c>
      <c r="H3776">
        <v>2024</v>
      </c>
      <c r="I3776">
        <v>2024</v>
      </c>
      <c r="J3776">
        <v>11051</v>
      </c>
      <c r="K3776" t="s">
        <v>50</v>
      </c>
      <c r="L3776" t="s">
        <v>23</v>
      </c>
      <c r="M3776" t="s">
        <v>61</v>
      </c>
      <c r="N3776">
        <v>92474</v>
      </c>
      <c r="O3776">
        <v>102848</v>
      </c>
      <c r="P3776">
        <v>1</v>
      </c>
      <c r="Q3776" t="s">
        <v>25</v>
      </c>
      <c r="R3776">
        <v>29</v>
      </c>
      <c r="S3776" t="s">
        <v>26</v>
      </c>
      <c r="T3776" t="s">
        <v>27</v>
      </c>
    </row>
    <row r="3777" spans="1:20" x14ac:dyDescent="0.3">
      <c r="A3777" s="1">
        <v>45850</v>
      </c>
      <c r="B3777" s="14">
        <v>2025</v>
      </c>
      <c r="C3777" s="13" t="s">
        <v>148</v>
      </c>
      <c r="D3777" t="s">
        <v>32</v>
      </c>
      <c r="E3777" t="s">
        <v>123</v>
      </c>
      <c r="F3777" t="s">
        <v>124</v>
      </c>
      <c r="G3777" t="s">
        <v>21</v>
      </c>
      <c r="H3777">
        <v>2023</v>
      </c>
      <c r="I3777">
        <v>2023</v>
      </c>
      <c r="J3777">
        <v>21141</v>
      </c>
      <c r="K3777" t="s">
        <v>50</v>
      </c>
      <c r="L3777" t="s">
        <v>23</v>
      </c>
      <c r="M3777" t="s">
        <v>41</v>
      </c>
      <c r="N3777">
        <v>112003</v>
      </c>
      <c r="O3777">
        <v>124020</v>
      </c>
      <c r="P3777">
        <v>1</v>
      </c>
      <c r="Q3777" t="s">
        <v>25</v>
      </c>
      <c r="R3777">
        <v>36</v>
      </c>
      <c r="S3777" t="s">
        <v>26</v>
      </c>
      <c r="T3777" t="s">
        <v>66</v>
      </c>
    </row>
    <row r="3778" spans="1:20" x14ac:dyDescent="0.3">
      <c r="A3778" s="1">
        <v>45850</v>
      </c>
      <c r="B3778" s="14">
        <v>2025</v>
      </c>
      <c r="C3778" s="13" t="s">
        <v>148</v>
      </c>
      <c r="D3778" t="s">
        <v>105</v>
      </c>
      <c r="E3778" t="s">
        <v>117</v>
      </c>
      <c r="F3778" t="s">
        <v>118</v>
      </c>
      <c r="G3778" t="s">
        <v>21</v>
      </c>
      <c r="H3778">
        <v>2018</v>
      </c>
      <c r="I3778">
        <v>2018</v>
      </c>
      <c r="J3778">
        <v>93917</v>
      </c>
      <c r="K3778" t="s">
        <v>50</v>
      </c>
      <c r="L3778" t="s">
        <v>23</v>
      </c>
      <c r="M3778" t="s">
        <v>70</v>
      </c>
      <c r="N3778">
        <v>71110</v>
      </c>
      <c r="O3778">
        <v>80732</v>
      </c>
      <c r="P3778">
        <v>12</v>
      </c>
      <c r="Q3778" t="s">
        <v>25</v>
      </c>
      <c r="R3778">
        <v>47</v>
      </c>
      <c r="S3778" t="s">
        <v>26</v>
      </c>
      <c r="T3778" t="s">
        <v>66</v>
      </c>
    </row>
    <row r="3779" spans="1:20" x14ac:dyDescent="0.3">
      <c r="A3779" s="1">
        <v>45850</v>
      </c>
      <c r="B3779" s="14">
        <v>2025</v>
      </c>
      <c r="C3779" s="13" t="s">
        <v>148</v>
      </c>
      <c r="D3779" t="s">
        <v>47</v>
      </c>
      <c r="E3779" t="s">
        <v>48</v>
      </c>
      <c r="F3779" t="s">
        <v>49</v>
      </c>
      <c r="G3779" t="s">
        <v>21</v>
      </c>
      <c r="H3779">
        <v>2019</v>
      </c>
      <c r="I3779">
        <v>2019</v>
      </c>
      <c r="J3779">
        <v>83075</v>
      </c>
      <c r="K3779" t="s">
        <v>50</v>
      </c>
      <c r="L3779" t="s">
        <v>23</v>
      </c>
      <c r="M3779" t="s">
        <v>61</v>
      </c>
      <c r="N3779">
        <v>57886</v>
      </c>
      <c r="O3779">
        <v>65033</v>
      </c>
      <c r="P3779">
        <v>14</v>
      </c>
      <c r="Q3779" t="s">
        <v>57</v>
      </c>
      <c r="R3779">
        <v>32</v>
      </c>
      <c r="S3779" t="s">
        <v>65</v>
      </c>
      <c r="T3779" t="s">
        <v>27</v>
      </c>
    </row>
    <row r="3780" spans="1:20" x14ac:dyDescent="0.3">
      <c r="A3780" s="1">
        <v>45850</v>
      </c>
      <c r="B3780" s="14">
        <v>2025</v>
      </c>
      <c r="C3780" s="13" t="s">
        <v>148</v>
      </c>
      <c r="D3780" t="s">
        <v>28</v>
      </c>
      <c r="E3780" t="s">
        <v>29</v>
      </c>
      <c r="F3780" t="s">
        <v>30</v>
      </c>
      <c r="G3780" t="s">
        <v>21</v>
      </c>
      <c r="H3780">
        <v>2018</v>
      </c>
      <c r="I3780">
        <v>2018</v>
      </c>
      <c r="J3780">
        <v>83976</v>
      </c>
      <c r="K3780" t="s">
        <v>22</v>
      </c>
      <c r="L3780" t="s">
        <v>23</v>
      </c>
      <c r="M3780" t="s">
        <v>61</v>
      </c>
      <c r="N3780">
        <v>118516</v>
      </c>
      <c r="O3780">
        <v>134464</v>
      </c>
      <c r="P3780">
        <v>66</v>
      </c>
      <c r="Q3780" t="s">
        <v>25</v>
      </c>
      <c r="R3780">
        <v>42</v>
      </c>
      <c r="S3780" t="s">
        <v>37</v>
      </c>
      <c r="T3780" t="s">
        <v>66</v>
      </c>
    </row>
    <row r="3781" spans="1:20" x14ac:dyDescent="0.3">
      <c r="A3781" s="1">
        <v>45851</v>
      </c>
      <c r="B3781" s="14">
        <v>2025</v>
      </c>
      <c r="C3781" s="13" t="s">
        <v>148</v>
      </c>
      <c r="D3781" t="s">
        <v>97</v>
      </c>
      <c r="E3781" t="s">
        <v>121</v>
      </c>
      <c r="F3781" t="s">
        <v>122</v>
      </c>
      <c r="G3781" t="s">
        <v>21</v>
      </c>
      <c r="H3781">
        <v>2022</v>
      </c>
      <c r="I3781">
        <v>2022</v>
      </c>
      <c r="J3781">
        <v>37669</v>
      </c>
      <c r="K3781" t="s">
        <v>55</v>
      </c>
      <c r="L3781" t="s">
        <v>23</v>
      </c>
      <c r="M3781" t="s">
        <v>64</v>
      </c>
      <c r="N3781">
        <v>93343</v>
      </c>
      <c r="O3781">
        <v>106323</v>
      </c>
      <c r="P3781">
        <v>20</v>
      </c>
      <c r="Q3781" t="s">
        <v>57</v>
      </c>
      <c r="R3781">
        <v>25</v>
      </c>
      <c r="S3781" t="s">
        <v>37</v>
      </c>
      <c r="T3781" t="s">
        <v>66</v>
      </c>
    </row>
    <row r="3782" spans="1:20" x14ac:dyDescent="0.3">
      <c r="A3782" s="1">
        <v>45851</v>
      </c>
      <c r="B3782" s="14">
        <v>2025</v>
      </c>
      <c r="C3782" s="13" t="s">
        <v>148</v>
      </c>
      <c r="D3782" t="s">
        <v>74</v>
      </c>
      <c r="E3782" t="s">
        <v>83</v>
      </c>
      <c r="F3782" t="s">
        <v>84</v>
      </c>
      <c r="G3782" t="s">
        <v>21</v>
      </c>
      <c r="H3782">
        <v>2021</v>
      </c>
      <c r="I3782">
        <v>2021</v>
      </c>
      <c r="J3782">
        <v>57317</v>
      </c>
      <c r="K3782" t="s">
        <v>50</v>
      </c>
      <c r="L3782" t="s">
        <v>85</v>
      </c>
      <c r="M3782" t="s">
        <v>70</v>
      </c>
      <c r="N3782">
        <v>40822</v>
      </c>
      <c r="O3782">
        <v>46113</v>
      </c>
      <c r="P3782">
        <v>62</v>
      </c>
      <c r="Q3782" t="s">
        <v>57</v>
      </c>
      <c r="R3782">
        <v>29</v>
      </c>
      <c r="S3782" t="s">
        <v>26</v>
      </c>
      <c r="T3782" t="s">
        <v>46</v>
      </c>
    </row>
    <row r="3783" spans="1:20" x14ac:dyDescent="0.3">
      <c r="A3783" s="1">
        <v>45851</v>
      </c>
      <c r="B3783" s="14">
        <v>2025</v>
      </c>
      <c r="C3783" s="13" t="s">
        <v>148</v>
      </c>
      <c r="D3783" t="s">
        <v>74</v>
      </c>
      <c r="E3783" t="s">
        <v>75</v>
      </c>
      <c r="F3783" t="s">
        <v>76</v>
      </c>
      <c r="G3783" t="s">
        <v>21</v>
      </c>
      <c r="H3783">
        <v>2023</v>
      </c>
      <c r="I3783">
        <v>2023</v>
      </c>
      <c r="J3783">
        <v>20009</v>
      </c>
      <c r="K3783" t="s">
        <v>50</v>
      </c>
      <c r="L3783" t="s">
        <v>23</v>
      </c>
      <c r="M3783" t="s">
        <v>61</v>
      </c>
      <c r="N3783">
        <v>83087</v>
      </c>
      <c r="O3783">
        <v>94977</v>
      </c>
      <c r="P3783">
        <v>18</v>
      </c>
      <c r="Q3783" t="s">
        <v>57</v>
      </c>
      <c r="R3783">
        <v>48</v>
      </c>
      <c r="S3783" t="s">
        <v>65</v>
      </c>
      <c r="T3783" t="s">
        <v>27</v>
      </c>
    </row>
    <row r="3784" spans="1:20" x14ac:dyDescent="0.3">
      <c r="A3784" s="1">
        <v>45851</v>
      </c>
      <c r="B3784" s="14">
        <v>2025</v>
      </c>
      <c r="C3784" s="13" t="s">
        <v>148</v>
      </c>
      <c r="D3784" t="s">
        <v>58</v>
      </c>
      <c r="E3784" t="s">
        <v>59</v>
      </c>
      <c r="F3784" t="s">
        <v>60</v>
      </c>
      <c r="G3784" t="s">
        <v>21</v>
      </c>
      <c r="H3784">
        <v>2018</v>
      </c>
      <c r="I3784">
        <v>2018</v>
      </c>
      <c r="J3784">
        <v>98309</v>
      </c>
      <c r="K3784" t="s">
        <v>45</v>
      </c>
      <c r="L3784" t="s">
        <v>23</v>
      </c>
      <c r="M3784" t="s">
        <v>56</v>
      </c>
      <c r="N3784">
        <v>91368</v>
      </c>
      <c r="O3784">
        <v>102573</v>
      </c>
      <c r="P3784">
        <v>33</v>
      </c>
      <c r="Q3784" t="s">
        <v>57</v>
      </c>
      <c r="R3784">
        <v>47</v>
      </c>
      <c r="S3784" t="s">
        <v>37</v>
      </c>
      <c r="T3784" t="s">
        <v>27</v>
      </c>
    </row>
    <row r="3785" spans="1:20" x14ac:dyDescent="0.3">
      <c r="A3785" s="1">
        <v>45851</v>
      </c>
      <c r="B3785" s="14">
        <v>2025</v>
      </c>
      <c r="C3785" s="13" t="s">
        <v>148</v>
      </c>
      <c r="D3785" t="s">
        <v>105</v>
      </c>
      <c r="E3785" t="s">
        <v>117</v>
      </c>
      <c r="F3785" t="s">
        <v>118</v>
      </c>
      <c r="G3785" t="s">
        <v>21</v>
      </c>
      <c r="H3785">
        <v>2018</v>
      </c>
      <c r="I3785">
        <v>2018</v>
      </c>
      <c r="J3785">
        <v>92565</v>
      </c>
      <c r="K3785" t="s">
        <v>50</v>
      </c>
      <c r="L3785" t="s">
        <v>23</v>
      </c>
      <c r="M3785" t="s">
        <v>61</v>
      </c>
      <c r="N3785">
        <v>70966</v>
      </c>
      <c r="O3785">
        <v>79129</v>
      </c>
      <c r="P3785">
        <v>12</v>
      </c>
      <c r="Q3785" t="s">
        <v>25</v>
      </c>
      <c r="R3785">
        <v>31</v>
      </c>
      <c r="S3785" t="s">
        <v>65</v>
      </c>
      <c r="T3785" t="s">
        <v>31</v>
      </c>
    </row>
    <row r="3786" spans="1:20" x14ac:dyDescent="0.3">
      <c r="A3786" s="1">
        <v>45851</v>
      </c>
      <c r="B3786" s="14">
        <v>2025</v>
      </c>
      <c r="C3786" s="13" t="s">
        <v>148</v>
      </c>
      <c r="D3786" t="s">
        <v>74</v>
      </c>
      <c r="E3786" t="s">
        <v>83</v>
      </c>
      <c r="F3786" t="s">
        <v>84</v>
      </c>
      <c r="G3786" t="s">
        <v>21</v>
      </c>
      <c r="H3786">
        <v>2016</v>
      </c>
      <c r="I3786">
        <v>2017</v>
      </c>
      <c r="J3786">
        <v>89369</v>
      </c>
      <c r="K3786" t="s">
        <v>50</v>
      </c>
      <c r="L3786" t="s">
        <v>85</v>
      </c>
      <c r="M3786" t="s">
        <v>24</v>
      </c>
      <c r="N3786">
        <v>27168</v>
      </c>
      <c r="O3786">
        <v>30206</v>
      </c>
      <c r="P3786">
        <v>50</v>
      </c>
      <c r="Q3786" t="s">
        <v>57</v>
      </c>
      <c r="R3786">
        <v>45</v>
      </c>
      <c r="S3786" t="s">
        <v>26</v>
      </c>
      <c r="T3786" t="s">
        <v>66</v>
      </c>
    </row>
    <row r="3787" spans="1:20" x14ac:dyDescent="0.3">
      <c r="A3787" s="1">
        <v>45851</v>
      </c>
      <c r="B3787" s="14">
        <v>2025</v>
      </c>
      <c r="C3787" s="13" t="s">
        <v>148</v>
      </c>
      <c r="D3787" t="s">
        <v>38</v>
      </c>
      <c r="E3787" t="s">
        <v>39</v>
      </c>
      <c r="F3787" t="s">
        <v>40</v>
      </c>
      <c r="G3787" t="s">
        <v>21</v>
      </c>
      <c r="H3787">
        <v>2024</v>
      </c>
      <c r="I3787">
        <v>2024</v>
      </c>
      <c r="J3787">
        <v>12318</v>
      </c>
      <c r="K3787" t="s">
        <v>36</v>
      </c>
      <c r="L3787" t="s">
        <v>23</v>
      </c>
      <c r="M3787" t="s">
        <v>41</v>
      </c>
      <c r="N3787">
        <v>236238</v>
      </c>
      <c r="O3787">
        <v>261537</v>
      </c>
      <c r="P3787">
        <v>1</v>
      </c>
      <c r="Q3787" t="s">
        <v>57</v>
      </c>
      <c r="R3787">
        <v>29</v>
      </c>
      <c r="S3787" t="s">
        <v>26</v>
      </c>
      <c r="T3787" t="s">
        <v>66</v>
      </c>
    </row>
    <row r="3788" spans="1:20" x14ac:dyDescent="0.3">
      <c r="A3788" s="1">
        <v>45851</v>
      </c>
      <c r="B3788" s="14">
        <v>2025</v>
      </c>
      <c r="C3788" s="13" t="s">
        <v>148</v>
      </c>
      <c r="D3788" t="s">
        <v>58</v>
      </c>
      <c r="E3788" t="s">
        <v>90</v>
      </c>
      <c r="F3788" t="s">
        <v>91</v>
      </c>
      <c r="G3788" t="s">
        <v>21</v>
      </c>
      <c r="H3788">
        <v>2020</v>
      </c>
      <c r="I3788">
        <v>2020</v>
      </c>
      <c r="J3788">
        <v>64973</v>
      </c>
      <c r="K3788" t="s">
        <v>36</v>
      </c>
      <c r="L3788" t="s">
        <v>23</v>
      </c>
      <c r="M3788" t="s">
        <v>41</v>
      </c>
      <c r="N3788">
        <v>176068</v>
      </c>
      <c r="O3788">
        <v>198172</v>
      </c>
      <c r="P3788">
        <v>4</v>
      </c>
      <c r="Q3788" t="s">
        <v>25</v>
      </c>
      <c r="R3788">
        <v>28</v>
      </c>
      <c r="S3788" t="s">
        <v>26</v>
      </c>
      <c r="T3788" t="s">
        <v>27</v>
      </c>
    </row>
    <row r="3789" spans="1:20" x14ac:dyDescent="0.3">
      <c r="A3789" s="1">
        <v>45852</v>
      </c>
      <c r="B3789" s="14">
        <v>2025</v>
      </c>
      <c r="C3789" s="13" t="s">
        <v>148</v>
      </c>
      <c r="D3789" t="s">
        <v>74</v>
      </c>
      <c r="E3789" t="s">
        <v>75</v>
      </c>
      <c r="F3789" t="s">
        <v>76</v>
      </c>
      <c r="G3789" t="s">
        <v>35</v>
      </c>
      <c r="H3789">
        <v>2025</v>
      </c>
      <c r="I3789">
        <v>2025</v>
      </c>
      <c r="J3789">
        <v>0</v>
      </c>
      <c r="K3789" t="s">
        <v>50</v>
      </c>
      <c r="L3789" t="s">
        <v>23</v>
      </c>
      <c r="M3789" t="s">
        <v>70</v>
      </c>
      <c r="N3789">
        <v>108877</v>
      </c>
      <c r="O3789">
        <v>116380</v>
      </c>
      <c r="P3789">
        <v>7</v>
      </c>
      <c r="Q3789" t="s">
        <v>25</v>
      </c>
      <c r="R3789">
        <v>39</v>
      </c>
      <c r="S3789" t="s">
        <v>26</v>
      </c>
      <c r="T3789" t="s">
        <v>27</v>
      </c>
    </row>
    <row r="3790" spans="1:20" x14ac:dyDescent="0.3">
      <c r="A3790" s="1">
        <v>45852</v>
      </c>
      <c r="B3790" s="14">
        <v>2025</v>
      </c>
      <c r="C3790" s="13" t="s">
        <v>148</v>
      </c>
      <c r="D3790" t="s">
        <v>74</v>
      </c>
      <c r="E3790" t="s">
        <v>75</v>
      </c>
      <c r="F3790" t="s">
        <v>76</v>
      </c>
      <c r="G3790" t="s">
        <v>35</v>
      </c>
      <c r="H3790">
        <v>2025</v>
      </c>
      <c r="I3790">
        <v>2026</v>
      </c>
      <c r="J3790">
        <v>0</v>
      </c>
      <c r="K3790" t="s">
        <v>50</v>
      </c>
      <c r="L3790" t="s">
        <v>23</v>
      </c>
      <c r="M3790" t="s">
        <v>70</v>
      </c>
      <c r="N3790">
        <v>102393</v>
      </c>
      <c r="O3790">
        <v>112222</v>
      </c>
      <c r="P3790">
        <v>35</v>
      </c>
      <c r="Q3790" t="s">
        <v>57</v>
      </c>
      <c r="R3790">
        <v>30</v>
      </c>
      <c r="S3790" t="s">
        <v>65</v>
      </c>
      <c r="T3790" t="s">
        <v>31</v>
      </c>
    </row>
    <row r="3791" spans="1:20" x14ac:dyDescent="0.3">
      <c r="A3791" s="1">
        <v>45852</v>
      </c>
      <c r="B3791" s="14">
        <v>2025</v>
      </c>
      <c r="C3791" s="13" t="s">
        <v>148</v>
      </c>
      <c r="D3791" t="s">
        <v>18</v>
      </c>
      <c r="E3791" t="s">
        <v>19</v>
      </c>
      <c r="F3791" t="s">
        <v>20</v>
      </c>
      <c r="G3791" t="s">
        <v>35</v>
      </c>
      <c r="H3791">
        <v>2025</v>
      </c>
      <c r="I3791">
        <v>2025</v>
      </c>
      <c r="J3791">
        <v>0</v>
      </c>
      <c r="K3791" t="s">
        <v>22</v>
      </c>
      <c r="L3791" t="s">
        <v>23</v>
      </c>
      <c r="M3791" t="s">
        <v>70</v>
      </c>
      <c r="N3791">
        <v>384505</v>
      </c>
      <c r="O3791">
        <v>420782</v>
      </c>
      <c r="P3791">
        <v>29</v>
      </c>
      <c r="Q3791" t="s">
        <v>57</v>
      </c>
      <c r="R3791">
        <v>40</v>
      </c>
      <c r="S3791" t="s">
        <v>65</v>
      </c>
      <c r="T3791" t="s">
        <v>31</v>
      </c>
    </row>
    <row r="3792" spans="1:20" x14ac:dyDescent="0.3">
      <c r="A3792" s="1">
        <v>45852</v>
      </c>
      <c r="B3792" s="14">
        <v>2025</v>
      </c>
      <c r="C3792" s="13" t="s">
        <v>148</v>
      </c>
      <c r="D3792" t="s">
        <v>42</v>
      </c>
      <c r="E3792" t="s">
        <v>81</v>
      </c>
      <c r="F3792" t="s">
        <v>82</v>
      </c>
      <c r="G3792" t="s">
        <v>35</v>
      </c>
      <c r="H3792">
        <v>2025</v>
      </c>
      <c r="I3792">
        <v>2025</v>
      </c>
      <c r="J3792">
        <v>0</v>
      </c>
      <c r="K3792" t="s">
        <v>50</v>
      </c>
      <c r="L3792" t="s">
        <v>23</v>
      </c>
      <c r="M3792" t="s">
        <v>56</v>
      </c>
      <c r="N3792">
        <v>164358</v>
      </c>
      <c r="O3792">
        <v>180133</v>
      </c>
      <c r="P3792">
        <v>41</v>
      </c>
      <c r="Q3792" t="s">
        <v>25</v>
      </c>
      <c r="R3792">
        <v>31</v>
      </c>
      <c r="S3792" t="s">
        <v>65</v>
      </c>
      <c r="T3792" t="s">
        <v>66</v>
      </c>
    </row>
    <row r="3793" spans="1:20" x14ac:dyDescent="0.3">
      <c r="A3793" s="1">
        <v>45852</v>
      </c>
      <c r="B3793" s="14">
        <v>2025</v>
      </c>
      <c r="C3793" s="13" t="s">
        <v>148</v>
      </c>
      <c r="D3793" t="s">
        <v>74</v>
      </c>
      <c r="E3793" t="s">
        <v>75</v>
      </c>
      <c r="F3793" t="s">
        <v>76</v>
      </c>
      <c r="G3793" t="s">
        <v>21</v>
      </c>
      <c r="H3793">
        <v>2023</v>
      </c>
      <c r="I3793">
        <v>2023</v>
      </c>
      <c r="J3793">
        <v>20795</v>
      </c>
      <c r="K3793" t="s">
        <v>50</v>
      </c>
      <c r="L3793" t="s">
        <v>23</v>
      </c>
      <c r="M3793" t="s">
        <v>64</v>
      </c>
      <c r="N3793">
        <v>86363</v>
      </c>
      <c r="O3793">
        <v>95983</v>
      </c>
      <c r="P3793">
        <v>24</v>
      </c>
      <c r="Q3793" t="s">
        <v>25</v>
      </c>
      <c r="R3793">
        <v>18</v>
      </c>
      <c r="S3793" t="s">
        <v>26</v>
      </c>
      <c r="T3793" t="s">
        <v>66</v>
      </c>
    </row>
    <row r="3794" spans="1:20" x14ac:dyDescent="0.3">
      <c r="A3794" s="1">
        <v>45853</v>
      </c>
      <c r="B3794" s="14">
        <v>2025</v>
      </c>
      <c r="C3794" s="13" t="s">
        <v>148</v>
      </c>
      <c r="D3794" t="s">
        <v>94</v>
      </c>
      <c r="E3794" t="s">
        <v>100</v>
      </c>
      <c r="F3794" t="s">
        <v>101</v>
      </c>
      <c r="G3794" t="s">
        <v>21</v>
      </c>
      <c r="H3794">
        <v>2024</v>
      </c>
      <c r="I3794">
        <v>2024</v>
      </c>
      <c r="J3794">
        <v>11556</v>
      </c>
      <c r="K3794" t="s">
        <v>50</v>
      </c>
      <c r="L3794" t="s">
        <v>23</v>
      </c>
      <c r="M3794" t="s">
        <v>41</v>
      </c>
      <c r="N3794">
        <v>147496</v>
      </c>
      <c r="O3794">
        <v>167872</v>
      </c>
      <c r="P3794">
        <v>21</v>
      </c>
      <c r="Q3794" t="s">
        <v>25</v>
      </c>
      <c r="R3794">
        <v>33</v>
      </c>
      <c r="S3794" t="s">
        <v>26</v>
      </c>
      <c r="T3794" t="s">
        <v>51</v>
      </c>
    </row>
    <row r="3795" spans="1:20" x14ac:dyDescent="0.3">
      <c r="A3795" s="1">
        <v>45853</v>
      </c>
      <c r="B3795" s="14">
        <v>2025</v>
      </c>
      <c r="C3795" s="13" t="s">
        <v>148</v>
      </c>
      <c r="D3795" t="s">
        <v>105</v>
      </c>
      <c r="E3795" t="s">
        <v>106</v>
      </c>
      <c r="F3795" t="s">
        <v>107</v>
      </c>
      <c r="G3795" t="s">
        <v>21</v>
      </c>
      <c r="H3795">
        <v>2019</v>
      </c>
      <c r="I3795">
        <v>2019</v>
      </c>
      <c r="J3795">
        <v>82320</v>
      </c>
      <c r="K3795" t="s">
        <v>50</v>
      </c>
      <c r="L3795" t="s">
        <v>85</v>
      </c>
      <c r="M3795" t="s">
        <v>64</v>
      </c>
      <c r="N3795">
        <v>40142</v>
      </c>
      <c r="O3795">
        <v>44848</v>
      </c>
      <c r="P3795">
        <v>17</v>
      </c>
      <c r="Q3795" t="s">
        <v>57</v>
      </c>
      <c r="R3795">
        <v>32</v>
      </c>
      <c r="S3795" t="s">
        <v>26</v>
      </c>
      <c r="T3795" t="s">
        <v>66</v>
      </c>
    </row>
    <row r="3796" spans="1:20" x14ac:dyDescent="0.3">
      <c r="A3796" s="1">
        <v>45853</v>
      </c>
      <c r="B3796" s="14">
        <v>2025</v>
      </c>
      <c r="C3796" s="13" t="s">
        <v>148</v>
      </c>
      <c r="D3796" t="s">
        <v>58</v>
      </c>
      <c r="E3796" t="s">
        <v>59</v>
      </c>
      <c r="F3796" t="s">
        <v>60</v>
      </c>
      <c r="G3796" t="s">
        <v>35</v>
      </c>
      <c r="H3796">
        <v>2025</v>
      </c>
      <c r="I3796">
        <v>2026</v>
      </c>
      <c r="J3796">
        <v>0</v>
      </c>
      <c r="K3796" t="s">
        <v>45</v>
      </c>
      <c r="L3796" t="s">
        <v>23</v>
      </c>
      <c r="M3796" t="s">
        <v>56</v>
      </c>
      <c r="N3796">
        <v>194137</v>
      </c>
      <c r="O3796">
        <v>209678</v>
      </c>
      <c r="P3796">
        <v>3</v>
      </c>
      <c r="Q3796" t="s">
        <v>57</v>
      </c>
      <c r="R3796">
        <v>48</v>
      </c>
      <c r="S3796" t="s">
        <v>26</v>
      </c>
      <c r="T3796" t="s">
        <v>139</v>
      </c>
    </row>
    <row r="3797" spans="1:20" x14ac:dyDescent="0.3">
      <c r="A3797" s="1">
        <v>45853</v>
      </c>
      <c r="B3797" s="14">
        <v>2025</v>
      </c>
      <c r="C3797" s="13" t="s">
        <v>148</v>
      </c>
      <c r="D3797" t="s">
        <v>47</v>
      </c>
      <c r="E3797" t="s">
        <v>48</v>
      </c>
      <c r="F3797" t="s">
        <v>49</v>
      </c>
      <c r="G3797" t="s">
        <v>35</v>
      </c>
      <c r="H3797">
        <v>2025</v>
      </c>
      <c r="I3797">
        <v>2025</v>
      </c>
      <c r="J3797">
        <v>0</v>
      </c>
      <c r="K3797" t="s">
        <v>50</v>
      </c>
      <c r="L3797" t="s">
        <v>23</v>
      </c>
      <c r="M3797" t="s">
        <v>70</v>
      </c>
      <c r="N3797">
        <v>107774</v>
      </c>
      <c r="O3797">
        <v>116148</v>
      </c>
      <c r="P3797">
        <v>42</v>
      </c>
      <c r="Q3797" t="s">
        <v>57</v>
      </c>
      <c r="R3797">
        <v>45</v>
      </c>
      <c r="S3797" t="s">
        <v>26</v>
      </c>
      <c r="T3797" t="s">
        <v>66</v>
      </c>
    </row>
    <row r="3798" spans="1:20" x14ac:dyDescent="0.3">
      <c r="A3798" s="1">
        <v>45854</v>
      </c>
      <c r="B3798" s="14">
        <v>2025</v>
      </c>
      <c r="C3798" s="13" t="s">
        <v>148</v>
      </c>
      <c r="D3798" t="s">
        <v>38</v>
      </c>
      <c r="E3798" t="s">
        <v>92</v>
      </c>
      <c r="F3798" t="s">
        <v>93</v>
      </c>
      <c r="G3798" t="s">
        <v>35</v>
      </c>
      <c r="H3798">
        <v>2025</v>
      </c>
      <c r="I3798">
        <v>2025</v>
      </c>
      <c r="J3798">
        <v>0</v>
      </c>
      <c r="K3798" t="s">
        <v>50</v>
      </c>
      <c r="L3798" t="s">
        <v>23</v>
      </c>
      <c r="M3798" t="s">
        <v>70</v>
      </c>
      <c r="N3798">
        <v>103789</v>
      </c>
      <c r="O3798">
        <v>110546</v>
      </c>
      <c r="P3798">
        <v>21</v>
      </c>
      <c r="Q3798" t="s">
        <v>57</v>
      </c>
      <c r="R3798">
        <v>52</v>
      </c>
      <c r="S3798" t="s">
        <v>26</v>
      </c>
      <c r="T3798" t="s">
        <v>66</v>
      </c>
    </row>
    <row r="3799" spans="1:20" x14ac:dyDescent="0.3">
      <c r="A3799" s="1">
        <v>45854</v>
      </c>
      <c r="B3799" s="14">
        <v>2025</v>
      </c>
      <c r="C3799" s="13" t="s">
        <v>148</v>
      </c>
      <c r="D3799" t="s">
        <v>94</v>
      </c>
      <c r="E3799" t="s">
        <v>100</v>
      </c>
      <c r="F3799" t="s">
        <v>101</v>
      </c>
      <c r="G3799" t="s">
        <v>21</v>
      </c>
      <c r="H3799">
        <v>2022</v>
      </c>
      <c r="I3799">
        <v>2023</v>
      </c>
      <c r="J3799">
        <v>19331</v>
      </c>
      <c r="K3799" t="s">
        <v>50</v>
      </c>
      <c r="L3799" t="s">
        <v>23</v>
      </c>
      <c r="M3799" t="s">
        <v>61</v>
      </c>
      <c r="N3799">
        <v>135330</v>
      </c>
      <c r="O3799">
        <v>154603</v>
      </c>
      <c r="P3799">
        <v>19</v>
      </c>
      <c r="Q3799" t="s">
        <v>25</v>
      </c>
      <c r="R3799">
        <v>42</v>
      </c>
      <c r="S3799" t="s">
        <v>26</v>
      </c>
      <c r="T3799" t="s">
        <v>139</v>
      </c>
    </row>
    <row r="3800" spans="1:20" x14ac:dyDescent="0.3">
      <c r="A3800" s="1">
        <v>45854</v>
      </c>
      <c r="B3800" s="14">
        <v>2025</v>
      </c>
      <c r="C3800" s="13" t="s">
        <v>148</v>
      </c>
      <c r="D3800" t="s">
        <v>74</v>
      </c>
      <c r="E3800" t="s">
        <v>75</v>
      </c>
      <c r="F3800" t="s">
        <v>76</v>
      </c>
      <c r="G3800" t="s">
        <v>21</v>
      </c>
      <c r="H3800">
        <v>2017</v>
      </c>
      <c r="I3800">
        <v>2017</v>
      </c>
      <c r="J3800">
        <v>81024</v>
      </c>
      <c r="K3800" t="s">
        <v>50</v>
      </c>
      <c r="L3800" t="s">
        <v>23</v>
      </c>
      <c r="M3800" t="s">
        <v>56</v>
      </c>
      <c r="N3800">
        <v>43721</v>
      </c>
      <c r="O3800">
        <v>48695</v>
      </c>
      <c r="P3800">
        <v>10</v>
      </c>
      <c r="Q3800" t="s">
        <v>57</v>
      </c>
      <c r="R3800">
        <v>49</v>
      </c>
      <c r="S3800" t="s">
        <v>26</v>
      </c>
      <c r="T3800" t="s">
        <v>31</v>
      </c>
    </row>
    <row r="3801" spans="1:20" x14ac:dyDescent="0.3">
      <c r="A3801" s="1">
        <v>45854</v>
      </c>
      <c r="B3801" s="14">
        <v>2025</v>
      </c>
      <c r="C3801" s="13" t="s">
        <v>148</v>
      </c>
      <c r="D3801" t="s">
        <v>74</v>
      </c>
      <c r="E3801" t="s">
        <v>75</v>
      </c>
      <c r="F3801" t="s">
        <v>76</v>
      </c>
      <c r="G3801" t="s">
        <v>35</v>
      </c>
      <c r="H3801">
        <v>2025</v>
      </c>
      <c r="I3801">
        <v>2026</v>
      </c>
      <c r="J3801">
        <v>0</v>
      </c>
      <c r="K3801" t="s">
        <v>50</v>
      </c>
      <c r="L3801" t="s">
        <v>23</v>
      </c>
      <c r="M3801" t="s">
        <v>70</v>
      </c>
      <c r="N3801">
        <v>107022</v>
      </c>
      <c r="O3801">
        <v>116789</v>
      </c>
      <c r="P3801">
        <v>112</v>
      </c>
      <c r="Q3801" t="s">
        <v>57</v>
      </c>
      <c r="R3801">
        <v>54</v>
      </c>
      <c r="S3801" t="s">
        <v>37</v>
      </c>
      <c r="T3801" t="s">
        <v>31</v>
      </c>
    </row>
    <row r="3802" spans="1:20" x14ac:dyDescent="0.3">
      <c r="A3802" s="1">
        <v>45854</v>
      </c>
      <c r="B3802" s="14">
        <v>2025</v>
      </c>
      <c r="C3802" s="13" t="s">
        <v>148</v>
      </c>
      <c r="D3802" t="s">
        <v>32</v>
      </c>
      <c r="E3802" t="s">
        <v>123</v>
      </c>
      <c r="F3802" t="s">
        <v>124</v>
      </c>
      <c r="G3802" t="s">
        <v>21</v>
      </c>
      <c r="H3802">
        <v>2020</v>
      </c>
      <c r="I3802">
        <v>2020</v>
      </c>
      <c r="J3802">
        <v>60717</v>
      </c>
      <c r="K3802" t="s">
        <v>50</v>
      </c>
      <c r="L3802" t="s">
        <v>23</v>
      </c>
      <c r="M3802" t="s">
        <v>64</v>
      </c>
      <c r="N3802">
        <v>78832</v>
      </c>
      <c r="O3802">
        <v>89691</v>
      </c>
      <c r="P3802">
        <v>14</v>
      </c>
      <c r="Q3802" t="s">
        <v>25</v>
      </c>
      <c r="R3802">
        <v>30</v>
      </c>
      <c r="S3802" t="s">
        <v>37</v>
      </c>
      <c r="T3802" t="s">
        <v>27</v>
      </c>
    </row>
    <row r="3803" spans="1:20" x14ac:dyDescent="0.3">
      <c r="A3803" s="1">
        <v>45854</v>
      </c>
      <c r="B3803" s="14">
        <v>2025</v>
      </c>
      <c r="C3803" s="13" t="s">
        <v>148</v>
      </c>
      <c r="D3803" t="s">
        <v>105</v>
      </c>
      <c r="E3803" t="s">
        <v>117</v>
      </c>
      <c r="F3803" t="s">
        <v>118</v>
      </c>
      <c r="G3803" t="s">
        <v>35</v>
      </c>
      <c r="H3803">
        <v>2025</v>
      </c>
      <c r="I3803">
        <v>2025</v>
      </c>
      <c r="J3803">
        <v>0</v>
      </c>
      <c r="K3803" t="s">
        <v>50</v>
      </c>
      <c r="L3803" t="s">
        <v>23</v>
      </c>
      <c r="M3803" t="s">
        <v>56</v>
      </c>
      <c r="N3803">
        <v>162341</v>
      </c>
      <c r="O3803">
        <v>173234</v>
      </c>
      <c r="P3803">
        <v>16</v>
      </c>
      <c r="Q3803" t="s">
        <v>25</v>
      </c>
      <c r="R3803">
        <v>37</v>
      </c>
      <c r="S3803" t="s">
        <v>65</v>
      </c>
      <c r="T3803" t="s">
        <v>66</v>
      </c>
    </row>
    <row r="3804" spans="1:20" x14ac:dyDescent="0.3">
      <c r="A3804" s="1">
        <v>45854</v>
      </c>
      <c r="B3804" s="14">
        <v>2025</v>
      </c>
      <c r="C3804" s="13" t="s">
        <v>148</v>
      </c>
      <c r="D3804" t="s">
        <v>32</v>
      </c>
      <c r="E3804" t="s">
        <v>123</v>
      </c>
      <c r="F3804" t="s">
        <v>124</v>
      </c>
      <c r="G3804" t="s">
        <v>35</v>
      </c>
      <c r="H3804">
        <v>2025</v>
      </c>
      <c r="I3804">
        <v>2025</v>
      </c>
      <c r="J3804">
        <v>0</v>
      </c>
      <c r="K3804" t="s">
        <v>50</v>
      </c>
      <c r="L3804" t="s">
        <v>23</v>
      </c>
      <c r="M3804" t="s">
        <v>70</v>
      </c>
      <c r="N3804">
        <v>139948</v>
      </c>
      <c r="O3804">
        <v>151865</v>
      </c>
      <c r="P3804">
        <v>18</v>
      </c>
      <c r="Q3804" t="s">
        <v>57</v>
      </c>
      <c r="R3804">
        <v>49</v>
      </c>
      <c r="S3804" t="s">
        <v>26</v>
      </c>
      <c r="T3804" t="s">
        <v>51</v>
      </c>
    </row>
    <row r="3805" spans="1:20" x14ac:dyDescent="0.3">
      <c r="A3805" s="1">
        <v>45854</v>
      </c>
      <c r="B3805" s="14">
        <v>2025</v>
      </c>
      <c r="C3805" s="13" t="s">
        <v>148</v>
      </c>
      <c r="D3805" t="s">
        <v>38</v>
      </c>
      <c r="E3805" t="s">
        <v>92</v>
      </c>
      <c r="F3805" t="s">
        <v>93</v>
      </c>
      <c r="G3805" t="s">
        <v>21</v>
      </c>
      <c r="H3805">
        <v>2018</v>
      </c>
      <c r="I3805">
        <v>2019</v>
      </c>
      <c r="J3805">
        <v>64953</v>
      </c>
      <c r="K3805" t="s">
        <v>50</v>
      </c>
      <c r="L3805" t="s">
        <v>23</v>
      </c>
      <c r="M3805" t="s">
        <v>64</v>
      </c>
      <c r="N3805">
        <v>49585</v>
      </c>
      <c r="O3805">
        <v>55546</v>
      </c>
      <c r="P3805">
        <v>25</v>
      </c>
      <c r="Q3805" t="s">
        <v>25</v>
      </c>
      <c r="R3805">
        <v>42</v>
      </c>
      <c r="S3805" t="s">
        <v>26</v>
      </c>
      <c r="T3805" t="s">
        <v>27</v>
      </c>
    </row>
    <row r="3806" spans="1:20" x14ac:dyDescent="0.3">
      <c r="A3806" s="1">
        <v>45854</v>
      </c>
      <c r="B3806" s="14">
        <v>2025</v>
      </c>
      <c r="C3806" s="13" t="s">
        <v>148</v>
      </c>
      <c r="D3806" t="s">
        <v>74</v>
      </c>
      <c r="E3806" t="s">
        <v>83</v>
      </c>
      <c r="F3806" t="s">
        <v>84</v>
      </c>
      <c r="G3806" t="s">
        <v>21</v>
      </c>
      <c r="H3806">
        <v>2024</v>
      </c>
      <c r="I3806">
        <v>2024</v>
      </c>
      <c r="J3806">
        <v>11315</v>
      </c>
      <c r="K3806" t="s">
        <v>50</v>
      </c>
      <c r="L3806" t="s">
        <v>85</v>
      </c>
      <c r="M3806" t="s">
        <v>61</v>
      </c>
      <c r="N3806">
        <v>59605</v>
      </c>
      <c r="O3806">
        <v>66119</v>
      </c>
      <c r="P3806">
        <v>10</v>
      </c>
      <c r="Q3806" t="s">
        <v>57</v>
      </c>
      <c r="R3806">
        <v>41</v>
      </c>
      <c r="S3806" t="s">
        <v>26</v>
      </c>
      <c r="T3806" t="s">
        <v>66</v>
      </c>
    </row>
    <row r="3807" spans="1:20" x14ac:dyDescent="0.3">
      <c r="A3807" s="1">
        <v>45854</v>
      </c>
      <c r="B3807" s="14">
        <v>2025</v>
      </c>
      <c r="C3807" s="13" t="s">
        <v>148</v>
      </c>
      <c r="D3807" t="s">
        <v>74</v>
      </c>
      <c r="E3807" t="s">
        <v>75</v>
      </c>
      <c r="F3807" t="s">
        <v>76</v>
      </c>
      <c r="G3807" t="s">
        <v>21</v>
      </c>
      <c r="H3807">
        <v>2023</v>
      </c>
      <c r="I3807">
        <v>2024</v>
      </c>
      <c r="J3807">
        <v>11664</v>
      </c>
      <c r="K3807" t="s">
        <v>50</v>
      </c>
      <c r="L3807" t="s">
        <v>23</v>
      </c>
      <c r="M3807" t="s">
        <v>70</v>
      </c>
      <c r="N3807">
        <v>94246</v>
      </c>
      <c r="O3807">
        <v>105002</v>
      </c>
      <c r="P3807">
        <v>23</v>
      </c>
      <c r="Q3807" t="s">
        <v>57</v>
      </c>
      <c r="R3807">
        <v>51</v>
      </c>
      <c r="S3807" t="s">
        <v>37</v>
      </c>
      <c r="T3807" t="s">
        <v>139</v>
      </c>
    </row>
    <row r="3808" spans="1:20" x14ac:dyDescent="0.3">
      <c r="A3808" s="1">
        <v>45854</v>
      </c>
      <c r="B3808" s="14">
        <v>2025</v>
      </c>
      <c r="C3808" s="13" t="s">
        <v>148</v>
      </c>
      <c r="D3808" t="s">
        <v>97</v>
      </c>
      <c r="E3808" t="s">
        <v>98</v>
      </c>
      <c r="F3808" t="s">
        <v>99</v>
      </c>
      <c r="G3808" t="s">
        <v>21</v>
      </c>
      <c r="H3808">
        <v>2021</v>
      </c>
      <c r="I3808">
        <v>2022</v>
      </c>
      <c r="J3808">
        <v>30716</v>
      </c>
      <c r="K3808" t="s">
        <v>22</v>
      </c>
      <c r="L3808" t="s">
        <v>23</v>
      </c>
      <c r="M3808" t="s">
        <v>61</v>
      </c>
      <c r="N3808">
        <v>144724</v>
      </c>
      <c r="O3808">
        <v>159683</v>
      </c>
      <c r="P3808">
        <v>15</v>
      </c>
      <c r="Q3808" t="s">
        <v>25</v>
      </c>
      <c r="R3808">
        <v>67</v>
      </c>
      <c r="S3808" t="s">
        <v>26</v>
      </c>
      <c r="T3808" t="s">
        <v>27</v>
      </c>
    </row>
    <row r="3809" spans="1:20" x14ac:dyDescent="0.3">
      <c r="A3809" s="1">
        <v>45854</v>
      </c>
      <c r="B3809" s="14">
        <v>2025</v>
      </c>
      <c r="C3809" s="13" t="s">
        <v>148</v>
      </c>
      <c r="D3809" t="s">
        <v>38</v>
      </c>
      <c r="E3809" t="s">
        <v>92</v>
      </c>
      <c r="F3809" t="s">
        <v>93</v>
      </c>
      <c r="G3809" t="s">
        <v>35</v>
      </c>
      <c r="H3809">
        <v>2025</v>
      </c>
      <c r="I3809">
        <v>2025</v>
      </c>
      <c r="J3809">
        <v>0</v>
      </c>
      <c r="K3809" t="s">
        <v>50</v>
      </c>
      <c r="L3809" t="s">
        <v>23</v>
      </c>
      <c r="M3809" t="s">
        <v>24</v>
      </c>
      <c r="N3809">
        <v>107411</v>
      </c>
      <c r="O3809">
        <v>114461</v>
      </c>
      <c r="P3809">
        <v>50</v>
      </c>
      <c r="Q3809" t="s">
        <v>25</v>
      </c>
      <c r="R3809">
        <v>57</v>
      </c>
      <c r="S3809" t="s">
        <v>26</v>
      </c>
      <c r="T3809" t="s">
        <v>31</v>
      </c>
    </row>
    <row r="3810" spans="1:20" x14ac:dyDescent="0.3">
      <c r="A3810" s="1">
        <v>45854</v>
      </c>
      <c r="B3810" s="14">
        <v>2025</v>
      </c>
      <c r="C3810" s="13" t="s">
        <v>148</v>
      </c>
      <c r="D3810" t="s">
        <v>74</v>
      </c>
      <c r="E3810" t="s">
        <v>75</v>
      </c>
      <c r="F3810" t="s">
        <v>76</v>
      </c>
      <c r="G3810" t="s">
        <v>35</v>
      </c>
      <c r="H3810">
        <v>2025</v>
      </c>
      <c r="I3810">
        <v>2025</v>
      </c>
      <c r="J3810">
        <v>0</v>
      </c>
      <c r="K3810" t="s">
        <v>50</v>
      </c>
      <c r="L3810" t="s">
        <v>23</v>
      </c>
      <c r="M3810" t="s">
        <v>56</v>
      </c>
      <c r="N3810">
        <v>111343</v>
      </c>
      <c r="O3810">
        <v>118941</v>
      </c>
      <c r="P3810">
        <v>42</v>
      </c>
      <c r="Q3810" t="s">
        <v>57</v>
      </c>
      <c r="R3810">
        <v>39</v>
      </c>
      <c r="S3810" t="s">
        <v>37</v>
      </c>
      <c r="T3810" t="s">
        <v>27</v>
      </c>
    </row>
    <row r="3811" spans="1:20" x14ac:dyDescent="0.3">
      <c r="A3811" s="1">
        <v>45855</v>
      </c>
      <c r="B3811" s="14">
        <v>2025</v>
      </c>
      <c r="C3811" s="13" t="s">
        <v>148</v>
      </c>
      <c r="D3811" t="s">
        <v>47</v>
      </c>
      <c r="E3811" t="s">
        <v>48</v>
      </c>
      <c r="F3811" t="s">
        <v>49</v>
      </c>
      <c r="G3811" t="s">
        <v>21</v>
      </c>
      <c r="H3811">
        <v>2023</v>
      </c>
      <c r="I3811">
        <v>2023</v>
      </c>
      <c r="J3811">
        <v>20804</v>
      </c>
      <c r="K3811" t="s">
        <v>50</v>
      </c>
      <c r="L3811" t="s">
        <v>23</v>
      </c>
      <c r="M3811" t="s">
        <v>64</v>
      </c>
      <c r="N3811">
        <v>83167</v>
      </c>
      <c r="O3811">
        <v>92473</v>
      </c>
      <c r="P3811">
        <v>80</v>
      </c>
      <c r="Q3811" t="s">
        <v>25</v>
      </c>
      <c r="R3811">
        <v>18</v>
      </c>
      <c r="S3811" t="s">
        <v>26</v>
      </c>
      <c r="T3811" t="s">
        <v>51</v>
      </c>
    </row>
    <row r="3812" spans="1:20" x14ac:dyDescent="0.3">
      <c r="A3812" s="1">
        <v>45855</v>
      </c>
      <c r="B3812" s="14">
        <v>2025</v>
      </c>
      <c r="C3812" s="13" t="s">
        <v>148</v>
      </c>
      <c r="D3812" t="s">
        <v>38</v>
      </c>
      <c r="E3812" t="s">
        <v>92</v>
      </c>
      <c r="F3812" t="s">
        <v>93</v>
      </c>
      <c r="G3812" t="s">
        <v>21</v>
      </c>
      <c r="H3812">
        <v>2022</v>
      </c>
      <c r="I3812">
        <v>2023</v>
      </c>
      <c r="J3812">
        <v>26682</v>
      </c>
      <c r="K3812" t="s">
        <v>50</v>
      </c>
      <c r="L3812" t="s">
        <v>23</v>
      </c>
      <c r="M3812" t="s">
        <v>56</v>
      </c>
      <c r="N3812">
        <v>76208</v>
      </c>
      <c r="O3812">
        <v>86911</v>
      </c>
      <c r="P3812">
        <v>13</v>
      </c>
      <c r="Q3812" t="s">
        <v>25</v>
      </c>
      <c r="R3812">
        <v>37</v>
      </c>
      <c r="S3812" t="s">
        <v>37</v>
      </c>
      <c r="T3812" t="s">
        <v>31</v>
      </c>
    </row>
    <row r="3813" spans="1:20" x14ac:dyDescent="0.3">
      <c r="A3813" s="1">
        <v>45855</v>
      </c>
      <c r="B3813" s="14">
        <v>2025</v>
      </c>
      <c r="C3813" s="13" t="s">
        <v>148</v>
      </c>
      <c r="D3813" t="s">
        <v>38</v>
      </c>
      <c r="E3813" t="s">
        <v>39</v>
      </c>
      <c r="F3813" t="s">
        <v>40</v>
      </c>
      <c r="G3813" t="s">
        <v>21</v>
      </c>
      <c r="H3813">
        <v>2019</v>
      </c>
      <c r="I3813">
        <v>2019</v>
      </c>
      <c r="J3813">
        <v>71748</v>
      </c>
      <c r="K3813" t="s">
        <v>36</v>
      </c>
      <c r="L3813" t="s">
        <v>23</v>
      </c>
      <c r="M3813" t="s">
        <v>61</v>
      </c>
      <c r="N3813">
        <v>149018</v>
      </c>
      <c r="O3813">
        <v>167196</v>
      </c>
      <c r="P3813">
        <v>4</v>
      </c>
      <c r="Q3813" t="s">
        <v>57</v>
      </c>
      <c r="R3813">
        <v>43</v>
      </c>
      <c r="S3813" t="s">
        <v>26</v>
      </c>
      <c r="T3813" t="s">
        <v>139</v>
      </c>
    </row>
    <row r="3814" spans="1:20" x14ac:dyDescent="0.3">
      <c r="A3814" s="1">
        <v>45855</v>
      </c>
      <c r="B3814" s="14">
        <v>2025</v>
      </c>
      <c r="C3814" s="13" t="s">
        <v>148</v>
      </c>
      <c r="D3814" t="s">
        <v>105</v>
      </c>
      <c r="E3814" t="s">
        <v>117</v>
      </c>
      <c r="F3814" t="s">
        <v>118</v>
      </c>
      <c r="G3814" t="s">
        <v>21</v>
      </c>
      <c r="H3814">
        <v>2018</v>
      </c>
      <c r="I3814">
        <v>2019</v>
      </c>
      <c r="J3814">
        <v>61791</v>
      </c>
      <c r="K3814" t="s">
        <v>50</v>
      </c>
      <c r="L3814" t="s">
        <v>23</v>
      </c>
      <c r="M3814" t="s">
        <v>24</v>
      </c>
      <c r="N3814">
        <v>75435</v>
      </c>
      <c r="O3814">
        <v>85105</v>
      </c>
      <c r="P3814">
        <v>26</v>
      </c>
      <c r="Q3814" t="s">
        <v>25</v>
      </c>
      <c r="R3814">
        <v>30</v>
      </c>
      <c r="S3814" t="s">
        <v>26</v>
      </c>
      <c r="T3814" t="s">
        <v>31</v>
      </c>
    </row>
    <row r="3815" spans="1:20" x14ac:dyDescent="0.3">
      <c r="A3815" s="1">
        <v>45855</v>
      </c>
      <c r="B3815" s="14">
        <v>2025</v>
      </c>
      <c r="C3815" s="13" t="s">
        <v>148</v>
      </c>
      <c r="D3815" t="s">
        <v>38</v>
      </c>
      <c r="E3815" t="s">
        <v>39</v>
      </c>
      <c r="F3815" t="s">
        <v>40</v>
      </c>
      <c r="G3815" t="s">
        <v>21</v>
      </c>
      <c r="H3815">
        <v>2020</v>
      </c>
      <c r="I3815">
        <v>2020</v>
      </c>
      <c r="J3815">
        <v>68883</v>
      </c>
      <c r="K3815" t="s">
        <v>36</v>
      </c>
      <c r="L3815" t="s">
        <v>23</v>
      </c>
      <c r="M3815" t="s">
        <v>24</v>
      </c>
      <c r="N3815">
        <v>152683</v>
      </c>
      <c r="O3815">
        <v>173880</v>
      </c>
      <c r="P3815">
        <v>14</v>
      </c>
      <c r="Q3815" t="s">
        <v>25</v>
      </c>
      <c r="R3815">
        <v>35</v>
      </c>
      <c r="S3815" t="s">
        <v>26</v>
      </c>
      <c r="T3815" t="s">
        <v>31</v>
      </c>
    </row>
    <row r="3816" spans="1:20" x14ac:dyDescent="0.3">
      <c r="A3816" s="1">
        <v>45855</v>
      </c>
      <c r="B3816" s="14">
        <v>2025</v>
      </c>
      <c r="C3816" s="13" t="s">
        <v>148</v>
      </c>
      <c r="D3816" t="s">
        <v>58</v>
      </c>
      <c r="E3816" t="s">
        <v>90</v>
      </c>
      <c r="F3816" t="s">
        <v>91</v>
      </c>
      <c r="G3816" t="s">
        <v>35</v>
      </c>
      <c r="H3816">
        <v>2025</v>
      </c>
      <c r="I3816">
        <v>2025</v>
      </c>
      <c r="J3816">
        <v>0</v>
      </c>
      <c r="K3816" t="s">
        <v>36</v>
      </c>
      <c r="L3816" t="s">
        <v>23</v>
      </c>
      <c r="M3816" t="s">
        <v>24</v>
      </c>
      <c r="N3816">
        <v>302239</v>
      </c>
      <c r="O3816">
        <v>323469</v>
      </c>
      <c r="P3816">
        <v>38</v>
      </c>
      <c r="Q3816" t="s">
        <v>57</v>
      </c>
      <c r="R3816">
        <v>46</v>
      </c>
      <c r="S3816" t="s">
        <v>37</v>
      </c>
      <c r="T3816" t="s">
        <v>31</v>
      </c>
    </row>
    <row r="3817" spans="1:20" x14ac:dyDescent="0.3">
      <c r="A3817" s="1">
        <v>45856</v>
      </c>
      <c r="B3817" s="14">
        <v>2025</v>
      </c>
      <c r="C3817" s="13" t="s">
        <v>148</v>
      </c>
      <c r="D3817" t="s">
        <v>38</v>
      </c>
      <c r="E3817" t="s">
        <v>92</v>
      </c>
      <c r="F3817" t="s">
        <v>93</v>
      </c>
      <c r="G3817" t="s">
        <v>21</v>
      </c>
      <c r="H3817">
        <v>2019</v>
      </c>
      <c r="I3817">
        <v>2019</v>
      </c>
      <c r="J3817">
        <v>76421</v>
      </c>
      <c r="K3817" t="s">
        <v>50</v>
      </c>
      <c r="L3817" t="s">
        <v>23</v>
      </c>
      <c r="M3817" t="s">
        <v>61</v>
      </c>
      <c r="N3817">
        <v>49560</v>
      </c>
      <c r="O3817">
        <v>56105</v>
      </c>
      <c r="P3817">
        <v>44</v>
      </c>
      <c r="Q3817" t="s">
        <v>57</v>
      </c>
      <c r="R3817">
        <v>30</v>
      </c>
      <c r="S3817" t="s">
        <v>26</v>
      </c>
      <c r="T3817" t="s">
        <v>66</v>
      </c>
    </row>
    <row r="3818" spans="1:20" x14ac:dyDescent="0.3">
      <c r="A3818" s="1">
        <v>45856</v>
      </c>
      <c r="B3818" s="14">
        <v>2025</v>
      </c>
      <c r="C3818" s="13" t="s">
        <v>148</v>
      </c>
      <c r="D3818" t="s">
        <v>97</v>
      </c>
      <c r="E3818" t="s">
        <v>121</v>
      </c>
      <c r="F3818" t="s">
        <v>122</v>
      </c>
      <c r="G3818" t="s">
        <v>35</v>
      </c>
      <c r="H3818">
        <v>2025</v>
      </c>
      <c r="I3818">
        <v>2025</v>
      </c>
      <c r="J3818">
        <v>0</v>
      </c>
      <c r="K3818" t="s">
        <v>55</v>
      </c>
      <c r="L3818" t="s">
        <v>23</v>
      </c>
      <c r="M3818" t="s">
        <v>64</v>
      </c>
      <c r="N3818">
        <v>141473</v>
      </c>
      <c r="O3818">
        <v>151930</v>
      </c>
      <c r="P3818">
        <v>31</v>
      </c>
      <c r="Q3818" t="s">
        <v>57</v>
      </c>
      <c r="R3818">
        <v>46</v>
      </c>
      <c r="S3818" t="s">
        <v>26</v>
      </c>
      <c r="T3818" t="s">
        <v>31</v>
      </c>
    </row>
    <row r="3819" spans="1:20" x14ac:dyDescent="0.3">
      <c r="A3819" s="1">
        <v>45856</v>
      </c>
      <c r="B3819" s="14">
        <v>2025</v>
      </c>
      <c r="C3819" s="13" t="s">
        <v>148</v>
      </c>
      <c r="D3819" t="s">
        <v>18</v>
      </c>
      <c r="E3819" t="s">
        <v>79</v>
      </c>
      <c r="F3819" t="s">
        <v>80</v>
      </c>
      <c r="G3819" t="s">
        <v>35</v>
      </c>
      <c r="H3819">
        <v>2025</v>
      </c>
      <c r="I3819">
        <v>2025</v>
      </c>
      <c r="J3819">
        <v>0</v>
      </c>
      <c r="K3819" t="s">
        <v>50</v>
      </c>
      <c r="L3819" t="s">
        <v>23</v>
      </c>
      <c r="M3819" t="s">
        <v>64</v>
      </c>
      <c r="N3819">
        <v>339675</v>
      </c>
      <c r="O3819">
        <v>362233</v>
      </c>
      <c r="P3819">
        <v>13</v>
      </c>
      <c r="Q3819" t="s">
        <v>25</v>
      </c>
      <c r="R3819">
        <v>38</v>
      </c>
      <c r="S3819" t="s">
        <v>26</v>
      </c>
      <c r="T3819" t="s">
        <v>66</v>
      </c>
    </row>
    <row r="3820" spans="1:20" x14ac:dyDescent="0.3">
      <c r="A3820" s="1">
        <v>45856</v>
      </c>
      <c r="B3820" s="14">
        <v>2025</v>
      </c>
      <c r="C3820" s="13" t="s">
        <v>148</v>
      </c>
      <c r="D3820" t="s">
        <v>38</v>
      </c>
      <c r="E3820" t="s">
        <v>39</v>
      </c>
      <c r="F3820" t="s">
        <v>40</v>
      </c>
      <c r="G3820" t="s">
        <v>21</v>
      </c>
      <c r="H3820">
        <v>2023</v>
      </c>
      <c r="I3820">
        <v>2023</v>
      </c>
      <c r="J3820">
        <v>19889</v>
      </c>
      <c r="K3820" t="s">
        <v>36</v>
      </c>
      <c r="L3820" t="s">
        <v>23</v>
      </c>
      <c r="M3820" t="s">
        <v>70</v>
      </c>
      <c r="N3820">
        <v>208312</v>
      </c>
      <c r="O3820">
        <v>233049</v>
      </c>
      <c r="P3820">
        <v>69</v>
      </c>
      <c r="Q3820" t="s">
        <v>25</v>
      </c>
      <c r="R3820">
        <v>34</v>
      </c>
      <c r="S3820" t="s">
        <v>26</v>
      </c>
      <c r="T3820" t="s">
        <v>27</v>
      </c>
    </row>
    <row r="3821" spans="1:20" x14ac:dyDescent="0.3">
      <c r="A3821" s="1">
        <v>45856</v>
      </c>
      <c r="B3821" s="14">
        <v>2025</v>
      </c>
      <c r="C3821" s="13" t="s">
        <v>148</v>
      </c>
      <c r="D3821" t="s">
        <v>105</v>
      </c>
      <c r="E3821" t="s">
        <v>106</v>
      </c>
      <c r="F3821" t="s">
        <v>107</v>
      </c>
      <c r="G3821" t="s">
        <v>35</v>
      </c>
      <c r="H3821">
        <v>2025</v>
      </c>
      <c r="I3821">
        <v>2025</v>
      </c>
      <c r="J3821">
        <v>0</v>
      </c>
      <c r="K3821" t="s">
        <v>50</v>
      </c>
      <c r="L3821" t="s">
        <v>85</v>
      </c>
      <c r="M3821" t="s">
        <v>56</v>
      </c>
      <c r="N3821">
        <v>79591</v>
      </c>
      <c r="O3821">
        <v>85505</v>
      </c>
      <c r="P3821">
        <v>1</v>
      </c>
      <c r="Q3821" t="s">
        <v>25</v>
      </c>
      <c r="R3821">
        <v>30</v>
      </c>
      <c r="S3821" t="s">
        <v>26</v>
      </c>
      <c r="T3821" t="s">
        <v>66</v>
      </c>
    </row>
    <row r="3822" spans="1:20" x14ac:dyDescent="0.3">
      <c r="A3822" s="1">
        <v>45857</v>
      </c>
      <c r="B3822" s="14">
        <v>2025</v>
      </c>
      <c r="C3822" s="13" t="s">
        <v>148</v>
      </c>
      <c r="D3822" t="s">
        <v>42</v>
      </c>
      <c r="E3822" t="s">
        <v>81</v>
      </c>
      <c r="F3822" t="s">
        <v>82</v>
      </c>
      <c r="G3822" t="s">
        <v>21</v>
      </c>
      <c r="H3822">
        <v>2023</v>
      </c>
      <c r="I3822">
        <v>2024</v>
      </c>
      <c r="J3822">
        <v>14301</v>
      </c>
      <c r="K3822" t="s">
        <v>50</v>
      </c>
      <c r="L3822" t="s">
        <v>23</v>
      </c>
      <c r="M3822" t="s">
        <v>61</v>
      </c>
      <c r="N3822">
        <v>157989</v>
      </c>
      <c r="O3822">
        <v>174313</v>
      </c>
      <c r="P3822">
        <v>30</v>
      </c>
      <c r="Q3822" t="s">
        <v>57</v>
      </c>
      <c r="R3822">
        <v>34</v>
      </c>
      <c r="S3822" t="s">
        <v>26</v>
      </c>
      <c r="T3822" t="s">
        <v>27</v>
      </c>
    </row>
    <row r="3823" spans="1:20" x14ac:dyDescent="0.3">
      <c r="A3823" s="1">
        <v>45857</v>
      </c>
      <c r="B3823" s="14">
        <v>2025</v>
      </c>
      <c r="C3823" s="13" t="s">
        <v>148</v>
      </c>
      <c r="D3823" t="s">
        <v>74</v>
      </c>
      <c r="E3823" t="s">
        <v>75</v>
      </c>
      <c r="F3823" t="s">
        <v>76</v>
      </c>
      <c r="G3823" t="s">
        <v>21</v>
      </c>
      <c r="H3823">
        <v>2016</v>
      </c>
      <c r="I3823">
        <v>2017</v>
      </c>
      <c r="J3823">
        <v>104526</v>
      </c>
      <c r="K3823" t="s">
        <v>50</v>
      </c>
      <c r="L3823" t="s">
        <v>23</v>
      </c>
      <c r="M3823" t="s">
        <v>24</v>
      </c>
      <c r="N3823">
        <v>45856</v>
      </c>
      <c r="O3823">
        <v>51261</v>
      </c>
      <c r="P3823">
        <v>92</v>
      </c>
      <c r="Q3823" t="s">
        <v>25</v>
      </c>
      <c r="R3823">
        <v>62</v>
      </c>
      <c r="S3823" t="s">
        <v>26</v>
      </c>
      <c r="T3823" t="s">
        <v>66</v>
      </c>
    </row>
    <row r="3824" spans="1:20" x14ac:dyDescent="0.3">
      <c r="A3824" s="1">
        <v>45857</v>
      </c>
      <c r="B3824" s="14">
        <v>2025</v>
      </c>
      <c r="C3824" s="13" t="s">
        <v>148</v>
      </c>
      <c r="D3824" t="s">
        <v>58</v>
      </c>
      <c r="E3824" t="s">
        <v>59</v>
      </c>
      <c r="F3824" t="s">
        <v>60</v>
      </c>
      <c r="G3824" t="s">
        <v>35</v>
      </c>
      <c r="H3824">
        <v>2025</v>
      </c>
      <c r="I3824">
        <v>2025</v>
      </c>
      <c r="J3824">
        <v>0</v>
      </c>
      <c r="K3824" t="s">
        <v>45</v>
      </c>
      <c r="L3824" t="s">
        <v>23</v>
      </c>
      <c r="M3824" t="s">
        <v>64</v>
      </c>
      <c r="N3824">
        <v>197442</v>
      </c>
      <c r="O3824">
        <v>214294</v>
      </c>
      <c r="P3824">
        <v>30</v>
      </c>
      <c r="Q3824" t="s">
        <v>25</v>
      </c>
      <c r="R3824">
        <v>27</v>
      </c>
      <c r="S3824" t="s">
        <v>26</v>
      </c>
      <c r="T3824" t="s">
        <v>51</v>
      </c>
    </row>
    <row r="3825" spans="1:20" x14ac:dyDescent="0.3">
      <c r="A3825" s="1">
        <v>45857</v>
      </c>
      <c r="B3825" s="14">
        <v>2025</v>
      </c>
      <c r="C3825" s="13" t="s">
        <v>148</v>
      </c>
      <c r="D3825" t="s">
        <v>71</v>
      </c>
      <c r="E3825" t="s">
        <v>119</v>
      </c>
      <c r="F3825" t="s">
        <v>120</v>
      </c>
      <c r="G3825" t="s">
        <v>21</v>
      </c>
      <c r="H3825">
        <v>2021</v>
      </c>
      <c r="I3825">
        <v>2022</v>
      </c>
      <c r="J3825">
        <v>37294</v>
      </c>
      <c r="K3825" t="s">
        <v>55</v>
      </c>
      <c r="L3825" t="s">
        <v>23</v>
      </c>
      <c r="M3825" t="s">
        <v>64</v>
      </c>
      <c r="N3825">
        <v>213515</v>
      </c>
      <c r="O3825">
        <v>235996</v>
      </c>
      <c r="P3825">
        <v>1</v>
      </c>
      <c r="Q3825" t="s">
        <v>57</v>
      </c>
      <c r="R3825">
        <v>51</v>
      </c>
      <c r="S3825" t="s">
        <v>26</v>
      </c>
      <c r="T3825" t="s">
        <v>46</v>
      </c>
    </row>
    <row r="3826" spans="1:20" x14ac:dyDescent="0.3">
      <c r="A3826" s="1">
        <v>45857</v>
      </c>
      <c r="B3826" s="14">
        <v>2025</v>
      </c>
      <c r="C3826" s="13" t="s">
        <v>148</v>
      </c>
      <c r="D3826" t="s">
        <v>42</v>
      </c>
      <c r="E3826" t="s">
        <v>43</v>
      </c>
      <c r="F3826" t="s">
        <v>44</v>
      </c>
      <c r="G3826" t="s">
        <v>35</v>
      </c>
      <c r="H3826">
        <v>2025</v>
      </c>
      <c r="I3826">
        <v>2025</v>
      </c>
      <c r="J3826">
        <v>0</v>
      </c>
      <c r="K3826" t="s">
        <v>45</v>
      </c>
      <c r="L3826" t="s">
        <v>23</v>
      </c>
      <c r="M3826" t="s">
        <v>70</v>
      </c>
      <c r="N3826">
        <v>164693</v>
      </c>
      <c r="O3826">
        <v>177519</v>
      </c>
      <c r="P3826">
        <v>11</v>
      </c>
      <c r="Q3826" t="s">
        <v>57</v>
      </c>
      <c r="R3826">
        <v>60</v>
      </c>
      <c r="S3826" t="s">
        <v>26</v>
      </c>
      <c r="T3826" t="s">
        <v>66</v>
      </c>
    </row>
    <row r="3827" spans="1:20" x14ac:dyDescent="0.3">
      <c r="A3827" s="1">
        <v>45857</v>
      </c>
      <c r="B3827" s="14">
        <v>2025</v>
      </c>
      <c r="C3827" s="13" t="s">
        <v>148</v>
      </c>
      <c r="D3827" t="s">
        <v>32</v>
      </c>
      <c r="E3827" t="s">
        <v>33</v>
      </c>
      <c r="F3827" t="s">
        <v>34</v>
      </c>
      <c r="G3827" t="s">
        <v>35</v>
      </c>
      <c r="H3827">
        <v>2025</v>
      </c>
      <c r="I3827">
        <v>2026</v>
      </c>
      <c r="J3827">
        <v>0</v>
      </c>
      <c r="K3827" t="s">
        <v>36</v>
      </c>
      <c r="L3827" t="s">
        <v>23</v>
      </c>
      <c r="M3827" t="s">
        <v>64</v>
      </c>
      <c r="N3827">
        <v>291453</v>
      </c>
      <c r="O3827">
        <v>318906</v>
      </c>
      <c r="P3827">
        <v>6</v>
      </c>
      <c r="Q3827" t="s">
        <v>25</v>
      </c>
      <c r="R3827">
        <v>37</v>
      </c>
      <c r="S3827" t="s">
        <v>26</v>
      </c>
      <c r="T3827" t="s">
        <v>27</v>
      </c>
    </row>
    <row r="3828" spans="1:20" x14ac:dyDescent="0.3">
      <c r="A3828" s="1">
        <v>45857</v>
      </c>
      <c r="B3828" s="14">
        <v>2025</v>
      </c>
      <c r="C3828" s="13" t="s">
        <v>148</v>
      </c>
      <c r="D3828" t="s">
        <v>105</v>
      </c>
      <c r="E3828" t="s">
        <v>106</v>
      </c>
      <c r="F3828" t="s">
        <v>107</v>
      </c>
      <c r="G3828" t="s">
        <v>21</v>
      </c>
      <c r="H3828">
        <v>2017</v>
      </c>
      <c r="I3828">
        <v>2017</v>
      </c>
      <c r="J3828">
        <v>78871</v>
      </c>
      <c r="K3828" t="s">
        <v>50</v>
      </c>
      <c r="L3828" t="s">
        <v>85</v>
      </c>
      <c r="M3828" t="s">
        <v>56</v>
      </c>
      <c r="N3828">
        <v>32414</v>
      </c>
      <c r="O3828">
        <v>35992</v>
      </c>
      <c r="P3828">
        <v>114</v>
      </c>
      <c r="Q3828" t="s">
        <v>57</v>
      </c>
      <c r="R3828">
        <v>43</v>
      </c>
      <c r="S3828" t="s">
        <v>26</v>
      </c>
      <c r="T3828" t="s">
        <v>51</v>
      </c>
    </row>
    <row r="3829" spans="1:20" x14ac:dyDescent="0.3">
      <c r="A3829" s="1">
        <v>45857</v>
      </c>
      <c r="B3829" s="14">
        <v>2025</v>
      </c>
      <c r="C3829" s="13" t="s">
        <v>148</v>
      </c>
      <c r="D3829" t="s">
        <v>38</v>
      </c>
      <c r="E3829" t="s">
        <v>92</v>
      </c>
      <c r="F3829" t="s">
        <v>93</v>
      </c>
      <c r="G3829" t="s">
        <v>21</v>
      </c>
      <c r="H3829">
        <v>2022</v>
      </c>
      <c r="I3829">
        <v>2023</v>
      </c>
      <c r="J3829">
        <v>19595</v>
      </c>
      <c r="K3829" t="s">
        <v>50</v>
      </c>
      <c r="L3829" t="s">
        <v>23</v>
      </c>
      <c r="M3829" t="s">
        <v>56</v>
      </c>
      <c r="N3829">
        <v>77590</v>
      </c>
      <c r="O3829">
        <v>85398</v>
      </c>
      <c r="P3829">
        <v>48</v>
      </c>
      <c r="Q3829" t="s">
        <v>25</v>
      </c>
      <c r="R3829">
        <v>50</v>
      </c>
      <c r="S3829" t="s">
        <v>26</v>
      </c>
      <c r="T3829" t="s">
        <v>66</v>
      </c>
    </row>
    <row r="3830" spans="1:20" x14ac:dyDescent="0.3">
      <c r="A3830" s="1">
        <v>45858</v>
      </c>
      <c r="B3830" s="14">
        <v>2025</v>
      </c>
      <c r="C3830" s="13" t="s">
        <v>148</v>
      </c>
      <c r="D3830" t="s">
        <v>58</v>
      </c>
      <c r="E3830" t="s">
        <v>90</v>
      </c>
      <c r="F3830" t="s">
        <v>91</v>
      </c>
      <c r="G3830" t="s">
        <v>35</v>
      </c>
      <c r="H3830">
        <v>2025</v>
      </c>
      <c r="I3830">
        <v>2026</v>
      </c>
      <c r="J3830">
        <v>0</v>
      </c>
      <c r="K3830" t="s">
        <v>36</v>
      </c>
      <c r="L3830" t="s">
        <v>23</v>
      </c>
      <c r="M3830" t="s">
        <v>56</v>
      </c>
      <c r="N3830">
        <v>286140</v>
      </c>
      <c r="O3830">
        <v>305520</v>
      </c>
      <c r="P3830">
        <v>40</v>
      </c>
      <c r="Q3830" t="s">
        <v>25</v>
      </c>
      <c r="R3830">
        <v>40</v>
      </c>
      <c r="S3830" t="s">
        <v>65</v>
      </c>
      <c r="T3830" t="s">
        <v>27</v>
      </c>
    </row>
    <row r="3831" spans="1:20" x14ac:dyDescent="0.3">
      <c r="A3831" s="1">
        <v>45858</v>
      </c>
      <c r="B3831" s="14">
        <v>2025</v>
      </c>
      <c r="C3831" s="13" t="s">
        <v>148</v>
      </c>
      <c r="D3831" t="s">
        <v>94</v>
      </c>
      <c r="E3831" t="s">
        <v>100</v>
      </c>
      <c r="F3831" t="s">
        <v>101</v>
      </c>
      <c r="G3831" t="s">
        <v>21</v>
      </c>
      <c r="H3831">
        <v>2021</v>
      </c>
      <c r="I3831">
        <v>2021</v>
      </c>
      <c r="J3831">
        <v>49362</v>
      </c>
      <c r="K3831" t="s">
        <v>50</v>
      </c>
      <c r="L3831" t="s">
        <v>23</v>
      </c>
      <c r="M3831" t="s">
        <v>61</v>
      </c>
      <c r="N3831">
        <v>104779</v>
      </c>
      <c r="O3831">
        <v>118779</v>
      </c>
      <c r="P3831">
        <v>4</v>
      </c>
      <c r="Q3831" t="s">
        <v>57</v>
      </c>
      <c r="R3831">
        <v>51</v>
      </c>
      <c r="S3831" t="s">
        <v>26</v>
      </c>
      <c r="T3831" t="s">
        <v>66</v>
      </c>
    </row>
    <row r="3832" spans="1:20" x14ac:dyDescent="0.3">
      <c r="A3832" s="1">
        <v>45858</v>
      </c>
      <c r="B3832" s="14">
        <v>2025</v>
      </c>
      <c r="C3832" s="13" t="s">
        <v>148</v>
      </c>
      <c r="D3832" t="s">
        <v>74</v>
      </c>
      <c r="E3832" t="s">
        <v>75</v>
      </c>
      <c r="F3832" t="s">
        <v>76</v>
      </c>
      <c r="G3832" t="s">
        <v>21</v>
      </c>
      <c r="H3832">
        <v>2019</v>
      </c>
      <c r="I3832">
        <v>2019</v>
      </c>
      <c r="J3832">
        <v>72578</v>
      </c>
      <c r="K3832" t="s">
        <v>50</v>
      </c>
      <c r="L3832" t="s">
        <v>23</v>
      </c>
      <c r="M3832" t="s">
        <v>24</v>
      </c>
      <c r="N3832">
        <v>55387</v>
      </c>
      <c r="O3832">
        <v>62657</v>
      </c>
      <c r="P3832">
        <v>23</v>
      </c>
      <c r="Q3832" t="s">
        <v>57</v>
      </c>
      <c r="R3832">
        <v>36</v>
      </c>
      <c r="S3832" t="s">
        <v>65</v>
      </c>
      <c r="T3832" t="s">
        <v>66</v>
      </c>
    </row>
    <row r="3833" spans="1:20" x14ac:dyDescent="0.3">
      <c r="A3833" s="1">
        <v>45858</v>
      </c>
      <c r="B3833" s="14">
        <v>2025</v>
      </c>
      <c r="C3833" s="13" t="s">
        <v>148</v>
      </c>
      <c r="D3833" t="s">
        <v>38</v>
      </c>
      <c r="E3833" t="s">
        <v>92</v>
      </c>
      <c r="F3833" t="s">
        <v>93</v>
      </c>
      <c r="G3833" t="s">
        <v>35</v>
      </c>
      <c r="H3833">
        <v>2025</v>
      </c>
      <c r="I3833">
        <v>2025</v>
      </c>
      <c r="J3833">
        <v>0</v>
      </c>
      <c r="K3833" t="s">
        <v>50</v>
      </c>
      <c r="L3833" t="s">
        <v>23</v>
      </c>
      <c r="M3833" t="s">
        <v>70</v>
      </c>
      <c r="N3833">
        <v>100561</v>
      </c>
      <c r="O3833">
        <v>107168</v>
      </c>
      <c r="P3833">
        <v>41</v>
      </c>
      <c r="Q3833" t="s">
        <v>57</v>
      </c>
      <c r="R3833">
        <v>48</v>
      </c>
      <c r="S3833" t="s">
        <v>26</v>
      </c>
      <c r="T3833" t="s">
        <v>31</v>
      </c>
    </row>
    <row r="3834" spans="1:20" x14ac:dyDescent="0.3">
      <c r="A3834" s="1">
        <v>45858</v>
      </c>
      <c r="B3834" s="14">
        <v>2025</v>
      </c>
      <c r="C3834" s="13" t="s">
        <v>148</v>
      </c>
      <c r="D3834" t="s">
        <v>32</v>
      </c>
      <c r="E3834" t="s">
        <v>123</v>
      </c>
      <c r="F3834" t="s">
        <v>124</v>
      </c>
      <c r="G3834" t="s">
        <v>21</v>
      </c>
      <c r="H3834">
        <v>2024</v>
      </c>
      <c r="I3834">
        <v>2024</v>
      </c>
      <c r="J3834">
        <v>10928</v>
      </c>
      <c r="K3834" t="s">
        <v>50</v>
      </c>
      <c r="L3834" t="s">
        <v>23</v>
      </c>
      <c r="M3834" t="s">
        <v>64</v>
      </c>
      <c r="N3834">
        <v>121456</v>
      </c>
      <c r="O3834">
        <v>133120</v>
      </c>
      <c r="P3834">
        <v>91</v>
      </c>
      <c r="Q3834" t="s">
        <v>57</v>
      </c>
      <c r="R3834">
        <v>39</v>
      </c>
      <c r="S3834" t="s">
        <v>26</v>
      </c>
      <c r="T3834" t="s">
        <v>66</v>
      </c>
    </row>
    <row r="3835" spans="1:20" x14ac:dyDescent="0.3">
      <c r="A3835" s="1">
        <v>45858</v>
      </c>
      <c r="B3835" s="14">
        <v>2025</v>
      </c>
      <c r="C3835" s="13" t="s">
        <v>148</v>
      </c>
      <c r="D3835" t="s">
        <v>108</v>
      </c>
      <c r="E3835" t="s">
        <v>111</v>
      </c>
      <c r="F3835" t="s">
        <v>112</v>
      </c>
      <c r="G3835" t="s">
        <v>35</v>
      </c>
      <c r="H3835">
        <v>2025</v>
      </c>
      <c r="I3835">
        <v>2026</v>
      </c>
      <c r="J3835">
        <v>0</v>
      </c>
      <c r="K3835" t="s">
        <v>45</v>
      </c>
      <c r="L3835" t="s">
        <v>23</v>
      </c>
      <c r="M3835" t="s">
        <v>56</v>
      </c>
      <c r="N3835">
        <v>262920</v>
      </c>
      <c r="O3835">
        <v>281050</v>
      </c>
      <c r="P3835">
        <v>42</v>
      </c>
      <c r="Q3835" t="s">
        <v>57</v>
      </c>
      <c r="R3835">
        <v>43</v>
      </c>
      <c r="S3835" t="s">
        <v>65</v>
      </c>
      <c r="T3835" t="s">
        <v>51</v>
      </c>
    </row>
    <row r="3836" spans="1:20" x14ac:dyDescent="0.3">
      <c r="A3836" s="1">
        <v>45858</v>
      </c>
      <c r="B3836" s="14">
        <v>2025</v>
      </c>
      <c r="C3836" s="13" t="s">
        <v>148</v>
      </c>
      <c r="D3836" t="s">
        <v>47</v>
      </c>
      <c r="E3836" t="s">
        <v>86</v>
      </c>
      <c r="F3836" t="s">
        <v>87</v>
      </c>
      <c r="G3836" t="s">
        <v>21</v>
      </c>
      <c r="H3836">
        <v>2024</v>
      </c>
      <c r="I3836">
        <v>2024</v>
      </c>
      <c r="J3836">
        <v>14257</v>
      </c>
      <c r="K3836" t="s">
        <v>50</v>
      </c>
      <c r="L3836" t="s">
        <v>23</v>
      </c>
      <c r="M3836" t="s">
        <v>61</v>
      </c>
      <c r="N3836">
        <v>151205</v>
      </c>
      <c r="O3836">
        <v>170809</v>
      </c>
      <c r="P3836">
        <v>7</v>
      </c>
      <c r="Q3836" t="s">
        <v>25</v>
      </c>
      <c r="R3836">
        <v>54</v>
      </c>
      <c r="S3836" t="s">
        <v>26</v>
      </c>
      <c r="T3836" t="s">
        <v>51</v>
      </c>
    </row>
    <row r="3837" spans="1:20" x14ac:dyDescent="0.3">
      <c r="A3837" s="1">
        <v>45859</v>
      </c>
      <c r="B3837" s="14">
        <v>2025</v>
      </c>
      <c r="C3837" s="13" t="s">
        <v>148</v>
      </c>
      <c r="D3837" t="s">
        <v>32</v>
      </c>
      <c r="E3837" t="s">
        <v>123</v>
      </c>
      <c r="F3837" t="s">
        <v>124</v>
      </c>
      <c r="G3837" t="s">
        <v>21</v>
      </c>
      <c r="H3837">
        <v>2019</v>
      </c>
      <c r="I3837">
        <v>2019</v>
      </c>
      <c r="J3837">
        <v>63962</v>
      </c>
      <c r="K3837" t="s">
        <v>50</v>
      </c>
      <c r="L3837" t="s">
        <v>23</v>
      </c>
      <c r="M3837" t="s">
        <v>24</v>
      </c>
      <c r="N3837">
        <v>75913</v>
      </c>
      <c r="O3837">
        <v>83223</v>
      </c>
      <c r="P3837">
        <v>20</v>
      </c>
      <c r="Q3837" t="s">
        <v>57</v>
      </c>
      <c r="R3837">
        <v>39</v>
      </c>
      <c r="S3837" t="s">
        <v>26</v>
      </c>
      <c r="T3837" t="s">
        <v>66</v>
      </c>
    </row>
    <row r="3838" spans="1:20" x14ac:dyDescent="0.3">
      <c r="A3838" s="1">
        <v>45859</v>
      </c>
      <c r="B3838" s="14">
        <v>2025</v>
      </c>
      <c r="C3838" s="13" t="s">
        <v>148</v>
      </c>
      <c r="D3838" t="s">
        <v>74</v>
      </c>
      <c r="E3838" t="s">
        <v>75</v>
      </c>
      <c r="F3838" t="s">
        <v>76</v>
      </c>
      <c r="G3838" t="s">
        <v>21</v>
      </c>
      <c r="H3838">
        <v>2021</v>
      </c>
      <c r="I3838">
        <v>2022</v>
      </c>
      <c r="J3838">
        <v>31831</v>
      </c>
      <c r="K3838" t="s">
        <v>50</v>
      </c>
      <c r="L3838" t="s">
        <v>23</v>
      </c>
      <c r="M3838" t="s">
        <v>64</v>
      </c>
      <c r="N3838">
        <v>75415</v>
      </c>
      <c r="O3838">
        <v>85865</v>
      </c>
      <c r="P3838">
        <v>25</v>
      </c>
      <c r="Q3838" t="s">
        <v>57</v>
      </c>
      <c r="R3838">
        <v>40</v>
      </c>
      <c r="S3838" t="s">
        <v>37</v>
      </c>
      <c r="T3838" t="s">
        <v>66</v>
      </c>
    </row>
    <row r="3839" spans="1:20" x14ac:dyDescent="0.3">
      <c r="A3839" s="1">
        <v>45859</v>
      </c>
      <c r="B3839" s="14">
        <v>2025</v>
      </c>
      <c r="C3839" s="13" t="s">
        <v>148</v>
      </c>
      <c r="D3839" t="s">
        <v>58</v>
      </c>
      <c r="E3839" t="s">
        <v>90</v>
      </c>
      <c r="F3839" t="s">
        <v>91</v>
      </c>
      <c r="G3839" t="s">
        <v>35</v>
      </c>
      <c r="H3839">
        <v>2025</v>
      </c>
      <c r="I3839">
        <v>2025</v>
      </c>
      <c r="J3839">
        <v>0</v>
      </c>
      <c r="K3839" t="s">
        <v>36</v>
      </c>
      <c r="L3839" t="s">
        <v>23</v>
      </c>
      <c r="M3839" t="s">
        <v>64</v>
      </c>
      <c r="N3839">
        <v>298007</v>
      </c>
      <c r="O3839">
        <v>321043</v>
      </c>
      <c r="P3839">
        <v>52</v>
      </c>
      <c r="Q3839" t="s">
        <v>57</v>
      </c>
      <c r="R3839">
        <v>39</v>
      </c>
      <c r="S3839" t="s">
        <v>65</v>
      </c>
      <c r="T3839" t="s">
        <v>66</v>
      </c>
    </row>
    <row r="3840" spans="1:20" x14ac:dyDescent="0.3">
      <c r="A3840" s="1">
        <v>45859</v>
      </c>
      <c r="B3840" s="14">
        <v>2025</v>
      </c>
      <c r="C3840" s="13" t="s">
        <v>148</v>
      </c>
      <c r="D3840" t="s">
        <v>47</v>
      </c>
      <c r="E3840" t="s">
        <v>48</v>
      </c>
      <c r="F3840" t="s">
        <v>49</v>
      </c>
      <c r="G3840" t="s">
        <v>21</v>
      </c>
      <c r="H3840">
        <v>2022</v>
      </c>
      <c r="I3840">
        <v>2023</v>
      </c>
      <c r="J3840">
        <v>21345</v>
      </c>
      <c r="K3840" t="s">
        <v>50</v>
      </c>
      <c r="L3840" t="s">
        <v>23</v>
      </c>
      <c r="M3840" t="s">
        <v>61</v>
      </c>
      <c r="N3840">
        <v>87310</v>
      </c>
      <c r="O3840">
        <v>99861</v>
      </c>
      <c r="P3840">
        <v>27</v>
      </c>
      <c r="Q3840" t="s">
        <v>25</v>
      </c>
      <c r="R3840">
        <v>38</v>
      </c>
      <c r="S3840" t="s">
        <v>26</v>
      </c>
      <c r="T3840" t="s">
        <v>66</v>
      </c>
    </row>
    <row r="3841" spans="1:20" x14ac:dyDescent="0.3">
      <c r="A3841" s="1">
        <v>45859</v>
      </c>
      <c r="B3841" s="14">
        <v>2025</v>
      </c>
      <c r="C3841" s="13" t="s">
        <v>148</v>
      </c>
      <c r="D3841" t="s">
        <v>105</v>
      </c>
      <c r="E3841" t="s">
        <v>117</v>
      </c>
      <c r="F3841" t="s">
        <v>118</v>
      </c>
      <c r="G3841" t="s">
        <v>21</v>
      </c>
      <c r="H3841">
        <v>2022</v>
      </c>
      <c r="I3841">
        <v>2022</v>
      </c>
      <c r="J3841">
        <v>33820</v>
      </c>
      <c r="K3841" t="s">
        <v>50</v>
      </c>
      <c r="L3841" t="s">
        <v>23</v>
      </c>
      <c r="M3841" t="s">
        <v>56</v>
      </c>
      <c r="N3841">
        <v>110838</v>
      </c>
      <c r="O3841">
        <v>124054</v>
      </c>
      <c r="P3841">
        <v>11</v>
      </c>
      <c r="Q3841" t="s">
        <v>57</v>
      </c>
      <c r="R3841">
        <v>40</v>
      </c>
      <c r="S3841" t="s">
        <v>26</v>
      </c>
      <c r="T3841" t="s">
        <v>51</v>
      </c>
    </row>
    <row r="3842" spans="1:20" x14ac:dyDescent="0.3">
      <c r="A3842" s="1">
        <v>45859</v>
      </c>
      <c r="B3842" s="14">
        <v>2025</v>
      </c>
      <c r="C3842" s="13" t="s">
        <v>148</v>
      </c>
      <c r="D3842" t="s">
        <v>38</v>
      </c>
      <c r="E3842" t="s">
        <v>92</v>
      </c>
      <c r="F3842" t="s">
        <v>93</v>
      </c>
      <c r="G3842" t="s">
        <v>35</v>
      </c>
      <c r="H3842">
        <v>2025</v>
      </c>
      <c r="I3842">
        <v>2026</v>
      </c>
      <c r="J3842">
        <v>0</v>
      </c>
      <c r="K3842" t="s">
        <v>50</v>
      </c>
      <c r="L3842" t="s">
        <v>23</v>
      </c>
      <c r="M3842" t="s">
        <v>64</v>
      </c>
      <c r="N3842">
        <v>106755</v>
      </c>
      <c r="O3842">
        <v>115207</v>
      </c>
      <c r="P3842">
        <v>52</v>
      </c>
      <c r="Q3842" t="s">
        <v>57</v>
      </c>
      <c r="R3842">
        <v>22</v>
      </c>
      <c r="S3842" t="s">
        <v>26</v>
      </c>
      <c r="T3842" t="s">
        <v>31</v>
      </c>
    </row>
    <row r="3843" spans="1:20" x14ac:dyDescent="0.3">
      <c r="A3843" s="1">
        <v>45859</v>
      </c>
      <c r="B3843" s="14">
        <v>2025</v>
      </c>
      <c r="C3843" s="13" t="s">
        <v>148</v>
      </c>
      <c r="D3843" t="s">
        <v>38</v>
      </c>
      <c r="E3843" t="s">
        <v>92</v>
      </c>
      <c r="F3843" t="s">
        <v>93</v>
      </c>
      <c r="G3843" t="s">
        <v>21</v>
      </c>
      <c r="H3843">
        <v>2024</v>
      </c>
      <c r="I3843">
        <v>2024</v>
      </c>
      <c r="J3843">
        <v>12841</v>
      </c>
      <c r="K3843" t="s">
        <v>50</v>
      </c>
      <c r="L3843" t="s">
        <v>23</v>
      </c>
      <c r="M3843" t="s">
        <v>41</v>
      </c>
      <c r="N3843">
        <v>90626</v>
      </c>
      <c r="O3843">
        <v>102345</v>
      </c>
      <c r="P3843">
        <v>29</v>
      </c>
      <c r="Q3843" t="s">
        <v>25</v>
      </c>
      <c r="R3843">
        <v>39</v>
      </c>
      <c r="S3843" t="s">
        <v>26</v>
      </c>
      <c r="T3843" t="s">
        <v>31</v>
      </c>
    </row>
    <row r="3844" spans="1:20" x14ac:dyDescent="0.3">
      <c r="A3844" s="1">
        <v>45859</v>
      </c>
      <c r="B3844" s="14">
        <v>2025</v>
      </c>
      <c r="C3844" s="13" t="s">
        <v>148</v>
      </c>
      <c r="D3844" t="s">
        <v>47</v>
      </c>
      <c r="E3844" t="s">
        <v>48</v>
      </c>
      <c r="F3844" t="s">
        <v>49</v>
      </c>
      <c r="G3844" t="s">
        <v>21</v>
      </c>
      <c r="H3844">
        <v>2024</v>
      </c>
      <c r="I3844">
        <v>2024</v>
      </c>
      <c r="J3844">
        <v>11712</v>
      </c>
      <c r="K3844" t="s">
        <v>50</v>
      </c>
      <c r="L3844" t="s">
        <v>23</v>
      </c>
      <c r="M3844" t="s">
        <v>70</v>
      </c>
      <c r="N3844">
        <v>96266</v>
      </c>
      <c r="O3844">
        <v>108482</v>
      </c>
      <c r="P3844">
        <v>38</v>
      </c>
      <c r="Q3844" t="s">
        <v>57</v>
      </c>
      <c r="R3844">
        <v>18</v>
      </c>
      <c r="S3844" t="s">
        <v>26</v>
      </c>
      <c r="T3844" t="s">
        <v>31</v>
      </c>
    </row>
    <row r="3845" spans="1:20" x14ac:dyDescent="0.3">
      <c r="A3845" s="1">
        <v>45859</v>
      </c>
      <c r="B3845" s="14">
        <v>2025</v>
      </c>
      <c r="C3845" s="13" t="s">
        <v>148</v>
      </c>
      <c r="D3845" t="s">
        <v>74</v>
      </c>
      <c r="E3845" t="s">
        <v>83</v>
      </c>
      <c r="F3845" t="s">
        <v>84</v>
      </c>
      <c r="G3845" t="s">
        <v>35</v>
      </c>
      <c r="H3845">
        <v>2025</v>
      </c>
      <c r="I3845">
        <v>2025</v>
      </c>
      <c r="J3845">
        <v>0</v>
      </c>
      <c r="K3845" t="s">
        <v>50</v>
      </c>
      <c r="L3845" t="s">
        <v>85</v>
      </c>
      <c r="M3845" t="s">
        <v>41</v>
      </c>
      <c r="N3845">
        <v>66710</v>
      </c>
      <c r="O3845">
        <v>72053</v>
      </c>
      <c r="P3845">
        <v>4</v>
      </c>
      <c r="Q3845" t="s">
        <v>57</v>
      </c>
      <c r="R3845">
        <v>41</v>
      </c>
      <c r="S3845" t="s">
        <v>26</v>
      </c>
      <c r="T3845" t="s">
        <v>139</v>
      </c>
    </row>
    <row r="3846" spans="1:20" x14ac:dyDescent="0.3">
      <c r="A3846" s="1">
        <v>45860</v>
      </c>
      <c r="B3846" s="14">
        <v>2025</v>
      </c>
      <c r="C3846" s="13" t="s">
        <v>148</v>
      </c>
      <c r="D3846" t="s">
        <v>108</v>
      </c>
      <c r="E3846" t="s">
        <v>111</v>
      </c>
      <c r="F3846" t="s">
        <v>112</v>
      </c>
      <c r="G3846" t="s">
        <v>21</v>
      </c>
      <c r="H3846">
        <v>2017</v>
      </c>
      <c r="I3846">
        <v>2017</v>
      </c>
      <c r="J3846">
        <v>114111</v>
      </c>
      <c r="K3846" t="s">
        <v>45</v>
      </c>
      <c r="L3846" t="s">
        <v>23</v>
      </c>
      <c r="M3846" t="s">
        <v>70</v>
      </c>
      <c r="N3846">
        <v>104148</v>
      </c>
      <c r="O3846">
        <v>118235</v>
      </c>
      <c r="P3846">
        <v>7</v>
      </c>
      <c r="Q3846" t="s">
        <v>57</v>
      </c>
      <c r="R3846">
        <v>33</v>
      </c>
      <c r="S3846" t="s">
        <v>65</v>
      </c>
      <c r="T3846" t="s">
        <v>66</v>
      </c>
    </row>
    <row r="3847" spans="1:20" x14ac:dyDescent="0.3">
      <c r="A3847" s="1">
        <v>45860</v>
      </c>
      <c r="B3847" s="14">
        <v>2025</v>
      </c>
      <c r="C3847" s="13" t="s">
        <v>148</v>
      </c>
      <c r="D3847" t="s">
        <v>38</v>
      </c>
      <c r="E3847" t="s">
        <v>92</v>
      </c>
      <c r="F3847" t="s">
        <v>93</v>
      </c>
      <c r="G3847" t="s">
        <v>21</v>
      </c>
      <c r="H3847">
        <v>2020</v>
      </c>
      <c r="I3847">
        <v>2021</v>
      </c>
      <c r="J3847">
        <v>39618</v>
      </c>
      <c r="K3847" t="s">
        <v>50</v>
      </c>
      <c r="L3847" t="s">
        <v>23</v>
      </c>
      <c r="M3847" t="s">
        <v>70</v>
      </c>
      <c r="N3847">
        <v>65922</v>
      </c>
      <c r="O3847">
        <v>72736</v>
      </c>
      <c r="P3847">
        <v>19</v>
      </c>
      <c r="Q3847" t="s">
        <v>25</v>
      </c>
      <c r="R3847">
        <v>55</v>
      </c>
      <c r="S3847" t="s">
        <v>26</v>
      </c>
      <c r="T3847" t="s">
        <v>31</v>
      </c>
    </row>
    <row r="3848" spans="1:20" x14ac:dyDescent="0.3">
      <c r="A3848" s="1">
        <v>45860</v>
      </c>
      <c r="B3848" s="14">
        <v>2025</v>
      </c>
      <c r="C3848" s="13" t="s">
        <v>148</v>
      </c>
      <c r="D3848" t="s">
        <v>94</v>
      </c>
      <c r="E3848" t="s">
        <v>100</v>
      </c>
      <c r="F3848" t="s">
        <v>101</v>
      </c>
      <c r="G3848" t="s">
        <v>21</v>
      </c>
      <c r="H3848">
        <v>2023</v>
      </c>
      <c r="I3848">
        <v>2023</v>
      </c>
      <c r="J3848">
        <v>26747</v>
      </c>
      <c r="K3848" t="s">
        <v>50</v>
      </c>
      <c r="L3848" t="s">
        <v>23</v>
      </c>
      <c r="M3848" t="s">
        <v>41</v>
      </c>
      <c r="N3848">
        <v>142251</v>
      </c>
      <c r="O3848">
        <v>157196</v>
      </c>
      <c r="P3848">
        <v>38</v>
      </c>
      <c r="Q3848" t="s">
        <v>57</v>
      </c>
      <c r="R3848">
        <v>44</v>
      </c>
      <c r="S3848" t="s">
        <v>26</v>
      </c>
      <c r="T3848" t="s">
        <v>66</v>
      </c>
    </row>
    <row r="3849" spans="1:20" x14ac:dyDescent="0.3">
      <c r="A3849" s="1">
        <v>45860</v>
      </c>
      <c r="B3849" s="14">
        <v>2025</v>
      </c>
      <c r="C3849" s="13" t="s">
        <v>148</v>
      </c>
      <c r="D3849" t="s">
        <v>38</v>
      </c>
      <c r="E3849" t="s">
        <v>39</v>
      </c>
      <c r="F3849" t="s">
        <v>40</v>
      </c>
      <c r="G3849" t="s">
        <v>21</v>
      </c>
      <c r="H3849">
        <v>2023</v>
      </c>
      <c r="I3849">
        <v>2023</v>
      </c>
      <c r="J3849">
        <v>25863</v>
      </c>
      <c r="K3849" t="s">
        <v>36</v>
      </c>
      <c r="L3849" t="s">
        <v>23</v>
      </c>
      <c r="M3849" t="s">
        <v>61</v>
      </c>
      <c r="N3849">
        <v>229360</v>
      </c>
      <c r="O3849">
        <v>253250</v>
      </c>
      <c r="P3849">
        <v>15</v>
      </c>
      <c r="Q3849" t="s">
        <v>57</v>
      </c>
      <c r="R3849">
        <v>34</v>
      </c>
      <c r="S3849" t="s">
        <v>26</v>
      </c>
      <c r="T3849" t="s">
        <v>31</v>
      </c>
    </row>
    <row r="3850" spans="1:20" x14ac:dyDescent="0.3">
      <c r="A3850" s="1">
        <v>45860</v>
      </c>
      <c r="B3850" s="14">
        <v>2025</v>
      </c>
      <c r="C3850" s="13" t="s">
        <v>148</v>
      </c>
      <c r="D3850" t="s">
        <v>94</v>
      </c>
      <c r="E3850" t="s">
        <v>100</v>
      </c>
      <c r="F3850" t="s">
        <v>101</v>
      </c>
      <c r="G3850" t="s">
        <v>21</v>
      </c>
      <c r="H3850">
        <v>2021</v>
      </c>
      <c r="I3850">
        <v>2022</v>
      </c>
      <c r="J3850">
        <v>41856</v>
      </c>
      <c r="K3850" t="s">
        <v>50</v>
      </c>
      <c r="L3850" t="s">
        <v>23</v>
      </c>
      <c r="M3850" t="s">
        <v>41</v>
      </c>
      <c r="N3850">
        <v>118900</v>
      </c>
      <c r="O3850">
        <v>135551</v>
      </c>
      <c r="P3850">
        <v>18</v>
      </c>
      <c r="Q3850" t="s">
        <v>57</v>
      </c>
      <c r="R3850">
        <v>42</v>
      </c>
      <c r="S3850" t="s">
        <v>26</v>
      </c>
      <c r="T3850" t="s">
        <v>31</v>
      </c>
    </row>
    <row r="3851" spans="1:20" x14ac:dyDescent="0.3">
      <c r="A3851" s="1">
        <v>45860</v>
      </c>
      <c r="B3851" s="14">
        <v>2025</v>
      </c>
      <c r="C3851" s="13" t="s">
        <v>148</v>
      </c>
      <c r="D3851" t="s">
        <v>74</v>
      </c>
      <c r="E3851" t="s">
        <v>75</v>
      </c>
      <c r="F3851" t="s">
        <v>76</v>
      </c>
      <c r="G3851" t="s">
        <v>21</v>
      </c>
      <c r="H3851">
        <v>2018</v>
      </c>
      <c r="I3851">
        <v>2018</v>
      </c>
      <c r="J3851">
        <v>80005</v>
      </c>
      <c r="K3851" t="s">
        <v>50</v>
      </c>
      <c r="L3851" t="s">
        <v>23</v>
      </c>
      <c r="M3851" t="s">
        <v>56</v>
      </c>
      <c r="N3851">
        <v>47616</v>
      </c>
      <c r="O3851">
        <v>53869</v>
      </c>
      <c r="P3851">
        <v>66</v>
      </c>
      <c r="Q3851" t="s">
        <v>57</v>
      </c>
      <c r="R3851">
        <v>44</v>
      </c>
      <c r="S3851" t="s">
        <v>26</v>
      </c>
      <c r="T3851" t="s">
        <v>31</v>
      </c>
    </row>
    <row r="3852" spans="1:20" x14ac:dyDescent="0.3">
      <c r="A3852" s="1">
        <v>45860</v>
      </c>
      <c r="B3852" s="14">
        <v>2025</v>
      </c>
      <c r="C3852" s="13" t="s">
        <v>148</v>
      </c>
      <c r="D3852" t="s">
        <v>58</v>
      </c>
      <c r="E3852" t="s">
        <v>90</v>
      </c>
      <c r="F3852" t="s">
        <v>91</v>
      </c>
      <c r="G3852" t="s">
        <v>35</v>
      </c>
      <c r="H3852">
        <v>2025</v>
      </c>
      <c r="I3852">
        <v>2025</v>
      </c>
      <c r="J3852">
        <v>0</v>
      </c>
      <c r="K3852" t="s">
        <v>36</v>
      </c>
      <c r="L3852" t="s">
        <v>23</v>
      </c>
      <c r="M3852" t="s">
        <v>64</v>
      </c>
      <c r="N3852">
        <v>291496</v>
      </c>
      <c r="O3852">
        <v>314056</v>
      </c>
      <c r="P3852">
        <v>41</v>
      </c>
      <c r="Q3852" t="s">
        <v>57</v>
      </c>
      <c r="R3852">
        <v>35</v>
      </c>
      <c r="S3852" t="s">
        <v>26</v>
      </c>
      <c r="T3852" t="s">
        <v>31</v>
      </c>
    </row>
    <row r="3853" spans="1:20" x14ac:dyDescent="0.3">
      <c r="A3853" s="1">
        <v>45860</v>
      </c>
      <c r="B3853" s="14">
        <v>2025</v>
      </c>
      <c r="C3853" s="13" t="s">
        <v>148</v>
      </c>
      <c r="D3853" t="s">
        <v>97</v>
      </c>
      <c r="E3853" t="s">
        <v>98</v>
      </c>
      <c r="F3853" t="s">
        <v>99</v>
      </c>
      <c r="G3853" t="s">
        <v>21</v>
      </c>
      <c r="H3853">
        <v>2020</v>
      </c>
      <c r="I3853">
        <v>2021</v>
      </c>
      <c r="J3853">
        <v>43626</v>
      </c>
      <c r="K3853" t="s">
        <v>22</v>
      </c>
      <c r="L3853" t="s">
        <v>23</v>
      </c>
      <c r="M3853" t="s">
        <v>70</v>
      </c>
      <c r="N3853">
        <v>134195</v>
      </c>
      <c r="O3853">
        <v>150347</v>
      </c>
      <c r="P3853">
        <v>1</v>
      </c>
      <c r="Q3853" t="s">
        <v>57</v>
      </c>
      <c r="R3853">
        <v>35</v>
      </c>
      <c r="S3853" t="s">
        <v>26</v>
      </c>
      <c r="T3853" t="s">
        <v>139</v>
      </c>
    </row>
    <row r="3854" spans="1:20" x14ac:dyDescent="0.3">
      <c r="A3854" s="1">
        <v>45860</v>
      </c>
      <c r="B3854" s="14">
        <v>2025</v>
      </c>
      <c r="C3854" s="13" t="s">
        <v>148</v>
      </c>
      <c r="D3854" t="s">
        <v>97</v>
      </c>
      <c r="E3854" t="s">
        <v>121</v>
      </c>
      <c r="F3854" t="s">
        <v>122</v>
      </c>
      <c r="G3854" t="s">
        <v>35</v>
      </c>
      <c r="H3854">
        <v>2025</v>
      </c>
      <c r="I3854">
        <v>2025</v>
      </c>
      <c r="J3854">
        <v>0</v>
      </c>
      <c r="K3854" t="s">
        <v>55</v>
      </c>
      <c r="L3854" t="s">
        <v>23</v>
      </c>
      <c r="M3854" t="s">
        <v>64</v>
      </c>
      <c r="N3854">
        <v>138133</v>
      </c>
      <c r="O3854">
        <v>148784</v>
      </c>
      <c r="P3854">
        <v>65</v>
      </c>
      <c r="Q3854" t="s">
        <v>57</v>
      </c>
      <c r="R3854">
        <v>51</v>
      </c>
      <c r="S3854" t="s">
        <v>26</v>
      </c>
      <c r="T3854" t="s">
        <v>51</v>
      </c>
    </row>
    <row r="3855" spans="1:20" x14ac:dyDescent="0.3">
      <c r="A3855" s="1">
        <v>45861</v>
      </c>
      <c r="B3855" s="14">
        <v>2025</v>
      </c>
      <c r="C3855" s="13" t="s">
        <v>148</v>
      </c>
      <c r="D3855" t="s">
        <v>32</v>
      </c>
      <c r="E3855" t="s">
        <v>123</v>
      </c>
      <c r="F3855" t="s">
        <v>124</v>
      </c>
      <c r="G3855" t="s">
        <v>21</v>
      </c>
      <c r="H3855">
        <v>2021</v>
      </c>
      <c r="I3855">
        <v>2021</v>
      </c>
      <c r="J3855">
        <v>39728</v>
      </c>
      <c r="K3855" t="s">
        <v>50</v>
      </c>
      <c r="L3855" t="s">
        <v>23</v>
      </c>
      <c r="M3855" t="s">
        <v>56</v>
      </c>
      <c r="N3855">
        <v>90269</v>
      </c>
      <c r="O3855">
        <v>101954</v>
      </c>
      <c r="P3855">
        <v>23</v>
      </c>
      <c r="Q3855" t="s">
        <v>25</v>
      </c>
      <c r="R3855">
        <v>46</v>
      </c>
      <c r="S3855" t="s">
        <v>65</v>
      </c>
      <c r="T3855" t="s">
        <v>51</v>
      </c>
    </row>
    <row r="3856" spans="1:20" x14ac:dyDescent="0.3">
      <c r="A3856" s="1">
        <v>45861</v>
      </c>
      <c r="B3856" s="14">
        <v>2025</v>
      </c>
      <c r="C3856" s="13" t="s">
        <v>148</v>
      </c>
      <c r="D3856" t="s">
        <v>32</v>
      </c>
      <c r="E3856" t="s">
        <v>123</v>
      </c>
      <c r="F3856" t="s">
        <v>124</v>
      </c>
      <c r="G3856" t="s">
        <v>21</v>
      </c>
      <c r="H3856">
        <v>2018</v>
      </c>
      <c r="I3856">
        <v>2018</v>
      </c>
      <c r="J3856">
        <v>72222</v>
      </c>
      <c r="K3856" t="s">
        <v>50</v>
      </c>
      <c r="L3856" t="s">
        <v>23</v>
      </c>
      <c r="M3856" t="s">
        <v>24</v>
      </c>
      <c r="N3856">
        <v>66459</v>
      </c>
      <c r="O3856">
        <v>74603</v>
      </c>
      <c r="P3856">
        <v>17</v>
      </c>
      <c r="Q3856" t="s">
        <v>57</v>
      </c>
      <c r="R3856">
        <v>32</v>
      </c>
      <c r="S3856" t="s">
        <v>65</v>
      </c>
      <c r="T3856" t="s">
        <v>31</v>
      </c>
    </row>
    <row r="3857" spans="1:20" x14ac:dyDescent="0.3">
      <c r="A3857" s="1">
        <v>45861</v>
      </c>
      <c r="B3857" s="14">
        <v>2025</v>
      </c>
      <c r="C3857" s="13" t="s">
        <v>148</v>
      </c>
      <c r="D3857" t="s">
        <v>94</v>
      </c>
      <c r="E3857" t="s">
        <v>95</v>
      </c>
      <c r="F3857" t="s">
        <v>96</v>
      </c>
      <c r="G3857" t="s">
        <v>21</v>
      </c>
      <c r="H3857">
        <v>2024</v>
      </c>
      <c r="I3857">
        <v>2024</v>
      </c>
      <c r="J3857">
        <v>12634</v>
      </c>
      <c r="K3857" t="s">
        <v>50</v>
      </c>
      <c r="L3857" t="s">
        <v>23</v>
      </c>
      <c r="M3857" t="s">
        <v>56</v>
      </c>
      <c r="N3857">
        <v>131401</v>
      </c>
      <c r="O3857">
        <v>149707</v>
      </c>
      <c r="P3857">
        <v>69</v>
      </c>
      <c r="Q3857" t="s">
        <v>57</v>
      </c>
      <c r="R3857">
        <v>49</v>
      </c>
      <c r="S3857" t="s">
        <v>37</v>
      </c>
      <c r="T3857" t="s">
        <v>31</v>
      </c>
    </row>
    <row r="3858" spans="1:20" x14ac:dyDescent="0.3">
      <c r="A3858" s="1">
        <v>45861</v>
      </c>
      <c r="B3858" s="14">
        <v>2025</v>
      </c>
      <c r="C3858" s="13" t="s">
        <v>148</v>
      </c>
      <c r="D3858" t="s">
        <v>105</v>
      </c>
      <c r="E3858" t="s">
        <v>117</v>
      </c>
      <c r="F3858" t="s">
        <v>118</v>
      </c>
      <c r="G3858" t="s">
        <v>21</v>
      </c>
      <c r="H3858">
        <v>2021</v>
      </c>
      <c r="I3858">
        <v>2022</v>
      </c>
      <c r="J3858">
        <v>42864</v>
      </c>
      <c r="K3858" t="s">
        <v>50</v>
      </c>
      <c r="L3858" t="s">
        <v>23</v>
      </c>
      <c r="M3858" t="s">
        <v>41</v>
      </c>
      <c r="N3858">
        <v>103756</v>
      </c>
      <c r="O3858">
        <v>117583</v>
      </c>
      <c r="P3858">
        <v>7</v>
      </c>
      <c r="Q3858" t="s">
        <v>57</v>
      </c>
      <c r="R3858">
        <v>18</v>
      </c>
      <c r="S3858" t="s">
        <v>65</v>
      </c>
      <c r="T3858" t="s">
        <v>139</v>
      </c>
    </row>
    <row r="3859" spans="1:20" x14ac:dyDescent="0.3">
      <c r="A3859" s="1">
        <v>45861</v>
      </c>
      <c r="B3859" s="14">
        <v>2025</v>
      </c>
      <c r="C3859" s="13" t="s">
        <v>148</v>
      </c>
      <c r="D3859" t="s">
        <v>32</v>
      </c>
      <c r="E3859" t="s">
        <v>123</v>
      </c>
      <c r="F3859" t="s">
        <v>124</v>
      </c>
      <c r="G3859" t="s">
        <v>21</v>
      </c>
      <c r="H3859">
        <v>2019</v>
      </c>
      <c r="I3859">
        <v>2019</v>
      </c>
      <c r="J3859">
        <v>85033</v>
      </c>
      <c r="K3859" t="s">
        <v>50</v>
      </c>
      <c r="L3859" t="s">
        <v>23</v>
      </c>
      <c r="M3859" t="s">
        <v>70</v>
      </c>
      <c r="N3859">
        <v>71393</v>
      </c>
      <c r="O3859">
        <v>80069</v>
      </c>
      <c r="P3859">
        <v>34</v>
      </c>
      <c r="Q3859" t="s">
        <v>57</v>
      </c>
      <c r="R3859">
        <v>42</v>
      </c>
      <c r="S3859" t="s">
        <v>26</v>
      </c>
      <c r="T3859" t="s">
        <v>31</v>
      </c>
    </row>
    <row r="3860" spans="1:20" x14ac:dyDescent="0.3">
      <c r="A3860" s="1">
        <v>45861</v>
      </c>
      <c r="B3860" s="14">
        <v>2025</v>
      </c>
      <c r="C3860" s="13" t="s">
        <v>148</v>
      </c>
      <c r="D3860" t="s">
        <v>74</v>
      </c>
      <c r="E3860" t="s">
        <v>75</v>
      </c>
      <c r="F3860" t="s">
        <v>76</v>
      </c>
      <c r="G3860" t="s">
        <v>21</v>
      </c>
      <c r="H3860">
        <v>2021</v>
      </c>
      <c r="I3860">
        <v>2022</v>
      </c>
      <c r="J3860">
        <v>35867</v>
      </c>
      <c r="K3860" t="s">
        <v>50</v>
      </c>
      <c r="L3860" t="s">
        <v>23</v>
      </c>
      <c r="M3860" t="s">
        <v>70</v>
      </c>
      <c r="N3860">
        <v>75452</v>
      </c>
      <c r="O3860">
        <v>83604</v>
      </c>
      <c r="P3860">
        <v>54</v>
      </c>
      <c r="Q3860" t="s">
        <v>57</v>
      </c>
      <c r="R3860">
        <v>37</v>
      </c>
      <c r="S3860" t="s">
        <v>26</v>
      </c>
      <c r="T3860" t="s">
        <v>27</v>
      </c>
    </row>
    <row r="3861" spans="1:20" x14ac:dyDescent="0.3">
      <c r="A3861" s="1">
        <v>45861</v>
      </c>
      <c r="B3861" s="14">
        <v>2025</v>
      </c>
      <c r="C3861" s="13" t="s">
        <v>148</v>
      </c>
      <c r="D3861" t="s">
        <v>74</v>
      </c>
      <c r="E3861" t="s">
        <v>83</v>
      </c>
      <c r="F3861" t="s">
        <v>84</v>
      </c>
      <c r="G3861" t="s">
        <v>21</v>
      </c>
      <c r="H3861">
        <v>2024</v>
      </c>
      <c r="I3861">
        <v>2024</v>
      </c>
      <c r="J3861">
        <v>13924</v>
      </c>
      <c r="K3861" t="s">
        <v>50</v>
      </c>
      <c r="L3861" t="s">
        <v>85</v>
      </c>
      <c r="M3861" t="s">
        <v>56</v>
      </c>
      <c r="N3861">
        <v>59339</v>
      </c>
      <c r="O3861">
        <v>66351</v>
      </c>
      <c r="P3861">
        <v>36</v>
      </c>
      <c r="Q3861" t="s">
        <v>57</v>
      </c>
      <c r="R3861">
        <v>50</v>
      </c>
      <c r="S3861" t="s">
        <v>65</v>
      </c>
      <c r="T3861" t="s">
        <v>66</v>
      </c>
    </row>
    <row r="3862" spans="1:20" x14ac:dyDescent="0.3">
      <c r="A3862" s="1">
        <v>45861</v>
      </c>
      <c r="B3862" s="14">
        <v>2025</v>
      </c>
      <c r="C3862" s="13" t="s">
        <v>148</v>
      </c>
      <c r="D3862" t="s">
        <v>97</v>
      </c>
      <c r="E3862" t="s">
        <v>98</v>
      </c>
      <c r="F3862" t="s">
        <v>99</v>
      </c>
      <c r="G3862" t="s">
        <v>35</v>
      </c>
      <c r="H3862">
        <v>2025</v>
      </c>
      <c r="I3862">
        <v>2025</v>
      </c>
      <c r="J3862">
        <v>0</v>
      </c>
      <c r="K3862" t="s">
        <v>22</v>
      </c>
      <c r="L3862" t="s">
        <v>23</v>
      </c>
      <c r="M3862" t="s">
        <v>70</v>
      </c>
      <c r="N3862">
        <v>219722</v>
      </c>
      <c r="O3862">
        <v>238120</v>
      </c>
      <c r="P3862">
        <v>17</v>
      </c>
      <c r="Q3862" t="s">
        <v>57</v>
      </c>
      <c r="R3862">
        <v>35</v>
      </c>
      <c r="S3862" t="s">
        <v>26</v>
      </c>
      <c r="T3862" t="s">
        <v>66</v>
      </c>
    </row>
    <row r="3863" spans="1:20" x14ac:dyDescent="0.3">
      <c r="A3863" s="1">
        <v>45861</v>
      </c>
      <c r="B3863" s="14">
        <v>2025</v>
      </c>
      <c r="C3863" s="13" t="s">
        <v>148</v>
      </c>
      <c r="D3863" t="s">
        <v>97</v>
      </c>
      <c r="E3863" t="s">
        <v>121</v>
      </c>
      <c r="F3863" t="s">
        <v>122</v>
      </c>
      <c r="G3863" t="s">
        <v>35</v>
      </c>
      <c r="H3863">
        <v>2025</v>
      </c>
      <c r="I3863">
        <v>2026</v>
      </c>
      <c r="J3863">
        <v>0</v>
      </c>
      <c r="K3863" t="s">
        <v>55</v>
      </c>
      <c r="L3863" t="s">
        <v>23</v>
      </c>
      <c r="M3863" t="s">
        <v>64</v>
      </c>
      <c r="N3863">
        <v>135901</v>
      </c>
      <c r="O3863">
        <v>148540</v>
      </c>
      <c r="P3863">
        <v>11</v>
      </c>
      <c r="Q3863" t="s">
        <v>57</v>
      </c>
      <c r="R3863">
        <v>53</v>
      </c>
      <c r="S3863" t="s">
        <v>65</v>
      </c>
      <c r="T3863" t="s">
        <v>66</v>
      </c>
    </row>
    <row r="3864" spans="1:20" x14ac:dyDescent="0.3">
      <c r="A3864" s="1">
        <v>45861</v>
      </c>
      <c r="B3864" s="14">
        <v>2025</v>
      </c>
      <c r="C3864" s="13" t="s">
        <v>148</v>
      </c>
      <c r="D3864" t="s">
        <v>97</v>
      </c>
      <c r="E3864" t="s">
        <v>98</v>
      </c>
      <c r="F3864" t="s">
        <v>99</v>
      </c>
      <c r="G3864" t="s">
        <v>21</v>
      </c>
      <c r="H3864">
        <v>2016</v>
      </c>
      <c r="I3864">
        <v>2017</v>
      </c>
      <c r="J3864">
        <v>84746</v>
      </c>
      <c r="K3864" t="s">
        <v>22</v>
      </c>
      <c r="L3864" t="s">
        <v>23</v>
      </c>
      <c r="M3864" t="s">
        <v>61</v>
      </c>
      <c r="N3864">
        <v>88769</v>
      </c>
      <c r="O3864">
        <v>101158</v>
      </c>
      <c r="P3864">
        <v>19</v>
      </c>
      <c r="Q3864" t="s">
        <v>57</v>
      </c>
      <c r="R3864">
        <v>40</v>
      </c>
      <c r="S3864" t="s">
        <v>65</v>
      </c>
      <c r="T3864" t="s">
        <v>51</v>
      </c>
    </row>
    <row r="3865" spans="1:20" x14ac:dyDescent="0.3">
      <c r="A3865" s="1">
        <v>45861</v>
      </c>
      <c r="B3865" s="14">
        <v>2025</v>
      </c>
      <c r="C3865" s="13" t="s">
        <v>148</v>
      </c>
      <c r="D3865" t="s">
        <v>156</v>
      </c>
      <c r="E3865" t="s">
        <v>88</v>
      </c>
      <c r="F3865" t="s">
        <v>89</v>
      </c>
      <c r="G3865" t="s">
        <v>21</v>
      </c>
      <c r="H3865">
        <v>2023</v>
      </c>
      <c r="I3865">
        <v>2024</v>
      </c>
      <c r="J3865">
        <v>10069</v>
      </c>
      <c r="K3865" t="s">
        <v>50</v>
      </c>
      <c r="L3865" t="s">
        <v>23</v>
      </c>
      <c r="M3865" t="s">
        <v>24</v>
      </c>
      <c r="N3865">
        <v>288163</v>
      </c>
      <c r="O3865">
        <v>323110</v>
      </c>
      <c r="P3865">
        <v>280</v>
      </c>
      <c r="Q3865" t="s">
        <v>25</v>
      </c>
      <c r="R3865">
        <v>43</v>
      </c>
      <c r="S3865" t="s">
        <v>26</v>
      </c>
      <c r="T3865" t="s">
        <v>66</v>
      </c>
    </row>
    <row r="3866" spans="1:20" x14ac:dyDescent="0.3">
      <c r="A3866" s="1">
        <v>45862</v>
      </c>
      <c r="B3866" s="14">
        <v>2025</v>
      </c>
      <c r="C3866" s="13" t="s">
        <v>148</v>
      </c>
      <c r="D3866" t="s">
        <v>108</v>
      </c>
      <c r="E3866" t="s">
        <v>111</v>
      </c>
      <c r="F3866" t="s">
        <v>112</v>
      </c>
      <c r="G3866" t="s">
        <v>21</v>
      </c>
      <c r="H3866">
        <v>2024</v>
      </c>
      <c r="I3866">
        <v>2024</v>
      </c>
      <c r="J3866">
        <v>11731</v>
      </c>
      <c r="K3866" t="s">
        <v>45</v>
      </c>
      <c r="L3866" t="s">
        <v>23</v>
      </c>
      <c r="M3866" t="s">
        <v>61</v>
      </c>
      <c r="N3866">
        <v>226787</v>
      </c>
      <c r="O3866">
        <v>259148</v>
      </c>
      <c r="P3866">
        <v>3</v>
      </c>
      <c r="Q3866" t="s">
        <v>25</v>
      </c>
      <c r="R3866">
        <v>51</v>
      </c>
      <c r="S3866" t="s">
        <v>26</v>
      </c>
      <c r="T3866" t="s">
        <v>27</v>
      </c>
    </row>
    <row r="3867" spans="1:20" x14ac:dyDescent="0.3">
      <c r="A3867" s="1">
        <v>45862</v>
      </c>
      <c r="B3867" s="14">
        <v>2025</v>
      </c>
      <c r="C3867" s="13" t="s">
        <v>148</v>
      </c>
      <c r="D3867" t="s">
        <v>74</v>
      </c>
      <c r="E3867" t="s">
        <v>75</v>
      </c>
      <c r="F3867" t="s">
        <v>76</v>
      </c>
      <c r="G3867" t="s">
        <v>35</v>
      </c>
      <c r="H3867">
        <v>2025</v>
      </c>
      <c r="I3867">
        <v>2025</v>
      </c>
      <c r="J3867">
        <v>0</v>
      </c>
      <c r="K3867" t="s">
        <v>50</v>
      </c>
      <c r="L3867" t="s">
        <v>23</v>
      </c>
      <c r="M3867" t="s">
        <v>70</v>
      </c>
      <c r="N3867">
        <v>107100</v>
      </c>
      <c r="O3867">
        <v>114133</v>
      </c>
      <c r="P3867">
        <v>74</v>
      </c>
      <c r="Q3867" t="s">
        <v>57</v>
      </c>
      <c r="R3867">
        <v>49</v>
      </c>
      <c r="S3867" t="s">
        <v>65</v>
      </c>
      <c r="T3867" t="s">
        <v>27</v>
      </c>
    </row>
    <row r="3868" spans="1:20" x14ac:dyDescent="0.3">
      <c r="A3868" s="1">
        <v>45862</v>
      </c>
      <c r="B3868" s="14">
        <v>2025</v>
      </c>
      <c r="C3868" s="13" t="s">
        <v>148</v>
      </c>
      <c r="D3868" t="s">
        <v>74</v>
      </c>
      <c r="E3868" t="s">
        <v>75</v>
      </c>
      <c r="F3868" t="s">
        <v>76</v>
      </c>
      <c r="G3868" t="s">
        <v>21</v>
      </c>
      <c r="H3868">
        <v>2016</v>
      </c>
      <c r="I3868">
        <v>2017</v>
      </c>
      <c r="J3868">
        <v>96547</v>
      </c>
      <c r="K3868" t="s">
        <v>50</v>
      </c>
      <c r="L3868" t="s">
        <v>23</v>
      </c>
      <c r="M3868" t="s">
        <v>56</v>
      </c>
      <c r="N3868">
        <v>43965</v>
      </c>
      <c r="O3868">
        <v>48735</v>
      </c>
      <c r="P3868">
        <v>67</v>
      </c>
      <c r="Q3868" t="s">
        <v>25</v>
      </c>
      <c r="R3868">
        <v>26</v>
      </c>
      <c r="S3868" t="s">
        <v>26</v>
      </c>
      <c r="T3868" t="s">
        <v>139</v>
      </c>
    </row>
    <row r="3869" spans="1:20" x14ac:dyDescent="0.3">
      <c r="A3869" s="1">
        <v>45862</v>
      </c>
      <c r="B3869" s="14">
        <v>2025</v>
      </c>
      <c r="C3869" s="13" t="s">
        <v>148</v>
      </c>
      <c r="D3869" t="s">
        <v>38</v>
      </c>
      <c r="E3869" t="s">
        <v>39</v>
      </c>
      <c r="F3869" t="s">
        <v>40</v>
      </c>
      <c r="G3869" t="s">
        <v>21</v>
      </c>
      <c r="H3869">
        <v>2021</v>
      </c>
      <c r="I3869">
        <v>2021</v>
      </c>
      <c r="J3869">
        <v>48300</v>
      </c>
      <c r="K3869" t="s">
        <v>36</v>
      </c>
      <c r="L3869" t="s">
        <v>23</v>
      </c>
      <c r="M3869" t="s">
        <v>70</v>
      </c>
      <c r="N3869">
        <v>176025</v>
      </c>
      <c r="O3869">
        <v>198493</v>
      </c>
      <c r="P3869">
        <v>33</v>
      </c>
      <c r="Q3869" t="s">
        <v>57</v>
      </c>
      <c r="R3869">
        <v>42</v>
      </c>
      <c r="S3869" t="s">
        <v>37</v>
      </c>
      <c r="T3869" t="s">
        <v>31</v>
      </c>
    </row>
    <row r="3870" spans="1:20" x14ac:dyDescent="0.3">
      <c r="A3870" s="1">
        <v>45862</v>
      </c>
      <c r="B3870" s="14">
        <v>2025</v>
      </c>
      <c r="C3870" s="13" t="s">
        <v>148</v>
      </c>
      <c r="D3870" t="s">
        <v>74</v>
      </c>
      <c r="E3870" t="s">
        <v>75</v>
      </c>
      <c r="F3870" t="s">
        <v>76</v>
      </c>
      <c r="G3870" t="s">
        <v>35</v>
      </c>
      <c r="H3870">
        <v>2025</v>
      </c>
      <c r="I3870">
        <v>2025</v>
      </c>
      <c r="J3870">
        <v>0</v>
      </c>
      <c r="K3870" t="s">
        <v>50</v>
      </c>
      <c r="L3870" t="s">
        <v>23</v>
      </c>
      <c r="M3870" t="s">
        <v>64</v>
      </c>
      <c r="N3870">
        <v>101474</v>
      </c>
      <c r="O3870">
        <v>110428</v>
      </c>
      <c r="P3870">
        <v>49</v>
      </c>
      <c r="Q3870" t="s">
        <v>25</v>
      </c>
      <c r="R3870">
        <v>37</v>
      </c>
      <c r="S3870" t="s">
        <v>26</v>
      </c>
      <c r="T3870" t="s">
        <v>66</v>
      </c>
    </row>
    <row r="3871" spans="1:20" x14ac:dyDescent="0.3">
      <c r="A3871" s="1">
        <v>45862</v>
      </c>
      <c r="B3871" s="14">
        <v>2025</v>
      </c>
      <c r="C3871" s="13" t="s">
        <v>148</v>
      </c>
      <c r="D3871" t="s">
        <v>94</v>
      </c>
      <c r="E3871" t="s">
        <v>100</v>
      </c>
      <c r="F3871" t="s">
        <v>101</v>
      </c>
      <c r="G3871" t="s">
        <v>35</v>
      </c>
      <c r="H3871">
        <v>2025</v>
      </c>
      <c r="I3871">
        <v>2025</v>
      </c>
      <c r="J3871">
        <v>0</v>
      </c>
      <c r="K3871" t="s">
        <v>50</v>
      </c>
      <c r="L3871" t="s">
        <v>23</v>
      </c>
      <c r="M3871" t="s">
        <v>56</v>
      </c>
      <c r="N3871">
        <v>176836</v>
      </c>
      <c r="O3871">
        <v>188724</v>
      </c>
      <c r="P3871">
        <v>23</v>
      </c>
      <c r="Q3871" t="s">
        <v>57</v>
      </c>
      <c r="R3871">
        <v>47</v>
      </c>
      <c r="S3871" t="s">
        <v>26</v>
      </c>
      <c r="T3871" t="s">
        <v>66</v>
      </c>
    </row>
    <row r="3872" spans="1:20" x14ac:dyDescent="0.3">
      <c r="A3872" s="1">
        <v>45862</v>
      </c>
      <c r="B3872" s="14">
        <v>2025</v>
      </c>
      <c r="C3872" s="13" t="s">
        <v>148</v>
      </c>
      <c r="D3872" t="s">
        <v>94</v>
      </c>
      <c r="E3872" t="s">
        <v>100</v>
      </c>
      <c r="F3872" t="s">
        <v>101</v>
      </c>
      <c r="G3872" t="s">
        <v>21</v>
      </c>
      <c r="H3872">
        <v>2021</v>
      </c>
      <c r="I3872">
        <v>2021</v>
      </c>
      <c r="J3872">
        <v>51855</v>
      </c>
      <c r="K3872" t="s">
        <v>50</v>
      </c>
      <c r="L3872" t="s">
        <v>23</v>
      </c>
      <c r="M3872" t="s">
        <v>70</v>
      </c>
      <c r="N3872">
        <v>116760</v>
      </c>
      <c r="O3872">
        <v>130884</v>
      </c>
      <c r="P3872">
        <v>151</v>
      </c>
      <c r="Q3872" t="s">
        <v>57</v>
      </c>
      <c r="R3872">
        <v>38</v>
      </c>
      <c r="S3872" t="s">
        <v>26</v>
      </c>
      <c r="T3872" t="s">
        <v>66</v>
      </c>
    </row>
    <row r="3873" spans="1:20" x14ac:dyDescent="0.3">
      <c r="A3873" s="1">
        <v>45863</v>
      </c>
      <c r="B3873" s="14">
        <v>2025</v>
      </c>
      <c r="C3873" s="13" t="s">
        <v>148</v>
      </c>
      <c r="D3873" t="s">
        <v>102</v>
      </c>
      <c r="E3873" t="s">
        <v>103</v>
      </c>
      <c r="F3873" t="s">
        <v>104</v>
      </c>
      <c r="G3873" t="s">
        <v>21</v>
      </c>
      <c r="H3873">
        <v>2019</v>
      </c>
      <c r="I3873">
        <v>2019</v>
      </c>
      <c r="J3873">
        <v>83360</v>
      </c>
      <c r="K3873" t="s">
        <v>45</v>
      </c>
      <c r="L3873" t="s">
        <v>23</v>
      </c>
      <c r="M3873" t="s">
        <v>70</v>
      </c>
      <c r="N3873">
        <v>235245</v>
      </c>
      <c r="O3873">
        <v>261479</v>
      </c>
      <c r="P3873">
        <v>59</v>
      </c>
      <c r="Q3873" t="s">
        <v>25</v>
      </c>
      <c r="R3873">
        <v>26</v>
      </c>
      <c r="S3873" t="s">
        <v>26</v>
      </c>
      <c r="T3873" t="s">
        <v>46</v>
      </c>
    </row>
    <row r="3874" spans="1:20" x14ac:dyDescent="0.3">
      <c r="A3874" s="1">
        <v>45863</v>
      </c>
      <c r="B3874" s="14">
        <v>2025</v>
      </c>
      <c r="C3874" s="13" t="s">
        <v>148</v>
      </c>
      <c r="D3874" t="s">
        <v>58</v>
      </c>
      <c r="E3874" t="s">
        <v>90</v>
      </c>
      <c r="F3874" t="s">
        <v>91</v>
      </c>
      <c r="G3874" t="s">
        <v>35</v>
      </c>
      <c r="H3874">
        <v>2025</v>
      </c>
      <c r="I3874">
        <v>2025</v>
      </c>
      <c r="J3874">
        <v>0</v>
      </c>
      <c r="K3874" t="s">
        <v>36</v>
      </c>
      <c r="L3874" t="s">
        <v>23</v>
      </c>
      <c r="M3874" t="s">
        <v>70</v>
      </c>
      <c r="N3874">
        <v>310344</v>
      </c>
      <c r="O3874">
        <v>334835</v>
      </c>
      <c r="P3874">
        <v>4</v>
      </c>
      <c r="Q3874" t="s">
        <v>25</v>
      </c>
      <c r="R3874">
        <v>46</v>
      </c>
      <c r="S3874" t="s">
        <v>26</v>
      </c>
      <c r="T3874" t="s">
        <v>139</v>
      </c>
    </row>
    <row r="3875" spans="1:20" x14ac:dyDescent="0.3">
      <c r="A3875" s="1">
        <v>45863</v>
      </c>
      <c r="B3875" s="14">
        <v>2025</v>
      </c>
      <c r="C3875" s="13" t="s">
        <v>148</v>
      </c>
      <c r="D3875" t="s">
        <v>47</v>
      </c>
      <c r="E3875" t="s">
        <v>86</v>
      </c>
      <c r="F3875" t="s">
        <v>87</v>
      </c>
      <c r="G3875" t="s">
        <v>35</v>
      </c>
      <c r="H3875">
        <v>2025</v>
      </c>
      <c r="I3875">
        <v>2025</v>
      </c>
      <c r="J3875">
        <v>0</v>
      </c>
      <c r="K3875" t="s">
        <v>50</v>
      </c>
      <c r="L3875" t="s">
        <v>23</v>
      </c>
      <c r="M3875" t="s">
        <v>56</v>
      </c>
      <c r="N3875">
        <v>173383</v>
      </c>
      <c r="O3875">
        <v>185259</v>
      </c>
      <c r="P3875">
        <v>38</v>
      </c>
      <c r="Q3875" t="s">
        <v>57</v>
      </c>
      <c r="R3875">
        <v>42</v>
      </c>
      <c r="S3875" t="s">
        <v>37</v>
      </c>
      <c r="T3875" t="s">
        <v>27</v>
      </c>
    </row>
    <row r="3876" spans="1:20" x14ac:dyDescent="0.3">
      <c r="A3876" s="1">
        <v>45863</v>
      </c>
      <c r="B3876" s="14">
        <v>2025</v>
      </c>
      <c r="C3876" s="13" t="s">
        <v>148</v>
      </c>
      <c r="D3876" t="s">
        <v>105</v>
      </c>
      <c r="E3876" t="s">
        <v>106</v>
      </c>
      <c r="F3876" t="s">
        <v>107</v>
      </c>
      <c r="G3876" t="s">
        <v>21</v>
      </c>
      <c r="H3876">
        <v>2021</v>
      </c>
      <c r="I3876">
        <v>2021</v>
      </c>
      <c r="J3876">
        <v>48134</v>
      </c>
      <c r="K3876" t="s">
        <v>50</v>
      </c>
      <c r="L3876" t="s">
        <v>85</v>
      </c>
      <c r="M3876" t="s">
        <v>64</v>
      </c>
      <c r="N3876">
        <v>51689</v>
      </c>
      <c r="O3876">
        <v>57306</v>
      </c>
      <c r="P3876">
        <v>41</v>
      </c>
      <c r="Q3876" t="s">
        <v>25</v>
      </c>
      <c r="R3876">
        <v>40</v>
      </c>
      <c r="S3876" t="s">
        <v>65</v>
      </c>
      <c r="T3876" t="s">
        <v>66</v>
      </c>
    </row>
    <row r="3877" spans="1:20" x14ac:dyDescent="0.3">
      <c r="A3877" s="1">
        <v>45863</v>
      </c>
      <c r="B3877" s="14">
        <v>2025</v>
      </c>
      <c r="C3877" s="13" t="s">
        <v>148</v>
      </c>
      <c r="D3877" t="s">
        <v>74</v>
      </c>
      <c r="E3877" t="s">
        <v>75</v>
      </c>
      <c r="F3877" t="s">
        <v>76</v>
      </c>
      <c r="G3877" t="s">
        <v>21</v>
      </c>
      <c r="H3877">
        <v>2017</v>
      </c>
      <c r="I3877">
        <v>2017</v>
      </c>
      <c r="J3877">
        <v>81552</v>
      </c>
      <c r="K3877" t="s">
        <v>50</v>
      </c>
      <c r="L3877" t="s">
        <v>23</v>
      </c>
      <c r="M3877" t="s">
        <v>64</v>
      </c>
      <c r="N3877">
        <v>44777</v>
      </c>
      <c r="O3877">
        <v>49195</v>
      </c>
      <c r="P3877">
        <v>53</v>
      </c>
      <c r="Q3877" t="s">
        <v>25</v>
      </c>
      <c r="R3877">
        <v>31</v>
      </c>
      <c r="S3877" t="s">
        <v>26</v>
      </c>
      <c r="T3877" t="s">
        <v>66</v>
      </c>
    </row>
    <row r="3878" spans="1:20" x14ac:dyDescent="0.3">
      <c r="A3878" s="1">
        <v>45863</v>
      </c>
      <c r="B3878" s="14">
        <v>2025</v>
      </c>
      <c r="C3878" s="13" t="s">
        <v>148</v>
      </c>
      <c r="D3878" t="s">
        <v>74</v>
      </c>
      <c r="E3878" t="s">
        <v>83</v>
      </c>
      <c r="F3878" t="s">
        <v>84</v>
      </c>
      <c r="G3878" t="s">
        <v>21</v>
      </c>
      <c r="H3878">
        <v>2017</v>
      </c>
      <c r="I3878">
        <v>2017</v>
      </c>
      <c r="J3878">
        <v>83236</v>
      </c>
      <c r="K3878" t="s">
        <v>50</v>
      </c>
      <c r="L3878" t="s">
        <v>85</v>
      </c>
      <c r="M3878" t="s">
        <v>64</v>
      </c>
      <c r="N3878">
        <v>26997</v>
      </c>
      <c r="O3878">
        <v>30506</v>
      </c>
      <c r="P3878">
        <v>4</v>
      </c>
      <c r="Q3878" t="s">
        <v>25</v>
      </c>
      <c r="R3878">
        <v>43</v>
      </c>
      <c r="S3878" t="s">
        <v>37</v>
      </c>
      <c r="T3878" t="s">
        <v>27</v>
      </c>
    </row>
    <row r="3879" spans="1:20" x14ac:dyDescent="0.3">
      <c r="A3879" s="1">
        <v>45863</v>
      </c>
      <c r="B3879" s="14">
        <v>2025</v>
      </c>
      <c r="C3879" s="13" t="s">
        <v>148</v>
      </c>
      <c r="D3879" t="s">
        <v>42</v>
      </c>
      <c r="E3879" t="s">
        <v>81</v>
      </c>
      <c r="F3879" t="s">
        <v>82</v>
      </c>
      <c r="G3879" t="s">
        <v>21</v>
      </c>
      <c r="H3879">
        <v>2024</v>
      </c>
      <c r="I3879">
        <v>2024</v>
      </c>
      <c r="J3879">
        <v>10982</v>
      </c>
      <c r="K3879" t="s">
        <v>50</v>
      </c>
      <c r="L3879" t="s">
        <v>23</v>
      </c>
      <c r="M3879" t="s">
        <v>24</v>
      </c>
      <c r="N3879">
        <v>154229</v>
      </c>
      <c r="O3879">
        <v>173672</v>
      </c>
      <c r="P3879">
        <v>85</v>
      </c>
      <c r="Q3879" t="s">
        <v>25</v>
      </c>
      <c r="R3879">
        <v>33</v>
      </c>
      <c r="S3879" t="s">
        <v>37</v>
      </c>
      <c r="T3879" t="s">
        <v>31</v>
      </c>
    </row>
    <row r="3880" spans="1:20" x14ac:dyDescent="0.3">
      <c r="A3880" s="1">
        <v>45863</v>
      </c>
      <c r="B3880" s="14">
        <v>2025</v>
      </c>
      <c r="C3880" s="13" t="s">
        <v>148</v>
      </c>
      <c r="D3880" t="s">
        <v>38</v>
      </c>
      <c r="E3880" t="s">
        <v>92</v>
      </c>
      <c r="F3880" t="s">
        <v>93</v>
      </c>
      <c r="G3880" t="s">
        <v>35</v>
      </c>
      <c r="H3880">
        <v>2025</v>
      </c>
      <c r="I3880">
        <v>2025</v>
      </c>
      <c r="J3880">
        <v>0</v>
      </c>
      <c r="K3880" t="s">
        <v>50</v>
      </c>
      <c r="L3880" t="s">
        <v>23</v>
      </c>
      <c r="M3880" t="s">
        <v>61</v>
      </c>
      <c r="N3880">
        <v>103384</v>
      </c>
      <c r="O3880">
        <v>110965</v>
      </c>
      <c r="P3880">
        <v>60</v>
      </c>
      <c r="Q3880" t="s">
        <v>25</v>
      </c>
      <c r="R3880">
        <v>61</v>
      </c>
      <c r="S3880" t="s">
        <v>65</v>
      </c>
      <c r="T3880" t="s">
        <v>51</v>
      </c>
    </row>
    <row r="3881" spans="1:20" x14ac:dyDescent="0.3">
      <c r="A3881" s="1">
        <v>45863</v>
      </c>
      <c r="B3881" s="14">
        <v>2025</v>
      </c>
      <c r="C3881" s="13" t="s">
        <v>148</v>
      </c>
      <c r="D3881" t="s">
        <v>32</v>
      </c>
      <c r="E3881" t="s">
        <v>33</v>
      </c>
      <c r="F3881" t="s">
        <v>34</v>
      </c>
      <c r="G3881" t="s">
        <v>21</v>
      </c>
      <c r="H3881">
        <v>2021</v>
      </c>
      <c r="I3881">
        <v>2021</v>
      </c>
      <c r="J3881">
        <v>49921</v>
      </c>
      <c r="K3881" t="s">
        <v>36</v>
      </c>
      <c r="L3881" t="s">
        <v>23</v>
      </c>
      <c r="M3881" t="s">
        <v>70</v>
      </c>
      <c r="N3881">
        <v>191739</v>
      </c>
      <c r="O3881">
        <v>217285</v>
      </c>
      <c r="P3881">
        <v>35</v>
      </c>
      <c r="Q3881" t="s">
        <v>25</v>
      </c>
      <c r="R3881">
        <v>49</v>
      </c>
      <c r="S3881" t="s">
        <v>26</v>
      </c>
      <c r="T3881" t="s">
        <v>139</v>
      </c>
    </row>
    <row r="3882" spans="1:20" x14ac:dyDescent="0.3">
      <c r="A3882" s="1">
        <v>45863</v>
      </c>
      <c r="B3882" s="14">
        <v>2025</v>
      </c>
      <c r="C3882" s="13" t="s">
        <v>148</v>
      </c>
      <c r="D3882" t="s">
        <v>74</v>
      </c>
      <c r="E3882" t="s">
        <v>83</v>
      </c>
      <c r="F3882" t="s">
        <v>84</v>
      </c>
      <c r="G3882" t="s">
        <v>35</v>
      </c>
      <c r="H3882">
        <v>2025</v>
      </c>
      <c r="I3882">
        <v>2025</v>
      </c>
      <c r="J3882">
        <v>0</v>
      </c>
      <c r="K3882" t="s">
        <v>50</v>
      </c>
      <c r="L3882" t="s">
        <v>85</v>
      </c>
      <c r="M3882" t="s">
        <v>41</v>
      </c>
      <c r="N3882">
        <v>63756</v>
      </c>
      <c r="O3882">
        <v>68460</v>
      </c>
      <c r="P3882">
        <v>142</v>
      </c>
      <c r="Q3882" t="s">
        <v>25</v>
      </c>
      <c r="R3882">
        <v>41</v>
      </c>
      <c r="S3882" t="s">
        <v>37</v>
      </c>
      <c r="T3882" t="s">
        <v>66</v>
      </c>
    </row>
    <row r="3883" spans="1:20" x14ac:dyDescent="0.3">
      <c r="A3883" s="1">
        <v>45863</v>
      </c>
      <c r="B3883" s="14">
        <v>2025</v>
      </c>
      <c r="C3883" s="13" t="s">
        <v>148</v>
      </c>
      <c r="D3883" t="s">
        <v>97</v>
      </c>
      <c r="E3883" t="s">
        <v>121</v>
      </c>
      <c r="F3883" t="s">
        <v>122</v>
      </c>
      <c r="G3883" t="s">
        <v>21</v>
      </c>
      <c r="H3883">
        <v>2018</v>
      </c>
      <c r="I3883">
        <v>2019</v>
      </c>
      <c r="J3883">
        <v>68563</v>
      </c>
      <c r="K3883" t="s">
        <v>55</v>
      </c>
      <c r="L3883" t="s">
        <v>23</v>
      </c>
      <c r="M3883" t="s">
        <v>61</v>
      </c>
      <c r="N3883">
        <v>70773</v>
      </c>
      <c r="O3883">
        <v>80159</v>
      </c>
      <c r="P3883">
        <v>103</v>
      </c>
      <c r="Q3883" t="s">
        <v>57</v>
      </c>
      <c r="R3883">
        <v>32</v>
      </c>
      <c r="S3883" t="s">
        <v>26</v>
      </c>
      <c r="T3883" t="s">
        <v>66</v>
      </c>
    </row>
    <row r="3884" spans="1:20" x14ac:dyDescent="0.3">
      <c r="A3884" s="1">
        <v>45863</v>
      </c>
      <c r="B3884" s="14">
        <v>2025</v>
      </c>
      <c r="C3884" s="13" t="s">
        <v>148</v>
      </c>
      <c r="D3884" t="s">
        <v>18</v>
      </c>
      <c r="E3884" t="s">
        <v>19</v>
      </c>
      <c r="F3884" t="s">
        <v>20</v>
      </c>
      <c r="G3884" t="s">
        <v>21</v>
      </c>
      <c r="H3884">
        <v>2020</v>
      </c>
      <c r="I3884">
        <v>2020</v>
      </c>
      <c r="J3884">
        <v>65805</v>
      </c>
      <c r="K3884" t="s">
        <v>22</v>
      </c>
      <c r="L3884" t="s">
        <v>23</v>
      </c>
      <c r="M3884" t="s">
        <v>64</v>
      </c>
      <c r="N3884">
        <v>227604</v>
      </c>
      <c r="O3884">
        <v>259954</v>
      </c>
      <c r="P3884">
        <v>139</v>
      </c>
      <c r="Q3884" t="s">
        <v>25</v>
      </c>
      <c r="R3884">
        <v>49</v>
      </c>
      <c r="S3884" t="s">
        <v>26</v>
      </c>
      <c r="T3884" t="s">
        <v>66</v>
      </c>
    </row>
    <row r="3885" spans="1:20" x14ac:dyDescent="0.3">
      <c r="A3885" s="1">
        <v>45864</v>
      </c>
      <c r="B3885" s="14">
        <v>2025</v>
      </c>
      <c r="C3885" s="13" t="s">
        <v>148</v>
      </c>
      <c r="D3885" t="s">
        <v>67</v>
      </c>
      <c r="E3885" t="s">
        <v>77</v>
      </c>
      <c r="F3885" t="s">
        <v>78</v>
      </c>
      <c r="G3885" t="s">
        <v>35</v>
      </c>
      <c r="H3885">
        <v>2025</v>
      </c>
      <c r="I3885">
        <v>2025</v>
      </c>
      <c r="J3885">
        <v>0</v>
      </c>
      <c r="K3885" t="s">
        <v>36</v>
      </c>
      <c r="L3885" t="s">
        <v>23</v>
      </c>
      <c r="M3885" t="s">
        <v>61</v>
      </c>
      <c r="N3885">
        <v>262481</v>
      </c>
      <c r="O3885">
        <v>280258</v>
      </c>
      <c r="P3885">
        <v>3</v>
      </c>
      <c r="Q3885" t="s">
        <v>57</v>
      </c>
      <c r="R3885">
        <v>52</v>
      </c>
      <c r="S3885" t="s">
        <v>65</v>
      </c>
      <c r="T3885" t="s">
        <v>66</v>
      </c>
    </row>
    <row r="3886" spans="1:20" x14ac:dyDescent="0.3">
      <c r="A3886" s="1">
        <v>45864</v>
      </c>
      <c r="B3886" s="14">
        <v>2025</v>
      </c>
      <c r="C3886" s="13" t="s">
        <v>148</v>
      </c>
      <c r="D3886" t="s">
        <v>67</v>
      </c>
      <c r="E3886" t="s">
        <v>77</v>
      </c>
      <c r="F3886" t="s">
        <v>78</v>
      </c>
      <c r="G3886" t="s">
        <v>35</v>
      </c>
      <c r="H3886">
        <v>2025</v>
      </c>
      <c r="I3886">
        <v>2025</v>
      </c>
      <c r="J3886">
        <v>0</v>
      </c>
      <c r="K3886" t="s">
        <v>36</v>
      </c>
      <c r="L3886" t="s">
        <v>23</v>
      </c>
      <c r="M3886" t="s">
        <v>41</v>
      </c>
      <c r="N3886">
        <v>265013</v>
      </c>
      <c r="O3886">
        <v>286639</v>
      </c>
      <c r="P3886">
        <v>24</v>
      </c>
      <c r="Q3886" t="s">
        <v>57</v>
      </c>
      <c r="R3886">
        <v>37</v>
      </c>
      <c r="S3886" t="s">
        <v>37</v>
      </c>
      <c r="T3886" t="s">
        <v>46</v>
      </c>
    </row>
    <row r="3887" spans="1:20" x14ac:dyDescent="0.3">
      <c r="A3887" s="1">
        <v>45864</v>
      </c>
      <c r="B3887" s="14">
        <v>2025</v>
      </c>
      <c r="C3887" s="13" t="s">
        <v>148</v>
      </c>
      <c r="D3887" t="s">
        <v>74</v>
      </c>
      <c r="E3887" t="s">
        <v>75</v>
      </c>
      <c r="F3887" t="s">
        <v>76</v>
      </c>
      <c r="G3887" t="s">
        <v>21</v>
      </c>
      <c r="H3887">
        <v>2023</v>
      </c>
      <c r="I3887">
        <v>2023</v>
      </c>
      <c r="J3887">
        <v>24129</v>
      </c>
      <c r="K3887" t="s">
        <v>50</v>
      </c>
      <c r="L3887" t="s">
        <v>23</v>
      </c>
      <c r="M3887" t="s">
        <v>64</v>
      </c>
      <c r="N3887">
        <v>81824</v>
      </c>
      <c r="O3887">
        <v>93117</v>
      </c>
      <c r="P3887">
        <v>22</v>
      </c>
      <c r="Q3887" t="s">
        <v>25</v>
      </c>
      <c r="R3887">
        <v>51</v>
      </c>
      <c r="S3887" t="s">
        <v>26</v>
      </c>
      <c r="T3887" t="s">
        <v>31</v>
      </c>
    </row>
    <row r="3888" spans="1:20" x14ac:dyDescent="0.3">
      <c r="A3888" s="1">
        <v>45864</v>
      </c>
      <c r="B3888" s="14">
        <v>2025</v>
      </c>
      <c r="C3888" s="13" t="s">
        <v>148</v>
      </c>
      <c r="D3888" t="s">
        <v>74</v>
      </c>
      <c r="E3888" t="s">
        <v>83</v>
      </c>
      <c r="F3888" t="s">
        <v>84</v>
      </c>
      <c r="G3888" t="s">
        <v>35</v>
      </c>
      <c r="H3888">
        <v>2025</v>
      </c>
      <c r="I3888">
        <v>2026</v>
      </c>
      <c r="J3888">
        <v>0</v>
      </c>
      <c r="K3888" t="s">
        <v>50</v>
      </c>
      <c r="L3888" t="s">
        <v>85</v>
      </c>
      <c r="M3888" t="s">
        <v>41</v>
      </c>
      <c r="N3888">
        <v>68641</v>
      </c>
      <c r="O3888">
        <v>74923</v>
      </c>
      <c r="P3888">
        <v>13</v>
      </c>
      <c r="Q3888" t="s">
        <v>25</v>
      </c>
      <c r="R3888">
        <v>46</v>
      </c>
      <c r="S3888" t="s">
        <v>26</v>
      </c>
      <c r="T3888" t="s">
        <v>51</v>
      </c>
    </row>
    <row r="3889" spans="1:20" x14ac:dyDescent="0.3">
      <c r="A3889" s="1">
        <v>45864</v>
      </c>
      <c r="B3889" s="14">
        <v>2025</v>
      </c>
      <c r="C3889" s="13" t="s">
        <v>148</v>
      </c>
      <c r="D3889" t="s">
        <v>38</v>
      </c>
      <c r="E3889" t="s">
        <v>92</v>
      </c>
      <c r="F3889" t="s">
        <v>93</v>
      </c>
      <c r="G3889" t="s">
        <v>21</v>
      </c>
      <c r="H3889">
        <v>2023</v>
      </c>
      <c r="I3889">
        <v>2024</v>
      </c>
      <c r="J3889">
        <v>12676</v>
      </c>
      <c r="K3889" t="s">
        <v>50</v>
      </c>
      <c r="L3889" t="s">
        <v>23</v>
      </c>
      <c r="M3889" t="s">
        <v>41</v>
      </c>
      <c r="N3889">
        <v>87211</v>
      </c>
      <c r="O3889">
        <v>96009</v>
      </c>
      <c r="P3889">
        <v>25</v>
      </c>
      <c r="Q3889" t="s">
        <v>25</v>
      </c>
      <c r="R3889">
        <v>47</v>
      </c>
      <c r="S3889" t="s">
        <v>26</v>
      </c>
      <c r="T3889" t="s">
        <v>66</v>
      </c>
    </row>
    <row r="3890" spans="1:20" x14ac:dyDescent="0.3">
      <c r="A3890" s="1">
        <v>45864</v>
      </c>
      <c r="B3890" s="14">
        <v>2025</v>
      </c>
      <c r="C3890" s="13" t="s">
        <v>148</v>
      </c>
      <c r="D3890" t="s">
        <v>94</v>
      </c>
      <c r="E3890" t="s">
        <v>100</v>
      </c>
      <c r="F3890" t="s">
        <v>101</v>
      </c>
      <c r="G3890" t="s">
        <v>21</v>
      </c>
      <c r="H3890">
        <v>2017</v>
      </c>
      <c r="I3890">
        <v>2017</v>
      </c>
      <c r="J3890">
        <v>88859</v>
      </c>
      <c r="K3890" t="s">
        <v>50</v>
      </c>
      <c r="L3890" t="s">
        <v>23</v>
      </c>
      <c r="M3890" t="s">
        <v>56</v>
      </c>
      <c r="N3890">
        <v>71475</v>
      </c>
      <c r="O3890">
        <v>81000</v>
      </c>
      <c r="P3890">
        <v>6</v>
      </c>
      <c r="Q3890" t="s">
        <v>57</v>
      </c>
      <c r="R3890">
        <v>43</v>
      </c>
      <c r="S3890" t="s">
        <v>26</v>
      </c>
      <c r="T3890" t="s">
        <v>66</v>
      </c>
    </row>
    <row r="3891" spans="1:20" x14ac:dyDescent="0.3">
      <c r="A3891" s="1">
        <v>45865</v>
      </c>
      <c r="B3891" s="14">
        <v>2025</v>
      </c>
      <c r="C3891" s="13" t="s">
        <v>148</v>
      </c>
      <c r="D3891" t="s">
        <v>105</v>
      </c>
      <c r="E3891" t="s">
        <v>117</v>
      </c>
      <c r="F3891" t="s">
        <v>118</v>
      </c>
      <c r="G3891" t="s">
        <v>21</v>
      </c>
      <c r="H3891">
        <v>2019</v>
      </c>
      <c r="I3891">
        <v>2019</v>
      </c>
      <c r="J3891">
        <v>82613</v>
      </c>
      <c r="K3891" t="s">
        <v>50</v>
      </c>
      <c r="L3891" t="s">
        <v>23</v>
      </c>
      <c r="M3891" t="s">
        <v>56</v>
      </c>
      <c r="N3891">
        <v>75289</v>
      </c>
      <c r="O3891">
        <v>85773</v>
      </c>
      <c r="P3891">
        <v>42</v>
      </c>
      <c r="Q3891" t="s">
        <v>57</v>
      </c>
      <c r="R3891">
        <v>50</v>
      </c>
      <c r="S3891" t="s">
        <v>65</v>
      </c>
      <c r="T3891" t="s">
        <v>51</v>
      </c>
    </row>
    <row r="3892" spans="1:20" x14ac:dyDescent="0.3">
      <c r="A3892" s="1">
        <v>45865</v>
      </c>
      <c r="B3892" s="14">
        <v>2025</v>
      </c>
      <c r="C3892" s="13" t="s">
        <v>148</v>
      </c>
      <c r="D3892" t="s">
        <v>38</v>
      </c>
      <c r="E3892" t="s">
        <v>39</v>
      </c>
      <c r="F3892" t="s">
        <v>40</v>
      </c>
      <c r="G3892" t="s">
        <v>35</v>
      </c>
      <c r="H3892">
        <v>2025</v>
      </c>
      <c r="I3892">
        <v>2026</v>
      </c>
      <c r="J3892">
        <v>0</v>
      </c>
      <c r="K3892" t="s">
        <v>36</v>
      </c>
      <c r="L3892" t="s">
        <v>23</v>
      </c>
      <c r="M3892" t="s">
        <v>61</v>
      </c>
      <c r="N3892">
        <v>278160</v>
      </c>
      <c r="O3892">
        <v>296674</v>
      </c>
      <c r="P3892">
        <v>4</v>
      </c>
      <c r="Q3892" t="s">
        <v>25</v>
      </c>
      <c r="R3892">
        <v>45</v>
      </c>
      <c r="S3892" t="s">
        <v>37</v>
      </c>
      <c r="T3892" t="s">
        <v>31</v>
      </c>
    </row>
    <row r="3893" spans="1:20" x14ac:dyDescent="0.3">
      <c r="A3893" s="1">
        <v>45865</v>
      </c>
      <c r="B3893" s="14">
        <v>2025</v>
      </c>
      <c r="C3893" s="13" t="s">
        <v>148</v>
      </c>
      <c r="D3893" t="s">
        <v>94</v>
      </c>
      <c r="E3893" t="s">
        <v>95</v>
      </c>
      <c r="F3893" t="s">
        <v>96</v>
      </c>
      <c r="G3893" t="s">
        <v>35</v>
      </c>
      <c r="H3893">
        <v>2025</v>
      </c>
      <c r="I3893">
        <v>2025</v>
      </c>
      <c r="J3893">
        <v>0</v>
      </c>
      <c r="K3893" t="s">
        <v>50</v>
      </c>
      <c r="L3893" t="s">
        <v>23</v>
      </c>
      <c r="M3893" t="s">
        <v>56</v>
      </c>
      <c r="N3893">
        <v>156021</v>
      </c>
      <c r="O3893">
        <v>167503</v>
      </c>
      <c r="P3893">
        <v>52</v>
      </c>
      <c r="Q3893" t="s">
        <v>25</v>
      </c>
      <c r="R3893">
        <v>41</v>
      </c>
      <c r="S3893" t="s">
        <v>65</v>
      </c>
      <c r="T3893" t="s">
        <v>31</v>
      </c>
    </row>
    <row r="3894" spans="1:20" x14ac:dyDescent="0.3">
      <c r="A3894" s="1">
        <v>45865</v>
      </c>
      <c r="B3894" s="14">
        <v>2025</v>
      </c>
      <c r="C3894" s="13" t="s">
        <v>148</v>
      </c>
      <c r="D3894" t="s">
        <v>47</v>
      </c>
      <c r="E3894" t="s">
        <v>48</v>
      </c>
      <c r="F3894" t="s">
        <v>49</v>
      </c>
      <c r="G3894" t="s">
        <v>21</v>
      </c>
      <c r="H3894">
        <v>2021</v>
      </c>
      <c r="I3894">
        <v>2022</v>
      </c>
      <c r="J3894">
        <v>40743</v>
      </c>
      <c r="K3894" t="s">
        <v>50</v>
      </c>
      <c r="L3894" t="s">
        <v>23</v>
      </c>
      <c r="M3894" t="s">
        <v>70</v>
      </c>
      <c r="N3894">
        <v>77491</v>
      </c>
      <c r="O3894">
        <v>88138</v>
      </c>
      <c r="P3894">
        <v>7</v>
      </c>
      <c r="Q3894" t="s">
        <v>57</v>
      </c>
      <c r="R3894">
        <v>47</v>
      </c>
      <c r="S3894" t="s">
        <v>26</v>
      </c>
      <c r="T3894" t="s">
        <v>31</v>
      </c>
    </row>
    <row r="3895" spans="1:20" x14ac:dyDescent="0.3">
      <c r="A3895" s="1">
        <v>45865</v>
      </c>
      <c r="B3895" s="14">
        <v>2025</v>
      </c>
      <c r="C3895" s="13" t="s">
        <v>148</v>
      </c>
      <c r="D3895" t="s">
        <v>67</v>
      </c>
      <c r="E3895" t="s">
        <v>68</v>
      </c>
      <c r="F3895" t="s">
        <v>69</v>
      </c>
      <c r="G3895" t="s">
        <v>21</v>
      </c>
      <c r="H3895">
        <v>2021</v>
      </c>
      <c r="I3895">
        <v>2021</v>
      </c>
      <c r="J3895">
        <v>40772</v>
      </c>
      <c r="K3895" t="s">
        <v>45</v>
      </c>
      <c r="L3895" t="s">
        <v>23</v>
      </c>
      <c r="M3895" t="s">
        <v>41</v>
      </c>
      <c r="N3895">
        <v>126473</v>
      </c>
      <c r="O3895">
        <v>139282</v>
      </c>
      <c r="P3895">
        <v>9</v>
      </c>
      <c r="Q3895" t="s">
        <v>25</v>
      </c>
      <c r="R3895">
        <v>54</v>
      </c>
      <c r="S3895" t="s">
        <v>65</v>
      </c>
      <c r="T3895" t="s">
        <v>66</v>
      </c>
    </row>
    <row r="3896" spans="1:20" x14ac:dyDescent="0.3">
      <c r="A3896" s="1">
        <v>45865</v>
      </c>
      <c r="B3896" s="14">
        <v>2025</v>
      </c>
      <c r="C3896" s="13" t="s">
        <v>148</v>
      </c>
      <c r="D3896" t="s">
        <v>97</v>
      </c>
      <c r="E3896" t="s">
        <v>98</v>
      </c>
      <c r="F3896" t="s">
        <v>99</v>
      </c>
      <c r="G3896" t="s">
        <v>21</v>
      </c>
      <c r="H3896">
        <v>2020</v>
      </c>
      <c r="I3896">
        <v>2020</v>
      </c>
      <c r="J3896">
        <v>59648</v>
      </c>
      <c r="K3896" t="s">
        <v>22</v>
      </c>
      <c r="L3896" t="s">
        <v>23</v>
      </c>
      <c r="M3896" t="s">
        <v>41</v>
      </c>
      <c r="N3896">
        <v>125297</v>
      </c>
      <c r="O3896">
        <v>139147</v>
      </c>
      <c r="P3896">
        <v>40</v>
      </c>
      <c r="Q3896" t="s">
        <v>57</v>
      </c>
      <c r="R3896">
        <v>46</v>
      </c>
      <c r="S3896" t="s">
        <v>65</v>
      </c>
      <c r="T3896" t="s">
        <v>66</v>
      </c>
    </row>
    <row r="3897" spans="1:20" x14ac:dyDescent="0.3">
      <c r="A3897" s="1">
        <v>45865</v>
      </c>
      <c r="B3897" s="14">
        <v>2025</v>
      </c>
      <c r="C3897" s="13" t="s">
        <v>148</v>
      </c>
      <c r="D3897" t="s">
        <v>38</v>
      </c>
      <c r="E3897" t="s">
        <v>39</v>
      </c>
      <c r="F3897" t="s">
        <v>40</v>
      </c>
      <c r="G3897" t="s">
        <v>21</v>
      </c>
      <c r="H3897">
        <v>2021</v>
      </c>
      <c r="I3897">
        <v>2021</v>
      </c>
      <c r="J3897">
        <v>48306</v>
      </c>
      <c r="K3897" t="s">
        <v>36</v>
      </c>
      <c r="L3897" t="s">
        <v>23</v>
      </c>
      <c r="M3897" t="s">
        <v>70</v>
      </c>
      <c r="N3897">
        <v>170392</v>
      </c>
      <c r="O3897">
        <v>192962</v>
      </c>
      <c r="P3897">
        <v>33</v>
      </c>
      <c r="Q3897" t="s">
        <v>25</v>
      </c>
      <c r="R3897">
        <v>44</v>
      </c>
      <c r="S3897" t="s">
        <v>65</v>
      </c>
      <c r="T3897" t="s">
        <v>31</v>
      </c>
    </row>
    <row r="3898" spans="1:20" x14ac:dyDescent="0.3">
      <c r="A3898" s="1">
        <v>45865</v>
      </c>
      <c r="B3898" s="14">
        <v>2025</v>
      </c>
      <c r="C3898" s="13" t="s">
        <v>148</v>
      </c>
      <c r="D3898" t="s">
        <v>105</v>
      </c>
      <c r="E3898" t="s">
        <v>117</v>
      </c>
      <c r="F3898" t="s">
        <v>118</v>
      </c>
      <c r="G3898" t="s">
        <v>21</v>
      </c>
      <c r="H3898">
        <v>2019</v>
      </c>
      <c r="I3898">
        <v>2020</v>
      </c>
      <c r="J3898">
        <v>52525</v>
      </c>
      <c r="K3898" t="s">
        <v>50</v>
      </c>
      <c r="L3898" t="s">
        <v>23</v>
      </c>
      <c r="M3898" t="s">
        <v>61</v>
      </c>
      <c r="N3898">
        <v>87088</v>
      </c>
      <c r="O3898">
        <v>97530</v>
      </c>
      <c r="P3898">
        <v>67</v>
      </c>
      <c r="Q3898" t="s">
        <v>25</v>
      </c>
      <c r="R3898">
        <v>55</v>
      </c>
      <c r="S3898" t="s">
        <v>26</v>
      </c>
      <c r="T3898" t="s">
        <v>31</v>
      </c>
    </row>
    <row r="3899" spans="1:20" x14ac:dyDescent="0.3">
      <c r="A3899" s="1">
        <v>45866</v>
      </c>
      <c r="B3899" s="14">
        <v>2025</v>
      </c>
      <c r="C3899" s="13" t="s">
        <v>148</v>
      </c>
      <c r="D3899" t="s">
        <v>42</v>
      </c>
      <c r="E3899" t="s">
        <v>81</v>
      </c>
      <c r="F3899" t="s">
        <v>82</v>
      </c>
      <c r="G3899" t="s">
        <v>21</v>
      </c>
      <c r="H3899">
        <v>2019</v>
      </c>
      <c r="I3899">
        <v>2019</v>
      </c>
      <c r="J3899">
        <v>58484</v>
      </c>
      <c r="K3899" t="s">
        <v>50</v>
      </c>
      <c r="L3899" t="s">
        <v>23</v>
      </c>
      <c r="M3899" t="s">
        <v>56</v>
      </c>
      <c r="N3899">
        <v>92735</v>
      </c>
      <c r="O3899">
        <v>102973</v>
      </c>
      <c r="P3899">
        <v>70</v>
      </c>
      <c r="Q3899" t="s">
        <v>57</v>
      </c>
      <c r="R3899">
        <v>48</v>
      </c>
      <c r="S3899" t="s">
        <v>26</v>
      </c>
      <c r="T3899" t="s">
        <v>27</v>
      </c>
    </row>
    <row r="3900" spans="1:20" x14ac:dyDescent="0.3">
      <c r="A3900" s="1">
        <v>45866</v>
      </c>
      <c r="B3900" s="14">
        <v>2025</v>
      </c>
      <c r="C3900" s="13" t="s">
        <v>148</v>
      </c>
      <c r="D3900" t="s">
        <v>156</v>
      </c>
      <c r="E3900" t="s">
        <v>88</v>
      </c>
      <c r="F3900" t="s">
        <v>89</v>
      </c>
      <c r="G3900" t="s">
        <v>21</v>
      </c>
      <c r="H3900">
        <v>2021</v>
      </c>
      <c r="I3900">
        <v>2022</v>
      </c>
      <c r="J3900">
        <v>29336</v>
      </c>
      <c r="K3900" t="s">
        <v>50</v>
      </c>
      <c r="L3900" t="s">
        <v>23</v>
      </c>
      <c r="M3900" t="s">
        <v>41</v>
      </c>
      <c r="N3900">
        <v>228094</v>
      </c>
      <c r="O3900">
        <v>259507</v>
      </c>
      <c r="P3900">
        <v>58</v>
      </c>
      <c r="Q3900" t="s">
        <v>57</v>
      </c>
      <c r="R3900">
        <v>38</v>
      </c>
      <c r="S3900" t="s">
        <v>37</v>
      </c>
      <c r="T3900" t="s">
        <v>27</v>
      </c>
    </row>
    <row r="3901" spans="1:20" x14ac:dyDescent="0.3">
      <c r="A3901" s="1">
        <v>45866</v>
      </c>
      <c r="B3901" s="14">
        <v>2025</v>
      </c>
      <c r="C3901" s="13" t="s">
        <v>148</v>
      </c>
      <c r="D3901" t="s">
        <v>74</v>
      </c>
      <c r="E3901" t="s">
        <v>75</v>
      </c>
      <c r="F3901" t="s">
        <v>76</v>
      </c>
      <c r="G3901" t="s">
        <v>21</v>
      </c>
      <c r="H3901">
        <v>2024</v>
      </c>
      <c r="I3901">
        <v>2024</v>
      </c>
      <c r="J3901">
        <v>13632</v>
      </c>
      <c r="K3901" t="s">
        <v>50</v>
      </c>
      <c r="L3901" t="s">
        <v>23</v>
      </c>
      <c r="M3901" t="s">
        <v>61</v>
      </c>
      <c r="N3901">
        <v>94440</v>
      </c>
      <c r="O3901">
        <v>108012</v>
      </c>
      <c r="P3901">
        <v>72</v>
      </c>
      <c r="Q3901" t="s">
        <v>25</v>
      </c>
      <c r="R3901">
        <v>47</v>
      </c>
      <c r="S3901" t="s">
        <v>65</v>
      </c>
      <c r="T3901" t="s">
        <v>27</v>
      </c>
    </row>
    <row r="3902" spans="1:20" x14ac:dyDescent="0.3">
      <c r="A3902" s="1">
        <v>45866</v>
      </c>
      <c r="B3902" s="14">
        <v>2025</v>
      </c>
      <c r="C3902" s="13" t="s">
        <v>148</v>
      </c>
      <c r="D3902" t="s">
        <v>97</v>
      </c>
      <c r="E3902" t="s">
        <v>121</v>
      </c>
      <c r="F3902" t="s">
        <v>122</v>
      </c>
      <c r="G3902" t="s">
        <v>21</v>
      </c>
      <c r="H3902">
        <v>2017</v>
      </c>
      <c r="I3902">
        <v>2017</v>
      </c>
      <c r="J3902">
        <v>114963</v>
      </c>
      <c r="K3902" t="s">
        <v>55</v>
      </c>
      <c r="L3902" t="s">
        <v>23</v>
      </c>
      <c r="M3902" t="s">
        <v>61</v>
      </c>
      <c r="N3902">
        <v>57283</v>
      </c>
      <c r="O3902">
        <v>65315</v>
      </c>
      <c r="P3902">
        <v>81</v>
      </c>
      <c r="Q3902" t="s">
        <v>57</v>
      </c>
      <c r="R3902">
        <v>64</v>
      </c>
      <c r="S3902" t="s">
        <v>37</v>
      </c>
      <c r="T3902" t="s">
        <v>66</v>
      </c>
    </row>
    <row r="3903" spans="1:20" x14ac:dyDescent="0.3">
      <c r="A3903" s="1">
        <v>45866</v>
      </c>
      <c r="B3903" s="14">
        <v>2025</v>
      </c>
      <c r="C3903" s="13" t="s">
        <v>148</v>
      </c>
      <c r="D3903" t="s">
        <v>58</v>
      </c>
      <c r="E3903" t="s">
        <v>59</v>
      </c>
      <c r="F3903" t="s">
        <v>60</v>
      </c>
      <c r="G3903" t="s">
        <v>21</v>
      </c>
      <c r="H3903">
        <v>2020</v>
      </c>
      <c r="I3903">
        <v>2020</v>
      </c>
      <c r="J3903">
        <v>71675</v>
      </c>
      <c r="K3903" t="s">
        <v>45</v>
      </c>
      <c r="L3903" t="s">
        <v>23</v>
      </c>
      <c r="M3903" t="s">
        <v>24</v>
      </c>
      <c r="N3903">
        <v>115451</v>
      </c>
      <c r="O3903">
        <v>127380</v>
      </c>
      <c r="P3903">
        <v>3</v>
      </c>
      <c r="Q3903" t="s">
        <v>57</v>
      </c>
      <c r="R3903">
        <v>52</v>
      </c>
      <c r="S3903" t="s">
        <v>37</v>
      </c>
      <c r="T3903" t="s">
        <v>66</v>
      </c>
    </row>
    <row r="3904" spans="1:20" x14ac:dyDescent="0.3">
      <c r="A3904" s="1">
        <v>45866</v>
      </c>
      <c r="B3904" s="14">
        <v>2025</v>
      </c>
      <c r="C3904" s="13" t="s">
        <v>148</v>
      </c>
      <c r="D3904" t="s">
        <v>94</v>
      </c>
      <c r="E3904" t="s">
        <v>100</v>
      </c>
      <c r="F3904" t="s">
        <v>101</v>
      </c>
      <c r="G3904" t="s">
        <v>21</v>
      </c>
      <c r="H3904">
        <v>2020</v>
      </c>
      <c r="I3904">
        <v>2020</v>
      </c>
      <c r="J3904">
        <v>59645</v>
      </c>
      <c r="K3904" t="s">
        <v>50</v>
      </c>
      <c r="L3904" t="s">
        <v>23</v>
      </c>
      <c r="M3904" t="s">
        <v>70</v>
      </c>
      <c r="N3904">
        <v>101366</v>
      </c>
      <c r="O3904">
        <v>111749</v>
      </c>
      <c r="P3904">
        <v>12</v>
      </c>
      <c r="Q3904" t="s">
        <v>25</v>
      </c>
      <c r="R3904">
        <v>22</v>
      </c>
      <c r="S3904" t="s">
        <v>26</v>
      </c>
      <c r="T3904" t="s">
        <v>66</v>
      </c>
    </row>
    <row r="3905" spans="1:20" x14ac:dyDescent="0.3">
      <c r="A3905" s="1">
        <v>45866</v>
      </c>
      <c r="B3905" s="14">
        <v>2025</v>
      </c>
      <c r="C3905" s="13" t="s">
        <v>148</v>
      </c>
      <c r="D3905" t="s">
        <v>58</v>
      </c>
      <c r="E3905" t="s">
        <v>59</v>
      </c>
      <c r="F3905" t="s">
        <v>60</v>
      </c>
      <c r="G3905" t="s">
        <v>35</v>
      </c>
      <c r="H3905">
        <v>2025</v>
      </c>
      <c r="I3905">
        <v>2025</v>
      </c>
      <c r="J3905">
        <v>0</v>
      </c>
      <c r="K3905" t="s">
        <v>45</v>
      </c>
      <c r="L3905" t="s">
        <v>23</v>
      </c>
      <c r="M3905" t="s">
        <v>64</v>
      </c>
      <c r="N3905">
        <v>201852</v>
      </c>
      <c r="O3905">
        <v>219873</v>
      </c>
      <c r="P3905">
        <v>11</v>
      </c>
      <c r="Q3905" t="s">
        <v>25</v>
      </c>
      <c r="R3905">
        <v>43</v>
      </c>
      <c r="S3905" t="s">
        <v>26</v>
      </c>
      <c r="T3905" t="s">
        <v>66</v>
      </c>
    </row>
    <row r="3906" spans="1:20" x14ac:dyDescent="0.3">
      <c r="A3906" s="1">
        <v>45867</v>
      </c>
      <c r="B3906" s="14">
        <v>2025</v>
      </c>
      <c r="C3906" s="13" t="s">
        <v>148</v>
      </c>
      <c r="D3906" t="s">
        <v>32</v>
      </c>
      <c r="E3906" t="s">
        <v>33</v>
      </c>
      <c r="F3906" t="s">
        <v>34</v>
      </c>
      <c r="G3906" t="s">
        <v>21</v>
      </c>
      <c r="H3906">
        <v>2018</v>
      </c>
      <c r="I3906">
        <v>2019</v>
      </c>
      <c r="J3906">
        <v>70278</v>
      </c>
      <c r="K3906" t="s">
        <v>36</v>
      </c>
      <c r="L3906" t="s">
        <v>23</v>
      </c>
      <c r="M3906" t="s">
        <v>61</v>
      </c>
      <c r="N3906">
        <v>152402</v>
      </c>
      <c r="O3906">
        <v>170201</v>
      </c>
      <c r="P3906">
        <v>21</v>
      </c>
      <c r="Q3906" t="s">
        <v>57</v>
      </c>
      <c r="R3906">
        <v>45</v>
      </c>
      <c r="S3906" t="s">
        <v>26</v>
      </c>
      <c r="T3906" t="s">
        <v>31</v>
      </c>
    </row>
    <row r="3907" spans="1:20" x14ac:dyDescent="0.3">
      <c r="A3907" s="1">
        <v>45867</v>
      </c>
      <c r="B3907" s="14">
        <v>2025</v>
      </c>
      <c r="C3907" s="13" t="s">
        <v>148</v>
      </c>
      <c r="D3907" t="s">
        <v>105</v>
      </c>
      <c r="E3907" t="s">
        <v>117</v>
      </c>
      <c r="F3907" t="s">
        <v>118</v>
      </c>
      <c r="G3907" t="s">
        <v>21</v>
      </c>
      <c r="H3907">
        <v>2023</v>
      </c>
      <c r="I3907">
        <v>2024</v>
      </c>
      <c r="J3907">
        <v>13333</v>
      </c>
      <c r="K3907" t="s">
        <v>50</v>
      </c>
      <c r="L3907" t="s">
        <v>23</v>
      </c>
      <c r="M3907" t="s">
        <v>61</v>
      </c>
      <c r="N3907">
        <v>132187</v>
      </c>
      <c r="O3907">
        <v>146188</v>
      </c>
      <c r="P3907">
        <v>32</v>
      </c>
      <c r="Q3907" t="s">
        <v>57</v>
      </c>
      <c r="R3907">
        <v>26</v>
      </c>
      <c r="S3907" t="s">
        <v>37</v>
      </c>
      <c r="T3907" t="s">
        <v>66</v>
      </c>
    </row>
    <row r="3908" spans="1:20" x14ac:dyDescent="0.3">
      <c r="A3908" s="1">
        <v>45867</v>
      </c>
      <c r="B3908" s="14">
        <v>2025</v>
      </c>
      <c r="C3908" s="13" t="s">
        <v>148</v>
      </c>
      <c r="D3908" t="s">
        <v>32</v>
      </c>
      <c r="E3908" t="s">
        <v>123</v>
      </c>
      <c r="F3908" t="s">
        <v>124</v>
      </c>
      <c r="G3908" t="s">
        <v>35</v>
      </c>
      <c r="H3908">
        <v>2025</v>
      </c>
      <c r="I3908">
        <v>2025</v>
      </c>
      <c r="J3908">
        <v>0</v>
      </c>
      <c r="K3908" t="s">
        <v>50</v>
      </c>
      <c r="L3908" t="s">
        <v>23</v>
      </c>
      <c r="M3908" t="s">
        <v>24</v>
      </c>
      <c r="N3908">
        <v>152141</v>
      </c>
      <c r="O3908">
        <v>162327</v>
      </c>
      <c r="P3908">
        <v>15</v>
      </c>
      <c r="Q3908" t="s">
        <v>25</v>
      </c>
      <c r="R3908">
        <v>33</v>
      </c>
      <c r="S3908" t="s">
        <v>26</v>
      </c>
      <c r="T3908" t="s">
        <v>27</v>
      </c>
    </row>
    <row r="3909" spans="1:20" x14ac:dyDescent="0.3">
      <c r="A3909" s="1">
        <v>45868</v>
      </c>
      <c r="B3909" s="14">
        <v>2025</v>
      </c>
      <c r="C3909" s="13" t="s">
        <v>148</v>
      </c>
      <c r="D3909" t="s">
        <v>67</v>
      </c>
      <c r="E3909" t="s">
        <v>77</v>
      </c>
      <c r="F3909" t="s">
        <v>78</v>
      </c>
      <c r="G3909" t="s">
        <v>21</v>
      </c>
      <c r="H3909">
        <v>2017</v>
      </c>
      <c r="I3909">
        <v>2018</v>
      </c>
      <c r="J3909">
        <v>76113</v>
      </c>
      <c r="K3909" t="s">
        <v>36</v>
      </c>
      <c r="L3909" t="s">
        <v>23</v>
      </c>
      <c r="M3909" t="s">
        <v>56</v>
      </c>
      <c r="N3909">
        <v>128805</v>
      </c>
      <c r="O3909">
        <v>141421</v>
      </c>
      <c r="P3909">
        <v>24</v>
      </c>
      <c r="Q3909" t="s">
        <v>25</v>
      </c>
      <c r="R3909">
        <v>47</v>
      </c>
      <c r="S3909" t="s">
        <v>26</v>
      </c>
      <c r="T3909" t="s">
        <v>31</v>
      </c>
    </row>
    <row r="3910" spans="1:20" x14ac:dyDescent="0.3">
      <c r="A3910" s="1">
        <v>45868</v>
      </c>
      <c r="B3910" s="14">
        <v>2025</v>
      </c>
      <c r="C3910" s="13" t="s">
        <v>148</v>
      </c>
      <c r="D3910" t="s">
        <v>47</v>
      </c>
      <c r="E3910" t="s">
        <v>48</v>
      </c>
      <c r="F3910" t="s">
        <v>49</v>
      </c>
      <c r="G3910" t="s">
        <v>21</v>
      </c>
      <c r="H3910">
        <v>2019</v>
      </c>
      <c r="I3910">
        <v>2019</v>
      </c>
      <c r="J3910">
        <v>72181</v>
      </c>
      <c r="K3910" t="s">
        <v>50</v>
      </c>
      <c r="L3910" t="s">
        <v>23</v>
      </c>
      <c r="M3910" t="s">
        <v>56</v>
      </c>
      <c r="N3910">
        <v>55923</v>
      </c>
      <c r="O3910">
        <v>63441</v>
      </c>
      <c r="P3910">
        <v>7</v>
      </c>
      <c r="Q3910" t="s">
        <v>25</v>
      </c>
      <c r="R3910">
        <v>49</v>
      </c>
      <c r="S3910" t="s">
        <v>26</v>
      </c>
      <c r="T3910" t="s">
        <v>66</v>
      </c>
    </row>
    <row r="3911" spans="1:20" x14ac:dyDescent="0.3">
      <c r="A3911" s="1">
        <v>45868</v>
      </c>
      <c r="B3911" s="14">
        <v>2025</v>
      </c>
      <c r="C3911" s="13" t="s">
        <v>148</v>
      </c>
      <c r="D3911" t="s">
        <v>38</v>
      </c>
      <c r="E3911" t="s">
        <v>39</v>
      </c>
      <c r="F3911" t="s">
        <v>40</v>
      </c>
      <c r="G3911" t="s">
        <v>35</v>
      </c>
      <c r="H3911">
        <v>2025</v>
      </c>
      <c r="I3911">
        <v>2025</v>
      </c>
      <c r="J3911">
        <v>0</v>
      </c>
      <c r="K3911" t="s">
        <v>36</v>
      </c>
      <c r="L3911" t="s">
        <v>23</v>
      </c>
      <c r="M3911" t="s">
        <v>64</v>
      </c>
      <c r="N3911">
        <v>277524</v>
      </c>
      <c r="O3911">
        <v>299014</v>
      </c>
      <c r="P3911">
        <v>42</v>
      </c>
      <c r="Q3911" t="s">
        <v>25</v>
      </c>
      <c r="R3911">
        <v>44</v>
      </c>
      <c r="S3911" t="s">
        <v>37</v>
      </c>
      <c r="T3911" t="s">
        <v>51</v>
      </c>
    </row>
    <row r="3912" spans="1:20" x14ac:dyDescent="0.3">
      <c r="A3912" s="1">
        <v>45868</v>
      </c>
      <c r="B3912" s="14">
        <v>2025</v>
      </c>
      <c r="C3912" s="13" t="s">
        <v>148</v>
      </c>
      <c r="D3912" t="s">
        <v>105</v>
      </c>
      <c r="E3912" t="s">
        <v>117</v>
      </c>
      <c r="F3912" t="s">
        <v>118</v>
      </c>
      <c r="G3912" t="s">
        <v>21</v>
      </c>
      <c r="H3912">
        <v>2021</v>
      </c>
      <c r="I3912">
        <v>2022</v>
      </c>
      <c r="J3912">
        <v>37209</v>
      </c>
      <c r="K3912" t="s">
        <v>50</v>
      </c>
      <c r="L3912" t="s">
        <v>23</v>
      </c>
      <c r="M3912" t="s">
        <v>70</v>
      </c>
      <c r="N3912">
        <v>113679</v>
      </c>
      <c r="O3912">
        <v>126187</v>
      </c>
      <c r="P3912">
        <v>33</v>
      </c>
      <c r="Q3912" t="s">
        <v>25</v>
      </c>
      <c r="R3912">
        <v>40</v>
      </c>
      <c r="S3912" t="s">
        <v>26</v>
      </c>
      <c r="T3912" t="s">
        <v>66</v>
      </c>
    </row>
    <row r="3913" spans="1:20" x14ac:dyDescent="0.3">
      <c r="A3913" s="1">
        <v>45868</v>
      </c>
      <c r="B3913" s="14">
        <v>2025</v>
      </c>
      <c r="C3913" s="13" t="s">
        <v>148</v>
      </c>
      <c r="D3913" t="s">
        <v>58</v>
      </c>
      <c r="E3913" t="s">
        <v>59</v>
      </c>
      <c r="F3913" t="s">
        <v>60</v>
      </c>
      <c r="G3913" t="s">
        <v>21</v>
      </c>
      <c r="H3913">
        <v>2017</v>
      </c>
      <c r="I3913">
        <v>2017</v>
      </c>
      <c r="J3913">
        <v>106760</v>
      </c>
      <c r="K3913" t="s">
        <v>45</v>
      </c>
      <c r="L3913" t="s">
        <v>23</v>
      </c>
      <c r="M3913" t="s">
        <v>56</v>
      </c>
      <c r="N3913">
        <v>81934</v>
      </c>
      <c r="O3913">
        <v>92633</v>
      </c>
      <c r="P3913">
        <v>6</v>
      </c>
      <c r="Q3913" t="s">
        <v>57</v>
      </c>
      <c r="R3913">
        <v>26</v>
      </c>
      <c r="S3913" t="s">
        <v>26</v>
      </c>
      <c r="T3913" t="s">
        <v>51</v>
      </c>
    </row>
    <row r="3914" spans="1:20" x14ac:dyDescent="0.3">
      <c r="A3914" s="1">
        <v>45869</v>
      </c>
      <c r="B3914" s="14">
        <v>2025</v>
      </c>
      <c r="C3914" s="13" t="s">
        <v>148</v>
      </c>
      <c r="D3914" t="s">
        <v>38</v>
      </c>
      <c r="E3914" t="s">
        <v>39</v>
      </c>
      <c r="F3914" t="s">
        <v>40</v>
      </c>
      <c r="G3914" t="s">
        <v>21</v>
      </c>
      <c r="H3914">
        <v>2022</v>
      </c>
      <c r="I3914">
        <v>2023</v>
      </c>
      <c r="J3914">
        <v>26624</v>
      </c>
      <c r="K3914" t="s">
        <v>36</v>
      </c>
      <c r="L3914" t="s">
        <v>23</v>
      </c>
      <c r="M3914" t="s">
        <v>70</v>
      </c>
      <c r="N3914">
        <v>208423</v>
      </c>
      <c r="O3914">
        <v>233072</v>
      </c>
      <c r="P3914">
        <v>24</v>
      </c>
      <c r="Q3914" t="s">
        <v>57</v>
      </c>
      <c r="R3914">
        <v>34</v>
      </c>
      <c r="S3914" t="s">
        <v>26</v>
      </c>
      <c r="T3914" t="s">
        <v>139</v>
      </c>
    </row>
    <row r="3915" spans="1:20" x14ac:dyDescent="0.3">
      <c r="A3915" s="1">
        <v>45869</v>
      </c>
      <c r="B3915" s="14">
        <v>2025</v>
      </c>
      <c r="C3915" s="13" t="s">
        <v>148</v>
      </c>
      <c r="D3915" t="s">
        <v>105</v>
      </c>
      <c r="E3915" t="s">
        <v>117</v>
      </c>
      <c r="F3915" t="s">
        <v>118</v>
      </c>
      <c r="G3915" t="s">
        <v>21</v>
      </c>
      <c r="H3915">
        <v>2018</v>
      </c>
      <c r="I3915">
        <v>2019</v>
      </c>
      <c r="J3915">
        <v>86343</v>
      </c>
      <c r="K3915" t="s">
        <v>50</v>
      </c>
      <c r="L3915" t="s">
        <v>23</v>
      </c>
      <c r="M3915" t="s">
        <v>24</v>
      </c>
      <c r="N3915">
        <v>75083</v>
      </c>
      <c r="O3915">
        <v>85252</v>
      </c>
      <c r="P3915">
        <v>48</v>
      </c>
      <c r="Q3915" t="s">
        <v>25</v>
      </c>
      <c r="R3915">
        <v>37</v>
      </c>
      <c r="S3915" t="s">
        <v>65</v>
      </c>
      <c r="T3915" t="s">
        <v>139</v>
      </c>
    </row>
    <row r="3916" spans="1:20" x14ac:dyDescent="0.3">
      <c r="A3916" s="1">
        <v>45869</v>
      </c>
      <c r="B3916" s="14">
        <v>2025</v>
      </c>
      <c r="C3916" s="13" t="s">
        <v>148</v>
      </c>
      <c r="D3916" t="s">
        <v>105</v>
      </c>
      <c r="E3916" t="s">
        <v>106</v>
      </c>
      <c r="F3916" t="s">
        <v>107</v>
      </c>
      <c r="G3916" t="s">
        <v>35</v>
      </c>
      <c r="H3916">
        <v>2025</v>
      </c>
      <c r="I3916">
        <v>2025</v>
      </c>
      <c r="J3916">
        <v>0</v>
      </c>
      <c r="K3916" t="s">
        <v>50</v>
      </c>
      <c r="L3916" t="s">
        <v>85</v>
      </c>
      <c r="M3916" t="s">
        <v>24</v>
      </c>
      <c r="N3916">
        <v>81459</v>
      </c>
      <c r="O3916">
        <v>87695</v>
      </c>
      <c r="P3916">
        <v>40</v>
      </c>
      <c r="Q3916" t="s">
        <v>25</v>
      </c>
      <c r="R3916">
        <v>52</v>
      </c>
      <c r="S3916" t="s">
        <v>26</v>
      </c>
      <c r="T3916" t="s">
        <v>31</v>
      </c>
    </row>
    <row r="3917" spans="1:20" x14ac:dyDescent="0.3">
      <c r="A3917" s="1">
        <v>45869</v>
      </c>
      <c r="B3917" s="14">
        <v>2025</v>
      </c>
      <c r="C3917" s="13" t="s">
        <v>148</v>
      </c>
      <c r="D3917" t="s">
        <v>58</v>
      </c>
      <c r="E3917" t="s">
        <v>90</v>
      </c>
      <c r="F3917" t="s">
        <v>91</v>
      </c>
      <c r="G3917" t="s">
        <v>21</v>
      </c>
      <c r="H3917">
        <v>2024</v>
      </c>
      <c r="I3917">
        <v>2024</v>
      </c>
      <c r="J3917">
        <v>10622</v>
      </c>
      <c r="K3917" t="s">
        <v>36</v>
      </c>
      <c r="L3917" t="s">
        <v>23</v>
      </c>
      <c r="M3917" t="s">
        <v>70</v>
      </c>
      <c r="N3917">
        <v>262558</v>
      </c>
      <c r="O3917">
        <v>290469</v>
      </c>
      <c r="P3917">
        <v>98</v>
      </c>
      <c r="Q3917" t="s">
        <v>57</v>
      </c>
      <c r="R3917">
        <v>37</v>
      </c>
      <c r="S3917" t="s">
        <v>26</v>
      </c>
      <c r="T3917" t="s">
        <v>66</v>
      </c>
    </row>
    <row r="3918" spans="1:20" x14ac:dyDescent="0.3">
      <c r="A3918" s="1">
        <v>45869</v>
      </c>
      <c r="B3918" s="14">
        <v>2025</v>
      </c>
      <c r="C3918" s="13" t="s">
        <v>148</v>
      </c>
      <c r="D3918" t="s">
        <v>32</v>
      </c>
      <c r="E3918" t="s">
        <v>33</v>
      </c>
      <c r="F3918" t="s">
        <v>34</v>
      </c>
      <c r="G3918" t="s">
        <v>21</v>
      </c>
      <c r="H3918">
        <v>2022</v>
      </c>
      <c r="I3918">
        <v>2022</v>
      </c>
      <c r="J3918">
        <v>36078</v>
      </c>
      <c r="K3918" t="s">
        <v>36</v>
      </c>
      <c r="L3918" t="s">
        <v>23</v>
      </c>
      <c r="M3918" t="s">
        <v>24</v>
      </c>
      <c r="N3918">
        <v>211231</v>
      </c>
      <c r="O3918">
        <v>236596</v>
      </c>
      <c r="P3918">
        <v>16</v>
      </c>
      <c r="Q3918" t="s">
        <v>25</v>
      </c>
      <c r="R3918">
        <v>40</v>
      </c>
      <c r="S3918" t="s">
        <v>26</v>
      </c>
      <c r="T3918" t="s">
        <v>27</v>
      </c>
    </row>
    <row r="3919" spans="1:20" x14ac:dyDescent="0.3">
      <c r="A3919" s="1">
        <v>45870</v>
      </c>
      <c r="B3919" s="14">
        <v>2025</v>
      </c>
      <c r="C3919" s="13" t="s">
        <v>149</v>
      </c>
      <c r="D3919" t="s">
        <v>38</v>
      </c>
      <c r="E3919" t="s">
        <v>39</v>
      </c>
      <c r="F3919" t="s">
        <v>40</v>
      </c>
      <c r="G3919" t="s">
        <v>35</v>
      </c>
      <c r="H3919">
        <v>2025</v>
      </c>
      <c r="I3919">
        <v>2025</v>
      </c>
      <c r="J3919">
        <v>0</v>
      </c>
      <c r="K3919" t="s">
        <v>36</v>
      </c>
      <c r="L3919" t="s">
        <v>23</v>
      </c>
      <c r="M3919" t="s">
        <v>56</v>
      </c>
      <c r="N3919">
        <v>288003</v>
      </c>
      <c r="O3919">
        <v>310113</v>
      </c>
      <c r="P3919">
        <v>20</v>
      </c>
      <c r="Q3919" t="s">
        <v>57</v>
      </c>
      <c r="R3919">
        <v>45</v>
      </c>
      <c r="S3919" t="s">
        <v>65</v>
      </c>
      <c r="T3919" t="s">
        <v>51</v>
      </c>
    </row>
    <row r="3920" spans="1:20" x14ac:dyDescent="0.3">
      <c r="A3920" s="1">
        <v>45870</v>
      </c>
      <c r="B3920" s="14">
        <v>2025</v>
      </c>
      <c r="C3920" s="13" t="s">
        <v>149</v>
      </c>
      <c r="D3920" t="s">
        <v>94</v>
      </c>
      <c r="E3920" t="s">
        <v>100</v>
      </c>
      <c r="F3920" t="s">
        <v>101</v>
      </c>
      <c r="G3920" t="s">
        <v>21</v>
      </c>
      <c r="H3920">
        <v>2021</v>
      </c>
      <c r="I3920">
        <v>2021</v>
      </c>
      <c r="J3920">
        <v>57567</v>
      </c>
      <c r="K3920" t="s">
        <v>50</v>
      </c>
      <c r="L3920" t="s">
        <v>23</v>
      </c>
      <c r="M3920" t="s">
        <v>56</v>
      </c>
      <c r="N3920">
        <v>110552</v>
      </c>
      <c r="O3920">
        <v>126362</v>
      </c>
      <c r="P3920">
        <v>10</v>
      </c>
      <c r="Q3920" t="s">
        <v>25</v>
      </c>
      <c r="R3920">
        <v>60</v>
      </c>
      <c r="S3920" t="s">
        <v>26</v>
      </c>
      <c r="T3920" t="s">
        <v>66</v>
      </c>
    </row>
    <row r="3921" spans="1:20" x14ac:dyDescent="0.3">
      <c r="A3921" s="1">
        <v>45870</v>
      </c>
      <c r="B3921" s="14">
        <v>2025</v>
      </c>
      <c r="C3921" s="13" t="s">
        <v>149</v>
      </c>
      <c r="D3921" t="s">
        <v>94</v>
      </c>
      <c r="E3921" t="s">
        <v>100</v>
      </c>
      <c r="F3921" t="s">
        <v>101</v>
      </c>
      <c r="G3921" t="s">
        <v>21</v>
      </c>
      <c r="H3921">
        <v>2018</v>
      </c>
      <c r="I3921">
        <v>2018</v>
      </c>
      <c r="J3921">
        <v>74210</v>
      </c>
      <c r="K3921" t="s">
        <v>50</v>
      </c>
      <c r="L3921" t="s">
        <v>23</v>
      </c>
      <c r="M3921" t="s">
        <v>64</v>
      </c>
      <c r="N3921">
        <v>78744</v>
      </c>
      <c r="O3921">
        <v>89389</v>
      </c>
      <c r="P3921">
        <v>54</v>
      </c>
      <c r="Q3921" t="s">
        <v>57</v>
      </c>
      <c r="R3921">
        <v>43</v>
      </c>
      <c r="S3921" t="s">
        <v>37</v>
      </c>
      <c r="T3921" t="s">
        <v>27</v>
      </c>
    </row>
    <row r="3922" spans="1:20" x14ac:dyDescent="0.3">
      <c r="A3922" s="1">
        <v>45870</v>
      </c>
      <c r="B3922" s="14">
        <v>2025</v>
      </c>
      <c r="C3922" s="13" t="s">
        <v>149</v>
      </c>
      <c r="D3922" t="s">
        <v>71</v>
      </c>
      <c r="E3922" t="s">
        <v>119</v>
      </c>
      <c r="F3922" t="s">
        <v>120</v>
      </c>
      <c r="G3922" t="s">
        <v>21</v>
      </c>
      <c r="H3922">
        <v>2019</v>
      </c>
      <c r="I3922">
        <v>2020</v>
      </c>
      <c r="J3922">
        <v>57435</v>
      </c>
      <c r="K3922" t="s">
        <v>55</v>
      </c>
      <c r="L3922" t="s">
        <v>23</v>
      </c>
      <c r="M3922" t="s">
        <v>64</v>
      </c>
      <c r="N3922">
        <v>171432</v>
      </c>
      <c r="O3922">
        <v>193987</v>
      </c>
      <c r="P3922">
        <v>6</v>
      </c>
      <c r="Q3922" t="s">
        <v>57</v>
      </c>
      <c r="R3922">
        <v>46</v>
      </c>
      <c r="S3922" t="s">
        <v>26</v>
      </c>
      <c r="T3922" t="s">
        <v>139</v>
      </c>
    </row>
    <row r="3923" spans="1:20" x14ac:dyDescent="0.3">
      <c r="A3923" s="1">
        <v>45870</v>
      </c>
      <c r="B3923" s="14">
        <v>2025</v>
      </c>
      <c r="C3923" s="13" t="s">
        <v>149</v>
      </c>
      <c r="D3923" t="s">
        <v>105</v>
      </c>
      <c r="E3923" t="s">
        <v>117</v>
      </c>
      <c r="F3923" t="s">
        <v>118</v>
      </c>
      <c r="G3923" t="s">
        <v>35</v>
      </c>
      <c r="H3923">
        <v>2025</v>
      </c>
      <c r="I3923">
        <v>2025</v>
      </c>
      <c r="J3923">
        <v>0</v>
      </c>
      <c r="K3923" t="s">
        <v>50</v>
      </c>
      <c r="L3923" t="s">
        <v>23</v>
      </c>
      <c r="M3923" t="s">
        <v>61</v>
      </c>
      <c r="N3923">
        <v>156301</v>
      </c>
      <c r="O3923">
        <v>170945</v>
      </c>
      <c r="P3923">
        <v>86</v>
      </c>
      <c r="Q3923" t="s">
        <v>57</v>
      </c>
      <c r="R3923">
        <v>60</v>
      </c>
      <c r="S3923" t="s">
        <v>37</v>
      </c>
      <c r="T3923" t="s">
        <v>31</v>
      </c>
    </row>
    <row r="3924" spans="1:20" x14ac:dyDescent="0.3">
      <c r="A3924" s="1">
        <v>45870</v>
      </c>
      <c r="B3924" s="14">
        <v>2025</v>
      </c>
      <c r="C3924" s="13" t="s">
        <v>149</v>
      </c>
      <c r="D3924" t="s">
        <v>97</v>
      </c>
      <c r="E3924" t="s">
        <v>121</v>
      </c>
      <c r="F3924" t="s">
        <v>122</v>
      </c>
      <c r="G3924" t="s">
        <v>35</v>
      </c>
      <c r="H3924">
        <v>2025</v>
      </c>
      <c r="I3924">
        <v>2026</v>
      </c>
      <c r="J3924">
        <v>0</v>
      </c>
      <c r="K3924" t="s">
        <v>55</v>
      </c>
      <c r="L3924" t="s">
        <v>23</v>
      </c>
      <c r="M3924" t="s">
        <v>41</v>
      </c>
      <c r="N3924">
        <v>138186</v>
      </c>
      <c r="O3924">
        <v>149867</v>
      </c>
      <c r="P3924">
        <v>10</v>
      </c>
      <c r="Q3924" t="s">
        <v>25</v>
      </c>
      <c r="R3924">
        <v>44</v>
      </c>
      <c r="S3924" t="s">
        <v>37</v>
      </c>
      <c r="T3924" t="s">
        <v>66</v>
      </c>
    </row>
    <row r="3925" spans="1:20" x14ac:dyDescent="0.3">
      <c r="A3925" s="1">
        <v>45871</v>
      </c>
      <c r="B3925" s="14">
        <v>2025</v>
      </c>
      <c r="C3925" s="13" t="s">
        <v>149</v>
      </c>
      <c r="D3925" t="s">
        <v>47</v>
      </c>
      <c r="E3925" t="s">
        <v>48</v>
      </c>
      <c r="F3925" t="s">
        <v>49</v>
      </c>
      <c r="G3925" t="s">
        <v>21</v>
      </c>
      <c r="H3925">
        <v>2021</v>
      </c>
      <c r="I3925">
        <v>2022</v>
      </c>
      <c r="J3925">
        <v>30203</v>
      </c>
      <c r="K3925" t="s">
        <v>50</v>
      </c>
      <c r="L3925" t="s">
        <v>23</v>
      </c>
      <c r="M3925" t="s">
        <v>24</v>
      </c>
      <c r="N3925">
        <v>79143</v>
      </c>
      <c r="O3925">
        <v>87499</v>
      </c>
      <c r="P3925">
        <v>1</v>
      </c>
      <c r="Q3925" t="s">
        <v>57</v>
      </c>
      <c r="R3925">
        <v>35</v>
      </c>
      <c r="S3925" t="s">
        <v>26</v>
      </c>
      <c r="T3925" t="s">
        <v>66</v>
      </c>
    </row>
    <row r="3926" spans="1:20" x14ac:dyDescent="0.3">
      <c r="A3926" s="1">
        <v>45871</v>
      </c>
      <c r="B3926" s="14">
        <v>2025</v>
      </c>
      <c r="C3926" s="13" t="s">
        <v>149</v>
      </c>
      <c r="D3926" t="s">
        <v>94</v>
      </c>
      <c r="E3926" t="s">
        <v>100</v>
      </c>
      <c r="F3926" t="s">
        <v>101</v>
      </c>
      <c r="G3926" t="s">
        <v>21</v>
      </c>
      <c r="H3926">
        <v>2023</v>
      </c>
      <c r="I3926">
        <v>2023</v>
      </c>
      <c r="J3926">
        <v>24408</v>
      </c>
      <c r="K3926" t="s">
        <v>50</v>
      </c>
      <c r="L3926" t="s">
        <v>23</v>
      </c>
      <c r="M3926" t="s">
        <v>64</v>
      </c>
      <c r="N3926">
        <v>135791</v>
      </c>
      <c r="O3926">
        <v>149112</v>
      </c>
      <c r="P3926">
        <v>3</v>
      </c>
      <c r="Q3926" t="s">
        <v>57</v>
      </c>
      <c r="R3926">
        <v>49</v>
      </c>
      <c r="S3926" t="s">
        <v>37</v>
      </c>
      <c r="T3926" t="s">
        <v>66</v>
      </c>
    </row>
    <row r="3927" spans="1:20" x14ac:dyDescent="0.3">
      <c r="A3927" s="1">
        <v>45871</v>
      </c>
      <c r="B3927" s="14">
        <v>2025</v>
      </c>
      <c r="C3927" s="13" t="s">
        <v>149</v>
      </c>
      <c r="D3927" t="s">
        <v>105</v>
      </c>
      <c r="E3927" t="s">
        <v>106</v>
      </c>
      <c r="F3927" t="s">
        <v>107</v>
      </c>
      <c r="G3927" t="s">
        <v>21</v>
      </c>
      <c r="H3927">
        <v>2019</v>
      </c>
      <c r="I3927">
        <v>2019</v>
      </c>
      <c r="J3927">
        <v>77156</v>
      </c>
      <c r="K3927" t="s">
        <v>50</v>
      </c>
      <c r="L3927" t="s">
        <v>85</v>
      </c>
      <c r="M3927" t="s">
        <v>70</v>
      </c>
      <c r="N3927">
        <v>44414</v>
      </c>
      <c r="O3927">
        <v>48702</v>
      </c>
      <c r="P3927">
        <v>4</v>
      </c>
      <c r="Q3927" t="s">
        <v>57</v>
      </c>
      <c r="R3927">
        <v>44</v>
      </c>
      <c r="S3927" t="s">
        <v>26</v>
      </c>
      <c r="T3927" t="s">
        <v>27</v>
      </c>
    </row>
    <row r="3928" spans="1:20" x14ac:dyDescent="0.3">
      <c r="A3928" s="1">
        <v>45871</v>
      </c>
      <c r="B3928" s="14">
        <v>2025</v>
      </c>
      <c r="C3928" s="13" t="s">
        <v>149</v>
      </c>
      <c r="D3928" t="s">
        <v>94</v>
      </c>
      <c r="E3928" t="s">
        <v>100</v>
      </c>
      <c r="F3928" t="s">
        <v>101</v>
      </c>
      <c r="G3928" t="s">
        <v>21</v>
      </c>
      <c r="H3928">
        <v>2019</v>
      </c>
      <c r="I3928">
        <v>2020</v>
      </c>
      <c r="J3928">
        <v>52892</v>
      </c>
      <c r="K3928" t="s">
        <v>50</v>
      </c>
      <c r="L3928" t="s">
        <v>23</v>
      </c>
      <c r="M3928" t="s">
        <v>56</v>
      </c>
      <c r="N3928">
        <v>96819</v>
      </c>
      <c r="O3928">
        <v>109118</v>
      </c>
      <c r="P3928">
        <v>44</v>
      </c>
      <c r="Q3928" t="s">
        <v>57</v>
      </c>
      <c r="R3928">
        <v>31</v>
      </c>
      <c r="S3928" t="s">
        <v>65</v>
      </c>
      <c r="T3928" t="s">
        <v>66</v>
      </c>
    </row>
    <row r="3929" spans="1:20" x14ac:dyDescent="0.3">
      <c r="A3929" s="1">
        <v>45871</v>
      </c>
      <c r="B3929" s="14">
        <v>2025</v>
      </c>
      <c r="C3929" s="13" t="s">
        <v>149</v>
      </c>
      <c r="D3929" t="s">
        <v>94</v>
      </c>
      <c r="E3929" t="s">
        <v>95</v>
      </c>
      <c r="F3929" t="s">
        <v>96</v>
      </c>
      <c r="G3929" t="s">
        <v>35</v>
      </c>
      <c r="H3929">
        <v>2025</v>
      </c>
      <c r="I3929">
        <v>2025</v>
      </c>
      <c r="J3929">
        <v>0</v>
      </c>
      <c r="K3929" t="s">
        <v>50</v>
      </c>
      <c r="L3929" t="s">
        <v>23</v>
      </c>
      <c r="M3929" t="s">
        <v>64</v>
      </c>
      <c r="N3929">
        <v>170072</v>
      </c>
      <c r="O3929">
        <v>182136</v>
      </c>
      <c r="P3929">
        <v>18</v>
      </c>
      <c r="Q3929" t="s">
        <v>25</v>
      </c>
      <c r="R3929">
        <v>24</v>
      </c>
      <c r="S3929" t="s">
        <v>26</v>
      </c>
      <c r="T3929" t="s">
        <v>139</v>
      </c>
    </row>
    <row r="3930" spans="1:20" x14ac:dyDescent="0.3">
      <c r="A3930" s="1">
        <v>45871</v>
      </c>
      <c r="B3930" s="14">
        <v>2025</v>
      </c>
      <c r="C3930" s="13" t="s">
        <v>149</v>
      </c>
      <c r="D3930" t="s">
        <v>42</v>
      </c>
      <c r="E3930" t="s">
        <v>81</v>
      </c>
      <c r="F3930" t="s">
        <v>82</v>
      </c>
      <c r="G3930" t="s">
        <v>21</v>
      </c>
      <c r="H3930">
        <v>2018</v>
      </c>
      <c r="I3930">
        <v>2018</v>
      </c>
      <c r="J3930">
        <v>94984</v>
      </c>
      <c r="K3930" t="s">
        <v>50</v>
      </c>
      <c r="L3930" t="s">
        <v>23</v>
      </c>
      <c r="M3930" t="s">
        <v>61</v>
      </c>
      <c r="N3930">
        <v>76452</v>
      </c>
      <c r="O3930">
        <v>84841</v>
      </c>
      <c r="P3930">
        <v>12</v>
      </c>
      <c r="Q3930" t="s">
        <v>25</v>
      </c>
      <c r="R3930">
        <v>46</v>
      </c>
      <c r="S3930" t="s">
        <v>26</v>
      </c>
      <c r="T3930" t="s">
        <v>51</v>
      </c>
    </row>
    <row r="3931" spans="1:20" x14ac:dyDescent="0.3">
      <c r="A3931" s="1">
        <v>45871</v>
      </c>
      <c r="B3931" s="14">
        <v>2025</v>
      </c>
      <c r="C3931" s="13" t="s">
        <v>149</v>
      </c>
      <c r="D3931" t="s">
        <v>32</v>
      </c>
      <c r="E3931" t="s">
        <v>33</v>
      </c>
      <c r="F3931" t="s">
        <v>34</v>
      </c>
      <c r="G3931" t="s">
        <v>21</v>
      </c>
      <c r="H3931">
        <v>2019</v>
      </c>
      <c r="I3931">
        <v>2019</v>
      </c>
      <c r="J3931">
        <v>60590</v>
      </c>
      <c r="K3931" t="s">
        <v>36</v>
      </c>
      <c r="L3931" t="s">
        <v>23</v>
      </c>
      <c r="M3931" t="s">
        <v>56</v>
      </c>
      <c r="N3931">
        <v>154061</v>
      </c>
      <c r="O3931">
        <v>175977</v>
      </c>
      <c r="P3931">
        <v>12</v>
      </c>
      <c r="Q3931" t="s">
        <v>57</v>
      </c>
      <c r="R3931">
        <v>41</v>
      </c>
      <c r="S3931" t="s">
        <v>26</v>
      </c>
      <c r="T3931" t="s">
        <v>27</v>
      </c>
    </row>
    <row r="3932" spans="1:20" x14ac:dyDescent="0.3">
      <c r="A3932" s="1">
        <v>45871</v>
      </c>
      <c r="B3932" s="14">
        <v>2025</v>
      </c>
      <c r="C3932" s="13" t="s">
        <v>149</v>
      </c>
      <c r="D3932" t="s">
        <v>105</v>
      </c>
      <c r="E3932" t="s">
        <v>117</v>
      </c>
      <c r="F3932" t="s">
        <v>118</v>
      </c>
      <c r="G3932" t="s">
        <v>35</v>
      </c>
      <c r="H3932">
        <v>2025</v>
      </c>
      <c r="I3932">
        <v>2025</v>
      </c>
      <c r="J3932">
        <v>0</v>
      </c>
      <c r="K3932" t="s">
        <v>50</v>
      </c>
      <c r="L3932" t="s">
        <v>23</v>
      </c>
      <c r="M3932" t="s">
        <v>41</v>
      </c>
      <c r="N3932">
        <v>155547</v>
      </c>
      <c r="O3932">
        <v>169566</v>
      </c>
      <c r="P3932">
        <v>18</v>
      </c>
      <c r="Q3932" t="s">
        <v>57</v>
      </c>
      <c r="R3932">
        <v>27</v>
      </c>
      <c r="S3932" t="s">
        <v>26</v>
      </c>
      <c r="T3932" t="s">
        <v>31</v>
      </c>
    </row>
    <row r="3933" spans="1:20" x14ac:dyDescent="0.3">
      <c r="A3933" s="1">
        <v>45871</v>
      </c>
      <c r="B3933" s="14">
        <v>2025</v>
      </c>
      <c r="C3933" s="13" t="s">
        <v>149</v>
      </c>
      <c r="D3933" t="s">
        <v>105</v>
      </c>
      <c r="E3933" t="s">
        <v>117</v>
      </c>
      <c r="F3933" t="s">
        <v>118</v>
      </c>
      <c r="G3933" t="s">
        <v>35</v>
      </c>
      <c r="H3933">
        <v>2025</v>
      </c>
      <c r="I3933">
        <v>2026</v>
      </c>
      <c r="J3933">
        <v>0</v>
      </c>
      <c r="K3933" t="s">
        <v>50</v>
      </c>
      <c r="L3933" t="s">
        <v>23</v>
      </c>
      <c r="M3933" t="s">
        <v>70</v>
      </c>
      <c r="N3933">
        <v>150480</v>
      </c>
      <c r="O3933">
        <v>161434</v>
      </c>
      <c r="P3933">
        <v>90</v>
      </c>
      <c r="Q3933" t="s">
        <v>25</v>
      </c>
      <c r="R3933">
        <v>40</v>
      </c>
      <c r="S3933" t="s">
        <v>65</v>
      </c>
      <c r="T3933" t="s">
        <v>66</v>
      </c>
    </row>
    <row r="3934" spans="1:20" x14ac:dyDescent="0.3">
      <c r="A3934" s="1">
        <v>45871</v>
      </c>
      <c r="B3934" s="14">
        <v>2025</v>
      </c>
      <c r="C3934" s="13" t="s">
        <v>149</v>
      </c>
      <c r="D3934" t="s">
        <v>105</v>
      </c>
      <c r="E3934" t="s">
        <v>106</v>
      </c>
      <c r="F3934" t="s">
        <v>107</v>
      </c>
      <c r="G3934" t="s">
        <v>21</v>
      </c>
      <c r="H3934">
        <v>2021</v>
      </c>
      <c r="I3934">
        <v>2022</v>
      </c>
      <c r="J3934">
        <v>38096</v>
      </c>
      <c r="K3934" t="s">
        <v>50</v>
      </c>
      <c r="L3934" t="s">
        <v>85</v>
      </c>
      <c r="M3934" t="s">
        <v>24</v>
      </c>
      <c r="N3934">
        <v>58485</v>
      </c>
      <c r="O3934">
        <v>65183</v>
      </c>
      <c r="P3934">
        <v>15</v>
      </c>
      <c r="Q3934" t="s">
        <v>25</v>
      </c>
      <c r="R3934">
        <v>59</v>
      </c>
      <c r="S3934" t="s">
        <v>26</v>
      </c>
      <c r="T3934" t="s">
        <v>66</v>
      </c>
    </row>
    <row r="3935" spans="1:20" x14ac:dyDescent="0.3">
      <c r="A3935" s="1">
        <v>45871</v>
      </c>
      <c r="B3935" s="14">
        <v>2025</v>
      </c>
      <c r="C3935" s="13" t="s">
        <v>149</v>
      </c>
      <c r="D3935" t="s">
        <v>38</v>
      </c>
      <c r="E3935" t="s">
        <v>39</v>
      </c>
      <c r="F3935" t="s">
        <v>40</v>
      </c>
      <c r="G3935" t="s">
        <v>21</v>
      </c>
      <c r="H3935">
        <v>2016</v>
      </c>
      <c r="I3935">
        <v>2017</v>
      </c>
      <c r="J3935">
        <v>108683</v>
      </c>
      <c r="K3935" t="s">
        <v>36</v>
      </c>
      <c r="L3935" t="s">
        <v>23</v>
      </c>
      <c r="M3935" t="s">
        <v>56</v>
      </c>
      <c r="N3935">
        <v>114316</v>
      </c>
      <c r="O3935">
        <v>127044</v>
      </c>
      <c r="P3935">
        <v>67</v>
      </c>
      <c r="Q3935" t="s">
        <v>57</v>
      </c>
      <c r="R3935">
        <v>38</v>
      </c>
      <c r="S3935" t="s">
        <v>26</v>
      </c>
      <c r="T3935" t="s">
        <v>31</v>
      </c>
    </row>
    <row r="3936" spans="1:20" x14ac:dyDescent="0.3">
      <c r="A3936" s="1">
        <v>45872</v>
      </c>
      <c r="B3936" s="14">
        <v>2025</v>
      </c>
      <c r="C3936" s="13" t="s">
        <v>149</v>
      </c>
      <c r="D3936" t="s">
        <v>97</v>
      </c>
      <c r="E3936" t="s">
        <v>98</v>
      </c>
      <c r="F3936" t="s">
        <v>99</v>
      </c>
      <c r="G3936" t="s">
        <v>35</v>
      </c>
      <c r="H3936">
        <v>2025</v>
      </c>
      <c r="I3936">
        <v>2025</v>
      </c>
      <c r="J3936">
        <v>0</v>
      </c>
      <c r="K3936" t="s">
        <v>22</v>
      </c>
      <c r="L3936" t="s">
        <v>23</v>
      </c>
      <c r="M3936" t="s">
        <v>24</v>
      </c>
      <c r="N3936">
        <v>207041</v>
      </c>
      <c r="O3936">
        <v>225870</v>
      </c>
      <c r="P3936">
        <v>9</v>
      </c>
      <c r="Q3936" t="s">
        <v>25</v>
      </c>
      <c r="R3936">
        <v>44</v>
      </c>
      <c r="S3936" t="s">
        <v>26</v>
      </c>
      <c r="T3936" t="s">
        <v>66</v>
      </c>
    </row>
    <row r="3937" spans="1:20" x14ac:dyDescent="0.3">
      <c r="A3937" s="1">
        <v>45872</v>
      </c>
      <c r="B3937" s="14">
        <v>2025</v>
      </c>
      <c r="C3937" s="13" t="s">
        <v>149</v>
      </c>
      <c r="D3937" t="s">
        <v>97</v>
      </c>
      <c r="E3937" t="s">
        <v>121</v>
      </c>
      <c r="F3937" t="s">
        <v>122</v>
      </c>
      <c r="G3937" t="s">
        <v>21</v>
      </c>
      <c r="H3937">
        <v>2021</v>
      </c>
      <c r="I3937">
        <v>2021</v>
      </c>
      <c r="J3937">
        <v>47391</v>
      </c>
      <c r="K3937" t="s">
        <v>55</v>
      </c>
      <c r="L3937" t="s">
        <v>23</v>
      </c>
      <c r="M3937" t="s">
        <v>64</v>
      </c>
      <c r="N3937">
        <v>92319</v>
      </c>
      <c r="O3937">
        <v>101581</v>
      </c>
      <c r="P3937">
        <v>1</v>
      </c>
      <c r="Q3937" t="s">
        <v>57</v>
      </c>
      <c r="R3937">
        <v>40</v>
      </c>
      <c r="S3937" t="s">
        <v>26</v>
      </c>
      <c r="T3937" t="s">
        <v>27</v>
      </c>
    </row>
    <row r="3938" spans="1:20" x14ac:dyDescent="0.3">
      <c r="A3938" s="1">
        <v>45872</v>
      </c>
      <c r="B3938" s="14">
        <v>2025</v>
      </c>
      <c r="C3938" s="13" t="s">
        <v>149</v>
      </c>
      <c r="D3938" t="s">
        <v>74</v>
      </c>
      <c r="E3938" t="s">
        <v>75</v>
      </c>
      <c r="F3938" t="s">
        <v>76</v>
      </c>
      <c r="G3938" t="s">
        <v>21</v>
      </c>
      <c r="H3938">
        <v>2024</v>
      </c>
      <c r="I3938">
        <v>2024</v>
      </c>
      <c r="J3938">
        <v>12889</v>
      </c>
      <c r="K3938" t="s">
        <v>50</v>
      </c>
      <c r="L3938" t="s">
        <v>23</v>
      </c>
      <c r="M3938" t="s">
        <v>61</v>
      </c>
      <c r="N3938">
        <v>95364</v>
      </c>
      <c r="O3938">
        <v>105004</v>
      </c>
      <c r="P3938">
        <v>54</v>
      </c>
      <c r="Q3938" t="s">
        <v>25</v>
      </c>
      <c r="R3938">
        <v>40</v>
      </c>
      <c r="S3938" t="s">
        <v>37</v>
      </c>
      <c r="T3938" t="s">
        <v>31</v>
      </c>
    </row>
    <row r="3939" spans="1:20" x14ac:dyDescent="0.3">
      <c r="A3939" s="1">
        <v>45872</v>
      </c>
      <c r="B3939" s="14">
        <v>2025</v>
      </c>
      <c r="C3939" s="13" t="s">
        <v>149</v>
      </c>
      <c r="D3939" t="s">
        <v>28</v>
      </c>
      <c r="E3939" t="s">
        <v>113</v>
      </c>
      <c r="F3939" t="s">
        <v>30</v>
      </c>
      <c r="G3939" t="s">
        <v>21</v>
      </c>
      <c r="H3939">
        <v>2022</v>
      </c>
      <c r="I3939">
        <v>2023</v>
      </c>
      <c r="J3939">
        <v>26531</v>
      </c>
      <c r="K3939" t="s">
        <v>22</v>
      </c>
      <c r="L3939" t="s">
        <v>23</v>
      </c>
      <c r="M3939" t="s">
        <v>61</v>
      </c>
      <c r="N3939">
        <v>268706</v>
      </c>
      <c r="O3939">
        <v>296840</v>
      </c>
      <c r="P3939">
        <v>3</v>
      </c>
      <c r="Q3939" t="s">
        <v>25</v>
      </c>
      <c r="R3939">
        <v>32</v>
      </c>
      <c r="S3939" t="s">
        <v>37</v>
      </c>
      <c r="T3939" t="s">
        <v>27</v>
      </c>
    </row>
    <row r="3940" spans="1:20" x14ac:dyDescent="0.3">
      <c r="A3940" s="1">
        <v>45872</v>
      </c>
      <c r="B3940" s="14">
        <v>2025</v>
      </c>
      <c r="C3940" s="13" t="s">
        <v>149</v>
      </c>
      <c r="D3940" t="s">
        <v>47</v>
      </c>
      <c r="E3940" t="s">
        <v>86</v>
      </c>
      <c r="F3940" t="s">
        <v>87</v>
      </c>
      <c r="G3940" t="s">
        <v>21</v>
      </c>
      <c r="H3940">
        <v>2021</v>
      </c>
      <c r="I3940">
        <v>2021</v>
      </c>
      <c r="J3940">
        <v>56981</v>
      </c>
      <c r="K3940" t="s">
        <v>50</v>
      </c>
      <c r="L3940" t="s">
        <v>23</v>
      </c>
      <c r="M3940" t="s">
        <v>56</v>
      </c>
      <c r="N3940">
        <v>109943</v>
      </c>
      <c r="O3940">
        <v>124142</v>
      </c>
      <c r="P3940">
        <v>7</v>
      </c>
      <c r="Q3940" t="s">
        <v>57</v>
      </c>
      <c r="R3940">
        <v>41</v>
      </c>
      <c r="S3940" t="s">
        <v>26</v>
      </c>
      <c r="T3940" t="s">
        <v>139</v>
      </c>
    </row>
    <row r="3941" spans="1:20" x14ac:dyDescent="0.3">
      <c r="A3941" s="1">
        <v>45872</v>
      </c>
      <c r="B3941" s="14">
        <v>2025</v>
      </c>
      <c r="C3941" s="13" t="s">
        <v>149</v>
      </c>
      <c r="D3941" t="s">
        <v>58</v>
      </c>
      <c r="E3941" t="s">
        <v>59</v>
      </c>
      <c r="F3941" t="s">
        <v>60</v>
      </c>
      <c r="G3941" t="s">
        <v>21</v>
      </c>
      <c r="H3941">
        <v>2023</v>
      </c>
      <c r="I3941">
        <v>2023</v>
      </c>
      <c r="J3941">
        <v>27811</v>
      </c>
      <c r="K3941" t="s">
        <v>45</v>
      </c>
      <c r="L3941" t="s">
        <v>23</v>
      </c>
      <c r="M3941" t="s">
        <v>70</v>
      </c>
      <c r="N3941">
        <v>152570</v>
      </c>
      <c r="O3941">
        <v>172374</v>
      </c>
      <c r="P3941">
        <v>14</v>
      </c>
      <c r="Q3941" t="s">
        <v>25</v>
      </c>
      <c r="R3941">
        <v>31</v>
      </c>
      <c r="S3941" t="s">
        <v>26</v>
      </c>
      <c r="T3941" t="s">
        <v>51</v>
      </c>
    </row>
    <row r="3942" spans="1:20" x14ac:dyDescent="0.3">
      <c r="A3942" s="1">
        <v>45872</v>
      </c>
      <c r="B3942" s="14">
        <v>2025</v>
      </c>
      <c r="C3942" s="13" t="s">
        <v>149</v>
      </c>
      <c r="D3942" t="s">
        <v>47</v>
      </c>
      <c r="E3942" t="s">
        <v>48</v>
      </c>
      <c r="F3942" t="s">
        <v>49</v>
      </c>
      <c r="G3942" t="s">
        <v>21</v>
      </c>
      <c r="H3942">
        <v>2021</v>
      </c>
      <c r="I3942">
        <v>2021</v>
      </c>
      <c r="J3942">
        <v>40143</v>
      </c>
      <c r="K3942" t="s">
        <v>50</v>
      </c>
      <c r="L3942" t="s">
        <v>23</v>
      </c>
      <c r="M3942" t="s">
        <v>24</v>
      </c>
      <c r="N3942">
        <v>73293</v>
      </c>
      <c r="O3942">
        <v>80474</v>
      </c>
      <c r="P3942">
        <v>40</v>
      </c>
      <c r="Q3942" t="s">
        <v>57</v>
      </c>
      <c r="R3942">
        <v>29</v>
      </c>
      <c r="S3942" t="s">
        <v>26</v>
      </c>
      <c r="T3942" t="s">
        <v>66</v>
      </c>
    </row>
    <row r="3943" spans="1:20" x14ac:dyDescent="0.3">
      <c r="A3943" s="1">
        <v>45872</v>
      </c>
      <c r="B3943" s="14">
        <v>2025</v>
      </c>
      <c r="C3943" s="13" t="s">
        <v>149</v>
      </c>
      <c r="D3943" t="s">
        <v>94</v>
      </c>
      <c r="E3943" t="s">
        <v>100</v>
      </c>
      <c r="F3943" t="s">
        <v>101</v>
      </c>
      <c r="G3943" t="s">
        <v>21</v>
      </c>
      <c r="H3943">
        <v>2024</v>
      </c>
      <c r="I3943">
        <v>2024</v>
      </c>
      <c r="J3943">
        <v>13359</v>
      </c>
      <c r="K3943" t="s">
        <v>50</v>
      </c>
      <c r="L3943" t="s">
        <v>23</v>
      </c>
      <c r="M3943" t="s">
        <v>70</v>
      </c>
      <c r="N3943">
        <v>154718</v>
      </c>
      <c r="O3943">
        <v>172058</v>
      </c>
      <c r="P3943">
        <v>30</v>
      </c>
      <c r="Q3943" t="s">
        <v>25</v>
      </c>
      <c r="R3943">
        <v>38</v>
      </c>
      <c r="S3943" t="s">
        <v>26</v>
      </c>
      <c r="T3943" t="s">
        <v>27</v>
      </c>
    </row>
    <row r="3944" spans="1:20" x14ac:dyDescent="0.3">
      <c r="A3944" s="1">
        <v>45872</v>
      </c>
      <c r="B3944" s="14">
        <v>2025</v>
      </c>
      <c r="C3944" s="13" t="s">
        <v>149</v>
      </c>
      <c r="D3944" t="s">
        <v>105</v>
      </c>
      <c r="E3944" t="s">
        <v>117</v>
      </c>
      <c r="F3944" t="s">
        <v>118</v>
      </c>
      <c r="G3944" t="s">
        <v>35</v>
      </c>
      <c r="H3944">
        <v>2025</v>
      </c>
      <c r="I3944">
        <v>2025</v>
      </c>
      <c r="J3944">
        <v>0</v>
      </c>
      <c r="K3944" t="s">
        <v>50</v>
      </c>
      <c r="L3944" t="s">
        <v>23</v>
      </c>
      <c r="M3944" t="s">
        <v>56</v>
      </c>
      <c r="N3944">
        <v>154667</v>
      </c>
      <c r="O3944">
        <v>164862</v>
      </c>
      <c r="P3944">
        <v>23</v>
      </c>
      <c r="Q3944" t="s">
        <v>57</v>
      </c>
      <c r="R3944">
        <v>24</v>
      </c>
      <c r="S3944" t="s">
        <v>26</v>
      </c>
      <c r="T3944" t="s">
        <v>51</v>
      </c>
    </row>
    <row r="3945" spans="1:20" x14ac:dyDescent="0.3">
      <c r="A3945" s="1">
        <v>45873</v>
      </c>
      <c r="B3945" s="14">
        <v>2025</v>
      </c>
      <c r="C3945" s="13" t="s">
        <v>149</v>
      </c>
      <c r="D3945" t="s">
        <v>94</v>
      </c>
      <c r="E3945" t="s">
        <v>95</v>
      </c>
      <c r="F3945" t="s">
        <v>96</v>
      </c>
      <c r="G3945" t="s">
        <v>21</v>
      </c>
      <c r="H3945">
        <v>2021</v>
      </c>
      <c r="I3945">
        <v>2021</v>
      </c>
      <c r="J3945">
        <v>50703</v>
      </c>
      <c r="K3945" t="s">
        <v>50</v>
      </c>
      <c r="L3945" t="s">
        <v>23</v>
      </c>
      <c r="M3945" t="s">
        <v>56</v>
      </c>
      <c r="N3945">
        <v>104006</v>
      </c>
      <c r="O3945">
        <v>114745</v>
      </c>
      <c r="P3945">
        <v>64</v>
      </c>
      <c r="Q3945" t="s">
        <v>57</v>
      </c>
      <c r="R3945">
        <v>39</v>
      </c>
      <c r="S3945" t="s">
        <v>26</v>
      </c>
      <c r="T3945" t="s">
        <v>139</v>
      </c>
    </row>
    <row r="3946" spans="1:20" x14ac:dyDescent="0.3">
      <c r="A3946" s="1">
        <v>45873</v>
      </c>
      <c r="B3946" s="14">
        <v>2025</v>
      </c>
      <c r="C3946" s="13" t="s">
        <v>149</v>
      </c>
      <c r="D3946" t="s">
        <v>47</v>
      </c>
      <c r="E3946" t="s">
        <v>86</v>
      </c>
      <c r="F3946" t="s">
        <v>87</v>
      </c>
      <c r="G3946" t="s">
        <v>21</v>
      </c>
      <c r="H3946">
        <v>2019</v>
      </c>
      <c r="I3946">
        <v>2019</v>
      </c>
      <c r="J3946">
        <v>60971</v>
      </c>
      <c r="K3946" t="s">
        <v>50</v>
      </c>
      <c r="L3946" t="s">
        <v>23</v>
      </c>
      <c r="M3946" t="s">
        <v>41</v>
      </c>
      <c r="N3946">
        <v>91003</v>
      </c>
      <c r="O3946">
        <v>102747</v>
      </c>
      <c r="P3946">
        <v>25</v>
      </c>
      <c r="Q3946" t="s">
        <v>57</v>
      </c>
      <c r="R3946">
        <v>48</v>
      </c>
      <c r="S3946" t="s">
        <v>26</v>
      </c>
      <c r="T3946" t="s">
        <v>31</v>
      </c>
    </row>
    <row r="3947" spans="1:20" x14ac:dyDescent="0.3">
      <c r="A3947" s="1">
        <v>45873</v>
      </c>
      <c r="B3947" s="14">
        <v>2025</v>
      </c>
      <c r="C3947" s="13" t="s">
        <v>149</v>
      </c>
      <c r="D3947" t="s">
        <v>38</v>
      </c>
      <c r="E3947" t="s">
        <v>92</v>
      </c>
      <c r="F3947" t="s">
        <v>93</v>
      </c>
      <c r="G3947" t="s">
        <v>35</v>
      </c>
      <c r="H3947">
        <v>2025</v>
      </c>
      <c r="I3947">
        <v>2025</v>
      </c>
      <c r="J3947">
        <v>0</v>
      </c>
      <c r="K3947" t="s">
        <v>50</v>
      </c>
      <c r="L3947" t="s">
        <v>23</v>
      </c>
      <c r="M3947" t="s">
        <v>70</v>
      </c>
      <c r="N3947">
        <v>101032</v>
      </c>
      <c r="O3947">
        <v>109451</v>
      </c>
      <c r="P3947">
        <v>37</v>
      </c>
      <c r="Q3947" t="s">
        <v>57</v>
      </c>
      <c r="R3947">
        <v>54</v>
      </c>
      <c r="S3947" t="s">
        <v>26</v>
      </c>
      <c r="T3947" t="s">
        <v>139</v>
      </c>
    </row>
    <row r="3948" spans="1:20" x14ac:dyDescent="0.3">
      <c r="A3948" s="1">
        <v>45873</v>
      </c>
      <c r="B3948" s="14">
        <v>2025</v>
      </c>
      <c r="C3948" s="13" t="s">
        <v>149</v>
      </c>
      <c r="D3948" t="s">
        <v>47</v>
      </c>
      <c r="E3948" t="s">
        <v>48</v>
      </c>
      <c r="F3948" t="s">
        <v>49</v>
      </c>
      <c r="G3948" t="s">
        <v>35</v>
      </c>
      <c r="H3948">
        <v>2025</v>
      </c>
      <c r="I3948">
        <v>2025</v>
      </c>
      <c r="J3948">
        <v>0</v>
      </c>
      <c r="K3948" t="s">
        <v>50</v>
      </c>
      <c r="L3948" t="s">
        <v>23</v>
      </c>
      <c r="M3948" t="s">
        <v>64</v>
      </c>
      <c r="N3948">
        <v>116875</v>
      </c>
      <c r="O3948">
        <v>125271</v>
      </c>
      <c r="P3948">
        <v>77</v>
      </c>
      <c r="Q3948" t="s">
        <v>25</v>
      </c>
      <c r="R3948">
        <v>37</v>
      </c>
      <c r="S3948" t="s">
        <v>65</v>
      </c>
      <c r="T3948" t="s">
        <v>66</v>
      </c>
    </row>
    <row r="3949" spans="1:20" x14ac:dyDescent="0.3">
      <c r="A3949" s="1">
        <v>45873</v>
      </c>
      <c r="B3949" s="14">
        <v>2025</v>
      </c>
      <c r="C3949" s="13" t="s">
        <v>149</v>
      </c>
      <c r="D3949" t="s">
        <v>47</v>
      </c>
      <c r="E3949" t="s">
        <v>86</v>
      </c>
      <c r="F3949" t="s">
        <v>87</v>
      </c>
      <c r="G3949" t="s">
        <v>21</v>
      </c>
      <c r="H3949">
        <v>2020</v>
      </c>
      <c r="I3949">
        <v>2020</v>
      </c>
      <c r="J3949">
        <v>57623</v>
      </c>
      <c r="K3949" t="s">
        <v>50</v>
      </c>
      <c r="L3949" t="s">
        <v>23</v>
      </c>
      <c r="M3949" t="s">
        <v>24</v>
      </c>
      <c r="N3949">
        <v>94695</v>
      </c>
      <c r="O3949">
        <v>103971</v>
      </c>
      <c r="P3949">
        <v>22</v>
      </c>
      <c r="Q3949" t="s">
        <v>25</v>
      </c>
      <c r="R3949">
        <v>27</v>
      </c>
      <c r="S3949" t="s">
        <v>65</v>
      </c>
      <c r="T3949" t="s">
        <v>27</v>
      </c>
    </row>
    <row r="3950" spans="1:20" x14ac:dyDescent="0.3">
      <c r="A3950" s="1">
        <v>45873</v>
      </c>
      <c r="B3950" s="14">
        <v>2025</v>
      </c>
      <c r="C3950" s="13" t="s">
        <v>149</v>
      </c>
      <c r="D3950" t="s">
        <v>156</v>
      </c>
      <c r="E3950" t="s">
        <v>88</v>
      </c>
      <c r="F3950" t="s">
        <v>89</v>
      </c>
      <c r="G3950" t="s">
        <v>35</v>
      </c>
      <c r="H3950">
        <v>2025</v>
      </c>
      <c r="I3950">
        <v>2025</v>
      </c>
      <c r="J3950">
        <v>0</v>
      </c>
      <c r="K3950" t="s">
        <v>50</v>
      </c>
      <c r="L3950" t="s">
        <v>23</v>
      </c>
      <c r="M3950" t="s">
        <v>56</v>
      </c>
      <c r="N3950">
        <v>343655</v>
      </c>
      <c r="O3950">
        <v>370757</v>
      </c>
      <c r="P3950">
        <v>11</v>
      </c>
      <c r="Q3950" t="s">
        <v>25</v>
      </c>
      <c r="R3950">
        <v>48</v>
      </c>
      <c r="S3950" t="s">
        <v>26</v>
      </c>
      <c r="T3950" t="s">
        <v>31</v>
      </c>
    </row>
    <row r="3951" spans="1:20" x14ac:dyDescent="0.3">
      <c r="A3951" s="1">
        <v>45873</v>
      </c>
      <c r="B3951" s="14">
        <v>2025</v>
      </c>
      <c r="C3951" s="13" t="s">
        <v>149</v>
      </c>
      <c r="D3951" t="s">
        <v>94</v>
      </c>
      <c r="E3951" t="s">
        <v>95</v>
      </c>
      <c r="F3951" t="s">
        <v>96</v>
      </c>
      <c r="G3951" t="s">
        <v>21</v>
      </c>
      <c r="H3951">
        <v>2019</v>
      </c>
      <c r="I3951">
        <v>2020</v>
      </c>
      <c r="J3951">
        <v>60109</v>
      </c>
      <c r="K3951" t="s">
        <v>50</v>
      </c>
      <c r="L3951" t="s">
        <v>23</v>
      </c>
      <c r="M3951" t="s">
        <v>61</v>
      </c>
      <c r="N3951">
        <v>91277</v>
      </c>
      <c r="O3951">
        <v>103611</v>
      </c>
      <c r="P3951">
        <v>6</v>
      </c>
      <c r="Q3951" t="s">
        <v>57</v>
      </c>
      <c r="R3951">
        <v>37</v>
      </c>
      <c r="S3951" t="s">
        <v>37</v>
      </c>
      <c r="T3951" t="s">
        <v>31</v>
      </c>
    </row>
    <row r="3952" spans="1:20" x14ac:dyDescent="0.3">
      <c r="A3952" s="1">
        <v>45873</v>
      </c>
      <c r="B3952" s="14">
        <v>2025</v>
      </c>
      <c r="C3952" s="13" t="s">
        <v>149</v>
      </c>
      <c r="D3952" t="s">
        <v>71</v>
      </c>
      <c r="E3952" t="s">
        <v>72</v>
      </c>
      <c r="F3952" t="s">
        <v>73</v>
      </c>
      <c r="G3952" t="s">
        <v>21</v>
      </c>
      <c r="H3952">
        <v>2017</v>
      </c>
      <c r="I3952">
        <v>2018</v>
      </c>
      <c r="J3952">
        <v>69188</v>
      </c>
      <c r="K3952" t="s">
        <v>22</v>
      </c>
      <c r="L3952" t="s">
        <v>23</v>
      </c>
      <c r="M3952" t="s">
        <v>56</v>
      </c>
      <c r="N3952">
        <v>170150</v>
      </c>
      <c r="O3952">
        <v>193818</v>
      </c>
      <c r="P3952">
        <v>27</v>
      </c>
      <c r="Q3952" t="s">
        <v>57</v>
      </c>
      <c r="R3952">
        <v>21</v>
      </c>
      <c r="S3952" t="s">
        <v>26</v>
      </c>
      <c r="T3952" t="s">
        <v>139</v>
      </c>
    </row>
    <row r="3953" spans="1:20" x14ac:dyDescent="0.3">
      <c r="A3953" s="1">
        <v>45874</v>
      </c>
      <c r="B3953" s="14">
        <v>2025</v>
      </c>
      <c r="C3953" s="13" t="s">
        <v>149</v>
      </c>
      <c r="D3953" t="s">
        <v>42</v>
      </c>
      <c r="E3953" t="s">
        <v>81</v>
      </c>
      <c r="F3953" t="s">
        <v>82</v>
      </c>
      <c r="G3953" t="s">
        <v>21</v>
      </c>
      <c r="H3953">
        <v>2018</v>
      </c>
      <c r="I3953">
        <v>2018</v>
      </c>
      <c r="J3953">
        <v>86015</v>
      </c>
      <c r="K3953" t="s">
        <v>50</v>
      </c>
      <c r="L3953" t="s">
        <v>23</v>
      </c>
      <c r="M3953" t="s">
        <v>64</v>
      </c>
      <c r="N3953">
        <v>76584</v>
      </c>
      <c r="O3953">
        <v>84479</v>
      </c>
      <c r="P3953">
        <v>52</v>
      </c>
      <c r="Q3953" t="s">
        <v>25</v>
      </c>
      <c r="R3953">
        <v>42</v>
      </c>
      <c r="S3953" t="s">
        <v>65</v>
      </c>
      <c r="T3953" t="s">
        <v>66</v>
      </c>
    </row>
    <row r="3954" spans="1:20" x14ac:dyDescent="0.3">
      <c r="A3954" s="1">
        <v>45874</v>
      </c>
      <c r="B3954" s="14">
        <v>2025</v>
      </c>
      <c r="C3954" s="13" t="s">
        <v>149</v>
      </c>
      <c r="D3954" t="s">
        <v>38</v>
      </c>
      <c r="E3954" t="s">
        <v>39</v>
      </c>
      <c r="F3954" t="s">
        <v>40</v>
      </c>
      <c r="G3954" t="s">
        <v>35</v>
      </c>
      <c r="H3954">
        <v>2025</v>
      </c>
      <c r="I3954">
        <v>2026</v>
      </c>
      <c r="J3954">
        <v>0</v>
      </c>
      <c r="K3954" t="s">
        <v>36</v>
      </c>
      <c r="L3954" t="s">
        <v>23</v>
      </c>
      <c r="M3954" t="s">
        <v>70</v>
      </c>
      <c r="N3954">
        <v>285770</v>
      </c>
      <c r="O3954">
        <v>304336</v>
      </c>
      <c r="P3954">
        <v>37</v>
      </c>
      <c r="Q3954" t="s">
        <v>57</v>
      </c>
      <c r="R3954">
        <v>43</v>
      </c>
      <c r="S3954" t="s">
        <v>26</v>
      </c>
      <c r="T3954" t="s">
        <v>66</v>
      </c>
    </row>
    <row r="3955" spans="1:20" x14ac:dyDescent="0.3">
      <c r="A3955" s="1">
        <v>45874</v>
      </c>
      <c r="B3955" s="14">
        <v>2025</v>
      </c>
      <c r="C3955" s="13" t="s">
        <v>149</v>
      </c>
      <c r="D3955" t="s">
        <v>42</v>
      </c>
      <c r="E3955" t="s">
        <v>81</v>
      </c>
      <c r="F3955" t="s">
        <v>82</v>
      </c>
      <c r="G3955" t="s">
        <v>21</v>
      </c>
      <c r="H3955">
        <v>2017</v>
      </c>
      <c r="I3955">
        <v>2018</v>
      </c>
      <c r="J3955">
        <v>99202</v>
      </c>
      <c r="K3955" t="s">
        <v>50</v>
      </c>
      <c r="L3955" t="s">
        <v>23</v>
      </c>
      <c r="M3955" t="s">
        <v>64</v>
      </c>
      <c r="N3955">
        <v>81673</v>
      </c>
      <c r="O3955">
        <v>90831</v>
      </c>
      <c r="P3955">
        <v>27</v>
      </c>
      <c r="Q3955" t="s">
        <v>57</v>
      </c>
      <c r="R3955">
        <v>33</v>
      </c>
      <c r="S3955" t="s">
        <v>26</v>
      </c>
      <c r="T3955" t="s">
        <v>66</v>
      </c>
    </row>
    <row r="3956" spans="1:20" x14ac:dyDescent="0.3">
      <c r="A3956" s="1">
        <v>45874</v>
      </c>
      <c r="B3956" s="14">
        <v>2025</v>
      </c>
      <c r="C3956" s="13" t="s">
        <v>149</v>
      </c>
      <c r="D3956" t="s">
        <v>105</v>
      </c>
      <c r="E3956" t="s">
        <v>117</v>
      </c>
      <c r="F3956" t="s">
        <v>118</v>
      </c>
      <c r="G3956" t="s">
        <v>21</v>
      </c>
      <c r="H3956">
        <v>2018</v>
      </c>
      <c r="I3956">
        <v>2019</v>
      </c>
      <c r="J3956">
        <v>76169</v>
      </c>
      <c r="K3956" t="s">
        <v>50</v>
      </c>
      <c r="L3956" t="s">
        <v>23</v>
      </c>
      <c r="M3956" t="s">
        <v>64</v>
      </c>
      <c r="N3956">
        <v>79405</v>
      </c>
      <c r="O3956">
        <v>90593</v>
      </c>
      <c r="P3956">
        <v>11</v>
      </c>
      <c r="Q3956" t="s">
        <v>57</v>
      </c>
      <c r="R3956">
        <v>57</v>
      </c>
      <c r="S3956" t="s">
        <v>26</v>
      </c>
      <c r="T3956" t="s">
        <v>31</v>
      </c>
    </row>
    <row r="3957" spans="1:20" x14ac:dyDescent="0.3">
      <c r="A3957" s="1">
        <v>45874</v>
      </c>
      <c r="B3957" s="14">
        <v>2025</v>
      </c>
      <c r="C3957" s="13" t="s">
        <v>149</v>
      </c>
      <c r="D3957" t="s">
        <v>74</v>
      </c>
      <c r="E3957" t="s">
        <v>83</v>
      </c>
      <c r="F3957" t="s">
        <v>84</v>
      </c>
      <c r="G3957" t="s">
        <v>21</v>
      </c>
      <c r="H3957">
        <v>2021</v>
      </c>
      <c r="I3957">
        <v>2021</v>
      </c>
      <c r="J3957">
        <v>49646</v>
      </c>
      <c r="K3957" t="s">
        <v>50</v>
      </c>
      <c r="L3957" t="s">
        <v>85</v>
      </c>
      <c r="M3957" t="s">
        <v>41</v>
      </c>
      <c r="N3957">
        <v>41247</v>
      </c>
      <c r="O3957">
        <v>45696</v>
      </c>
      <c r="P3957">
        <v>1</v>
      </c>
      <c r="Q3957" t="s">
        <v>25</v>
      </c>
      <c r="R3957">
        <v>49</v>
      </c>
      <c r="S3957" t="s">
        <v>26</v>
      </c>
      <c r="T3957" t="s">
        <v>51</v>
      </c>
    </row>
    <row r="3958" spans="1:20" x14ac:dyDescent="0.3">
      <c r="A3958" s="1">
        <v>45874</v>
      </c>
      <c r="B3958" s="14">
        <v>2025</v>
      </c>
      <c r="C3958" s="13" t="s">
        <v>149</v>
      </c>
      <c r="D3958" t="s">
        <v>105</v>
      </c>
      <c r="E3958" t="s">
        <v>106</v>
      </c>
      <c r="F3958" t="s">
        <v>107</v>
      </c>
      <c r="G3958" t="s">
        <v>35</v>
      </c>
      <c r="H3958">
        <v>2025</v>
      </c>
      <c r="I3958">
        <v>2025</v>
      </c>
      <c r="J3958">
        <v>0</v>
      </c>
      <c r="K3958" t="s">
        <v>50</v>
      </c>
      <c r="L3958" t="s">
        <v>85</v>
      </c>
      <c r="M3958" t="s">
        <v>64</v>
      </c>
      <c r="N3958">
        <v>84164</v>
      </c>
      <c r="O3958">
        <v>91959</v>
      </c>
      <c r="P3958">
        <v>10</v>
      </c>
      <c r="Q3958" t="s">
        <v>25</v>
      </c>
      <c r="R3958">
        <v>58</v>
      </c>
      <c r="S3958" t="s">
        <v>26</v>
      </c>
      <c r="T3958" t="s">
        <v>66</v>
      </c>
    </row>
    <row r="3959" spans="1:20" x14ac:dyDescent="0.3">
      <c r="A3959" s="1">
        <v>45874</v>
      </c>
      <c r="B3959" s="14">
        <v>2025</v>
      </c>
      <c r="C3959" s="13" t="s">
        <v>149</v>
      </c>
      <c r="D3959" t="s">
        <v>74</v>
      </c>
      <c r="E3959" t="s">
        <v>75</v>
      </c>
      <c r="F3959" t="s">
        <v>76</v>
      </c>
      <c r="G3959" t="s">
        <v>21</v>
      </c>
      <c r="H3959">
        <v>2017</v>
      </c>
      <c r="I3959">
        <v>2017</v>
      </c>
      <c r="J3959">
        <v>84200</v>
      </c>
      <c r="K3959" t="s">
        <v>50</v>
      </c>
      <c r="L3959" t="s">
        <v>23</v>
      </c>
      <c r="M3959" t="s">
        <v>70</v>
      </c>
      <c r="N3959">
        <v>42938</v>
      </c>
      <c r="O3959">
        <v>47970</v>
      </c>
      <c r="P3959">
        <v>18</v>
      </c>
      <c r="Q3959" t="s">
        <v>25</v>
      </c>
      <c r="R3959">
        <v>40</v>
      </c>
      <c r="S3959" t="s">
        <v>26</v>
      </c>
      <c r="T3959" t="s">
        <v>27</v>
      </c>
    </row>
    <row r="3960" spans="1:20" x14ac:dyDescent="0.3">
      <c r="A3960" s="1">
        <v>45874</v>
      </c>
      <c r="B3960" s="14">
        <v>2025</v>
      </c>
      <c r="C3960" s="13" t="s">
        <v>149</v>
      </c>
      <c r="D3960" t="s">
        <v>47</v>
      </c>
      <c r="E3960" t="s">
        <v>48</v>
      </c>
      <c r="F3960" t="s">
        <v>49</v>
      </c>
      <c r="G3960" t="s">
        <v>35</v>
      </c>
      <c r="H3960">
        <v>2025</v>
      </c>
      <c r="I3960">
        <v>2025</v>
      </c>
      <c r="J3960">
        <v>0</v>
      </c>
      <c r="K3960" t="s">
        <v>50</v>
      </c>
      <c r="L3960" t="s">
        <v>23</v>
      </c>
      <c r="M3960" t="s">
        <v>24</v>
      </c>
      <c r="N3960">
        <v>111468</v>
      </c>
      <c r="O3960">
        <v>121241</v>
      </c>
      <c r="P3960">
        <v>192</v>
      </c>
      <c r="Q3960" t="s">
        <v>57</v>
      </c>
      <c r="R3960">
        <v>49</v>
      </c>
      <c r="S3960" t="s">
        <v>26</v>
      </c>
      <c r="T3960" t="s">
        <v>66</v>
      </c>
    </row>
    <row r="3961" spans="1:20" x14ac:dyDescent="0.3">
      <c r="A3961" s="1">
        <v>45874</v>
      </c>
      <c r="B3961" s="14">
        <v>2025</v>
      </c>
      <c r="C3961" s="13" t="s">
        <v>149</v>
      </c>
      <c r="D3961" t="s">
        <v>38</v>
      </c>
      <c r="E3961" t="s">
        <v>92</v>
      </c>
      <c r="F3961" t="s">
        <v>93</v>
      </c>
      <c r="G3961" t="s">
        <v>35</v>
      </c>
      <c r="H3961">
        <v>2025</v>
      </c>
      <c r="I3961">
        <v>2025</v>
      </c>
      <c r="J3961">
        <v>0</v>
      </c>
      <c r="K3961" t="s">
        <v>50</v>
      </c>
      <c r="L3961" t="s">
        <v>23</v>
      </c>
      <c r="M3961" t="s">
        <v>56</v>
      </c>
      <c r="N3961">
        <v>103440</v>
      </c>
      <c r="O3961">
        <v>111841</v>
      </c>
      <c r="P3961">
        <v>62</v>
      </c>
      <c r="Q3961" t="s">
        <v>57</v>
      </c>
      <c r="R3961">
        <v>40</v>
      </c>
      <c r="S3961" t="s">
        <v>26</v>
      </c>
      <c r="T3961" t="s">
        <v>66</v>
      </c>
    </row>
    <row r="3962" spans="1:20" x14ac:dyDescent="0.3">
      <c r="A3962" s="1">
        <v>45874</v>
      </c>
      <c r="B3962" s="14">
        <v>2025</v>
      </c>
      <c r="C3962" s="13" t="s">
        <v>149</v>
      </c>
      <c r="D3962" t="s">
        <v>74</v>
      </c>
      <c r="E3962" t="s">
        <v>75</v>
      </c>
      <c r="F3962" t="s">
        <v>76</v>
      </c>
      <c r="G3962" t="s">
        <v>21</v>
      </c>
      <c r="H3962">
        <v>2023</v>
      </c>
      <c r="I3962">
        <v>2023</v>
      </c>
      <c r="J3962">
        <v>23633</v>
      </c>
      <c r="K3962" t="s">
        <v>50</v>
      </c>
      <c r="L3962" t="s">
        <v>23</v>
      </c>
      <c r="M3962" t="s">
        <v>24</v>
      </c>
      <c r="N3962">
        <v>82253</v>
      </c>
      <c r="O3962">
        <v>92615</v>
      </c>
      <c r="P3962">
        <v>9</v>
      </c>
      <c r="Q3962" t="s">
        <v>57</v>
      </c>
      <c r="R3962">
        <v>34</v>
      </c>
      <c r="S3962" t="s">
        <v>65</v>
      </c>
      <c r="T3962" t="s">
        <v>66</v>
      </c>
    </row>
    <row r="3963" spans="1:20" x14ac:dyDescent="0.3">
      <c r="A3963" s="1">
        <v>45874</v>
      </c>
      <c r="B3963" s="14">
        <v>2025</v>
      </c>
      <c r="C3963" s="13" t="s">
        <v>149</v>
      </c>
      <c r="D3963" t="s">
        <v>105</v>
      </c>
      <c r="E3963" t="s">
        <v>117</v>
      </c>
      <c r="F3963" t="s">
        <v>118</v>
      </c>
      <c r="G3963" t="s">
        <v>35</v>
      </c>
      <c r="H3963">
        <v>2025</v>
      </c>
      <c r="I3963">
        <v>2026</v>
      </c>
      <c r="J3963">
        <v>0</v>
      </c>
      <c r="K3963" t="s">
        <v>50</v>
      </c>
      <c r="L3963" t="s">
        <v>23</v>
      </c>
      <c r="M3963" t="s">
        <v>56</v>
      </c>
      <c r="N3963">
        <v>156726</v>
      </c>
      <c r="O3963">
        <v>171715</v>
      </c>
      <c r="P3963">
        <v>35</v>
      </c>
      <c r="Q3963" t="s">
        <v>25</v>
      </c>
      <c r="R3963">
        <v>54</v>
      </c>
      <c r="S3963" t="s">
        <v>26</v>
      </c>
      <c r="T3963" t="s">
        <v>27</v>
      </c>
    </row>
    <row r="3964" spans="1:20" x14ac:dyDescent="0.3">
      <c r="A3964" s="1">
        <v>45874</v>
      </c>
      <c r="B3964" s="14">
        <v>2025</v>
      </c>
      <c r="C3964" s="13" t="s">
        <v>149</v>
      </c>
      <c r="D3964" t="s">
        <v>74</v>
      </c>
      <c r="E3964" t="s">
        <v>75</v>
      </c>
      <c r="F3964" t="s">
        <v>76</v>
      </c>
      <c r="G3964" t="s">
        <v>21</v>
      </c>
      <c r="H3964">
        <v>2024</v>
      </c>
      <c r="I3964">
        <v>2024</v>
      </c>
      <c r="J3964">
        <v>11714</v>
      </c>
      <c r="K3964" t="s">
        <v>50</v>
      </c>
      <c r="L3964" t="s">
        <v>23</v>
      </c>
      <c r="M3964" t="s">
        <v>61</v>
      </c>
      <c r="N3964">
        <v>95011</v>
      </c>
      <c r="O3964">
        <v>107847</v>
      </c>
      <c r="P3964">
        <v>31</v>
      </c>
      <c r="Q3964" t="s">
        <v>25</v>
      </c>
      <c r="R3964">
        <v>49</v>
      </c>
      <c r="S3964" t="s">
        <v>65</v>
      </c>
      <c r="T3964" t="s">
        <v>27</v>
      </c>
    </row>
    <row r="3965" spans="1:20" x14ac:dyDescent="0.3">
      <c r="A3965" s="1">
        <v>45875</v>
      </c>
      <c r="B3965" s="14">
        <v>2025</v>
      </c>
      <c r="C3965" s="13" t="s">
        <v>149</v>
      </c>
      <c r="D3965" t="s">
        <v>38</v>
      </c>
      <c r="E3965" t="s">
        <v>92</v>
      </c>
      <c r="F3965" t="s">
        <v>93</v>
      </c>
      <c r="G3965" t="s">
        <v>35</v>
      </c>
      <c r="H3965">
        <v>2025</v>
      </c>
      <c r="I3965">
        <v>2025</v>
      </c>
      <c r="J3965">
        <v>0</v>
      </c>
      <c r="K3965" t="s">
        <v>50</v>
      </c>
      <c r="L3965" t="s">
        <v>23</v>
      </c>
      <c r="M3965" t="s">
        <v>41</v>
      </c>
      <c r="N3965">
        <v>107100</v>
      </c>
      <c r="O3965">
        <v>114142</v>
      </c>
      <c r="P3965">
        <v>53</v>
      </c>
      <c r="Q3965" t="s">
        <v>57</v>
      </c>
      <c r="R3965">
        <v>21</v>
      </c>
      <c r="S3965" t="s">
        <v>26</v>
      </c>
      <c r="T3965" t="s">
        <v>27</v>
      </c>
    </row>
    <row r="3966" spans="1:20" x14ac:dyDescent="0.3">
      <c r="A3966" s="1">
        <v>45875</v>
      </c>
      <c r="B3966" s="14">
        <v>2025</v>
      </c>
      <c r="C3966" s="13" t="s">
        <v>149</v>
      </c>
      <c r="D3966" t="s">
        <v>94</v>
      </c>
      <c r="E3966" t="s">
        <v>95</v>
      </c>
      <c r="F3966" t="s">
        <v>96</v>
      </c>
      <c r="G3966" t="s">
        <v>21</v>
      </c>
      <c r="H3966">
        <v>2020</v>
      </c>
      <c r="I3966">
        <v>2020</v>
      </c>
      <c r="J3966">
        <v>61101</v>
      </c>
      <c r="K3966" t="s">
        <v>50</v>
      </c>
      <c r="L3966" t="s">
        <v>23</v>
      </c>
      <c r="M3966" t="s">
        <v>61</v>
      </c>
      <c r="N3966">
        <v>90093</v>
      </c>
      <c r="O3966">
        <v>100764</v>
      </c>
      <c r="P3966">
        <v>22</v>
      </c>
      <c r="Q3966" t="s">
        <v>25</v>
      </c>
      <c r="R3966">
        <v>32</v>
      </c>
      <c r="S3966" t="s">
        <v>26</v>
      </c>
      <c r="T3966" t="s">
        <v>66</v>
      </c>
    </row>
    <row r="3967" spans="1:20" x14ac:dyDescent="0.3">
      <c r="A3967" s="1">
        <v>45875</v>
      </c>
      <c r="B3967" s="14">
        <v>2025</v>
      </c>
      <c r="C3967" s="13" t="s">
        <v>149</v>
      </c>
      <c r="D3967" t="s">
        <v>42</v>
      </c>
      <c r="E3967" t="s">
        <v>43</v>
      </c>
      <c r="F3967" t="s">
        <v>44</v>
      </c>
      <c r="G3967" t="s">
        <v>21</v>
      </c>
      <c r="H3967">
        <v>2023</v>
      </c>
      <c r="I3967">
        <v>2024</v>
      </c>
      <c r="J3967">
        <v>9646</v>
      </c>
      <c r="K3967" t="s">
        <v>45</v>
      </c>
      <c r="L3967" t="s">
        <v>23</v>
      </c>
      <c r="M3967" t="s">
        <v>24</v>
      </c>
      <c r="N3967">
        <v>144226</v>
      </c>
      <c r="O3967">
        <v>164735</v>
      </c>
      <c r="P3967">
        <v>1</v>
      </c>
      <c r="Q3967" t="s">
        <v>25</v>
      </c>
      <c r="R3967">
        <v>41</v>
      </c>
      <c r="S3967" t="s">
        <v>26</v>
      </c>
      <c r="T3967" t="s">
        <v>31</v>
      </c>
    </row>
    <row r="3968" spans="1:20" x14ac:dyDescent="0.3">
      <c r="A3968" s="1">
        <v>45875</v>
      </c>
      <c r="B3968" s="14">
        <v>2025</v>
      </c>
      <c r="C3968" s="13" t="s">
        <v>149</v>
      </c>
      <c r="D3968" t="s">
        <v>32</v>
      </c>
      <c r="E3968" t="s">
        <v>123</v>
      </c>
      <c r="F3968" t="s">
        <v>124</v>
      </c>
      <c r="G3968" t="s">
        <v>35</v>
      </c>
      <c r="H3968">
        <v>2025</v>
      </c>
      <c r="I3968">
        <v>2025</v>
      </c>
      <c r="J3968">
        <v>0</v>
      </c>
      <c r="K3968" t="s">
        <v>50</v>
      </c>
      <c r="L3968" t="s">
        <v>23</v>
      </c>
      <c r="M3968" t="s">
        <v>56</v>
      </c>
      <c r="N3968">
        <v>141213</v>
      </c>
      <c r="O3968">
        <v>152228</v>
      </c>
      <c r="P3968">
        <v>14</v>
      </c>
      <c r="Q3968" t="s">
        <v>57</v>
      </c>
      <c r="R3968">
        <v>38</v>
      </c>
      <c r="S3968" t="s">
        <v>26</v>
      </c>
      <c r="T3968" t="s">
        <v>27</v>
      </c>
    </row>
    <row r="3969" spans="1:20" x14ac:dyDescent="0.3">
      <c r="A3969" s="1">
        <v>45876</v>
      </c>
      <c r="B3969" s="14">
        <v>2025</v>
      </c>
      <c r="C3969" s="13" t="s">
        <v>149</v>
      </c>
      <c r="D3969" t="s">
        <v>74</v>
      </c>
      <c r="E3969" t="s">
        <v>83</v>
      </c>
      <c r="F3969" t="s">
        <v>84</v>
      </c>
      <c r="G3969" t="s">
        <v>21</v>
      </c>
      <c r="H3969">
        <v>2018</v>
      </c>
      <c r="I3969">
        <v>2018</v>
      </c>
      <c r="J3969">
        <v>77557</v>
      </c>
      <c r="K3969" t="s">
        <v>50</v>
      </c>
      <c r="L3969" t="s">
        <v>85</v>
      </c>
      <c r="M3969" t="s">
        <v>64</v>
      </c>
      <c r="N3969">
        <v>30889</v>
      </c>
      <c r="O3969">
        <v>34234</v>
      </c>
      <c r="P3969">
        <v>1</v>
      </c>
      <c r="Q3969" t="s">
        <v>25</v>
      </c>
      <c r="R3969">
        <v>34</v>
      </c>
      <c r="S3969" t="s">
        <v>26</v>
      </c>
      <c r="T3969" t="s">
        <v>51</v>
      </c>
    </row>
    <row r="3970" spans="1:20" x14ac:dyDescent="0.3">
      <c r="A3970" s="1">
        <v>45876</v>
      </c>
      <c r="B3970" s="14">
        <v>2025</v>
      </c>
      <c r="C3970" s="13" t="s">
        <v>149</v>
      </c>
      <c r="D3970" t="s">
        <v>97</v>
      </c>
      <c r="E3970" t="s">
        <v>121</v>
      </c>
      <c r="F3970" t="s">
        <v>122</v>
      </c>
      <c r="G3970" t="s">
        <v>21</v>
      </c>
      <c r="H3970">
        <v>2019</v>
      </c>
      <c r="I3970">
        <v>2019</v>
      </c>
      <c r="J3970">
        <v>68159</v>
      </c>
      <c r="K3970" t="s">
        <v>55</v>
      </c>
      <c r="L3970" t="s">
        <v>23</v>
      </c>
      <c r="M3970" t="s">
        <v>41</v>
      </c>
      <c r="N3970">
        <v>73957</v>
      </c>
      <c r="O3970">
        <v>81433</v>
      </c>
      <c r="P3970">
        <v>93</v>
      </c>
      <c r="Q3970" t="s">
        <v>57</v>
      </c>
      <c r="R3970">
        <v>18</v>
      </c>
      <c r="S3970" t="s">
        <v>26</v>
      </c>
      <c r="T3970" t="s">
        <v>66</v>
      </c>
    </row>
    <row r="3971" spans="1:20" x14ac:dyDescent="0.3">
      <c r="A3971" s="1">
        <v>45876</v>
      </c>
      <c r="B3971" s="14">
        <v>2025</v>
      </c>
      <c r="C3971" s="13" t="s">
        <v>149</v>
      </c>
      <c r="D3971" t="s">
        <v>105</v>
      </c>
      <c r="E3971" t="s">
        <v>117</v>
      </c>
      <c r="F3971" t="s">
        <v>118</v>
      </c>
      <c r="G3971" t="s">
        <v>21</v>
      </c>
      <c r="H3971">
        <v>2016</v>
      </c>
      <c r="I3971">
        <v>2017</v>
      </c>
      <c r="J3971">
        <v>110050</v>
      </c>
      <c r="K3971" t="s">
        <v>50</v>
      </c>
      <c r="L3971" t="s">
        <v>23</v>
      </c>
      <c r="M3971" t="s">
        <v>64</v>
      </c>
      <c r="N3971">
        <v>66885</v>
      </c>
      <c r="O3971">
        <v>74430</v>
      </c>
      <c r="P3971">
        <v>57</v>
      </c>
      <c r="Q3971" t="s">
        <v>57</v>
      </c>
      <c r="R3971">
        <v>66</v>
      </c>
      <c r="S3971" t="s">
        <v>26</v>
      </c>
      <c r="T3971" t="s">
        <v>66</v>
      </c>
    </row>
    <row r="3972" spans="1:20" x14ac:dyDescent="0.3">
      <c r="A3972" s="1">
        <v>45876</v>
      </c>
      <c r="B3972" s="14">
        <v>2025</v>
      </c>
      <c r="C3972" s="13" t="s">
        <v>149</v>
      </c>
      <c r="D3972" t="s">
        <v>47</v>
      </c>
      <c r="E3972" t="s">
        <v>48</v>
      </c>
      <c r="F3972" t="s">
        <v>49</v>
      </c>
      <c r="G3972" t="s">
        <v>21</v>
      </c>
      <c r="H3972">
        <v>2020</v>
      </c>
      <c r="I3972">
        <v>2020</v>
      </c>
      <c r="J3972">
        <v>57521</v>
      </c>
      <c r="K3972" t="s">
        <v>50</v>
      </c>
      <c r="L3972" t="s">
        <v>23</v>
      </c>
      <c r="M3972" t="s">
        <v>41</v>
      </c>
      <c r="N3972">
        <v>63746</v>
      </c>
      <c r="O3972">
        <v>72169</v>
      </c>
      <c r="P3972">
        <v>16</v>
      </c>
      <c r="Q3972" t="s">
        <v>25</v>
      </c>
      <c r="R3972">
        <v>53</v>
      </c>
      <c r="S3972" t="s">
        <v>26</v>
      </c>
      <c r="T3972" t="s">
        <v>66</v>
      </c>
    </row>
    <row r="3973" spans="1:20" x14ac:dyDescent="0.3">
      <c r="A3973" s="1">
        <v>45877</v>
      </c>
      <c r="B3973" s="14">
        <v>2025</v>
      </c>
      <c r="C3973" s="13" t="s">
        <v>149</v>
      </c>
      <c r="D3973" t="s">
        <v>94</v>
      </c>
      <c r="E3973" t="s">
        <v>100</v>
      </c>
      <c r="F3973" t="s">
        <v>101</v>
      </c>
      <c r="G3973" t="s">
        <v>21</v>
      </c>
      <c r="H3973">
        <v>2018</v>
      </c>
      <c r="I3973">
        <v>2019</v>
      </c>
      <c r="J3973">
        <v>68441</v>
      </c>
      <c r="K3973" t="s">
        <v>50</v>
      </c>
      <c r="L3973" t="s">
        <v>23</v>
      </c>
      <c r="M3973" t="s">
        <v>56</v>
      </c>
      <c r="N3973">
        <v>90056</v>
      </c>
      <c r="O3973">
        <v>102075</v>
      </c>
      <c r="P3973">
        <v>7</v>
      </c>
      <c r="Q3973" t="s">
        <v>57</v>
      </c>
      <c r="R3973">
        <v>27</v>
      </c>
      <c r="S3973" t="s">
        <v>26</v>
      </c>
      <c r="T3973" t="s">
        <v>31</v>
      </c>
    </row>
    <row r="3974" spans="1:20" x14ac:dyDescent="0.3">
      <c r="A3974" s="1">
        <v>45877</v>
      </c>
      <c r="B3974" s="14">
        <v>2025</v>
      </c>
      <c r="C3974" s="13" t="s">
        <v>149</v>
      </c>
      <c r="D3974" t="s">
        <v>38</v>
      </c>
      <c r="E3974" t="s">
        <v>92</v>
      </c>
      <c r="F3974" t="s">
        <v>93</v>
      </c>
      <c r="G3974" t="s">
        <v>35</v>
      </c>
      <c r="H3974">
        <v>2025</v>
      </c>
      <c r="I3974">
        <v>2026</v>
      </c>
      <c r="J3974">
        <v>0</v>
      </c>
      <c r="K3974" t="s">
        <v>50</v>
      </c>
      <c r="L3974" t="s">
        <v>23</v>
      </c>
      <c r="M3974" t="s">
        <v>70</v>
      </c>
      <c r="N3974">
        <v>100309</v>
      </c>
      <c r="O3974">
        <v>107882</v>
      </c>
      <c r="P3974">
        <v>64</v>
      </c>
      <c r="Q3974" t="s">
        <v>57</v>
      </c>
      <c r="R3974">
        <v>29</v>
      </c>
      <c r="S3974" t="s">
        <v>26</v>
      </c>
      <c r="T3974" t="s">
        <v>51</v>
      </c>
    </row>
    <row r="3975" spans="1:20" x14ac:dyDescent="0.3">
      <c r="A3975" s="1">
        <v>45877</v>
      </c>
      <c r="B3975" s="14">
        <v>2025</v>
      </c>
      <c r="C3975" s="13" t="s">
        <v>149</v>
      </c>
      <c r="D3975" t="s">
        <v>32</v>
      </c>
      <c r="E3975" t="s">
        <v>33</v>
      </c>
      <c r="F3975" t="s">
        <v>34</v>
      </c>
      <c r="G3975" t="s">
        <v>21</v>
      </c>
      <c r="H3975">
        <v>2018</v>
      </c>
      <c r="I3975">
        <v>2018</v>
      </c>
      <c r="J3975">
        <v>79294</v>
      </c>
      <c r="K3975" t="s">
        <v>36</v>
      </c>
      <c r="L3975" t="s">
        <v>23</v>
      </c>
      <c r="M3975" t="s">
        <v>24</v>
      </c>
      <c r="N3975">
        <v>136479</v>
      </c>
      <c r="O3975">
        <v>155451</v>
      </c>
      <c r="P3975">
        <v>6</v>
      </c>
      <c r="Q3975" t="s">
        <v>57</v>
      </c>
      <c r="R3975">
        <v>36</v>
      </c>
      <c r="S3975" t="s">
        <v>26</v>
      </c>
      <c r="T3975" t="s">
        <v>31</v>
      </c>
    </row>
    <row r="3976" spans="1:20" x14ac:dyDescent="0.3">
      <c r="A3976" s="1">
        <v>45877</v>
      </c>
      <c r="B3976" s="14">
        <v>2025</v>
      </c>
      <c r="C3976" s="13" t="s">
        <v>149</v>
      </c>
      <c r="D3976" t="s">
        <v>105</v>
      </c>
      <c r="E3976" t="s">
        <v>106</v>
      </c>
      <c r="F3976" t="s">
        <v>107</v>
      </c>
      <c r="G3976" t="s">
        <v>21</v>
      </c>
      <c r="H3976">
        <v>2017</v>
      </c>
      <c r="I3976">
        <v>2017</v>
      </c>
      <c r="J3976">
        <v>92320</v>
      </c>
      <c r="K3976" t="s">
        <v>50</v>
      </c>
      <c r="L3976" t="s">
        <v>85</v>
      </c>
      <c r="M3976" t="s">
        <v>64</v>
      </c>
      <c r="N3976">
        <v>34278</v>
      </c>
      <c r="O3976">
        <v>39208</v>
      </c>
      <c r="P3976">
        <v>6</v>
      </c>
      <c r="Q3976" t="s">
        <v>57</v>
      </c>
      <c r="R3976">
        <v>48</v>
      </c>
      <c r="S3976" t="s">
        <v>26</v>
      </c>
      <c r="T3976" t="s">
        <v>51</v>
      </c>
    </row>
    <row r="3977" spans="1:20" x14ac:dyDescent="0.3">
      <c r="A3977" s="1">
        <v>45877</v>
      </c>
      <c r="B3977" s="14">
        <v>2025</v>
      </c>
      <c r="C3977" s="13" t="s">
        <v>149</v>
      </c>
      <c r="D3977" t="s">
        <v>58</v>
      </c>
      <c r="E3977" t="s">
        <v>90</v>
      </c>
      <c r="F3977" t="s">
        <v>91</v>
      </c>
      <c r="G3977" t="s">
        <v>21</v>
      </c>
      <c r="H3977">
        <v>2024</v>
      </c>
      <c r="I3977">
        <v>2024</v>
      </c>
      <c r="J3977">
        <v>12658</v>
      </c>
      <c r="K3977" t="s">
        <v>36</v>
      </c>
      <c r="L3977" t="s">
        <v>23</v>
      </c>
      <c r="M3977" t="s">
        <v>64</v>
      </c>
      <c r="N3977">
        <v>250140</v>
      </c>
      <c r="O3977">
        <v>279374</v>
      </c>
      <c r="P3977">
        <v>1</v>
      </c>
      <c r="Q3977" t="s">
        <v>25</v>
      </c>
      <c r="R3977">
        <v>30</v>
      </c>
      <c r="S3977" t="s">
        <v>26</v>
      </c>
      <c r="T3977" t="s">
        <v>27</v>
      </c>
    </row>
    <row r="3978" spans="1:20" x14ac:dyDescent="0.3">
      <c r="A3978" s="1">
        <v>45877</v>
      </c>
      <c r="B3978" s="14">
        <v>2025</v>
      </c>
      <c r="C3978" s="13" t="s">
        <v>149</v>
      </c>
      <c r="D3978" t="s">
        <v>105</v>
      </c>
      <c r="E3978" t="s">
        <v>117</v>
      </c>
      <c r="F3978" t="s">
        <v>118</v>
      </c>
      <c r="G3978" t="s">
        <v>35</v>
      </c>
      <c r="H3978">
        <v>2025</v>
      </c>
      <c r="I3978">
        <v>2025</v>
      </c>
      <c r="J3978">
        <v>0</v>
      </c>
      <c r="K3978" t="s">
        <v>50</v>
      </c>
      <c r="L3978" t="s">
        <v>23</v>
      </c>
      <c r="M3978" t="s">
        <v>41</v>
      </c>
      <c r="N3978">
        <v>153012</v>
      </c>
      <c r="O3978">
        <v>166989</v>
      </c>
      <c r="P3978">
        <v>27</v>
      </c>
      <c r="Q3978" t="s">
        <v>25</v>
      </c>
      <c r="R3978">
        <v>38</v>
      </c>
      <c r="S3978" t="s">
        <v>26</v>
      </c>
      <c r="T3978" t="s">
        <v>66</v>
      </c>
    </row>
    <row r="3979" spans="1:20" x14ac:dyDescent="0.3">
      <c r="A3979" s="1">
        <v>45878</v>
      </c>
      <c r="B3979" s="14">
        <v>2025</v>
      </c>
      <c r="C3979" s="13" t="s">
        <v>149</v>
      </c>
      <c r="D3979" t="s">
        <v>42</v>
      </c>
      <c r="E3979" t="s">
        <v>43</v>
      </c>
      <c r="F3979" t="s">
        <v>44</v>
      </c>
      <c r="G3979" t="s">
        <v>21</v>
      </c>
      <c r="H3979">
        <v>2019</v>
      </c>
      <c r="I3979">
        <v>2019</v>
      </c>
      <c r="J3979">
        <v>63343</v>
      </c>
      <c r="K3979" t="s">
        <v>45</v>
      </c>
      <c r="L3979" t="s">
        <v>23</v>
      </c>
      <c r="M3979" t="s">
        <v>24</v>
      </c>
      <c r="N3979">
        <v>82182</v>
      </c>
      <c r="O3979">
        <v>91306</v>
      </c>
      <c r="P3979">
        <v>49</v>
      </c>
      <c r="Q3979" t="s">
        <v>25</v>
      </c>
      <c r="R3979">
        <v>29</v>
      </c>
      <c r="S3979" t="s">
        <v>26</v>
      </c>
      <c r="T3979" t="s">
        <v>31</v>
      </c>
    </row>
    <row r="3980" spans="1:20" x14ac:dyDescent="0.3">
      <c r="A3980" s="1">
        <v>45878</v>
      </c>
      <c r="B3980" s="14">
        <v>2025</v>
      </c>
      <c r="C3980" s="13" t="s">
        <v>149</v>
      </c>
      <c r="D3980" t="s">
        <v>105</v>
      </c>
      <c r="E3980" t="s">
        <v>106</v>
      </c>
      <c r="F3980" t="s">
        <v>107</v>
      </c>
      <c r="G3980" t="s">
        <v>35</v>
      </c>
      <c r="H3980">
        <v>2025</v>
      </c>
      <c r="I3980">
        <v>2025</v>
      </c>
      <c r="J3980">
        <v>0</v>
      </c>
      <c r="K3980" t="s">
        <v>50</v>
      </c>
      <c r="L3980" t="s">
        <v>85</v>
      </c>
      <c r="M3980" t="s">
        <v>64</v>
      </c>
      <c r="N3980">
        <v>79461</v>
      </c>
      <c r="O3980">
        <v>86836</v>
      </c>
      <c r="P3980">
        <v>47</v>
      </c>
      <c r="Q3980" t="s">
        <v>25</v>
      </c>
      <c r="R3980">
        <v>43</v>
      </c>
      <c r="S3980" t="s">
        <v>26</v>
      </c>
      <c r="T3980" t="s">
        <v>51</v>
      </c>
    </row>
    <row r="3981" spans="1:20" x14ac:dyDescent="0.3">
      <c r="A3981" s="1">
        <v>45878</v>
      </c>
      <c r="B3981" s="14">
        <v>2025</v>
      </c>
      <c r="C3981" s="13" t="s">
        <v>149</v>
      </c>
      <c r="D3981" t="s">
        <v>52</v>
      </c>
      <c r="E3981" t="s">
        <v>115</v>
      </c>
      <c r="F3981" t="s">
        <v>116</v>
      </c>
      <c r="G3981" t="s">
        <v>21</v>
      </c>
      <c r="H3981">
        <v>2023</v>
      </c>
      <c r="I3981">
        <v>2024</v>
      </c>
      <c r="J3981">
        <v>10313</v>
      </c>
      <c r="K3981" t="s">
        <v>55</v>
      </c>
      <c r="L3981" t="s">
        <v>23</v>
      </c>
      <c r="M3981" t="s">
        <v>41</v>
      </c>
      <c r="N3981">
        <v>345512</v>
      </c>
      <c r="O3981">
        <v>385272</v>
      </c>
      <c r="P3981">
        <v>28</v>
      </c>
      <c r="Q3981" t="s">
        <v>25</v>
      </c>
      <c r="R3981">
        <v>42</v>
      </c>
      <c r="S3981" t="s">
        <v>26</v>
      </c>
      <c r="T3981" t="s">
        <v>66</v>
      </c>
    </row>
    <row r="3982" spans="1:20" x14ac:dyDescent="0.3">
      <c r="A3982" s="1">
        <v>45878</v>
      </c>
      <c r="B3982" s="14">
        <v>2025</v>
      </c>
      <c r="C3982" s="13" t="s">
        <v>149</v>
      </c>
      <c r="D3982" t="s">
        <v>105</v>
      </c>
      <c r="E3982" t="s">
        <v>106</v>
      </c>
      <c r="F3982" t="s">
        <v>107</v>
      </c>
      <c r="G3982" t="s">
        <v>35</v>
      </c>
      <c r="H3982">
        <v>2025</v>
      </c>
      <c r="I3982">
        <v>2025</v>
      </c>
      <c r="J3982">
        <v>0</v>
      </c>
      <c r="K3982" t="s">
        <v>50</v>
      </c>
      <c r="L3982" t="s">
        <v>85</v>
      </c>
      <c r="M3982" t="s">
        <v>24</v>
      </c>
      <c r="N3982">
        <v>81863</v>
      </c>
      <c r="O3982">
        <v>87455</v>
      </c>
      <c r="P3982">
        <v>31</v>
      </c>
      <c r="Q3982" t="s">
        <v>57</v>
      </c>
      <c r="R3982">
        <v>37</v>
      </c>
      <c r="S3982" t="s">
        <v>37</v>
      </c>
      <c r="T3982" t="s">
        <v>66</v>
      </c>
    </row>
    <row r="3983" spans="1:20" x14ac:dyDescent="0.3">
      <c r="A3983" s="1">
        <v>45879</v>
      </c>
      <c r="B3983" s="14">
        <v>2025</v>
      </c>
      <c r="C3983" s="13" t="s">
        <v>149</v>
      </c>
      <c r="D3983" t="s">
        <v>38</v>
      </c>
      <c r="E3983" t="s">
        <v>92</v>
      </c>
      <c r="F3983" t="s">
        <v>93</v>
      </c>
      <c r="G3983" t="s">
        <v>21</v>
      </c>
      <c r="H3983">
        <v>2018</v>
      </c>
      <c r="I3983">
        <v>2019</v>
      </c>
      <c r="J3983">
        <v>80553</v>
      </c>
      <c r="K3983" t="s">
        <v>50</v>
      </c>
      <c r="L3983" t="s">
        <v>23</v>
      </c>
      <c r="M3983" t="s">
        <v>64</v>
      </c>
      <c r="N3983">
        <v>50497</v>
      </c>
      <c r="O3983">
        <v>56947</v>
      </c>
      <c r="P3983">
        <v>33</v>
      </c>
      <c r="Q3983" t="s">
        <v>25</v>
      </c>
      <c r="R3983">
        <v>41</v>
      </c>
      <c r="S3983" t="s">
        <v>26</v>
      </c>
      <c r="T3983" t="s">
        <v>66</v>
      </c>
    </row>
    <row r="3984" spans="1:20" x14ac:dyDescent="0.3">
      <c r="A3984" s="1">
        <v>45879</v>
      </c>
      <c r="B3984" s="14">
        <v>2025</v>
      </c>
      <c r="C3984" s="13" t="s">
        <v>149</v>
      </c>
      <c r="D3984" t="s">
        <v>58</v>
      </c>
      <c r="E3984" t="s">
        <v>59</v>
      </c>
      <c r="F3984" t="s">
        <v>60</v>
      </c>
      <c r="G3984" t="s">
        <v>21</v>
      </c>
      <c r="H3984">
        <v>2021</v>
      </c>
      <c r="I3984">
        <v>2021</v>
      </c>
      <c r="J3984">
        <v>47231</v>
      </c>
      <c r="K3984" t="s">
        <v>45</v>
      </c>
      <c r="L3984" t="s">
        <v>23</v>
      </c>
      <c r="M3984" t="s">
        <v>56</v>
      </c>
      <c r="N3984">
        <v>126617</v>
      </c>
      <c r="O3984">
        <v>140110</v>
      </c>
      <c r="P3984">
        <v>65</v>
      </c>
      <c r="Q3984" t="s">
        <v>25</v>
      </c>
      <c r="R3984">
        <v>33</v>
      </c>
      <c r="S3984" t="s">
        <v>26</v>
      </c>
      <c r="T3984" t="s">
        <v>31</v>
      </c>
    </row>
    <row r="3985" spans="1:20" x14ac:dyDescent="0.3">
      <c r="A3985" s="1">
        <v>45879</v>
      </c>
      <c r="B3985" s="14">
        <v>2025</v>
      </c>
      <c r="C3985" s="13" t="s">
        <v>149</v>
      </c>
      <c r="D3985" t="s">
        <v>18</v>
      </c>
      <c r="E3985" t="s">
        <v>19</v>
      </c>
      <c r="F3985" t="s">
        <v>20</v>
      </c>
      <c r="G3985" t="s">
        <v>21</v>
      </c>
      <c r="H3985">
        <v>2021</v>
      </c>
      <c r="I3985">
        <v>2021</v>
      </c>
      <c r="J3985">
        <v>47140</v>
      </c>
      <c r="K3985" t="s">
        <v>22</v>
      </c>
      <c r="L3985" t="s">
        <v>23</v>
      </c>
      <c r="M3985" t="s">
        <v>24</v>
      </c>
      <c r="N3985">
        <v>255225</v>
      </c>
      <c r="O3985">
        <v>283526</v>
      </c>
      <c r="P3985">
        <v>43</v>
      </c>
      <c r="Q3985" t="s">
        <v>25</v>
      </c>
      <c r="R3985">
        <v>36</v>
      </c>
      <c r="S3985" t="s">
        <v>26</v>
      </c>
      <c r="T3985" t="s">
        <v>31</v>
      </c>
    </row>
    <row r="3986" spans="1:20" x14ac:dyDescent="0.3">
      <c r="A3986" s="1">
        <v>45879</v>
      </c>
      <c r="B3986" s="14">
        <v>2025</v>
      </c>
      <c r="C3986" s="13" t="s">
        <v>149</v>
      </c>
      <c r="D3986" t="s">
        <v>74</v>
      </c>
      <c r="E3986" t="s">
        <v>75</v>
      </c>
      <c r="F3986" t="s">
        <v>76</v>
      </c>
      <c r="G3986" t="s">
        <v>35</v>
      </c>
      <c r="H3986">
        <v>2025</v>
      </c>
      <c r="I3986">
        <v>2025</v>
      </c>
      <c r="J3986">
        <v>0</v>
      </c>
      <c r="K3986" t="s">
        <v>50</v>
      </c>
      <c r="L3986" t="s">
        <v>23</v>
      </c>
      <c r="M3986" t="s">
        <v>61</v>
      </c>
      <c r="N3986">
        <v>105201</v>
      </c>
      <c r="O3986">
        <v>114428</v>
      </c>
      <c r="P3986">
        <v>108</v>
      </c>
      <c r="Q3986" t="s">
        <v>25</v>
      </c>
      <c r="R3986">
        <v>21</v>
      </c>
      <c r="S3986" t="s">
        <v>37</v>
      </c>
      <c r="T3986" t="s">
        <v>27</v>
      </c>
    </row>
    <row r="3987" spans="1:20" x14ac:dyDescent="0.3">
      <c r="A3987" s="1">
        <v>45879</v>
      </c>
      <c r="B3987" s="14">
        <v>2025</v>
      </c>
      <c r="C3987" s="13" t="s">
        <v>149</v>
      </c>
      <c r="D3987" t="s">
        <v>18</v>
      </c>
      <c r="E3987" t="s">
        <v>19</v>
      </c>
      <c r="F3987" t="s">
        <v>20</v>
      </c>
      <c r="G3987" t="s">
        <v>35</v>
      </c>
      <c r="H3987">
        <v>2025</v>
      </c>
      <c r="I3987">
        <v>2025</v>
      </c>
      <c r="J3987">
        <v>0</v>
      </c>
      <c r="K3987" t="s">
        <v>22</v>
      </c>
      <c r="L3987" t="s">
        <v>23</v>
      </c>
      <c r="M3987" t="s">
        <v>24</v>
      </c>
      <c r="N3987">
        <v>388760</v>
      </c>
      <c r="O3987">
        <v>414647</v>
      </c>
      <c r="P3987">
        <v>51</v>
      </c>
      <c r="Q3987" t="s">
        <v>25</v>
      </c>
      <c r="R3987">
        <v>49</v>
      </c>
      <c r="S3987" t="s">
        <v>26</v>
      </c>
      <c r="T3987" t="s">
        <v>46</v>
      </c>
    </row>
    <row r="3988" spans="1:20" x14ac:dyDescent="0.3">
      <c r="A3988" s="1">
        <v>45879</v>
      </c>
      <c r="B3988" s="14">
        <v>2025</v>
      </c>
      <c r="C3988" s="13" t="s">
        <v>149</v>
      </c>
      <c r="D3988" t="s">
        <v>105</v>
      </c>
      <c r="E3988" t="s">
        <v>106</v>
      </c>
      <c r="F3988" t="s">
        <v>107</v>
      </c>
      <c r="G3988" t="s">
        <v>21</v>
      </c>
      <c r="H3988">
        <v>2020</v>
      </c>
      <c r="I3988">
        <v>2021</v>
      </c>
      <c r="J3988">
        <v>52750</v>
      </c>
      <c r="K3988" t="s">
        <v>50</v>
      </c>
      <c r="L3988" t="s">
        <v>85</v>
      </c>
      <c r="M3988" t="s">
        <v>56</v>
      </c>
      <c r="N3988">
        <v>50251</v>
      </c>
      <c r="O3988">
        <v>55455</v>
      </c>
      <c r="P3988">
        <v>12</v>
      </c>
      <c r="Q3988" t="s">
        <v>57</v>
      </c>
      <c r="R3988">
        <v>40</v>
      </c>
      <c r="S3988" t="s">
        <v>26</v>
      </c>
      <c r="T3988" t="s">
        <v>31</v>
      </c>
    </row>
    <row r="3989" spans="1:20" x14ac:dyDescent="0.3">
      <c r="A3989" s="1">
        <v>45879</v>
      </c>
      <c r="B3989" s="14">
        <v>2025</v>
      </c>
      <c r="C3989" s="13" t="s">
        <v>149</v>
      </c>
      <c r="D3989" t="s">
        <v>105</v>
      </c>
      <c r="E3989" t="s">
        <v>106</v>
      </c>
      <c r="F3989" t="s">
        <v>107</v>
      </c>
      <c r="G3989" t="s">
        <v>21</v>
      </c>
      <c r="H3989">
        <v>2018</v>
      </c>
      <c r="I3989">
        <v>2018</v>
      </c>
      <c r="J3989">
        <v>91926</v>
      </c>
      <c r="K3989" t="s">
        <v>50</v>
      </c>
      <c r="L3989" t="s">
        <v>85</v>
      </c>
      <c r="M3989" t="s">
        <v>56</v>
      </c>
      <c r="N3989">
        <v>35637</v>
      </c>
      <c r="O3989">
        <v>40458</v>
      </c>
      <c r="P3989">
        <v>19</v>
      </c>
      <c r="Q3989" t="s">
        <v>25</v>
      </c>
      <c r="R3989">
        <v>44</v>
      </c>
      <c r="S3989" t="s">
        <v>26</v>
      </c>
      <c r="T3989" t="s">
        <v>27</v>
      </c>
    </row>
    <row r="3990" spans="1:20" x14ac:dyDescent="0.3">
      <c r="A3990" s="1">
        <v>45879</v>
      </c>
      <c r="B3990" s="14">
        <v>2025</v>
      </c>
      <c r="C3990" s="13" t="s">
        <v>149</v>
      </c>
      <c r="D3990" t="s">
        <v>97</v>
      </c>
      <c r="E3990" t="s">
        <v>121</v>
      </c>
      <c r="F3990" t="s">
        <v>122</v>
      </c>
      <c r="G3990" t="s">
        <v>35</v>
      </c>
      <c r="H3990">
        <v>2025</v>
      </c>
      <c r="I3990">
        <v>2025</v>
      </c>
      <c r="J3990">
        <v>0</v>
      </c>
      <c r="K3990" t="s">
        <v>55</v>
      </c>
      <c r="L3990" t="s">
        <v>23</v>
      </c>
      <c r="M3990" t="s">
        <v>70</v>
      </c>
      <c r="N3990">
        <v>134879</v>
      </c>
      <c r="O3990">
        <v>146549</v>
      </c>
      <c r="P3990">
        <v>10</v>
      </c>
      <c r="Q3990" t="s">
        <v>57</v>
      </c>
      <c r="R3990">
        <v>42</v>
      </c>
      <c r="S3990" t="s">
        <v>26</v>
      </c>
      <c r="T3990" t="s">
        <v>27</v>
      </c>
    </row>
    <row r="3991" spans="1:20" x14ac:dyDescent="0.3">
      <c r="A3991" s="1">
        <v>45880</v>
      </c>
      <c r="B3991" s="14">
        <v>2025</v>
      </c>
      <c r="C3991" s="13" t="s">
        <v>149</v>
      </c>
      <c r="D3991" t="s">
        <v>18</v>
      </c>
      <c r="E3991" t="s">
        <v>79</v>
      </c>
      <c r="F3991" t="s">
        <v>80</v>
      </c>
      <c r="G3991" t="s">
        <v>21</v>
      </c>
      <c r="H3991">
        <v>2022</v>
      </c>
      <c r="I3991">
        <v>2022</v>
      </c>
      <c r="J3991">
        <v>29798</v>
      </c>
      <c r="K3991" t="s">
        <v>50</v>
      </c>
      <c r="L3991" t="s">
        <v>23</v>
      </c>
      <c r="M3991" t="s">
        <v>64</v>
      </c>
      <c r="N3991">
        <v>226103</v>
      </c>
      <c r="O3991">
        <v>254635</v>
      </c>
      <c r="P3991">
        <v>63</v>
      </c>
      <c r="Q3991" t="s">
        <v>57</v>
      </c>
      <c r="R3991">
        <v>37</v>
      </c>
      <c r="S3991" t="s">
        <v>37</v>
      </c>
      <c r="T3991" t="s">
        <v>66</v>
      </c>
    </row>
    <row r="3992" spans="1:20" x14ac:dyDescent="0.3">
      <c r="A3992" s="1">
        <v>45880</v>
      </c>
      <c r="B3992" s="14">
        <v>2025</v>
      </c>
      <c r="C3992" s="13" t="s">
        <v>149</v>
      </c>
      <c r="D3992" t="s">
        <v>156</v>
      </c>
      <c r="E3992" t="s">
        <v>88</v>
      </c>
      <c r="F3992" t="s">
        <v>89</v>
      </c>
      <c r="G3992" t="s">
        <v>21</v>
      </c>
      <c r="H3992">
        <v>2021</v>
      </c>
      <c r="I3992">
        <v>2022</v>
      </c>
      <c r="J3992">
        <v>30672</v>
      </c>
      <c r="K3992" t="s">
        <v>50</v>
      </c>
      <c r="L3992" t="s">
        <v>23</v>
      </c>
      <c r="M3992" t="s">
        <v>70</v>
      </c>
      <c r="N3992">
        <v>243228</v>
      </c>
      <c r="O3992">
        <v>273140</v>
      </c>
      <c r="P3992">
        <v>4</v>
      </c>
      <c r="Q3992" t="s">
        <v>25</v>
      </c>
      <c r="R3992">
        <v>30</v>
      </c>
      <c r="S3992" t="s">
        <v>26</v>
      </c>
      <c r="T3992" t="s">
        <v>66</v>
      </c>
    </row>
    <row r="3993" spans="1:20" x14ac:dyDescent="0.3">
      <c r="A3993" s="1">
        <v>45880</v>
      </c>
      <c r="B3993" s="14">
        <v>2025</v>
      </c>
      <c r="C3993" s="13" t="s">
        <v>149</v>
      </c>
      <c r="D3993" t="s">
        <v>58</v>
      </c>
      <c r="E3993" t="s">
        <v>90</v>
      </c>
      <c r="F3993" t="s">
        <v>91</v>
      </c>
      <c r="G3993" t="s">
        <v>35</v>
      </c>
      <c r="H3993">
        <v>2025</v>
      </c>
      <c r="I3993">
        <v>2025</v>
      </c>
      <c r="J3993">
        <v>0</v>
      </c>
      <c r="K3993" t="s">
        <v>36</v>
      </c>
      <c r="L3993" t="s">
        <v>23</v>
      </c>
      <c r="M3993" t="s">
        <v>41</v>
      </c>
      <c r="N3993">
        <v>307462</v>
      </c>
      <c r="O3993">
        <v>328231</v>
      </c>
      <c r="P3993">
        <v>18</v>
      </c>
      <c r="Q3993" t="s">
        <v>57</v>
      </c>
      <c r="R3993">
        <v>44</v>
      </c>
      <c r="S3993" t="s">
        <v>26</v>
      </c>
      <c r="T3993" t="s">
        <v>66</v>
      </c>
    </row>
    <row r="3994" spans="1:20" x14ac:dyDescent="0.3">
      <c r="A3994" s="1">
        <v>45880</v>
      </c>
      <c r="B3994" s="14">
        <v>2025</v>
      </c>
      <c r="C3994" s="13" t="s">
        <v>149</v>
      </c>
      <c r="D3994" t="s">
        <v>67</v>
      </c>
      <c r="E3994" t="s">
        <v>77</v>
      </c>
      <c r="F3994" t="s">
        <v>78</v>
      </c>
      <c r="G3994" t="s">
        <v>21</v>
      </c>
      <c r="H3994">
        <v>2022</v>
      </c>
      <c r="I3994">
        <v>2022</v>
      </c>
      <c r="J3994">
        <v>37573</v>
      </c>
      <c r="K3994" t="s">
        <v>36</v>
      </c>
      <c r="L3994" t="s">
        <v>23</v>
      </c>
      <c r="M3994" t="s">
        <v>64</v>
      </c>
      <c r="N3994">
        <v>195903</v>
      </c>
      <c r="O3994">
        <v>216048</v>
      </c>
      <c r="P3994">
        <v>93</v>
      </c>
      <c r="Q3994" t="s">
        <v>25</v>
      </c>
      <c r="R3994">
        <v>48</v>
      </c>
      <c r="S3994" t="s">
        <v>26</v>
      </c>
      <c r="T3994" t="s">
        <v>31</v>
      </c>
    </row>
    <row r="3995" spans="1:20" x14ac:dyDescent="0.3">
      <c r="A3995" s="1">
        <v>45880</v>
      </c>
      <c r="B3995" s="14">
        <v>2025</v>
      </c>
      <c r="C3995" s="13" t="s">
        <v>149</v>
      </c>
      <c r="D3995" t="s">
        <v>105</v>
      </c>
      <c r="E3995" t="s">
        <v>117</v>
      </c>
      <c r="F3995" t="s">
        <v>118</v>
      </c>
      <c r="G3995" t="s">
        <v>35</v>
      </c>
      <c r="H3995">
        <v>2025</v>
      </c>
      <c r="I3995">
        <v>2025</v>
      </c>
      <c r="J3995">
        <v>0</v>
      </c>
      <c r="K3995" t="s">
        <v>50</v>
      </c>
      <c r="L3995" t="s">
        <v>23</v>
      </c>
      <c r="M3995" t="s">
        <v>61</v>
      </c>
      <c r="N3995">
        <v>154460</v>
      </c>
      <c r="O3995">
        <v>168793</v>
      </c>
      <c r="P3995">
        <v>2</v>
      </c>
      <c r="Q3995" t="s">
        <v>57</v>
      </c>
      <c r="R3995">
        <v>46</v>
      </c>
      <c r="S3995" t="s">
        <v>26</v>
      </c>
      <c r="T3995" t="s">
        <v>31</v>
      </c>
    </row>
    <row r="3996" spans="1:20" x14ac:dyDescent="0.3">
      <c r="A3996" s="1">
        <v>45880</v>
      </c>
      <c r="B3996" s="14">
        <v>2025</v>
      </c>
      <c r="C3996" s="13" t="s">
        <v>149</v>
      </c>
      <c r="D3996" t="s">
        <v>32</v>
      </c>
      <c r="E3996" t="s">
        <v>123</v>
      </c>
      <c r="F3996" t="s">
        <v>124</v>
      </c>
      <c r="G3996" t="s">
        <v>21</v>
      </c>
      <c r="H3996">
        <v>2019</v>
      </c>
      <c r="I3996">
        <v>2019</v>
      </c>
      <c r="J3996">
        <v>58323</v>
      </c>
      <c r="K3996" t="s">
        <v>50</v>
      </c>
      <c r="L3996" t="s">
        <v>23</v>
      </c>
      <c r="M3996" t="s">
        <v>56</v>
      </c>
      <c r="N3996">
        <v>73078</v>
      </c>
      <c r="O3996">
        <v>81874</v>
      </c>
      <c r="P3996">
        <v>14</v>
      </c>
      <c r="Q3996" t="s">
        <v>57</v>
      </c>
      <c r="R3996">
        <v>36</v>
      </c>
      <c r="S3996" t="s">
        <v>37</v>
      </c>
      <c r="T3996" t="s">
        <v>31</v>
      </c>
    </row>
    <row r="3997" spans="1:20" x14ac:dyDescent="0.3">
      <c r="A3997" s="1">
        <v>45880</v>
      </c>
      <c r="B3997" s="14">
        <v>2025</v>
      </c>
      <c r="C3997" s="13" t="s">
        <v>149</v>
      </c>
      <c r="D3997" t="s">
        <v>94</v>
      </c>
      <c r="E3997" t="s">
        <v>100</v>
      </c>
      <c r="F3997" t="s">
        <v>101</v>
      </c>
      <c r="G3997" t="s">
        <v>35</v>
      </c>
      <c r="H3997">
        <v>2025</v>
      </c>
      <c r="I3997">
        <v>2025</v>
      </c>
      <c r="J3997">
        <v>0</v>
      </c>
      <c r="K3997" t="s">
        <v>50</v>
      </c>
      <c r="L3997" t="s">
        <v>23</v>
      </c>
      <c r="M3997" t="s">
        <v>61</v>
      </c>
      <c r="N3997">
        <v>168282</v>
      </c>
      <c r="O3997">
        <v>184390</v>
      </c>
      <c r="P3997">
        <v>18</v>
      </c>
      <c r="Q3997" t="s">
        <v>25</v>
      </c>
      <c r="R3997">
        <v>43</v>
      </c>
      <c r="S3997" t="s">
        <v>26</v>
      </c>
      <c r="T3997" t="s">
        <v>139</v>
      </c>
    </row>
    <row r="3998" spans="1:20" x14ac:dyDescent="0.3">
      <c r="A3998" s="1">
        <v>45880</v>
      </c>
      <c r="B3998" s="14">
        <v>2025</v>
      </c>
      <c r="C3998" s="13" t="s">
        <v>149</v>
      </c>
      <c r="D3998" t="s">
        <v>47</v>
      </c>
      <c r="E3998" t="s">
        <v>48</v>
      </c>
      <c r="F3998" t="s">
        <v>49</v>
      </c>
      <c r="G3998" t="s">
        <v>21</v>
      </c>
      <c r="H3998">
        <v>2018</v>
      </c>
      <c r="I3998">
        <v>2018</v>
      </c>
      <c r="J3998">
        <v>69929</v>
      </c>
      <c r="K3998" t="s">
        <v>50</v>
      </c>
      <c r="L3998" t="s">
        <v>23</v>
      </c>
      <c r="M3998" t="s">
        <v>70</v>
      </c>
      <c r="N3998">
        <v>51648</v>
      </c>
      <c r="O3998">
        <v>58715</v>
      </c>
      <c r="P3998">
        <v>29</v>
      </c>
      <c r="Q3998" t="s">
        <v>57</v>
      </c>
      <c r="R3998">
        <v>22</v>
      </c>
      <c r="S3998" t="s">
        <v>65</v>
      </c>
      <c r="T3998" t="s">
        <v>66</v>
      </c>
    </row>
    <row r="3999" spans="1:20" x14ac:dyDescent="0.3">
      <c r="A3999" s="1">
        <v>45880</v>
      </c>
      <c r="B3999" s="14">
        <v>2025</v>
      </c>
      <c r="C3999" s="13" t="s">
        <v>149</v>
      </c>
      <c r="D3999" t="s">
        <v>156</v>
      </c>
      <c r="E3999" t="s">
        <v>88</v>
      </c>
      <c r="F3999" t="s">
        <v>89</v>
      </c>
      <c r="G3999" t="s">
        <v>21</v>
      </c>
      <c r="H3999">
        <v>2020</v>
      </c>
      <c r="I3999">
        <v>2021</v>
      </c>
      <c r="J3999">
        <v>50731</v>
      </c>
      <c r="K3999" t="s">
        <v>50</v>
      </c>
      <c r="L3999" t="s">
        <v>23</v>
      </c>
      <c r="M3999" t="s">
        <v>64</v>
      </c>
      <c r="N3999">
        <v>210283</v>
      </c>
      <c r="O3999">
        <v>236488</v>
      </c>
      <c r="P3999">
        <v>111</v>
      </c>
      <c r="Q3999" t="s">
        <v>57</v>
      </c>
      <c r="R3999">
        <v>40</v>
      </c>
      <c r="S3999" t="s">
        <v>26</v>
      </c>
      <c r="T3999" t="s">
        <v>51</v>
      </c>
    </row>
    <row r="4000" spans="1:20" x14ac:dyDescent="0.3">
      <c r="A4000" s="1">
        <v>45880</v>
      </c>
      <c r="B4000" s="14">
        <v>2025</v>
      </c>
      <c r="C4000" s="13" t="s">
        <v>149</v>
      </c>
      <c r="D4000" t="s">
        <v>67</v>
      </c>
      <c r="E4000" t="s">
        <v>77</v>
      </c>
      <c r="F4000" t="s">
        <v>78</v>
      </c>
      <c r="G4000" t="s">
        <v>35</v>
      </c>
      <c r="H4000">
        <v>2025</v>
      </c>
      <c r="I4000">
        <v>2025</v>
      </c>
      <c r="J4000">
        <v>0</v>
      </c>
      <c r="K4000" t="s">
        <v>36</v>
      </c>
      <c r="L4000" t="s">
        <v>23</v>
      </c>
      <c r="M4000" t="s">
        <v>64</v>
      </c>
      <c r="N4000">
        <v>267604</v>
      </c>
      <c r="O4000">
        <v>292955</v>
      </c>
      <c r="P4000">
        <v>47</v>
      </c>
      <c r="Q4000" t="s">
        <v>57</v>
      </c>
      <c r="R4000">
        <v>34</v>
      </c>
      <c r="S4000" t="s">
        <v>26</v>
      </c>
      <c r="T4000" t="s">
        <v>31</v>
      </c>
    </row>
    <row r="4001" spans="1:20" x14ac:dyDescent="0.3">
      <c r="A4001" s="1">
        <v>45880</v>
      </c>
      <c r="B4001" s="14">
        <v>2025</v>
      </c>
      <c r="C4001" s="13" t="s">
        <v>149</v>
      </c>
      <c r="D4001" t="s">
        <v>32</v>
      </c>
      <c r="E4001" t="s">
        <v>33</v>
      </c>
      <c r="F4001" t="s">
        <v>34</v>
      </c>
      <c r="G4001" t="s">
        <v>21</v>
      </c>
      <c r="H4001">
        <v>2021</v>
      </c>
      <c r="I4001">
        <v>2021</v>
      </c>
      <c r="J4001">
        <v>52065</v>
      </c>
      <c r="K4001" t="s">
        <v>36</v>
      </c>
      <c r="L4001" t="s">
        <v>23</v>
      </c>
      <c r="M4001" t="s">
        <v>56</v>
      </c>
      <c r="N4001">
        <v>193066</v>
      </c>
      <c r="O4001">
        <v>220812</v>
      </c>
      <c r="P4001">
        <v>5</v>
      </c>
      <c r="Q4001" t="s">
        <v>25</v>
      </c>
      <c r="R4001">
        <v>47</v>
      </c>
      <c r="S4001" t="s">
        <v>65</v>
      </c>
      <c r="T4001" t="s">
        <v>31</v>
      </c>
    </row>
    <row r="4002" spans="1:20" x14ac:dyDescent="0.3">
      <c r="A4002" s="1">
        <v>45881</v>
      </c>
      <c r="B4002" s="14">
        <v>2025</v>
      </c>
      <c r="C4002" s="13" t="s">
        <v>149</v>
      </c>
      <c r="D4002" t="s">
        <v>97</v>
      </c>
      <c r="E4002" t="s">
        <v>121</v>
      </c>
      <c r="F4002" t="s">
        <v>122</v>
      </c>
      <c r="G4002" t="s">
        <v>21</v>
      </c>
      <c r="H4002">
        <v>2018</v>
      </c>
      <c r="I4002">
        <v>2018</v>
      </c>
      <c r="J4002">
        <v>82462</v>
      </c>
      <c r="K4002" t="s">
        <v>55</v>
      </c>
      <c r="L4002" t="s">
        <v>23</v>
      </c>
      <c r="M4002" t="s">
        <v>64</v>
      </c>
      <c r="N4002">
        <v>65304</v>
      </c>
      <c r="O4002">
        <v>73142</v>
      </c>
      <c r="P4002">
        <v>22</v>
      </c>
      <c r="Q4002" t="s">
        <v>57</v>
      </c>
      <c r="R4002">
        <v>43</v>
      </c>
      <c r="S4002" t="s">
        <v>26</v>
      </c>
      <c r="T4002" t="s">
        <v>66</v>
      </c>
    </row>
    <row r="4003" spans="1:20" x14ac:dyDescent="0.3">
      <c r="A4003" s="1">
        <v>45881</v>
      </c>
      <c r="B4003" s="14">
        <v>2025</v>
      </c>
      <c r="C4003" s="13" t="s">
        <v>149</v>
      </c>
      <c r="D4003" t="s">
        <v>58</v>
      </c>
      <c r="E4003" t="s">
        <v>59</v>
      </c>
      <c r="F4003" t="s">
        <v>60</v>
      </c>
      <c r="G4003" t="s">
        <v>21</v>
      </c>
      <c r="H4003">
        <v>2022</v>
      </c>
      <c r="I4003">
        <v>2022</v>
      </c>
      <c r="J4003">
        <v>42227</v>
      </c>
      <c r="K4003" t="s">
        <v>45</v>
      </c>
      <c r="L4003" t="s">
        <v>23</v>
      </c>
      <c r="M4003" t="s">
        <v>24</v>
      </c>
      <c r="N4003">
        <v>135452</v>
      </c>
      <c r="O4003">
        <v>150641</v>
      </c>
      <c r="P4003">
        <v>24</v>
      </c>
      <c r="Q4003" t="s">
        <v>57</v>
      </c>
      <c r="R4003">
        <v>46</v>
      </c>
      <c r="S4003" t="s">
        <v>26</v>
      </c>
      <c r="T4003" t="s">
        <v>66</v>
      </c>
    </row>
    <row r="4004" spans="1:20" x14ac:dyDescent="0.3">
      <c r="A4004" s="1">
        <v>45881</v>
      </c>
      <c r="B4004" s="14">
        <v>2025</v>
      </c>
      <c r="C4004" s="13" t="s">
        <v>149</v>
      </c>
      <c r="D4004" t="s">
        <v>74</v>
      </c>
      <c r="E4004" t="s">
        <v>75</v>
      </c>
      <c r="F4004" t="s">
        <v>76</v>
      </c>
      <c r="G4004" t="s">
        <v>21</v>
      </c>
      <c r="H4004">
        <v>2017</v>
      </c>
      <c r="I4004">
        <v>2018</v>
      </c>
      <c r="J4004">
        <v>92976</v>
      </c>
      <c r="K4004" t="s">
        <v>50</v>
      </c>
      <c r="L4004" t="s">
        <v>23</v>
      </c>
      <c r="M4004" t="s">
        <v>70</v>
      </c>
      <c r="N4004">
        <v>47080</v>
      </c>
      <c r="O4004">
        <v>52275</v>
      </c>
      <c r="P4004">
        <v>120</v>
      </c>
      <c r="Q4004" t="s">
        <v>25</v>
      </c>
      <c r="R4004">
        <v>43</v>
      </c>
      <c r="S4004" t="s">
        <v>26</v>
      </c>
      <c r="T4004" t="s">
        <v>139</v>
      </c>
    </row>
    <row r="4005" spans="1:20" x14ac:dyDescent="0.3">
      <c r="A4005" s="1">
        <v>45881</v>
      </c>
      <c r="B4005" s="14">
        <v>2025</v>
      </c>
      <c r="C4005" s="13" t="s">
        <v>149</v>
      </c>
      <c r="D4005" t="s">
        <v>74</v>
      </c>
      <c r="E4005" t="s">
        <v>83</v>
      </c>
      <c r="F4005" t="s">
        <v>84</v>
      </c>
      <c r="G4005" t="s">
        <v>21</v>
      </c>
      <c r="H4005">
        <v>2020</v>
      </c>
      <c r="I4005">
        <v>2020</v>
      </c>
      <c r="J4005">
        <v>49871</v>
      </c>
      <c r="K4005" t="s">
        <v>50</v>
      </c>
      <c r="L4005" t="s">
        <v>85</v>
      </c>
      <c r="M4005" t="s">
        <v>41</v>
      </c>
      <c r="N4005">
        <v>39900</v>
      </c>
      <c r="O4005">
        <v>44489</v>
      </c>
      <c r="P4005">
        <v>46</v>
      </c>
      <c r="Q4005" t="s">
        <v>25</v>
      </c>
      <c r="R4005">
        <v>40</v>
      </c>
      <c r="S4005" t="s">
        <v>37</v>
      </c>
      <c r="T4005" t="s">
        <v>139</v>
      </c>
    </row>
    <row r="4006" spans="1:20" x14ac:dyDescent="0.3">
      <c r="A4006" s="1">
        <v>45881</v>
      </c>
      <c r="B4006" s="14">
        <v>2025</v>
      </c>
      <c r="C4006" s="13" t="s">
        <v>149</v>
      </c>
      <c r="D4006" t="s">
        <v>108</v>
      </c>
      <c r="E4006" t="s">
        <v>111</v>
      </c>
      <c r="F4006" t="s">
        <v>112</v>
      </c>
      <c r="G4006" t="s">
        <v>21</v>
      </c>
      <c r="H4006">
        <v>2017</v>
      </c>
      <c r="I4006">
        <v>2017</v>
      </c>
      <c r="J4006">
        <v>90045</v>
      </c>
      <c r="K4006" t="s">
        <v>45</v>
      </c>
      <c r="L4006" t="s">
        <v>23</v>
      </c>
      <c r="M4006" t="s">
        <v>61</v>
      </c>
      <c r="N4006">
        <v>110490</v>
      </c>
      <c r="O4006">
        <v>123458</v>
      </c>
      <c r="P4006">
        <v>50</v>
      </c>
      <c r="Q4006" t="s">
        <v>25</v>
      </c>
      <c r="R4006">
        <v>32</v>
      </c>
      <c r="S4006" t="s">
        <v>26</v>
      </c>
      <c r="T4006" t="s">
        <v>139</v>
      </c>
    </row>
    <row r="4007" spans="1:20" x14ac:dyDescent="0.3">
      <c r="A4007" s="1">
        <v>45881</v>
      </c>
      <c r="B4007" s="14">
        <v>2025</v>
      </c>
      <c r="C4007" s="13" t="s">
        <v>149</v>
      </c>
      <c r="D4007" t="s">
        <v>105</v>
      </c>
      <c r="E4007" t="s">
        <v>117</v>
      </c>
      <c r="F4007" t="s">
        <v>118</v>
      </c>
      <c r="G4007" t="s">
        <v>21</v>
      </c>
      <c r="H4007">
        <v>2023</v>
      </c>
      <c r="I4007">
        <v>2024</v>
      </c>
      <c r="J4007">
        <v>10957</v>
      </c>
      <c r="K4007" t="s">
        <v>50</v>
      </c>
      <c r="L4007" t="s">
        <v>23</v>
      </c>
      <c r="M4007" t="s">
        <v>70</v>
      </c>
      <c r="N4007">
        <v>126541</v>
      </c>
      <c r="O4007">
        <v>144529</v>
      </c>
      <c r="P4007">
        <v>27</v>
      </c>
      <c r="Q4007" t="s">
        <v>57</v>
      </c>
      <c r="R4007">
        <v>52</v>
      </c>
      <c r="S4007" t="s">
        <v>65</v>
      </c>
      <c r="T4007" t="s">
        <v>66</v>
      </c>
    </row>
    <row r="4008" spans="1:20" x14ac:dyDescent="0.3">
      <c r="A4008" s="1">
        <v>45881</v>
      </c>
      <c r="B4008" s="14">
        <v>2025</v>
      </c>
      <c r="C4008" s="13" t="s">
        <v>149</v>
      </c>
      <c r="D4008" t="s">
        <v>94</v>
      </c>
      <c r="E4008" t="s">
        <v>100</v>
      </c>
      <c r="F4008" t="s">
        <v>101</v>
      </c>
      <c r="G4008" t="s">
        <v>21</v>
      </c>
      <c r="H4008">
        <v>2017</v>
      </c>
      <c r="I4008">
        <v>2018</v>
      </c>
      <c r="J4008">
        <v>87376</v>
      </c>
      <c r="K4008" t="s">
        <v>50</v>
      </c>
      <c r="L4008" t="s">
        <v>23</v>
      </c>
      <c r="M4008" t="s">
        <v>61</v>
      </c>
      <c r="N4008">
        <v>85561</v>
      </c>
      <c r="O4008">
        <v>93914</v>
      </c>
      <c r="P4008">
        <v>90</v>
      </c>
      <c r="Q4008" t="s">
        <v>25</v>
      </c>
      <c r="R4008">
        <v>35</v>
      </c>
      <c r="S4008" t="s">
        <v>37</v>
      </c>
      <c r="T4008" t="s">
        <v>27</v>
      </c>
    </row>
    <row r="4009" spans="1:20" x14ac:dyDescent="0.3">
      <c r="A4009" s="1">
        <v>45881</v>
      </c>
      <c r="B4009" s="14">
        <v>2025</v>
      </c>
      <c r="C4009" s="13" t="s">
        <v>149</v>
      </c>
      <c r="D4009" t="s">
        <v>102</v>
      </c>
      <c r="E4009" t="s">
        <v>103</v>
      </c>
      <c r="F4009" t="s">
        <v>104</v>
      </c>
      <c r="G4009" t="s">
        <v>35</v>
      </c>
      <c r="H4009">
        <v>2025</v>
      </c>
      <c r="I4009">
        <v>2025</v>
      </c>
      <c r="J4009">
        <v>0</v>
      </c>
      <c r="K4009" t="s">
        <v>45</v>
      </c>
      <c r="L4009" t="s">
        <v>23</v>
      </c>
      <c r="M4009" t="s">
        <v>24</v>
      </c>
      <c r="N4009">
        <v>428356</v>
      </c>
      <c r="O4009">
        <v>457141</v>
      </c>
      <c r="P4009">
        <v>51</v>
      </c>
      <c r="Q4009" t="s">
        <v>57</v>
      </c>
      <c r="R4009">
        <v>60</v>
      </c>
      <c r="S4009" t="s">
        <v>37</v>
      </c>
      <c r="T4009" t="s">
        <v>66</v>
      </c>
    </row>
    <row r="4010" spans="1:20" x14ac:dyDescent="0.3">
      <c r="A4010" s="1">
        <v>45882</v>
      </c>
      <c r="B4010" s="14">
        <v>2025</v>
      </c>
      <c r="C4010" s="13" t="s">
        <v>149</v>
      </c>
      <c r="D4010" t="s">
        <v>47</v>
      </c>
      <c r="E4010" t="s">
        <v>48</v>
      </c>
      <c r="F4010" t="s">
        <v>49</v>
      </c>
      <c r="G4010" t="s">
        <v>21</v>
      </c>
      <c r="H4010">
        <v>2022</v>
      </c>
      <c r="I4010">
        <v>2022</v>
      </c>
      <c r="J4010">
        <v>40178</v>
      </c>
      <c r="K4010" t="s">
        <v>50</v>
      </c>
      <c r="L4010" t="s">
        <v>23</v>
      </c>
      <c r="M4010" t="s">
        <v>70</v>
      </c>
      <c r="N4010">
        <v>80876</v>
      </c>
      <c r="O4010">
        <v>90365</v>
      </c>
      <c r="P4010">
        <v>25</v>
      </c>
      <c r="Q4010" t="s">
        <v>25</v>
      </c>
      <c r="R4010">
        <v>31</v>
      </c>
      <c r="S4010" t="s">
        <v>37</v>
      </c>
      <c r="T4010" t="s">
        <v>31</v>
      </c>
    </row>
    <row r="4011" spans="1:20" x14ac:dyDescent="0.3">
      <c r="A4011" s="1">
        <v>45882</v>
      </c>
      <c r="B4011" s="14">
        <v>2025</v>
      </c>
      <c r="C4011" s="13" t="s">
        <v>149</v>
      </c>
      <c r="D4011" t="s">
        <v>74</v>
      </c>
      <c r="E4011" t="s">
        <v>83</v>
      </c>
      <c r="F4011" t="s">
        <v>84</v>
      </c>
      <c r="G4011" t="s">
        <v>21</v>
      </c>
      <c r="H4011">
        <v>2019</v>
      </c>
      <c r="I4011">
        <v>2019</v>
      </c>
      <c r="J4011">
        <v>84626</v>
      </c>
      <c r="K4011" t="s">
        <v>50</v>
      </c>
      <c r="L4011" t="s">
        <v>85</v>
      </c>
      <c r="M4011" t="s">
        <v>56</v>
      </c>
      <c r="N4011">
        <v>33199</v>
      </c>
      <c r="O4011">
        <v>37509</v>
      </c>
      <c r="P4011">
        <v>1</v>
      </c>
      <c r="Q4011" t="s">
        <v>25</v>
      </c>
      <c r="R4011">
        <v>18</v>
      </c>
      <c r="S4011" t="s">
        <v>65</v>
      </c>
      <c r="T4011" t="s">
        <v>139</v>
      </c>
    </row>
    <row r="4012" spans="1:20" x14ac:dyDescent="0.3">
      <c r="A4012" s="1">
        <v>45882</v>
      </c>
      <c r="B4012" s="14">
        <v>2025</v>
      </c>
      <c r="C4012" s="13" t="s">
        <v>149</v>
      </c>
      <c r="D4012" t="s">
        <v>97</v>
      </c>
      <c r="E4012" t="s">
        <v>121</v>
      </c>
      <c r="F4012" t="s">
        <v>122</v>
      </c>
      <c r="G4012" t="s">
        <v>35</v>
      </c>
      <c r="H4012">
        <v>2025</v>
      </c>
      <c r="I4012">
        <v>2025</v>
      </c>
      <c r="J4012">
        <v>0</v>
      </c>
      <c r="K4012" t="s">
        <v>55</v>
      </c>
      <c r="L4012" t="s">
        <v>23</v>
      </c>
      <c r="M4012" t="s">
        <v>64</v>
      </c>
      <c r="N4012">
        <v>147055</v>
      </c>
      <c r="O4012">
        <v>157064</v>
      </c>
      <c r="P4012">
        <v>10</v>
      </c>
      <c r="Q4012" t="s">
        <v>25</v>
      </c>
      <c r="R4012">
        <v>38</v>
      </c>
      <c r="S4012" t="s">
        <v>65</v>
      </c>
      <c r="T4012" t="s">
        <v>51</v>
      </c>
    </row>
    <row r="4013" spans="1:20" x14ac:dyDescent="0.3">
      <c r="A4013" s="1">
        <v>45882</v>
      </c>
      <c r="B4013" s="14">
        <v>2025</v>
      </c>
      <c r="C4013" s="13" t="s">
        <v>149</v>
      </c>
      <c r="D4013" t="s">
        <v>74</v>
      </c>
      <c r="E4013" t="s">
        <v>75</v>
      </c>
      <c r="F4013" t="s">
        <v>76</v>
      </c>
      <c r="G4013" t="s">
        <v>21</v>
      </c>
      <c r="H4013">
        <v>2019</v>
      </c>
      <c r="I4013">
        <v>2019</v>
      </c>
      <c r="J4013">
        <v>61084</v>
      </c>
      <c r="K4013" t="s">
        <v>50</v>
      </c>
      <c r="L4013" t="s">
        <v>23</v>
      </c>
      <c r="M4013" t="s">
        <v>41</v>
      </c>
      <c r="N4013">
        <v>55027</v>
      </c>
      <c r="O4013">
        <v>61340</v>
      </c>
      <c r="P4013">
        <v>17</v>
      </c>
      <c r="Q4013" t="s">
        <v>57</v>
      </c>
      <c r="R4013">
        <v>43</v>
      </c>
      <c r="S4013" t="s">
        <v>26</v>
      </c>
      <c r="T4013" t="s">
        <v>66</v>
      </c>
    </row>
    <row r="4014" spans="1:20" x14ac:dyDescent="0.3">
      <c r="A4014" s="1">
        <v>45882</v>
      </c>
      <c r="B4014" s="14">
        <v>2025</v>
      </c>
      <c r="C4014" s="13" t="s">
        <v>149</v>
      </c>
      <c r="D4014" t="s">
        <v>74</v>
      </c>
      <c r="E4014" t="s">
        <v>83</v>
      </c>
      <c r="F4014" t="s">
        <v>84</v>
      </c>
      <c r="G4014" t="s">
        <v>21</v>
      </c>
      <c r="H4014">
        <v>2019</v>
      </c>
      <c r="I4014">
        <v>2019</v>
      </c>
      <c r="J4014">
        <v>70114</v>
      </c>
      <c r="K4014" t="s">
        <v>50</v>
      </c>
      <c r="L4014" t="s">
        <v>85</v>
      </c>
      <c r="M4014" t="s">
        <v>56</v>
      </c>
      <c r="N4014">
        <v>35942</v>
      </c>
      <c r="O4014">
        <v>39976</v>
      </c>
      <c r="P4014">
        <v>10</v>
      </c>
      <c r="Q4014" t="s">
        <v>25</v>
      </c>
      <c r="R4014">
        <v>36</v>
      </c>
      <c r="S4014" t="s">
        <v>65</v>
      </c>
      <c r="T4014" t="s">
        <v>31</v>
      </c>
    </row>
    <row r="4015" spans="1:20" x14ac:dyDescent="0.3">
      <c r="A4015" s="1">
        <v>45882</v>
      </c>
      <c r="B4015" s="14">
        <v>2025</v>
      </c>
      <c r="C4015" s="13" t="s">
        <v>149</v>
      </c>
      <c r="D4015" t="s">
        <v>102</v>
      </c>
      <c r="E4015">
        <v>911</v>
      </c>
      <c r="F4015" t="s">
        <v>114</v>
      </c>
      <c r="G4015" t="s">
        <v>21</v>
      </c>
      <c r="H4015">
        <v>2018</v>
      </c>
      <c r="I4015">
        <v>2018</v>
      </c>
      <c r="J4015">
        <v>84131</v>
      </c>
      <c r="K4015" t="s">
        <v>45</v>
      </c>
      <c r="L4015" t="s">
        <v>23</v>
      </c>
      <c r="M4015" t="s">
        <v>64</v>
      </c>
      <c r="N4015">
        <v>380630</v>
      </c>
      <c r="O4015">
        <v>422305</v>
      </c>
      <c r="P4015">
        <v>3</v>
      </c>
      <c r="Q4015" t="s">
        <v>25</v>
      </c>
      <c r="R4015">
        <v>39</v>
      </c>
      <c r="S4015" t="s">
        <v>26</v>
      </c>
      <c r="T4015" t="s">
        <v>31</v>
      </c>
    </row>
    <row r="4016" spans="1:20" x14ac:dyDescent="0.3">
      <c r="A4016" s="1">
        <v>45882</v>
      </c>
      <c r="B4016" s="14">
        <v>2025</v>
      </c>
      <c r="C4016" s="13" t="s">
        <v>149</v>
      </c>
      <c r="D4016" t="s">
        <v>38</v>
      </c>
      <c r="E4016" t="s">
        <v>92</v>
      </c>
      <c r="F4016" t="s">
        <v>93</v>
      </c>
      <c r="G4016" t="s">
        <v>21</v>
      </c>
      <c r="H4016">
        <v>2017</v>
      </c>
      <c r="I4016">
        <v>2017</v>
      </c>
      <c r="J4016">
        <v>86115</v>
      </c>
      <c r="K4016" t="s">
        <v>50</v>
      </c>
      <c r="L4016" t="s">
        <v>23</v>
      </c>
      <c r="M4016" t="s">
        <v>64</v>
      </c>
      <c r="N4016">
        <v>41436</v>
      </c>
      <c r="O4016">
        <v>46340</v>
      </c>
      <c r="P4016">
        <v>76</v>
      </c>
      <c r="Q4016" t="s">
        <v>57</v>
      </c>
      <c r="R4016">
        <v>47</v>
      </c>
      <c r="S4016" t="s">
        <v>65</v>
      </c>
      <c r="T4016" t="s">
        <v>66</v>
      </c>
    </row>
    <row r="4017" spans="1:20" x14ac:dyDescent="0.3">
      <c r="A4017" s="1">
        <v>45883</v>
      </c>
      <c r="B4017" s="14">
        <v>2025</v>
      </c>
      <c r="C4017" s="13" t="s">
        <v>149</v>
      </c>
      <c r="D4017" t="s">
        <v>156</v>
      </c>
      <c r="E4017" t="s">
        <v>88</v>
      </c>
      <c r="F4017" t="s">
        <v>89</v>
      </c>
      <c r="G4017" t="s">
        <v>21</v>
      </c>
      <c r="H4017">
        <v>2021</v>
      </c>
      <c r="I4017">
        <v>2021</v>
      </c>
      <c r="J4017">
        <v>48244</v>
      </c>
      <c r="K4017" t="s">
        <v>50</v>
      </c>
      <c r="L4017" t="s">
        <v>23</v>
      </c>
      <c r="M4017" t="s">
        <v>56</v>
      </c>
      <c r="N4017">
        <v>219719</v>
      </c>
      <c r="O4017">
        <v>241212</v>
      </c>
      <c r="P4017">
        <v>101</v>
      </c>
      <c r="Q4017" t="s">
        <v>25</v>
      </c>
      <c r="R4017">
        <v>45</v>
      </c>
      <c r="S4017" t="s">
        <v>65</v>
      </c>
      <c r="T4017" t="s">
        <v>139</v>
      </c>
    </row>
    <row r="4018" spans="1:20" x14ac:dyDescent="0.3">
      <c r="A4018" s="1">
        <v>45883</v>
      </c>
      <c r="B4018" s="14">
        <v>2025</v>
      </c>
      <c r="C4018" s="13" t="s">
        <v>149</v>
      </c>
      <c r="D4018" t="s">
        <v>47</v>
      </c>
      <c r="E4018" t="s">
        <v>86</v>
      </c>
      <c r="F4018" t="s">
        <v>87</v>
      </c>
      <c r="G4018" t="s">
        <v>35</v>
      </c>
      <c r="H4018">
        <v>2025</v>
      </c>
      <c r="I4018">
        <v>2025</v>
      </c>
      <c r="J4018">
        <v>0</v>
      </c>
      <c r="K4018" t="s">
        <v>50</v>
      </c>
      <c r="L4018" t="s">
        <v>23</v>
      </c>
      <c r="M4018" t="s">
        <v>70</v>
      </c>
      <c r="N4018">
        <v>177002</v>
      </c>
      <c r="O4018">
        <v>190133</v>
      </c>
      <c r="P4018">
        <v>2</v>
      </c>
      <c r="Q4018" t="s">
        <v>25</v>
      </c>
      <c r="R4018">
        <v>61</v>
      </c>
      <c r="S4018" t="s">
        <v>37</v>
      </c>
      <c r="T4018" t="s">
        <v>66</v>
      </c>
    </row>
    <row r="4019" spans="1:20" x14ac:dyDescent="0.3">
      <c r="A4019" s="1">
        <v>45883</v>
      </c>
      <c r="B4019" s="14">
        <v>2025</v>
      </c>
      <c r="C4019" s="13" t="s">
        <v>149</v>
      </c>
      <c r="D4019" t="s">
        <v>94</v>
      </c>
      <c r="E4019" t="s">
        <v>95</v>
      </c>
      <c r="F4019" t="s">
        <v>96</v>
      </c>
      <c r="G4019" t="s">
        <v>21</v>
      </c>
      <c r="H4019">
        <v>2023</v>
      </c>
      <c r="I4019">
        <v>2023</v>
      </c>
      <c r="J4019">
        <v>23877</v>
      </c>
      <c r="K4019" t="s">
        <v>50</v>
      </c>
      <c r="L4019" t="s">
        <v>23</v>
      </c>
      <c r="M4019" t="s">
        <v>64</v>
      </c>
      <c r="N4019">
        <v>120816</v>
      </c>
      <c r="O4019">
        <v>134709</v>
      </c>
      <c r="P4019">
        <v>96</v>
      </c>
      <c r="Q4019" t="s">
        <v>57</v>
      </c>
      <c r="R4019">
        <v>44</v>
      </c>
      <c r="S4019" t="s">
        <v>37</v>
      </c>
      <c r="T4019" t="s">
        <v>139</v>
      </c>
    </row>
    <row r="4020" spans="1:20" x14ac:dyDescent="0.3">
      <c r="A4020" s="1">
        <v>45883</v>
      </c>
      <c r="B4020" s="14">
        <v>2025</v>
      </c>
      <c r="C4020" s="13" t="s">
        <v>149</v>
      </c>
      <c r="D4020" t="s">
        <v>38</v>
      </c>
      <c r="E4020" t="s">
        <v>39</v>
      </c>
      <c r="F4020" t="s">
        <v>40</v>
      </c>
      <c r="G4020" t="s">
        <v>21</v>
      </c>
      <c r="H4020">
        <v>2018</v>
      </c>
      <c r="I4020">
        <v>2019</v>
      </c>
      <c r="J4020">
        <v>66453</v>
      </c>
      <c r="K4020" t="s">
        <v>36</v>
      </c>
      <c r="L4020" t="s">
        <v>23</v>
      </c>
      <c r="M4020" t="s">
        <v>61</v>
      </c>
      <c r="N4020">
        <v>144628</v>
      </c>
      <c r="O4020">
        <v>160918</v>
      </c>
      <c r="P4020">
        <v>19</v>
      </c>
      <c r="Q4020" t="s">
        <v>57</v>
      </c>
      <c r="R4020">
        <v>44</v>
      </c>
      <c r="S4020" t="s">
        <v>37</v>
      </c>
      <c r="T4020" t="s">
        <v>31</v>
      </c>
    </row>
    <row r="4021" spans="1:20" x14ac:dyDescent="0.3">
      <c r="A4021" s="1">
        <v>45883</v>
      </c>
      <c r="B4021" s="14">
        <v>2025</v>
      </c>
      <c r="C4021" s="13" t="s">
        <v>149</v>
      </c>
      <c r="D4021" t="s">
        <v>94</v>
      </c>
      <c r="E4021" t="s">
        <v>100</v>
      </c>
      <c r="F4021" t="s">
        <v>101</v>
      </c>
      <c r="G4021" t="s">
        <v>35</v>
      </c>
      <c r="H4021">
        <v>2025</v>
      </c>
      <c r="I4021">
        <v>2025</v>
      </c>
      <c r="J4021">
        <v>0</v>
      </c>
      <c r="K4021" t="s">
        <v>50</v>
      </c>
      <c r="L4021" t="s">
        <v>23</v>
      </c>
      <c r="M4021" t="s">
        <v>61</v>
      </c>
      <c r="N4021">
        <v>184511</v>
      </c>
      <c r="O4021">
        <v>197213</v>
      </c>
      <c r="P4021">
        <v>57</v>
      </c>
      <c r="Q4021" t="s">
        <v>25</v>
      </c>
      <c r="R4021">
        <v>39</v>
      </c>
      <c r="S4021" t="s">
        <v>37</v>
      </c>
      <c r="T4021" t="s">
        <v>51</v>
      </c>
    </row>
    <row r="4022" spans="1:20" x14ac:dyDescent="0.3">
      <c r="A4022" s="1">
        <v>45883</v>
      </c>
      <c r="B4022" s="14">
        <v>2025</v>
      </c>
      <c r="C4022" s="13" t="s">
        <v>149</v>
      </c>
      <c r="D4022" t="s">
        <v>42</v>
      </c>
      <c r="E4022" t="s">
        <v>81</v>
      </c>
      <c r="F4022" t="s">
        <v>82</v>
      </c>
      <c r="G4022" t="s">
        <v>35</v>
      </c>
      <c r="H4022">
        <v>2025</v>
      </c>
      <c r="I4022">
        <v>2025</v>
      </c>
      <c r="J4022">
        <v>0</v>
      </c>
      <c r="K4022" t="s">
        <v>50</v>
      </c>
      <c r="L4022" t="s">
        <v>23</v>
      </c>
      <c r="M4022" t="s">
        <v>41</v>
      </c>
      <c r="N4022">
        <v>179688</v>
      </c>
      <c r="O4022">
        <v>191295</v>
      </c>
      <c r="P4022">
        <v>94</v>
      </c>
      <c r="Q4022" t="s">
        <v>25</v>
      </c>
      <c r="R4022">
        <v>36</v>
      </c>
      <c r="S4022" t="s">
        <v>26</v>
      </c>
      <c r="T4022" t="s">
        <v>51</v>
      </c>
    </row>
    <row r="4023" spans="1:20" x14ac:dyDescent="0.3">
      <c r="A4023" s="1">
        <v>45884</v>
      </c>
      <c r="B4023" s="14">
        <v>2025</v>
      </c>
      <c r="C4023" s="13" t="s">
        <v>149</v>
      </c>
      <c r="D4023" t="s">
        <v>32</v>
      </c>
      <c r="E4023" t="s">
        <v>33</v>
      </c>
      <c r="F4023" t="s">
        <v>34</v>
      </c>
      <c r="G4023" t="s">
        <v>21</v>
      </c>
      <c r="H4023">
        <v>2019</v>
      </c>
      <c r="I4023">
        <v>2019</v>
      </c>
      <c r="J4023">
        <v>63875</v>
      </c>
      <c r="K4023" t="s">
        <v>36</v>
      </c>
      <c r="L4023" t="s">
        <v>23</v>
      </c>
      <c r="M4023" t="s">
        <v>24</v>
      </c>
      <c r="N4023">
        <v>152353</v>
      </c>
      <c r="O4023">
        <v>173593</v>
      </c>
      <c r="P4023">
        <v>54</v>
      </c>
      <c r="Q4023" t="s">
        <v>57</v>
      </c>
      <c r="R4023">
        <v>37</v>
      </c>
      <c r="S4023" t="s">
        <v>37</v>
      </c>
      <c r="T4023" t="s">
        <v>66</v>
      </c>
    </row>
    <row r="4024" spans="1:20" x14ac:dyDescent="0.3">
      <c r="A4024" s="1">
        <v>45884</v>
      </c>
      <c r="B4024" s="14">
        <v>2025</v>
      </c>
      <c r="C4024" s="13" t="s">
        <v>149</v>
      </c>
      <c r="D4024" t="s">
        <v>32</v>
      </c>
      <c r="E4024" t="s">
        <v>33</v>
      </c>
      <c r="F4024" t="s">
        <v>34</v>
      </c>
      <c r="G4024" t="s">
        <v>21</v>
      </c>
      <c r="H4024">
        <v>2024</v>
      </c>
      <c r="I4024">
        <v>2024</v>
      </c>
      <c r="J4024">
        <v>12220</v>
      </c>
      <c r="K4024" t="s">
        <v>36</v>
      </c>
      <c r="L4024" t="s">
        <v>23</v>
      </c>
      <c r="M4024" t="s">
        <v>41</v>
      </c>
      <c r="N4024">
        <v>262088</v>
      </c>
      <c r="O4024">
        <v>287658</v>
      </c>
      <c r="P4024">
        <v>63</v>
      </c>
      <c r="Q4024" t="s">
        <v>57</v>
      </c>
      <c r="R4024">
        <v>34</v>
      </c>
      <c r="S4024" t="s">
        <v>65</v>
      </c>
      <c r="T4024" t="s">
        <v>51</v>
      </c>
    </row>
    <row r="4025" spans="1:20" x14ac:dyDescent="0.3">
      <c r="A4025" s="1">
        <v>45884</v>
      </c>
      <c r="B4025" s="14">
        <v>2025</v>
      </c>
      <c r="C4025" s="13" t="s">
        <v>149</v>
      </c>
      <c r="D4025" t="s">
        <v>105</v>
      </c>
      <c r="E4025" t="s">
        <v>117</v>
      </c>
      <c r="F4025" t="s">
        <v>118</v>
      </c>
      <c r="G4025" t="s">
        <v>21</v>
      </c>
      <c r="H4025">
        <v>2023</v>
      </c>
      <c r="I4025">
        <v>2023</v>
      </c>
      <c r="J4025">
        <v>19775</v>
      </c>
      <c r="K4025" t="s">
        <v>50</v>
      </c>
      <c r="L4025" t="s">
        <v>23</v>
      </c>
      <c r="M4025" t="s">
        <v>61</v>
      </c>
      <c r="N4025">
        <v>113240</v>
      </c>
      <c r="O4025">
        <v>129423</v>
      </c>
      <c r="P4025">
        <v>52</v>
      </c>
      <c r="Q4025" t="s">
        <v>57</v>
      </c>
      <c r="R4025">
        <v>45</v>
      </c>
      <c r="S4025" t="s">
        <v>26</v>
      </c>
      <c r="T4025" t="s">
        <v>66</v>
      </c>
    </row>
    <row r="4026" spans="1:20" x14ac:dyDescent="0.3">
      <c r="A4026" s="1">
        <v>45884</v>
      </c>
      <c r="B4026" s="14">
        <v>2025</v>
      </c>
      <c r="C4026" s="13" t="s">
        <v>149</v>
      </c>
      <c r="D4026" t="s">
        <v>32</v>
      </c>
      <c r="E4026" t="s">
        <v>123</v>
      </c>
      <c r="F4026" t="s">
        <v>124</v>
      </c>
      <c r="G4026" t="s">
        <v>21</v>
      </c>
      <c r="H4026">
        <v>2021</v>
      </c>
      <c r="I4026">
        <v>2021</v>
      </c>
      <c r="J4026">
        <v>55928</v>
      </c>
      <c r="K4026" t="s">
        <v>50</v>
      </c>
      <c r="L4026" t="s">
        <v>23</v>
      </c>
      <c r="M4026" t="s">
        <v>70</v>
      </c>
      <c r="N4026">
        <v>87938</v>
      </c>
      <c r="O4026">
        <v>100247</v>
      </c>
      <c r="P4026">
        <v>19</v>
      </c>
      <c r="Q4026" t="s">
        <v>57</v>
      </c>
      <c r="R4026">
        <v>35</v>
      </c>
      <c r="S4026" t="s">
        <v>26</v>
      </c>
      <c r="T4026" t="s">
        <v>51</v>
      </c>
    </row>
    <row r="4027" spans="1:20" x14ac:dyDescent="0.3">
      <c r="A4027" s="1">
        <v>45884</v>
      </c>
      <c r="B4027" s="14">
        <v>2025</v>
      </c>
      <c r="C4027" s="13" t="s">
        <v>149</v>
      </c>
      <c r="D4027" t="s">
        <v>105</v>
      </c>
      <c r="E4027" t="s">
        <v>117</v>
      </c>
      <c r="F4027" t="s">
        <v>118</v>
      </c>
      <c r="G4027" t="s">
        <v>35</v>
      </c>
      <c r="H4027">
        <v>2025</v>
      </c>
      <c r="I4027">
        <v>2025</v>
      </c>
      <c r="J4027">
        <v>0</v>
      </c>
      <c r="K4027" t="s">
        <v>50</v>
      </c>
      <c r="L4027" t="s">
        <v>23</v>
      </c>
      <c r="M4027" t="s">
        <v>61</v>
      </c>
      <c r="N4027">
        <v>160193</v>
      </c>
      <c r="O4027">
        <v>172453</v>
      </c>
      <c r="P4027">
        <v>49</v>
      </c>
      <c r="Q4027" t="s">
        <v>25</v>
      </c>
      <c r="R4027">
        <v>42</v>
      </c>
      <c r="S4027" t="s">
        <v>65</v>
      </c>
      <c r="T4027" t="s">
        <v>51</v>
      </c>
    </row>
    <row r="4028" spans="1:20" x14ac:dyDescent="0.3">
      <c r="A4028" s="1">
        <v>45885</v>
      </c>
      <c r="B4028" s="14">
        <v>2025</v>
      </c>
      <c r="C4028" s="13" t="s">
        <v>149</v>
      </c>
      <c r="D4028" t="s">
        <v>94</v>
      </c>
      <c r="E4028" t="s">
        <v>100</v>
      </c>
      <c r="F4028" t="s">
        <v>101</v>
      </c>
      <c r="G4028" t="s">
        <v>21</v>
      </c>
      <c r="H4028">
        <v>2023</v>
      </c>
      <c r="I4028">
        <v>2023</v>
      </c>
      <c r="J4028">
        <v>22604</v>
      </c>
      <c r="K4028" t="s">
        <v>50</v>
      </c>
      <c r="L4028" t="s">
        <v>23</v>
      </c>
      <c r="M4028" t="s">
        <v>56</v>
      </c>
      <c r="N4028">
        <v>144454</v>
      </c>
      <c r="O4028">
        <v>159718</v>
      </c>
      <c r="P4028">
        <v>50</v>
      </c>
      <c r="Q4028" t="s">
        <v>25</v>
      </c>
      <c r="R4028">
        <v>23</v>
      </c>
      <c r="S4028" t="s">
        <v>26</v>
      </c>
      <c r="T4028" t="s">
        <v>27</v>
      </c>
    </row>
    <row r="4029" spans="1:20" x14ac:dyDescent="0.3">
      <c r="A4029" s="1">
        <v>45885</v>
      </c>
      <c r="B4029" s="14">
        <v>2025</v>
      </c>
      <c r="C4029" s="13" t="s">
        <v>149</v>
      </c>
      <c r="D4029" t="s">
        <v>47</v>
      </c>
      <c r="E4029" t="s">
        <v>48</v>
      </c>
      <c r="F4029" t="s">
        <v>49</v>
      </c>
      <c r="G4029" t="s">
        <v>35</v>
      </c>
      <c r="H4029">
        <v>2025</v>
      </c>
      <c r="I4029">
        <v>2026</v>
      </c>
      <c r="J4029">
        <v>0</v>
      </c>
      <c r="K4029" t="s">
        <v>50</v>
      </c>
      <c r="L4029" t="s">
        <v>23</v>
      </c>
      <c r="M4029" t="s">
        <v>41</v>
      </c>
      <c r="N4029">
        <v>114272</v>
      </c>
      <c r="O4029">
        <v>123786</v>
      </c>
      <c r="P4029">
        <v>170</v>
      </c>
      <c r="Q4029" t="s">
        <v>57</v>
      </c>
      <c r="R4029">
        <v>38</v>
      </c>
      <c r="S4029" t="s">
        <v>65</v>
      </c>
      <c r="T4029" t="s">
        <v>27</v>
      </c>
    </row>
    <row r="4030" spans="1:20" x14ac:dyDescent="0.3">
      <c r="A4030" s="1">
        <v>45885</v>
      </c>
      <c r="B4030" s="14">
        <v>2025</v>
      </c>
      <c r="C4030" s="13" t="s">
        <v>149</v>
      </c>
      <c r="D4030" t="s">
        <v>32</v>
      </c>
      <c r="E4030" t="s">
        <v>33</v>
      </c>
      <c r="F4030" t="s">
        <v>34</v>
      </c>
      <c r="G4030" t="s">
        <v>35</v>
      </c>
      <c r="H4030">
        <v>2025</v>
      </c>
      <c r="I4030">
        <v>2026</v>
      </c>
      <c r="J4030">
        <v>0</v>
      </c>
      <c r="K4030" t="s">
        <v>36</v>
      </c>
      <c r="L4030" t="s">
        <v>23</v>
      </c>
      <c r="M4030" t="s">
        <v>41</v>
      </c>
      <c r="N4030">
        <v>302966</v>
      </c>
      <c r="O4030">
        <v>324951</v>
      </c>
      <c r="P4030">
        <v>21</v>
      </c>
      <c r="Q4030" t="s">
        <v>57</v>
      </c>
      <c r="R4030">
        <v>44</v>
      </c>
      <c r="S4030" t="s">
        <v>37</v>
      </c>
      <c r="T4030" t="s">
        <v>31</v>
      </c>
    </row>
    <row r="4031" spans="1:20" x14ac:dyDescent="0.3">
      <c r="A4031" s="1">
        <v>45885</v>
      </c>
      <c r="B4031" s="14">
        <v>2025</v>
      </c>
      <c r="C4031" s="13" t="s">
        <v>149</v>
      </c>
      <c r="D4031" t="s">
        <v>94</v>
      </c>
      <c r="E4031" t="s">
        <v>95</v>
      </c>
      <c r="F4031" t="s">
        <v>96</v>
      </c>
      <c r="G4031" t="s">
        <v>21</v>
      </c>
      <c r="H4031">
        <v>2018</v>
      </c>
      <c r="I4031">
        <v>2019</v>
      </c>
      <c r="J4031">
        <v>76651</v>
      </c>
      <c r="K4031" t="s">
        <v>50</v>
      </c>
      <c r="L4031" t="s">
        <v>23</v>
      </c>
      <c r="M4031" t="s">
        <v>56</v>
      </c>
      <c r="N4031">
        <v>81495</v>
      </c>
      <c r="O4031">
        <v>92471</v>
      </c>
      <c r="P4031">
        <v>34</v>
      </c>
      <c r="Q4031" t="s">
        <v>25</v>
      </c>
      <c r="R4031">
        <v>29</v>
      </c>
      <c r="S4031" t="s">
        <v>65</v>
      </c>
      <c r="T4031" t="s">
        <v>139</v>
      </c>
    </row>
    <row r="4032" spans="1:20" x14ac:dyDescent="0.3">
      <c r="A4032" s="1">
        <v>45885</v>
      </c>
      <c r="B4032" s="14">
        <v>2025</v>
      </c>
      <c r="C4032" s="13" t="s">
        <v>149</v>
      </c>
      <c r="D4032" t="s">
        <v>74</v>
      </c>
      <c r="E4032" t="s">
        <v>83</v>
      </c>
      <c r="F4032" t="s">
        <v>84</v>
      </c>
      <c r="G4032" t="s">
        <v>21</v>
      </c>
      <c r="H4032">
        <v>2018</v>
      </c>
      <c r="I4032">
        <v>2018</v>
      </c>
      <c r="J4032">
        <v>96366</v>
      </c>
      <c r="K4032" t="s">
        <v>50</v>
      </c>
      <c r="L4032" t="s">
        <v>85</v>
      </c>
      <c r="M4032" t="s">
        <v>24</v>
      </c>
      <c r="N4032">
        <v>30396</v>
      </c>
      <c r="O4032">
        <v>33952</v>
      </c>
      <c r="P4032">
        <v>74</v>
      </c>
      <c r="Q4032" t="s">
        <v>25</v>
      </c>
      <c r="R4032">
        <v>35</v>
      </c>
      <c r="S4032" t="s">
        <v>26</v>
      </c>
      <c r="T4032" t="s">
        <v>46</v>
      </c>
    </row>
    <row r="4033" spans="1:20" x14ac:dyDescent="0.3">
      <c r="A4033" s="1">
        <v>45885</v>
      </c>
      <c r="B4033" s="14">
        <v>2025</v>
      </c>
      <c r="C4033" s="13" t="s">
        <v>149</v>
      </c>
      <c r="D4033" t="s">
        <v>42</v>
      </c>
      <c r="E4033" t="s">
        <v>43</v>
      </c>
      <c r="F4033" t="s">
        <v>44</v>
      </c>
      <c r="G4033" t="s">
        <v>35</v>
      </c>
      <c r="H4033">
        <v>2025</v>
      </c>
      <c r="I4033">
        <v>2025</v>
      </c>
      <c r="J4033">
        <v>0</v>
      </c>
      <c r="K4033" t="s">
        <v>45</v>
      </c>
      <c r="L4033" t="s">
        <v>23</v>
      </c>
      <c r="M4033" t="s">
        <v>41</v>
      </c>
      <c r="N4033">
        <v>169115</v>
      </c>
      <c r="O4033">
        <v>182520</v>
      </c>
      <c r="P4033">
        <v>67</v>
      </c>
      <c r="Q4033" t="s">
        <v>25</v>
      </c>
      <c r="R4033">
        <v>35</v>
      </c>
      <c r="S4033" t="s">
        <v>26</v>
      </c>
      <c r="T4033" t="s">
        <v>31</v>
      </c>
    </row>
    <row r="4034" spans="1:20" x14ac:dyDescent="0.3">
      <c r="A4034" s="1">
        <v>45885</v>
      </c>
      <c r="B4034" s="14">
        <v>2025</v>
      </c>
      <c r="C4034" s="13" t="s">
        <v>149</v>
      </c>
      <c r="D4034" t="s">
        <v>18</v>
      </c>
      <c r="E4034" t="s">
        <v>19</v>
      </c>
      <c r="F4034" t="s">
        <v>20</v>
      </c>
      <c r="G4034" t="s">
        <v>21</v>
      </c>
      <c r="H4034">
        <v>2023</v>
      </c>
      <c r="I4034">
        <v>2023</v>
      </c>
      <c r="J4034">
        <v>27520</v>
      </c>
      <c r="K4034" t="s">
        <v>22</v>
      </c>
      <c r="L4034" t="s">
        <v>23</v>
      </c>
      <c r="M4034" t="s">
        <v>64</v>
      </c>
      <c r="N4034">
        <v>298115</v>
      </c>
      <c r="O4034">
        <v>335412</v>
      </c>
      <c r="P4034">
        <v>26</v>
      </c>
      <c r="Q4034" t="s">
        <v>57</v>
      </c>
      <c r="R4034">
        <v>22</v>
      </c>
      <c r="S4034" t="s">
        <v>65</v>
      </c>
      <c r="T4034" t="s">
        <v>66</v>
      </c>
    </row>
    <row r="4035" spans="1:20" x14ac:dyDescent="0.3">
      <c r="A4035" s="1">
        <v>45885</v>
      </c>
      <c r="B4035" s="14">
        <v>2025</v>
      </c>
      <c r="C4035" s="13" t="s">
        <v>149</v>
      </c>
      <c r="D4035" t="s">
        <v>32</v>
      </c>
      <c r="E4035" t="s">
        <v>33</v>
      </c>
      <c r="F4035" t="s">
        <v>34</v>
      </c>
      <c r="G4035" t="s">
        <v>21</v>
      </c>
      <c r="H4035">
        <v>2023</v>
      </c>
      <c r="I4035">
        <v>2024</v>
      </c>
      <c r="J4035">
        <v>14343</v>
      </c>
      <c r="K4035" t="s">
        <v>36</v>
      </c>
      <c r="L4035" t="s">
        <v>23</v>
      </c>
      <c r="M4035" t="s">
        <v>70</v>
      </c>
      <c r="N4035">
        <v>258754</v>
      </c>
      <c r="O4035">
        <v>285774</v>
      </c>
      <c r="P4035">
        <v>30</v>
      </c>
      <c r="Q4035" t="s">
        <v>57</v>
      </c>
      <c r="R4035">
        <v>43</v>
      </c>
      <c r="S4035" t="s">
        <v>37</v>
      </c>
      <c r="T4035" t="s">
        <v>31</v>
      </c>
    </row>
    <row r="4036" spans="1:20" x14ac:dyDescent="0.3">
      <c r="A4036" s="1">
        <v>45885</v>
      </c>
      <c r="B4036" s="14">
        <v>2025</v>
      </c>
      <c r="C4036" s="13" t="s">
        <v>149</v>
      </c>
      <c r="D4036" t="s">
        <v>42</v>
      </c>
      <c r="E4036" t="s">
        <v>81</v>
      </c>
      <c r="F4036" t="s">
        <v>82</v>
      </c>
      <c r="G4036" t="s">
        <v>35</v>
      </c>
      <c r="H4036">
        <v>2025</v>
      </c>
      <c r="I4036">
        <v>2026</v>
      </c>
      <c r="J4036">
        <v>0</v>
      </c>
      <c r="K4036" t="s">
        <v>50</v>
      </c>
      <c r="L4036" t="s">
        <v>23</v>
      </c>
      <c r="M4036" t="s">
        <v>64</v>
      </c>
      <c r="N4036">
        <v>176341</v>
      </c>
      <c r="O4036">
        <v>189066</v>
      </c>
      <c r="P4036">
        <v>74</v>
      </c>
      <c r="Q4036" t="s">
        <v>57</v>
      </c>
      <c r="R4036">
        <v>18</v>
      </c>
      <c r="S4036" t="s">
        <v>37</v>
      </c>
      <c r="T4036" t="s">
        <v>51</v>
      </c>
    </row>
    <row r="4037" spans="1:20" x14ac:dyDescent="0.3">
      <c r="A4037" s="1">
        <v>45886</v>
      </c>
      <c r="B4037" s="14">
        <v>2025</v>
      </c>
      <c r="C4037" s="13" t="s">
        <v>149</v>
      </c>
      <c r="D4037" t="s">
        <v>47</v>
      </c>
      <c r="E4037" t="s">
        <v>86</v>
      </c>
      <c r="F4037" t="s">
        <v>87</v>
      </c>
      <c r="G4037" t="s">
        <v>21</v>
      </c>
      <c r="H4037">
        <v>2021</v>
      </c>
      <c r="I4037">
        <v>2021</v>
      </c>
      <c r="J4037">
        <v>45623</v>
      </c>
      <c r="K4037" t="s">
        <v>50</v>
      </c>
      <c r="L4037" t="s">
        <v>23</v>
      </c>
      <c r="M4037" t="s">
        <v>41</v>
      </c>
      <c r="N4037">
        <v>104550</v>
      </c>
      <c r="O4037">
        <v>117584</v>
      </c>
      <c r="P4037">
        <v>11</v>
      </c>
      <c r="Q4037" t="s">
        <v>25</v>
      </c>
      <c r="R4037">
        <v>40</v>
      </c>
      <c r="S4037" t="s">
        <v>37</v>
      </c>
      <c r="T4037" t="s">
        <v>31</v>
      </c>
    </row>
    <row r="4038" spans="1:20" x14ac:dyDescent="0.3">
      <c r="A4038" s="1">
        <v>45886</v>
      </c>
      <c r="B4038" s="14">
        <v>2025</v>
      </c>
      <c r="C4038" s="13" t="s">
        <v>149</v>
      </c>
      <c r="D4038" t="s">
        <v>74</v>
      </c>
      <c r="E4038" t="s">
        <v>83</v>
      </c>
      <c r="F4038" t="s">
        <v>84</v>
      </c>
      <c r="G4038" t="s">
        <v>21</v>
      </c>
      <c r="H4038">
        <v>2024</v>
      </c>
      <c r="I4038">
        <v>2024</v>
      </c>
      <c r="J4038">
        <v>9884</v>
      </c>
      <c r="K4038" t="s">
        <v>50</v>
      </c>
      <c r="L4038" t="s">
        <v>85</v>
      </c>
      <c r="M4038" t="s">
        <v>24</v>
      </c>
      <c r="N4038">
        <v>57919</v>
      </c>
      <c r="O4038">
        <v>63998</v>
      </c>
      <c r="P4038">
        <v>24</v>
      </c>
      <c r="Q4038" t="s">
        <v>25</v>
      </c>
      <c r="R4038">
        <v>28</v>
      </c>
      <c r="S4038" t="s">
        <v>26</v>
      </c>
      <c r="T4038" t="s">
        <v>139</v>
      </c>
    </row>
    <row r="4039" spans="1:20" x14ac:dyDescent="0.3">
      <c r="A4039" s="1">
        <v>45886</v>
      </c>
      <c r="B4039" s="14">
        <v>2025</v>
      </c>
      <c r="C4039" s="13" t="s">
        <v>149</v>
      </c>
      <c r="D4039" t="s">
        <v>38</v>
      </c>
      <c r="E4039" t="s">
        <v>39</v>
      </c>
      <c r="F4039" t="s">
        <v>40</v>
      </c>
      <c r="G4039" t="s">
        <v>21</v>
      </c>
      <c r="H4039">
        <v>2024</v>
      </c>
      <c r="I4039">
        <v>2024</v>
      </c>
      <c r="J4039">
        <v>13309</v>
      </c>
      <c r="K4039" t="s">
        <v>36</v>
      </c>
      <c r="L4039" t="s">
        <v>23</v>
      </c>
      <c r="M4039" t="s">
        <v>41</v>
      </c>
      <c r="N4039">
        <v>253872</v>
      </c>
      <c r="O4039">
        <v>281492</v>
      </c>
      <c r="P4039">
        <v>14</v>
      </c>
      <c r="Q4039" t="s">
        <v>25</v>
      </c>
      <c r="R4039">
        <v>41</v>
      </c>
      <c r="S4039" t="s">
        <v>26</v>
      </c>
      <c r="T4039" t="s">
        <v>66</v>
      </c>
    </row>
    <row r="4040" spans="1:20" x14ac:dyDescent="0.3">
      <c r="A4040" s="1">
        <v>45886</v>
      </c>
      <c r="B4040" s="14">
        <v>2025</v>
      </c>
      <c r="C4040" s="13" t="s">
        <v>149</v>
      </c>
      <c r="D4040" t="s">
        <v>38</v>
      </c>
      <c r="E4040" t="s">
        <v>92</v>
      </c>
      <c r="F4040" t="s">
        <v>93</v>
      </c>
      <c r="G4040" t="s">
        <v>21</v>
      </c>
      <c r="H4040">
        <v>2022</v>
      </c>
      <c r="I4040">
        <v>2023</v>
      </c>
      <c r="J4040">
        <v>26363</v>
      </c>
      <c r="K4040" t="s">
        <v>50</v>
      </c>
      <c r="L4040" t="s">
        <v>23</v>
      </c>
      <c r="M4040" t="s">
        <v>70</v>
      </c>
      <c r="N4040">
        <v>83553</v>
      </c>
      <c r="O4040">
        <v>92265</v>
      </c>
      <c r="P4040">
        <v>15</v>
      </c>
      <c r="Q4040" t="s">
        <v>25</v>
      </c>
      <c r="R4040">
        <v>45</v>
      </c>
      <c r="S4040" t="s">
        <v>26</v>
      </c>
      <c r="T4040" t="s">
        <v>66</v>
      </c>
    </row>
    <row r="4041" spans="1:20" x14ac:dyDescent="0.3">
      <c r="A4041" s="1">
        <v>45886</v>
      </c>
      <c r="B4041" s="14">
        <v>2025</v>
      </c>
      <c r="C4041" s="13" t="s">
        <v>149</v>
      </c>
      <c r="D4041" t="s">
        <v>74</v>
      </c>
      <c r="E4041" t="s">
        <v>83</v>
      </c>
      <c r="F4041" t="s">
        <v>84</v>
      </c>
      <c r="G4041" t="s">
        <v>21</v>
      </c>
      <c r="H4041">
        <v>2018</v>
      </c>
      <c r="I4041">
        <v>2018</v>
      </c>
      <c r="J4041">
        <v>99965</v>
      </c>
      <c r="K4041" t="s">
        <v>50</v>
      </c>
      <c r="L4041" t="s">
        <v>85</v>
      </c>
      <c r="M4041" t="s">
        <v>61</v>
      </c>
      <c r="N4041">
        <v>31290</v>
      </c>
      <c r="O4041">
        <v>35535</v>
      </c>
      <c r="P4041">
        <v>65</v>
      </c>
      <c r="Q4041" t="s">
        <v>57</v>
      </c>
      <c r="R4041">
        <v>35</v>
      </c>
      <c r="S4041" t="s">
        <v>26</v>
      </c>
      <c r="T4041" t="s">
        <v>51</v>
      </c>
    </row>
    <row r="4042" spans="1:20" x14ac:dyDescent="0.3">
      <c r="A4042" s="1">
        <v>45887</v>
      </c>
      <c r="B4042" s="14">
        <v>2025</v>
      </c>
      <c r="C4042" s="13" t="s">
        <v>149</v>
      </c>
      <c r="D4042" t="s">
        <v>42</v>
      </c>
      <c r="E4042" t="s">
        <v>43</v>
      </c>
      <c r="F4042" t="s">
        <v>44</v>
      </c>
      <c r="G4042" t="s">
        <v>21</v>
      </c>
      <c r="H4042">
        <v>2019</v>
      </c>
      <c r="I4042">
        <v>2019</v>
      </c>
      <c r="J4042">
        <v>62814</v>
      </c>
      <c r="K4042" t="s">
        <v>45</v>
      </c>
      <c r="L4042" t="s">
        <v>23</v>
      </c>
      <c r="M4042" t="s">
        <v>56</v>
      </c>
      <c r="N4042">
        <v>86874</v>
      </c>
      <c r="O4042">
        <v>98218</v>
      </c>
      <c r="P4042">
        <v>32</v>
      </c>
      <c r="Q4042" t="s">
        <v>57</v>
      </c>
      <c r="R4042">
        <v>37</v>
      </c>
      <c r="S4042" t="s">
        <v>26</v>
      </c>
      <c r="T4042" t="s">
        <v>139</v>
      </c>
    </row>
    <row r="4043" spans="1:20" x14ac:dyDescent="0.3">
      <c r="A4043" s="1">
        <v>45887</v>
      </c>
      <c r="B4043" s="14">
        <v>2025</v>
      </c>
      <c r="C4043" s="13" t="s">
        <v>149</v>
      </c>
      <c r="D4043" t="s">
        <v>18</v>
      </c>
      <c r="E4043" t="s">
        <v>79</v>
      </c>
      <c r="F4043" t="s">
        <v>80</v>
      </c>
      <c r="G4043" t="s">
        <v>21</v>
      </c>
      <c r="H4043">
        <v>2023</v>
      </c>
      <c r="I4043">
        <v>2024</v>
      </c>
      <c r="J4043">
        <v>11473</v>
      </c>
      <c r="K4043" t="s">
        <v>50</v>
      </c>
      <c r="L4043" t="s">
        <v>23</v>
      </c>
      <c r="M4043" t="s">
        <v>64</v>
      </c>
      <c r="N4043">
        <v>264300</v>
      </c>
      <c r="O4043">
        <v>301577</v>
      </c>
      <c r="P4043">
        <v>3</v>
      </c>
      <c r="Q4043" t="s">
        <v>57</v>
      </c>
      <c r="R4043">
        <v>46</v>
      </c>
      <c r="S4043" t="s">
        <v>26</v>
      </c>
      <c r="T4043" t="s">
        <v>51</v>
      </c>
    </row>
    <row r="4044" spans="1:20" x14ac:dyDescent="0.3">
      <c r="A4044" s="1">
        <v>45887</v>
      </c>
      <c r="B4044" s="14">
        <v>2025</v>
      </c>
      <c r="C4044" s="13" t="s">
        <v>149</v>
      </c>
      <c r="D4044" t="s">
        <v>71</v>
      </c>
      <c r="E4044" t="s">
        <v>119</v>
      </c>
      <c r="F4044" t="s">
        <v>120</v>
      </c>
      <c r="G4044" t="s">
        <v>21</v>
      </c>
      <c r="H4044">
        <v>2017</v>
      </c>
      <c r="I4044">
        <v>2017</v>
      </c>
      <c r="J4044">
        <v>105827</v>
      </c>
      <c r="K4044" t="s">
        <v>55</v>
      </c>
      <c r="L4044" t="s">
        <v>23</v>
      </c>
      <c r="M4044" t="s">
        <v>56</v>
      </c>
      <c r="N4044">
        <v>129543</v>
      </c>
      <c r="O4044">
        <v>146615</v>
      </c>
      <c r="P4044">
        <v>13</v>
      </c>
      <c r="Q4044" t="s">
        <v>57</v>
      </c>
      <c r="R4044">
        <v>47</v>
      </c>
      <c r="S4044" t="s">
        <v>37</v>
      </c>
      <c r="T4044" t="s">
        <v>139</v>
      </c>
    </row>
    <row r="4045" spans="1:20" x14ac:dyDescent="0.3">
      <c r="A4045" s="1">
        <v>45887</v>
      </c>
      <c r="B4045" s="14">
        <v>2025</v>
      </c>
      <c r="C4045" s="13" t="s">
        <v>149</v>
      </c>
      <c r="D4045" t="s">
        <v>32</v>
      </c>
      <c r="E4045" t="s">
        <v>123</v>
      </c>
      <c r="F4045" t="s">
        <v>124</v>
      </c>
      <c r="G4045" t="s">
        <v>21</v>
      </c>
      <c r="H4045">
        <v>2024</v>
      </c>
      <c r="I4045">
        <v>2024</v>
      </c>
      <c r="J4045">
        <v>13987</v>
      </c>
      <c r="K4045" t="s">
        <v>50</v>
      </c>
      <c r="L4045" t="s">
        <v>23</v>
      </c>
      <c r="M4045" t="s">
        <v>64</v>
      </c>
      <c r="N4045">
        <v>120766</v>
      </c>
      <c r="O4045">
        <v>133432</v>
      </c>
      <c r="P4045">
        <v>21</v>
      </c>
      <c r="Q4045" t="s">
        <v>57</v>
      </c>
      <c r="R4045">
        <v>43</v>
      </c>
      <c r="S4045" t="s">
        <v>26</v>
      </c>
      <c r="T4045" t="s">
        <v>66</v>
      </c>
    </row>
    <row r="4046" spans="1:20" x14ac:dyDescent="0.3">
      <c r="A4046" s="1">
        <v>45887</v>
      </c>
      <c r="B4046" s="14">
        <v>2025</v>
      </c>
      <c r="C4046" s="13" t="s">
        <v>149</v>
      </c>
      <c r="D4046" t="s">
        <v>94</v>
      </c>
      <c r="E4046" t="s">
        <v>100</v>
      </c>
      <c r="F4046" t="s">
        <v>101</v>
      </c>
      <c r="G4046" t="s">
        <v>21</v>
      </c>
      <c r="H4046">
        <v>2022</v>
      </c>
      <c r="I4046">
        <v>2022</v>
      </c>
      <c r="J4046">
        <v>34164</v>
      </c>
      <c r="K4046" t="s">
        <v>50</v>
      </c>
      <c r="L4046" t="s">
        <v>23</v>
      </c>
      <c r="M4046" t="s">
        <v>24</v>
      </c>
      <c r="N4046">
        <v>130280</v>
      </c>
      <c r="O4046">
        <v>144127</v>
      </c>
      <c r="P4046">
        <v>46</v>
      </c>
      <c r="Q4046" t="s">
        <v>25</v>
      </c>
      <c r="R4046">
        <v>39</v>
      </c>
      <c r="S4046" t="s">
        <v>26</v>
      </c>
      <c r="T4046" t="s">
        <v>31</v>
      </c>
    </row>
    <row r="4047" spans="1:20" x14ac:dyDescent="0.3">
      <c r="A4047" s="1">
        <v>45888</v>
      </c>
      <c r="B4047" s="14">
        <v>2025</v>
      </c>
      <c r="C4047" s="13" t="s">
        <v>149</v>
      </c>
      <c r="D4047" t="s">
        <v>94</v>
      </c>
      <c r="E4047" t="s">
        <v>100</v>
      </c>
      <c r="F4047" t="s">
        <v>101</v>
      </c>
      <c r="G4047" t="s">
        <v>21</v>
      </c>
      <c r="H4047">
        <v>2020</v>
      </c>
      <c r="I4047">
        <v>2020</v>
      </c>
      <c r="J4047">
        <v>61231</v>
      </c>
      <c r="K4047" t="s">
        <v>50</v>
      </c>
      <c r="L4047" t="s">
        <v>23</v>
      </c>
      <c r="M4047" t="s">
        <v>70</v>
      </c>
      <c r="N4047">
        <v>96904</v>
      </c>
      <c r="O4047">
        <v>109157</v>
      </c>
      <c r="P4047">
        <v>3</v>
      </c>
      <c r="Q4047" t="s">
        <v>57</v>
      </c>
      <c r="R4047">
        <v>53</v>
      </c>
      <c r="S4047" t="s">
        <v>26</v>
      </c>
      <c r="T4047" t="s">
        <v>51</v>
      </c>
    </row>
    <row r="4048" spans="1:20" x14ac:dyDescent="0.3">
      <c r="A4048" s="1">
        <v>45888</v>
      </c>
      <c r="B4048" s="14">
        <v>2025</v>
      </c>
      <c r="C4048" s="13" t="s">
        <v>149</v>
      </c>
      <c r="D4048" t="s">
        <v>67</v>
      </c>
      <c r="E4048" t="s">
        <v>77</v>
      </c>
      <c r="F4048" t="s">
        <v>78</v>
      </c>
      <c r="G4048" t="s">
        <v>21</v>
      </c>
      <c r="H4048">
        <v>2022</v>
      </c>
      <c r="I4048">
        <v>2022</v>
      </c>
      <c r="J4048">
        <v>32367</v>
      </c>
      <c r="K4048" t="s">
        <v>36</v>
      </c>
      <c r="L4048" t="s">
        <v>23</v>
      </c>
      <c r="M4048" t="s">
        <v>61</v>
      </c>
      <c r="N4048">
        <v>198771</v>
      </c>
      <c r="O4048">
        <v>220183</v>
      </c>
      <c r="P4048">
        <v>64</v>
      </c>
      <c r="Q4048" t="s">
        <v>57</v>
      </c>
      <c r="R4048">
        <v>33</v>
      </c>
      <c r="S4048" t="s">
        <v>65</v>
      </c>
      <c r="T4048" t="s">
        <v>27</v>
      </c>
    </row>
    <row r="4049" spans="1:20" x14ac:dyDescent="0.3">
      <c r="A4049" s="1">
        <v>45888</v>
      </c>
      <c r="B4049" s="14">
        <v>2025</v>
      </c>
      <c r="C4049" s="13" t="s">
        <v>149</v>
      </c>
      <c r="D4049" t="s">
        <v>32</v>
      </c>
      <c r="E4049" t="s">
        <v>33</v>
      </c>
      <c r="F4049" t="s">
        <v>34</v>
      </c>
      <c r="G4049" t="s">
        <v>21</v>
      </c>
      <c r="H4049">
        <v>2022</v>
      </c>
      <c r="I4049">
        <v>2022</v>
      </c>
      <c r="J4049">
        <v>34959</v>
      </c>
      <c r="K4049" t="s">
        <v>36</v>
      </c>
      <c r="L4049" t="s">
        <v>23</v>
      </c>
      <c r="M4049" t="s">
        <v>64</v>
      </c>
      <c r="N4049">
        <v>208199</v>
      </c>
      <c r="O4049">
        <v>235163</v>
      </c>
      <c r="P4049">
        <v>14</v>
      </c>
      <c r="Q4049" t="s">
        <v>25</v>
      </c>
      <c r="R4049">
        <v>21</v>
      </c>
      <c r="S4049" t="s">
        <v>26</v>
      </c>
      <c r="T4049" t="s">
        <v>66</v>
      </c>
    </row>
    <row r="4050" spans="1:20" x14ac:dyDescent="0.3">
      <c r="A4050" s="1">
        <v>45888</v>
      </c>
      <c r="B4050" s="14">
        <v>2025</v>
      </c>
      <c r="C4050" s="13" t="s">
        <v>149</v>
      </c>
      <c r="D4050" t="s">
        <v>105</v>
      </c>
      <c r="E4050" t="s">
        <v>106</v>
      </c>
      <c r="F4050" t="s">
        <v>107</v>
      </c>
      <c r="G4050" t="s">
        <v>21</v>
      </c>
      <c r="H4050">
        <v>2016</v>
      </c>
      <c r="I4050">
        <v>2017</v>
      </c>
      <c r="J4050">
        <v>97293</v>
      </c>
      <c r="K4050" t="s">
        <v>50</v>
      </c>
      <c r="L4050" t="s">
        <v>85</v>
      </c>
      <c r="M4050" t="s">
        <v>56</v>
      </c>
      <c r="N4050">
        <v>32547</v>
      </c>
      <c r="O4050">
        <v>36879</v>
      </c>
      <c r="P4050">
        <v>36</v>
      </c>
      <c r="Q4050" t="s">
        <v>25</v>
      </c>
      <c r="R4050">
        <v>52</v>
      </c>
      <c r="S4050" t="s">
        <v>26</v>
      </c>
      <c r="T4050" t="s">
        <v>27</v>
      </c>
    </row>
    <row r="4051" spans="1:20" x14ac:dyDescent="0.3">
      <c r="A4051" s="1">
        <v>45888</v>
      </c>
      <c r="B4051" s="14">
        <v>2025</v>
      </c>
      <c r="C4051" s="13" t="s">
        <v>149</v>
      </c>
      <c r="D4051" t="s">
        <v>18</v>
      </c>
      <c r="E4051" t="s">
        <v>79</v>
      </c>
      <c r="F4051" t="s">
        <v>80</v>
      </c>
      <c r="G4051" t="s">
        <v>35</v>
      </c>
      <c r="H4051">
        <v>2025</v>
      </c>
      <c r="I4051">
        <v>2026</v>
      </c>
      <c r="J4051">
        <v>0</v>
      </c>
      <c r="K4051" t="s">
        <v>50</v>
      </c>
      <c r="L4051" t="s">
        <v>23</v>
      </c>
      <c r="M4051" t="s">
        <v>24</v>
      </c>
      <c r="N4051">
        <v>312008</v>
      </c>
      <c r="O4051">
        <v>333141</v>
      </c>
      <c r="P4051">
        <v>1</v>
      </c>
      <c r="Q4051" t="s">
        <v>57</v>
      </c>
      <c r="R4051">
        <v>41</v>
      </c>
      <c r="S4051" t="s">
        <v>65</v>
      </c>
      <c r="T4051" t="s">
        <v>27</v>
      </c>
    </row>
    <row r="4052" spans="1:20" x14ac:dyDescent="0.3">
      <c r="A4052" s="1">
        <v>45888</v>
      </c>
      <c r="B4052" s="14">
        <v>2025</v>
      </c>
      <c r="C4052" s="13" t="s">
        <v>149</v>
      </c>
      <c r="D4052" t="s">
        <v>71</v>
      </c>
      <c r="E4052" t="s">
        <v>119</v>
      </c>
      <c r="F4052" t="s">
        <v>120</v>
      </c>
      <c r="G4052" t="s">
        <v>21</v>
      </c>
      <c r="H4052">
        <v>2024</v>
      </c>
      <c r="I4052">
        <v>2024</v>
      </c>
      <c r="J4052">
        <v>13599</v>
      </c>
      <c r="K4052" t="s">
        <v>55</v>
      </c>
      <c r="L4052" t="s">
        <v>23</v>
      </c>
      <c r="M4052" t="s">
        <v>56</v>
      </c>
      <c r="N4052">
        <v>271556</v>
      </c>
      <c r="O4052">
        <v>300036</v>
      </c>
      <c r="P4052">
        <v>18</v>
      </c>
      <c r="Q4052" t="s">
        <v>57</v>
      </c>
      <c r="R4052">
        <v>36</v>
      </c>
      <c r="S4052" t="s">
        <v>26</v>
      </c>
      <c r="T4052" t="s">
        <v>31</v>
      </c>
    </row>
    <row r="4053" spans="1:20" x14ac:dyDescent="0.3">
      <c r="A4053" s="1">
        <v>45889</v>
      </c>
      <c r="B4053" s="14">
        <v>2025</v>
      </c>
      <c r="C4053" s="13" t="s">
        <v>149</v>
      </c>
      <c r="D4053" t="s">
        <v>42</v>
      </c>
      <c r="E4053" t="s">
        <v>81</v>
      </c>
      <c r="F4053" t="s">
        <v>82</v>
      </c>
      <c r="G4053" t="s">
        <v>21</v>
      </c>
      <c r="H4053">
        <v>2019</v>
      </c>
      <c r="I4053">
        <v>2019</v>
      </c>
      <c r="J4053">
        <v>70487</v>
      </c>
      <c r="K4053" t="s">
        <v>50</v>
      </c>
      <c r="L4053" t="s">
        <v>23</v>
      </c>
      <c r="M4053" t="s">
        <v>70</v>
      </c>
      <c r="N4053">
        <v>85261</v>
      </c>
      <c r="O4053">
        <v>97484</v>
      </c>
      <c r="P4053">
        <v>30</v>
      </c>
      <c r="Q4053" t="s">
        <v>25</v>
      </c>
      <c r="R4053">
        <v>54</v>
      </c>
      <c r="S4053" t="s">
        <v>26</v>
      </c>
      <c r="T4053" t="s">
        <v>31</v>
      </c>
    </row>
    <row r="4054" spans="1:20" x14ac:dyDescent="0.3">
      <c r="A4054" s="1">
        <v>45889</v>
      </c>
      <c r="B4054" s="14">
        <v>2025</v>
      </c>
      <c r="C4054" s="13" t="s">
        <v>149</v>
      </c>
      <c r="D4054" t="s">
        <v>32</v>
      </c>
      <c r="E4054" t="s">
        <v>123</v>
      </c>
      <c r="F4054" t="s">
        <v>124</v>
      </c>
      <c r="G4054" t="s">
        <v>21</v>
      </c>
      <c r="H4054">
        <v>2021</v>
      </c>
      <c r="I4054">
        <v>2022</v>
      </c>
      <c r="J4054">
        <v>36496</v>
      </c>
      <c r="K4054" t="s">
        <v>50</v>
      </c>
      <c r="L4054" t="s">
        <v>23</v>
      </c>
      <c r="M4054" t="s">
        <v>64</v>
      </c>
      <c r="N4054">
        <v>103005</v>
      </c>
      <c r="O4054">
        <v>115401</v>
      </c>
      <c r="P4054">
        <v>17</v>
      </c>
      <c r="Q4054" t="s">
        <v>57</v>
      </c>
      <c r="R4054">
        <v>34</v>
      </c>
      <c r="S4054" t="s">
        <v>65</v>
      </c>
      <c r="T4054" t="s">
        <v>139</v>
      </c>
    </row>
    <row r="4055" spans="1:20" x14ac:dyDescent="0.3">
      <c r="A4055" s="1">
        <v>45889</v>
      </c>
      <c r="B4055" s="14">
        <v>2025</v>
      </c>
      <c r="C4055" s="13" t="s">
        <v>149</v>
      </c>
      <c r="D4055" t="s">
        <v>42</v>
      </c>
      <c r="E4055" t="s">
        <v>43</v>
      </c>
      <c r="F4055" t="s">
        <v>44</v>
      </c>
      <c r="G4055" t="s">
        <v>21</v>
      </c>
      <c r="H4055">
        <v>2024</v>
      </c>
      <c r="I4055">
        <v>2024</v>
      </c>
      <c r="J4055">
        <v>12249</v>
      </c>
      <c r="K4055" t="s">
        <v>45</v>
      </c>
      <c r="L4055" t="s">
        <v>23</v>
      </c>
      <c r="M4055" t="s">
        <v>61</v>
      </c>
      <c r="N4055">
        <v>140609</v>
      </c>
      <c r="O4055">
        <v>158559</v>
      </c>
      <c r="P4055">
        <v>101</v>
      </c>
      <c r="Q4055" t="s">
        <v>25</v>
      </c>
      <c r="R4055">
        <v>34</v>
      </c>
      <c r="S4055" t="s">
        <v>26</v>
      </c>
      <c r="T4055" t="s">
        <v>31</v>
      </c>
    </row>
    <row r="4056" spans="1:20" x14ac:dyDescent="0.3">
      <c r="A4056" s="1">
        <v>45889</v>
      </c>
      <c r="B4056" s="14">
        <v>2025</v>
      </c>
      <c r="C4056" s="13" t="s">
        <v>149</v>
      </c>
      <c r="D4056" t="s">
        <v>94</v>
      </c>
      <c r="E4056" t="s">
        <v>95</v>
      </c>
      <c r="F4056" t="s">
        <v>96</v>
      </c>
      <c r="G4056" t="s">
        <v>21</v>
      </c>
      <c r="H4056">
        <v>2019</v>
      </c>
      <c r="I4056">
        <v>2019</v>
      </c>
      <c r="J4056">
        <v>66010</v>
      </c>
      <c r="K4056" t="s">
        <v>50</v>
      </c>
      <c r="L4056" t="s">
        <v>23</v>
      </c>
      <c r="M4056" t="s">
        <v>56</v>
      </c>
      <c r="N4056">
        <v>85093</v>
      </c>
      <c r="O4056">
        <v>96493</v>
      </c>
      <c r="P4056">
        <v>8</v>
      </c>
      <c r="Q4056" t="s">
        <v>57</v>
      </c>
      <c r="R4056">
        <v>65</v>
      </c>
      <c r="S4056" t="s">
        <v>26</v>
      </c>
      <c r="T4056" t="s">
        <v>27</v>
      </c>
    </row>
    <row r="4057" spans="1:20" x14ac:dyDescent="0.3">
      <c r="A4057" s="1">
        <v>45889</v>
      </c>
      <c r="B4057" s="14">
        <v>2025</v>
      </c>
      <c r="C4057" s="13" t="s">
        <v>149</v>
      </c>
      <c r="D4057" t="s">
        <v>32</v>
      </c>
      <c r="E4057" t="s">
        <v>123</v>
      </c>
      <c r="F4057" t="s">
        <v>124</v>
      </c>
      <c r="G4057" t="s">
        <v>21</v>
      </c>
      <c r="H4057">
        <v>2019</v>
      </c>
      <c r="I4057">
        <v>2019</v>
      </c>
      <c r="J4057">
        <v>83191</v>
      </c>
      <c r="K4057" t="s">
        <v>50</v>
      </c>
      <c r="L4057" t="s">
        <v>23</v>
      </c>
      <c r="M4057" t="s">
        <v>24</v>
      </c>
      <c r="N4057">
        <v>71656</v>
      </c>
      <c r="O4057">
        <v>80259</v>
      </c>
      <c r="P4057">
        <v>58</v>
      </c>
      <c r="Q4057" t="s">
        <v>25</v>
      </c>
      <c r="R4057">
        <v>36</v>
      </c>
      <c r="S4057" t="s">
        <v>37</v>
      </c>
      <c r="T4057" t="s">
        <v>66</v>
      </c>
    </row>
    <row r="4058" spans="1:20" x14ac:dyDescent="0.3">
      <c r="A4058" s="1">
        <v>45889</v>
      </c>
      <c r="B4058" s="14">
        <v>2025</v>
      </c>
      <c r="C4058" s="13" t="s">
        <v>149</v>
      </c>
      <c r="D4058" t="s">
        <v>32</v>
      </c>
      <c r="E4058" t="s">
        <v>33</v>
      </c>
      <c r="F4058" t="s">
        <v>34</v>
      </c>
      <c r="G4058" t="s">
        <v>35</v>
      </c>
      <c r="H4058">
        <v>2025</v>
      </c>
      <c r="I4058">
        <v>2025</v>
      </c>
      <c r="J4058">
        <v>0</v>
      </c>
      <c r="K4058" t="s">
        <v>36</v>
      </c>
      <c r="L4058" t="s">
        <v>23</v>
      </c>
      <c r="M4058" t="s">
        <v>41</v>
      </c>
      <c r="N4058">
        <v>292840</v>
      </c>
      <c r="O4058">
        <v>319779</v>
      </c>
      <c r="P4058">
        <v>8</v>
      </c>
      <c r="Q4058" t="s">
        <v>57</v>
      </c>
      <c r="R4058">
        <v>46</v>
      </c>
      <c r="S4058" t="s">
        <v>26</v>
      </c>
      <c r="T4058" t="s">
        <v>31</v>
      </c>
    </row>
    <row r="4059" spans="1:20" x14ac:dyDescent="0.3">
      <c r="A4059" s="1">
        <v>45889</v>
      </c>
      <c r="B4059" s="14">
        <v>2025</v>
      </c>
      <c r="C4059" s="13" t="s">
        <v>149</v>
      </c>
      <c r="D4059" t="s">
        <v>18</v>
      </c>
      <c r="E4059" t="s">
        <v>79</v>
      </c>
      <c r="F4059" t="s">
        <v>80</v>
      </c>
      <c r="G4059" t="s">
        <v>35</v>
      </c>
      <c r="H4059">
        <v>2025</v>
      </c>
      <c r="I4059">
        <v>2026</v>
      </c>
      <c r="J4059">
        <v>0</v>
      </c>
      <c r="K4059" t="s">
        <v>50</v>
      </c>
      <c r="L4059" t="s">
        <v>23</v>
      </c>
      <c r="M4059" t="s">
        <v>61</v>
      </c>
      <c r="N4059">
        <v>317063</v>
      </c>
      <c r="O4059">
        <v>342595</v>
      </c>
      <c r="P4059">
        <v>20</v>
      </c>
      <c r="Q4059" t="s">
        <v>57</v>
      </c>
      <c r="R4059">
        <v>42</v>
      </c>
      <c r="S4059" t="s">
        <v>37</v>
      </c>
      <c r="T4059" t="s">
        <v>66</v>
      </c>
    </row>
    <row r="4060" spans="1:20" x14ac:dyDescent="0.3">
      <c r="A4060" s="1">
        <v>45889</v>
      </c>
      <c r="B4060" s="14">
        <v>2025</v>
      </c>
      <c r="C4060" s="13" t="s">
        <v>149</v>
      </c>
      <c r="D4060" t="s">
        <v>32</v>
      </c>
      <c r="E4060" t="s">
        <v>123</v>
      </c>
      <c r="F4060" t="s">
        <v>124</v>
      </c>
      <c r="G4060" t="s">
        <v>21</v>
      </c>
      <c r="H4060">
        <v>2018</v>
      </c>
      <c r="I4060">
        <v>2018</v>
      </c>
      <c r="J4060">
        <v>87981</v>
      </c>
      <c r="K4060" t="s">
        <v>50</v>
      </c>
      <c r="L4060" t="s">
        <v>23</v>
      </c>
      <c r="M4060" t="s">
        <v>61</v>
      </c>
      <c r="N4060">
        <v>65215</v>
      </c>
      <c r="O4060">
        <v>72303</v>
      </c>
      <c r="P4060">
        <v>4</v>
      </c>
      <c r="Q4060" t="s">
        <v>25</v>
      </c>
      <c r="R4060">
        <v>54</v>
      </c>
      <c r="S4060" t="s">
        <v>26</v>
      </c>
      <c r="T4060" t="s">
        <v>27</v>
      </c>
    </row>
    <row r="4061" spans="1:20" x14ac:dyDescent="0.3">
      <c r="A4061" s="1">
        <v>45890</v>
      </c>
      <c r="B4061" s="14">
        <v>2025</v>
      </c>
      <c r="C4061" s="13" t="s">
        <v>149</v>
      </c>
      <c r="D4061" t="s">
        <v>32</v>
      </c>
      <c r="E4061" t="s">
        <v>123</v>
      </c>
      <c r="F4061" t="s">
        <v>124</v>
      </c>
      <c r="G4061" t="s">
        <v>21</v>
      </c>
      <c r="H4061">
        <v>2021</v>
      </c>
      <c r="I4061">
        <v>2021</v>
      </c>
      <c r="J4061">
        <v>55190</v>
      </c>
      <c r="K4061" t="s">
        <v>50</v>
      </c>
      <c r="L4061" t="s">
        <v>23</v>
      </c>
      <c r="M4061" t="s">
        <v>56</v>
      </c>
      <c r="N4061">
        <v>95125</v>
      </c>
      <c r="O4061">
        <v>106399</v>
      </c>
      <c r="P4061">
        <v>18</v>
      </c>
      <c r="Q4061" t="s">
        <v>57</v>
      </c>
      <c r="R4061">
        <v>39</v>
      </c>
      <c r="S4061" t="s">
        <v>37</v>
      </c>
      <c r="T4061" t="s">
        <v>139</v>
      </c>
    </row>
    <row r="4062" spans="1:20" x14ac:dyDescent="0.3">
      <c r="A4062" s="1">
        <v>45890</v>
      </c>
      <c r="B4062" s="14">
        <v>2025</v>
      </c>
      <c r="C4062" s="13" t="s">
        <v>149</v>
      </c>
      <c r="D4062" t="s">
        <v>38</v>
      </c>
      <c r="E4062" t="s">
        <v>92</v>
      </c>
      <c r="F4062" t="s">
        <v>93</v>
      </c>
      <c r="G4062" t="s">
        <v>21</v>
      </c>
      <c r="H4062">
        <v>2019</v>
      </c>
      <c r="I4062">
        <v>2019</v>
      </c>
      <c r="J4062">
        <v>74019</v>
      </c>
      <c r="K4062" t="s">
        <v>50</v>
      </c>
      <c r="L4062" t="s">
        <v>23</v>
      </c>
      <c r="M4062" t="s">
        <v>64</v>
      </c>
      <c r="N4062">
        <v>53510</v>
      </c>
      <c r="O4062">
        <v>58987</v>
      </c>
      <c r="P4062">
        <v>143</v>
      </c>
      <c r="Q4062" t="s">
        <v>25</v>
      </c>
      <c r="R4062">
        <v>32</v>
      </c>
      <c r="S4062" t="s">
        <v>26</v>
      </c>
      <c r="T4062" t="s">
        <v>46</v>
      </c>
    </row>
    <row r="4063" spans="1:20" x14ac:dyDescent="0.3">
      <c r="A4063" s="1">
        <v>45890</v>
      </c>
      <c r="B4063" s="14">
        <v>2025</v>
      </c>
      <c r="C4063" s="13" t="s">
        <v>149</v>
      </c>
      <c r="D4063" t="s">
        <v>42</v>
      </c>
      <c r="E4063" t="s">
        <v>81</v>
      </c>
      <c r="F4063" t="s">
        <v>82</v>
      </c>
      <c r="G4063" t="s">
        <v>35</v>
      </c>
      <c r="H4063">
        <v>2025</v>
      </c>
      <c r="I4063">
        <v>2025</v>
      </c>
      <c r="J4063">
        <v>0</v>
      </c>
      <c r="K4063" t="s">
        <v>50</v>
      </c>
      <c r="L4063" t="s">
        <v>23</v>
      </c>
      <c r="M4063" t="s">
        <v>61</v>
      </c>
      <c r="N4063">
        <v>169041</v>
      </c>
      <c r="O4063">
        <v>180740</v>
      </c>
      <c r="P4063">
        <v>68</v>
      </c>
      <c r="Q4063" t="s">
        <v>25</v>
      </c>
      <c r="R4063">
        <v>38</v>
      </c>
      <c r="S4063" t="s">
        <v>65</v>
      </c>
      <c r="T4063" t="s">
        <v>27</v>
      </c>
    </row>
    <row r="4064" spans="1:20" x14ac:dyDescent="0.3">
      <c r="A4064" s="1">
        <v>45890</v>
      </c>
      <c r="B4064" s="14">
        <v>2025</v>
      </c>
      <c r="C4064" s="13" t="s">
        <v>149</v>
      </c>
      <c r="D4064" t="s">
        <v>156</v>
      </c>
      <c r="E4064" t="s">
        <v>88</v>
      </c>
      <c r="F4064" t="s">
        <v>89</v>
      </c>
      <c r="G4064" t="s">
        <v>21</v>
      </c>
      <c r="H4064">
        <v>2017</v>
      </c>
      <c r="I4064">
        <v>2017</v>
      </c>
      <c r="J4064">
        <v>100137</v>
      </c>
      <c r="K4064" t="s">
        <v>50</v>
      </c>
      <c r="L4064" t="s">
        <v>23</v>
      </c>
      <c r="M4064" t="s">
        <v>41</v>
      </c>
      <c r="N4064">
        <v>140995</v>
      </c>
      <c r="O4064">
        <v>160072</v>
      </c>
      <c r="P4064">
        <v>66</v>
      </c>
      <c r="Q4064" t="s">
        <v>25</v>
      </c>
      <c r="R4064">
        <v>48</v>
      </c>
      <c r="S4064" t="s">
        <v>26</v>
      </c>
      <c r="T4064" t="s">
        <v>66</v>
      </c>
    </row>
    <row r="4065" spans="1:20" x14ac:dyDescent="0.3">
      <c r="A4065" s="1">
        <v>45891</v>
      </c>
      <c r="B4065" s="14">
        <v>2025</v>
      </c>
      <c r="C4065" s="13" t="s">
        <v>149</v>
      </c>
      <c r="D4065" t="s">
        <v>105</v>
      </c>
      <c r="E4065" t="s">
        <v>106</v>
      </c>
      <c r="F4065" t="s">
        <v>107</v>
      </c>
      <c r="G4065" t="s">
        <v>21</v>
      </c>
      <c r="H4065">
        <v>2017</v>
      </c>
      <c r="I4065">
        <v>2017</v>
      </c>
      <c r="J4065">
        <v>84712</v>
      </c>
      <c r="K4065" t="s">
        <v>50</v>
      </c>
      <c r="L4065" t="s">
        <v>85</v>
      </c>
      <c r="M4065" t="s">
        <v>24</v>
      </c>
      <c r="N4065">
        <v>35250</v>
      </c>
      <c r="O4065">
        <v>38758</v>
      </c>
      <c r="P4065">
        <v>1</v>
      </c>
      <c r="Q4065" t="s">
        <v>57</v>
      </c>
      <c r="R4065">
        <v>28</v>
      </c>
      <c r="S4065" t="s">
        <v>26</v>
      </c>
      <c r="T4065" t="s">
        <v>31</v>
      </c>
    </row>
    <row r="4066" spans="1:20" x14ac:dyDescent="0.3">
      <c r="A4066" s="1">
        <v>45891</v>
      </c>
      <c r="B4066" s="14">
        <v>2025</v>
      </c>
      <c r="C4066" s="13" t="s">
        <v>149</v>
      </c>
      <c r="D4066" t="s">
        <v>42</v>
      </c>
      <c r="E4066" t="s">
        <v>81</v>
      </c>
      <c r="F4066" t="s">
        <v>82</v>
      </c>
      <c r="G4066" t="s">
        <v>21</v>
      </c>
      <c r="H4066">
        <v>2018</v>
      </c>
      <c r="I4066">
        <v>2018</v>
      </c>
      <c r="J4066">
        <v>78435</v>
      </c>
      <c r="K4066" t="s">
        <v>50</v>
      </c>
      <c r="L4066" t="s">
        <v>23</v>
      </c>
      <c r="M4066" t="s">
        <v>56</v>
      </c>
      <c r="N4066">
        <v>77220</v>
      </c>
      <c r="O4066">
        <v>87826</v>
      </c>
      <c r="P4066">
        <v>9</v>
      </c>
      <c r="Q4066" t="s">
        <v>25</v>
      </c>
      <c r="R4066">
        <v>32</v>
      </c>
      <c r="S4066" t="s">
        <v>26</v>
      </c>
      <c r="T4066" t="s">
        <v>51</v>
      </c>
    </row>
    <row r="4067" spans="1:20" x14ac:dyDescent="0.3">
      <c r="A4067" s="1">
        <v>45891</v>
      </c>
      <c r="B4067" s="14">
        <v>2025</v>
      </c>
      <c r="C4067" s="13" t="s">
        <v>149</v>
      </c>
      <c r="D4067" t="s">
        <v>74</v>
      </c>
      <c r="E4067" t="s">
        <v>83</v>
      </c>
      <c r="F4067" t="s">
        <v>84</v>
      </c>
      <c r="G4067" t="s">
        <v>21</v>
      </c>
      <c r="H4067">
        <v>2018</v>
      </c>
      <c r="I4067">
        <v>2018</v>
      </c>
      <c r="J4067">
        <v>95107</v>
      </c>
      <c r="K4067" t="s">
        <v>50</v>
      </c>
      <c r="L4067" t="s">
        <v>85</v>
      </c>
      <c r="M4067" t="s">
        <v>61</v>
      </c>
      <c r="N4067">
        <v>32424</v>
      </c>
      <c r="O4067">
        <v>35988</v>
      </c>
      <c r="P4067">
        <v>6</v>
      </c>
      <c r="Q4067" t="s">
        <v>57</v>
      </c>
      <c r="R4067">
        <v>31</v>
      </c>
      <c r="S4067" t="s">
        <v>37</v>
      </c>
      <c r="T4067" t="s">
        <v>66</v>
      </c>
    </row>
    <row r="4068" spans="1:20" x14ac:dyDescent="0.3">
      <c r="A4068" s="1">
        <v>45891</v>
      </c>
      <c r="B4068" s="14">
        <v>2025</v>
      </c>
      <c r="C4068" s="13" t="s">
        <v>149</v>
      </c>
      <c r="D4068" t="s">
        <v>47</v>
      </c>
      <c r="E4068" t="s">
        <v>86</v>
      </c>
      <c r="F4068" t="s">
        <v>87</v>
      </c>
      <c r="G4068" t="s">
        <v>21</v>
      </c>
      <c r="H4068">
        <v>2021</v>
      </c>
      <c r="I4068">
        <v>2022</v>
      </c>
      <c r="J4068">
        <v>34431</v>
      </c>
      <c r="K4068" t="s">
        <v>50</v>
      </c>
      <c r="L4068" t="s">
        <v>23</v>
      </c>
      <c r="M4068" t="s">
        <v>64</v>
      </c>
      <c r="N4068">
        <v>112551</v>
      </c>
      <c r="O4068">
        <v>128302</v>
      </c>
      <c r="P4068">
        <v>2</v>
      </c>
      <c r="Q4068" t="s">
        <v>25</v>
      </c>
      <c r="R4068">
        <v>48</v>
      </c>
      <c r="S4068" t="s">
        <v>37</v>
      </c>
      <c r="T4068" t="s">
        <v>46</v>
      </c>
    </row>
    <row r="4069" spans="1:20" x14ac:dyDescent="0.3">
      <c r="A4069" s="1">
        <v>45891</v>
      </c>
      <c r="B4069" s="14">
        <v>2025</v>
      </c>
      <c r="C4069" s="13" t="s">
        <v>149</v>
      </c>
      <c r="D4069" t="s">
        <v>32</v>
      </c>
      <c r="E4069" t="s">
        <v>123</v>
      </c>
      <c r="F4069" t="s">
        <v>124</v>
      </c>
      <c r="G4069" t="s">
        <v>21</v>
      </c>
      <c r="H4069">
        <v>2022</v>
      </c>
      <c r="I4069">
        <v>2022</v>
      </c>
      <c r="J4069">
        <v>35638</v>
      </c>
      <c r="K4069" t="s">
        <v>50</v>
      </c>
      <c r="L4069" t="s">
        <v>23</v>
      </c>
      <c r="M4069" t="s">
        <v>61</v>
      </c>
      <c r="N4069">
        <v>96139</v>
      </c>
      <c r="O4069">
        <v>109040</v>
      </c>
      <c r="P4069">
        <v>14</v>
      </c>
      <c r="Q4069" t="s">
        <v>25</v>
      </c>
      <c r="R4069">
        <v>42</v>
      </c>
      <c r="S4069" t="s">
        <v>26</v>
      </c>
      <c r="T4069" t="s">
        <v>66</v>
      </c>
    </row>
    <row r="4070" spans="1:20" x14ac:dyDescent="0.3">
      <c r="A4070" s="1">
        <v>45891</v>
      </c>
      <c r="B4070" s="14">
        <v>2025</v>
      </c>
      <c r="C4070" s="13" t="s">
        <v>149</v>
      </c>
      <c r="D4070" t="s">
        <v>74</v>
      </c>
      <c r="E4070" t="s">
        <v>83</v>
      </c>
      <c r="F4070" t="s">
        <v>84</v>
      </c>
      <c r="G4070" t="s">
        <v>21</v>
      </c>
      <c r="H4070">
        <v>2017</v>
      </c>
      <c r="I4070">
        <v>2017</v>
      </c>
      <c r="J4070">
        <v>101461</v>
      </c>
      <c r="K4070" t="s">
        <v>50</v>
      </c>
      <c r="L4070" t="s">
        <v>85</v>
      </c>
      <c r="M4070" t="s">
        <v>24</v>
      </c>
      <c r="N4070">
        <v>27980</v>
      </c>
      <c r="O4070">
        <v>31709</v>
      </c>
      <c r="P4070">
        <v>2</v>
      </c>
      <c r="Q4070" t="s">
        <v>57</v>
      </c>
      <c r="R4070">
        <v>31</v>
      </c>
      <c r="S4070" t="s">
        <v>37</v>
      </c>
      <c r="T4070" t="s">
        <v>66</v>
      </c>
    </row>
    <row r="4071" spans="1:20" x14ac:dyDescent="0.3">
      <c r="A4071" s="1">
        <v>45892</v>
      </c>
      <c r="B4071" s="14">
        <v>2025</v>
      </c>
      <c r="C4071" s="13" t="s">
        <v>149</v>
      </c>
      <c r="D4071" t="s">
        <v>74</v>
      </c>
      <c r="E4071" t="s">
        <v>83</v>
      </c>
      <c r="F4071" t="s">
        <v>84</v>
      </c>
      <c r="G4071" t="s">
        <v>21</v>
      </c>
      <c r="H4071">
        <v>2020</v>
      </c>
      <c r="I4071">
        <v>2020</v>
      </c>
      <c r="J4071">
        <v>49075</v>
      </c>
      <c r="K4071" t="s">
        <v>50</v>
      </c>
      <c r="L4071" t="s">
        <v>85</v>
      </c>
      <c r="M4071" t="s">
        <v>64</v>
      </c>
      <c r="N4071">
        <v>36480</v>
      </c>
      <c r="O4071">
        <v>40704</v>
      </c>
      <c r="P4071">
        <v>20</v>
      </c>
      <c r="Q4071" t="s">
        <v>25</v>
      </c>
      <c r="R4071">
        <v>45</v>
      </c>
      <c r="S4071" t="s">
        <v>26</v>
      </c>
      <c r="T4071" t="s">
        <v>46</v>
      </c>
    </row>
    <row r="4072" spans="1:20" x14ac:dyDescent="0.3">
      <c r="A4072" s="1">
        <v>45892</v>
      </c>
      <c r="B4072" s="14">
        <v>2025</v>
      </c>
      <c r="C4072" s="13" t="s">
        <v>149</v>
      </c>
      <c r="D4072" t="s">
        <v>74</v>
      </c>
      <c r="E4072" t="s">
        <v>83</v>
      </c>
      <c r="F4072" t="s">
        <v>84</v>
      </c>
      <c r="G4072" t="s">
        <v>35</v>
      </c>
      <c r="H4072">
        <v>2025</v>
      </c>
      <c r="I4072">
        <v>2026</v>
      </c>
      <c r="J4072">
        <v>0</v>
      </c>
      <c r="K4072" t="s">
        <v>50</v>
      </c>
      <c r="L4072" t="s">
        <v>85</v>
      </c>
      <c r="M4072" t="s">
        <v>61</v>
      </c>
      <c r="N4072">
        <v>67079</v>
      </c>
      <c r="O4072">
        <v>72653</v>
      </c>
      <c r="P4072">
        <v>75</v>
      </c>
      <c r="Q4072" t="s">
        <v>57</v>
      </c>
      <c r="R4072">
        <v>33</v>
      </c>
      <c r="S4072" t="s">
        <v>65</v>
      </c>
      <c r="T4072" t="s">
        <v>46</v>
      </c>
    </row>
    <row r="4073" spans="1:20" x14ac:dyDescent="0.3">
      <c r="A4073" s="1">
        <v>45892</v>
      </c>
      <c r="B4073" s="14">
        <v>2025</v>
      </c>
      <c r="C4073" s="13" t="s">
        <v>149</v>
      </c>
      <c r="D4073" t="s">
        <v>74</v>
      </c>
      <c r="E4073" t="s">
        <v>83</v>
      </c>
      <c r="F4073" t="s">
        <v>84</v>
      </c>
      <c r="G4073" t="s">
        <v>21</v>
      </c>
      <c r="H4073">
        <v>2016</v>
      </c>
      <c r="I4073">
        <v>2017</v>
      </c>
      <c r="J4073">
        <v>79442</v>
      </c>
      <c r="K4073" t="s">
        <v>50</v>
      </c>
      <c r="L4073" t="s">
        <v>85</v>
      </c>
      <c r="M4073" t="s">
        <v>41</v>
      </c>
      <c r="N4073">
        <v>27016</v>
      </c>
      <c r="O4073">
        <v>30156</v>
      </c>
      <c r="P4073">
        <v>33</v>
      </c>
      <c r="Q4073" t="s">
        <v>57</v>
      </c>
      <c r="R4073">
        <v>40</v>
      </c>
      <c r="S4073" t="s">
        <v>26</v>
      </c>
      <c r="T4073" t="s">
        <v>31</v>
      </c>
    </row>
    <row r="4074" spans="1:20" x14ac:dyDescent="0.3">
      <c r="A4074" s="1">
        <v>45892</v>
      </c>
      <c r="B4074" s="14">
        <v>2025</v>
      </c>
      <c r="C4074" s="13" t="s">
        <v>149</v>
      </c>
      <c r="D4074" t="s">
        <v>42</v>
      </c>
      <c r="E4074" t="s">
        <v>43</v>
      </c>
      <c r="F4074" t="s">
        <v>44</v>
      </c>
      <c r="G4074" t="s">
        <v>21</v>
      </c>
      <c r="H4074">
        <v>2018</v>
      </c>
      <c r="I4074">
        <v>2018</v>
      </c>
      <c r="J4074">
        <v>85796</v>
      </c>
      <c r="K4074" t="s">
        <v>45</v>
      </c>
      <c r="L4074" t="s">
        <v>23</v>
      </c>
      <c r="M4074" t="s">
        <v>24</v>
      </c>
      <c r="N4074">
        <v>75086</v>
      </c>
      <c r="O4074">
        <v>85012</v>
      </c>
      <c r="P4074">
        <v>62</v>
      </c>
      <c r="Q4074" t="s">
        <v>57</v>
      </c>
      <c r="R4074">
        <v>54</v>
      </c>
      <c r="S4074" t="s">
        <v>26</v>
      </c>
      <c r="T4074" t="s">
        <v>66</v>
      </c>
    </row>
    <row r="4075" spans="1:20" x14ac:dyDescent="0.3">
      <c r="A4075" s="1">
        <v>45892</v>
      </c>
      <c r="B4075" s="14">
        <v>2025</v>
      </c>
      <c r="C4075" s="13" t="s">
        <v>149</v>
      </c>
      <c r="D4075" t="s">
        <v>94</v>
      </c>
      <c r="E4075" t="s">
        <v>95</v>
      </c>
      <c r="F4075" t="s">
        <v>96</v>
      </c>
      <c r="G4075" t="s">
        <v>35</v>
      </c>
      <c r="H4075">
        <v>2025</v>
      </c>
      <c r="I4075">
        <v>2025</v>
      </c>
      <c r="J4075">
        <v>0</v>
      </c>
      <c r="K4075" t="s">
        <v>50</v>
      </c>
      <c r="L4075" t="s">
        <v>23</v>
      </c>
      <c r="M4075" t="s">
        <v>61</v>
      </c>
      <c r="N4075">
        <v>162425</v>
      </c>
      <c r="O4075">
        <v>175688</v>
      </c>
      <c r="P4075">
        <v>23</v>
      </c>
      <c r="Q4075" t="s">
        <v>57</v>
      </c>
      <c r="R4075">
        <v>44</v>
      </c>
      <c r="S4075" t="s">
        <v>65</v>
      </c>
      <c r="T4075" t="s">
        <v>51</v>
      </c>
    </row>
    <row r="4076" spans="1:20" x14ac:dyDescent="0.3">
      <c r="A4076" s="1">
        <v>45892</v>
      </c>
      <c r="B4076" s="14">
        <v>2025</v>
      </c>
      <c r="C4076" s="13" t="s">
        <v>149</v>
      </c>
      <c r="D4076" t="s">
        <v>32</v>
      </c>
      <c r="E4076" t="s">
        <v>123</v>
      </c>
      <c r="F4076" t="s">
        <v>124</v>
      </c>
      <c r="G4076" t="s">
        <v>35</v>
      </c>
      <c r="H4076">
        <v>2025</v>
      </c>
      <c r="I4076">
        <v>2025</v>
      </c>
      <c r="J4076">
        <v>0</v>
      </c>
      <c r="K4076" t="s">
        <v>50</v>
      </c>
      <c r="L4076" t="s">
        <v>23</v>
      </c>
      <c r="M4076" t="s">
        <v>61</v>
      </c>
      <c r="N4076">
        <v>147491</v>
      </c>
      <c r="O4076">
        <v>158400</v>
      </c>
      <c r="P4076">
        <v>7</v>
      </c>
      <c r="Q4076" t="s">
        <v>25</v>
      </c>
      <c r="R4076">
        <v>28</v>
      </c>
      <c r="S4076" t="s">
        <v>26</v>
      </c>
      <c r="T4076" t="s">
        <v>27</v>
      </c>
    </row>
    <row r="4077" spans="1:20" x14ac:dyDescent="0.3">
      <c r="A4077" s="1">
        <v>45892</v>
      </c>
      <c r="B4077" s="14">
        <v>2025</v>
      </c>
      <c r="C4077" s="13" t="s">
        <v>149</v>
      </c>
      <c r="D4077" t="s">
        <v>74</v>
      </c>
      <c r="E4077" t="s">
        <v>83</v>
      </c>
      <c r="F4077" t="s">
        <v>84</v>
      </c>
      <c r="G4077" t="s">
        <v>35</v>
      </c>
      <c r="H4077">
        <v>2025</v>
      </c>
      <c r="I4077">
        <v>2025</v>
      </c>
      <c r="J4077">
        <v>0</v>
      </c>
      <c r="K4077" t="s">
        <v>50</v>
      </c>
      <c r="L4077" t="s">
        <v>85</v>
      </c>
      <c r="M4077" t="s">
        <v>61</v>
      </c>
      <c r="N4077">
        <v>64956</v>
      </c>
      <c r="O4077">
        <v>70163</v>
      </c>
      <c r="P4077">
        <v>34</v>
      </c>
      <c r="Q4077" t="s">
        <v>57</v>
      </c>
      <c r="R4077">
        <v>47</v>
      </c>
      <c r="S4077" t="s">
        <v>26</v>
      </c>
      <c r="T4077" t="s">
        <v>27</v>
      </c>
    </row>
    <row r="4078" spans="1:20" x14ac:dyDescent="0.3">
      <c r="A4078" s="1">
        <v>45892</v>
      </c>
      <c r="B4078" s="14">
        <v>2025</v>
      </c>
      <c r="C4078" s="13" t="s">
        <v>149</v>
      </c>
      <c r="D4078" t="s">
        <v>38</v>
      </c>
      <c r="E4078" t="s">
        <v>92</v>
      </c>
      <c r="F4078" t="s">
        <v>93</v>
      </c>
      <c r="G4078" t="s">
        <v>21</v>
      </c>
      <c r="H4078">
        <v>2021</v>
      </c>
      <c r="I4078">
        <v>2021</v>
      </c>
      <c r="J4078">
        <v>49188</v>
      </c>
      <c r="K4078" t="s">
        <v>50</v>
      </c>
      <c r="L4078" t="s">
        <v>23</v>
      </c>
      <c r="M4078" t="s">
        <v>56</v>
      </c>
      <c r="N4078">
        <v>65186</v>
      </c>
      <c r="O4078">
        <v>73459</v>
      </c>
      <c r="P4078">
        <v>61</v>
      </c>
      <c r="Q4078" t="s">
        <v>25</v>
      </c>
      <c r="R4078">
        <v>40</v>
      </c>
      <c r="S4078" t="s">
        <v>37</v>
      </c>
      <c r="T4078" t="s">
        <v>31</v>
      </c>
    </row>
    <row r="4079" spans="1:20" x14ac:dyDescent="0.3">
      <c r="A4079" s="1">
        <v>45892</v>
      </c>
      <c r="B4079" s="14">
        <v>2025</v>
      </c>
      <c r="C4079" s="13" t="s">
        <v>149</v>
      </c>
      <c r="D4079" t="s">
        <v>28</v>
      </c>
      <c r="E4079" t="s">
        <v>113</v>
      </c>
      <c r="F4079" t="s">
        <v>30</v>
      </c>
      <c r="G4079" t="s">
        <v>35</v>
      </c>
      <c r="H4079">
        <v>2025</v>
      </c>
      <c r="I4079">
        <v>2025</v>
      </c>
      <c r="J4079">
        <v>0</v>
      </c>
      <c r="K4079" t="s">
        <v>22</v>
      </c>
      <c r="L4079" t="s">
        <v>23</v>
      </c>
      <c r="M4079" t="s">
        <v>56</v>
      </c>
      <c r="N4079">
        <v>330847</v>
      </c>
      <c r="O4079">
        <v>360544</v>
      </c>
      <c r="P4079">
        <v>29</v>
      </c>
      <c r="Q4079" t="s">
        <v>57</v>
      </c>
      <c r="R4079">
        <v>44</v>
      </c>
      <c r="S4079" t="s">
        <v>26</v>
      </c>
      <c r="T4079" t="s">
        <v>51</v>
      </c>
    </row>
    <row r="4080" spans="1:20" x14ac:dyDescent="0.3">
      <c r="A4080" s="1">
        <v>45893</v>
      </c>
      <c r="B4080" s="14">
        <v>2025</v>
      </c>
      <c r="C4080" s="13" t="s">
        <v>149</v>
      </c>
      <c r="D4080" t="s">
        <v>47</v>
      </c>
      <c r="E4080" t="s">
        <v>86</v>
      </c>
      <c r="F4080" t="s">
        <v>87</v>
      </c>
      <c r="G4080" t="s">
        <v>21</v>
      </c>
      <c r="H4080">
        <v>2024</v>
      </c>
      <c r="I4080">
        <v>2024</v>
      </c>
      <c r="J4080">
        <v>10126</v>
      </c>
      <c r="K4080" t="s">
        <v>50</v>
      </c>
      <c r="L4080" t="s">
        <v>23</v>
      </c>
      <c r="M4080" t="s">
        <v>64</v>
      </c>
      <c r="N4080">
        <v>145588</v>
      </c>
      <c r="O4080">
        <v>164239</v>
      </c>
      <c r="P4080">
        <v>10</v>
      </c>
      <c r="Q4080" t="s">
        <v>57</v>
      </c>
      <c r="R4080">
        <v>47</v>
      </c>
      <c r="S4080" t="s">
        <v>37</v>
      </c>
      <c r="T4080" t="s">
        <v>27</v>
      </c>
    </row>
    <row r="4081" spans="1:20" x14ac:dyDescent="0.3">
      <c r="A4081" s="1">
        <v>45893</v>
      </c>
      <c r="B4081" s="14">
        <v>2025</v>
      </c>
      <c r="C4081" s="13" t="s">
        <v>149</v>
      </c>
      <c r="D4081" t="s">
        <v>105</v>
      </c>
      <c r="E4081" t="s">
        <v>106</v>
      </c>
      <c r="F4081" t="s">
        <v>107</v>
      </c>
      <c r="G4081" t="s">
        <v>21</v>
      </c>
      <c r="H4081">
        <v>2018</v>
      </c>
      <c r="I4081">
        <v>2018</v>
      </c>
      <c r="J4081">
        <v>72489</v>
      </c>
      <c r="K4081" t="s">
        <v>50</v>
      </c>
      <c r="L4081" t="s">
        <v>85</v>
      </c>
      <c r="M4081" t="s">
        <v>70</v>
      </c>
      <c r="N4081">
        <v>38517</v>
      </c>
      <c r="O4081">
        <v>42489</v>
      </c>
      <c r="P4081">
        <v>15</v>
      </c>
      <c r="Q4081" t="s">
        <v>25</v>
      </c>
      <c r="R4081">
        <v>23</v>
      </c>
      <c r="S4081" t="s">
        <v>26</v>
      </c>
      <c r="T4081" t="s">
        <v>51</v>
      </c>
    </row>
    <row r="4082" spans="1:20" x14ac:dyDescent="0.3">
      <c r="A4082" s="1">
        <v>45893</v>
      </c>
      <c r="B4082" s="14">
        <v>2025</v>
      </c>
      <c r="C4082" s="13" t="s">
        <v>149</v>
      </c>
      <c r="D4082" t="s">
        <v>94</v>
      </c>
      <c r="E4082" t="s">
        <v>100</v>
      </c>
      <c r="F4082" t="s">
        <v>101</v>
      </c>
      <c r="G4082" t="s">
        <v>21</v>
      </c>
      <c r="H4082">
        <v>2021</v>
      </c>
      <c r="I4082">
        <v>2021</v>
      </c>
      <c r="J4082">
        <v>48781</v>
      </c>
      <c r="K4082" t="s">
        <v>50</v>
      </c>
      <c r="L4082" t="s">
        <v>23</v>
      </c>
      <c r="M4082" t="s">
        <v>70</v>
      </c>
      <c r="N4082">
        <v>113617</v>
      </c>
      <c r="O4082">
        <v>125001</v>
      </c>
      <c r="P4082">
        <v>38</v>
      </c>
      <c r="Q4082" t="s">
        <v>57</v>
      </c>
      <c r="R4082">
        <v>39</v>
      </c>
      <c r="S4082" t="s">
        <v>26</v>
      </c>
      <c r="T4082" t="s">
        <v>66</v>
      </c>
    </row>
    <row r="4083" spans="1:20" x14ac:dyDescent="0.3">
      <c r="A4083" s="1">
        <v>45893</v>
      </c>
      <c r="B4083" s="14">
        <v>2025</v>
      </c>
      <c r="C4083" s="13" t="s">
        <v>149</v>
      </c>
      <c r="D4083" t="s">
        <v>58</v>
      </c>
      <c r="E4083" t="s">
        <v>59</v>
      </c>
      <c r="F4083" t="s">
        <v>60</v>
      </c>
      <c r="G4083" t="s">
        <v>21</v>
      </c>
      <c r="H4083">
        <v>2018</v>
      </c>
      <c r="I4083">
        <v>2018</v>
      </c>
      <c r="J4083">
        <v>81063</v>
      </c>
      <c r="K4083" t="s">
        <v>45</v>
      </c>
      <c r="L4083" t="s">
        <v>23</v>
      </c>
      <c r="M4083" t="s">
        <v>70</v>
      </c>
      <c r="N4083">
        <v>89506</v>
      </c>
      <c r="O4083">
        <v>101881</v>
      </c>
      <c r="P4083">
        <v>12</v>
      </c>
      <c r="Q4083" t="s">
        <v>57</v>
      </c>
      <c r="R4083">
        <v>18</v>
      </c>
      <c r="S4083" t="s">
        <v>37</v>
      </c>
      <c r="T4083" t="s">
        <v>27</v>
      </c>
    </row>
    <row r="4084" spans="1:20" x14ac:dyDescent="0.3">
      <c r="A4084" s="1">
        <v>45893</v>
      </c>
      <c r="B4084" s="14">
        <v>2025</v>
      </c>
      <c r="C4084" s="13" t="s">
        <v>149</v>
      </c>
      <c r="D4084" t="s">
        <v>42</v>
      </c>
      <c r="E4084" t="s">
        <v>81</v>
      </c>
      <c r="F4084" t="s">
        <v>82</v>
      </c>
      <c r="G4084" t="s">
        <v>21</v>
      </c>
      <c r="H4084">
        <v>2022</v>
      </c>
      <c r="I4084">
        <v>2022</v>
      </c>
      <c r="J4084">
        <v>36563</v>
      </c>
      <c r="K4084" t="s">
        <v>50</v>
      </c>
      <c r="L4084" t="s">
        <v>23</v>
      </c>
      <c r="M4084" t="s">
        <v>61</v>
      </c>
      <c r="N4084">
        <v>120151</v>
      </c>
      <c r="O4084">
        <v>132837</v>
      </c>
      <c r="P4084">
        <v>34</v>
      </c>
      <c r="Q4084" t="s">
        <v>57</v>
      </c>
      <c r="R4084">
        <v>36</v>
      </c>
      <c r="S4084" t="s">
        <v>26</v>
      </c>
      <c r="T4084" t="s">
        <v>31</v>
      </c>
    </row>
    <row r="4085" spans="1:20" x14ac:dyDescent="0.3">
      <c r="A4085" s="1">
        <v>45893</v>
      </c>
      <c r="B4085" s="14">
        <v>2025</v>
      </c>
      <c r="C4085" s="13" t="s">
        <v>149</v>
      </c>
      <c r="D4085" t="s">
        <v>47</v>
      </c>
      <c r="E4085" t="s">
        <v>48</v>
      </c>
      <c r="F4085" t="s">
        <v>49</v>
      </c>
      <c r="G4085" t="s">
        <v>35</v>
      </c>
      <c r="H4085">
        <v>2025</v>
      </c>
      <c r="I4085">
        <v>2025</v>
      </c>
      <c r="J4085">
        <v>0</v>
      </c>
      <c r="K4085" t="s">
        <v>50</v>
      </c>
      <c r="L4085" t="s">
        <v>23</v>
      </c>
      <c r="M4085" t="s">
        <v>61</v>
      </c>
      <c r="N4085">
        <v>109178</v>
      </c>
      <c r="O4085">
        <v>116571</v>
      </c>
      <c r="P4085">
        <v>28</v>
      </c>
      <c r="Q4085" t="s">
        <v>25</v>
      </c>
      <c r="R4085">
        <v>36</v>
      </c>
      <c r="S4085" t="s">
        <v>26</v>
      </c>
      <c r="T4085" t="s">
        <v>66</v>
      </c>
    </row>
    <row r="4086" spans="1:20" x14ac:dyDescent="0.3">
      <c r="A4086" s="1">
        <v>45893</v>
      </c>
      <c r="B4086" s="14">
        <v>2025</v>
      </c>
      <c r="C4086" s="13" t="s">
        <v>149</v>
      </c>
      <c r="D4086" t="s">
        <v>47</v>
      </c>
      <c r="E4086" t="s">
        <v>48</v>
      </c>
      <c r="F4086" t="s">
        <v>49</v>
      </c>
      <c r="G4086" t="s">
        <v>35</v>
      </c>
      <c r="H4086">
        <v>2025</v>
      </c>
      <c r="I4086">
        <v>2025</v>
      </c>
      <c r="J4086">
        <v>0</v>
      </c>
      <c r="K4086" t="s">
        <v>50</v>
      </c>
      <c r="L4086" t="s">
        <v>23</v>
      </c>
      <c r="M4086" t="s">
        <v>41</v>
      </c>
      <c r="N4086">
        <v>113426</v>
      </c>
      <c r="O4086">
        <v>123007</v>
      </c>
      <c r="P4086">
        <v>11</v>
      </c>
      <c r="Q4086" t="s">
        <v>25</v>
      </c>
      <c r="R4086">
        <v>25</v>
      </c>
      <c r="S4086" t="s">
        <v>26</v>
      </c>
      <c r="T4086" t="s">
        <v>139</v>
      </c>
    </row>
    <row r="4087" spans="1:20" x14ac:dyDescent="0.3">
      <c r="A4087" s="1">
        <v>45893</v>
      </c>
      <c r="B4087" s="14">
        <v>2025</v>
      </c>
      <c r="C4087" s="13" t="s">
        <v>149</v>
      </c>
      <c r="D4087" t="s">
        <v>67</v>
      </c>
      <c r="E4087" t="s">
        <v>77</v>
      </c>
      <c r="F4087" t="s">
        <v>78</v>
      </c>
      <c r="G4087" t="s">
        <v>21</v>
      </c>
      <c r="H4087">
        <v>2020</v>
      </c>
      <c r="I4087">
        <v>2020</v>
      </c>
      <c r="J4087">
        <v>54860</v>
      </c>
      <c r="K4087" t="s">
        <v>36</v>
      </c>
      <c r="L4087" t="s">
        <v>23</v>
      </c>
      <c r="M4087" t="s">
        <v>56</v>
      </c>
      <c r="N4087">
        <v>146616</v>
      </c>
      <c r="O4087">
        <v>166141</v>
      </c>
      <c r="P4087">
        <v>17</v>
      </c>
      <c r="Q4087" t="s">
        <v>57</v>
      </c>
      <c r="R4087">
        <v>21</v>
      </c>
      <c r="S4087" t="s">
        <v>26</v>
      </c>
      <c r="T4087" t="s">
        <v>31</v>
      </c>
    </row>
    <row r="4088" spans="1:20" x14ac:dyDescent="0.3">
      <c r="A4088" s="1">
        <v>45893</v>
      </c>
      <c r="B4088" s="14">
        <v>2025</v>
      </c>
      <c r="C4088" s="13" t="s">
        <v>149</v>
      </c>
      <c r="D4088" t="s">
        <v>32</v>
      </c>
      <c r="E4088" t="s">
        <v>123</v>
      </c>
      <c r="F4088" t="s">
        <v>124</v>
      </c>
      <c r="G4088" t="s">
        <v>21</v>
      </c>
      <c r="H4088">
        <v>2018</v>
      </c>
      <c r="I4088">
        <v>2018</v>
      </c>
      <c r="J4088">
        <v>92055</v>
      </c>
      <c r="K4088" t="s">
        <v>50</v>
      </c>
      <c r="L4088" t="s">
        <v>23</v>
      </c>
      <c r="M4088" t="s">
        <v>61</v>
      </c>
      <c r="N4088">
        <v>66682</v>
      </c>
      <c r="O4088">
        <v>75499</v>
      </c>
      <c r="P4088">
        <v>7</v>
      </c>
      <c r="Q4088" t="s">
        <v>25</v>
      </c>
      <c r="R4088">
        <v>35</v>
      </c>
      <c r="S4088" t="s">
        <v>26</v>
      </c>
      <c r="T4088" t="s">
        <v>66</v>
      </c>
    </row>
    <row r="4089" spans="1:20" x14ac:dyDescent="0.3">
      <c r="A4089" s="1">
        <v>45894</v>
      </c>
      <c r="B4089" s="14">
        <v>2025</v>
      </c>
      <c r="C4089" s="13" t="s">
        <v>149</v>
      </c>
      <c r="D4089" t="s">
        <v>94</v>
      </c>
      <c r="E4089" t="s">
        <v>100</v>
      </c>
      <c r="F4089" t="s">
        <v>101</v>
      </c>
      <c r="G4089" t="s">
        <v>21</v>
      </c>
      <c r="H4089">
        <v>2023</v>
      </c>
      <c r="I4089">
        <v>2024</v>
      </c>
      <c r="J4089">
        <v>13213</v>
      </c>
      <c r="K4089" t="s">
        <v>50</v>
      </c>
      <c r="L4089" t="s">
        <v>23</v>
      </c>
      <c r="M4089" t="s">
        <v>56</v>
      </c>
      <c r="N4089">
        <v>158929</v>
      </c>
      <c r="O4089">
        <v>175182</v>
      </c>
      <c r="P4089">
        <v>118</v>
      </c>
      <c r="Q4089" t="s">
        <v>25</v>
      </c>
      <c r="R4089">
        <v>32</v>
      </c>
      <c r="S4089" t="s">
        <v>26</v>
      </c>
      <c r="T4089" t="s">
        <v>66</v>
      </c>
    </row>
    <row r="4090" spans="1:20" x14ac:dyDescent="0.3">
      <c r="A4090" s="1">
        <v>45894</v>
      </c>
      <c r="B4090" s="14">
        <v>2025</v>
      </c>
      <c r="C4090" s="13" t="s">
        <v>149</v>
      </c>
      <c r="D4090" t="s">
        <v>38</v>
      </c>
      <c r="E4090" t="s">
        <v>92</v>
      </c>
      <c r="F4090" t="s">
        <v>93</v>
      </c>
      <c r="G4090" t="s">
        <v>35</v>
      </c>
      <c r="H4090">
        <v>2025</v>
      </c>
      <c r="I4090">
        <v>2025</v>
      </c>
      <c r="J4090">
        <v>0</v>
      </c>
      <c r="K4090" t="s">
        <v>50</v>
      </c>
      <c r="L4090" t="s">
        <v>23</v>
      </c>
      <c r="M4090" t="s">
        <v>61</v>
      </c>
      <c r="N4090">
        <v>107449</v>
      </c>
      <c r="O4090">
        <v>115172</v>
      </c>
      <c r="P4090">
        <v>75</v>
      </c>
      <c r="Q4090" t="s">
        <v>25</v>
      </c>
      <c r="R4090">
        <v>38</v>
      </c>
      <c r="S4090" t="s">
        <v>65</v>
      </c>
      <c r="T4090" t="s">
        <v>31</v>
      </c>
    </row>
    <row r="4091" spans="1:20" x14ac:dyDescent="0.3">
      <c r="A4091" s="1">
        <v>45894</v>
      </c>
      <c r="B4091" s="14">
        <v>2025</v>
      </c>
      <c r="C4091" s="13" t="s">
        <v>149</v>
      </c>
      <c r="D4091" t="s">
        <v>32</v>
      </c>
      <c r="E4091" t="s">
        <v>123</v>
      </c>
      <c r="F4091" t="s">
        <v>124</v>
      </c>
      <c r="G4091" t="s">
        <v>21</v>
      </c>
      <c r="H4091">
        <v>2021</v>
      </c>
      <c r="I4091">
        <v>2021</v>
      </c>
      <c r="J4091">
        <v>48953</v>
      </c>
      <c r="K4091" t="s">
        <v>50</v>
      </c>
      <c r="L4091" t="s">
        <v>23</v>
      </c>
      <c r="M4091" t="s">
        <v>24</v>
      </c>
      <c r="N4091">
        <v>92836</v>
      </c>
      <c r="O4091">
        <v>104242</v>
      </c>
      <c r="P4091">
        <v>151</v>
      </c>
      <c r="Q4091" t="s">
        <v>57</v>
      </c>
      <c r="R4091">
        <v>41</v>
      </c>
      <c r="S4091" t="s">
        <v>26</v>
      </c>
      <c r="T4091" t="s">
        <v>66</v>
      </c>
    </row>
    <row r="4092" spans="1:20" x14ac:dyDescent="0.3">
      <c r="A4092" s="1">
        <v>45894</v>
      </c>
      <c r="B4092" s="14">
        <v>2025</v>
      </c>
      <c r="C4092" s="13" t="s">
        <v>149</v>
      </c>
      <c r="D4092" t="s">
        <v>94</v>
      </c>
      <c r="E4092" t="s">
        <v>95</v>
      </c>
      <c r="F4092" t="s">
        <v>96</v>
      </c>
      <c r="G4092" t="s">
        <v>21</v>
      </c>
      <c r="H4092">
        <v>2019</v>
      </c>
      <c r="I4092">
        <v>2020</v>
      </c>
      <c r="J4092">
        <v>67039</v>
      </c>
      <c r="K4092" t="s">
        <v>50</v>
      </c>
      <c r="L4092" t="s">
        <v>23</v>
      </c>
      <c r="M4092" t="s">
        <v>64</v>
      </c>
      <c r="N4092">
        <v>90964</v>
      </c>
      <c r="O4092">
        <v>101826</v>
      </c>
      <c r="P4092">
        <v>8</v>
      </c>
      <c r="Q4092" t="s">
        <v>25</v>
      </c>
      <c r="R4092">
        <v>39</v>
      </c>
      <c r="S4092" t="s">
        <v>26</v>
      </c>
      <c r="T4092" t="s">
        <v>66</v>
      </c>
    </row>
    <row r="4093" spans="1:20" x14ac:dyDescent="0.3">
      <c r="A4093" s="1">
        <v>45894</v>
      </c>
      <c r="B4093" s="14">
        <v>2025</v>
      </c>
      <c r="C4093" s="13" t="s">
        <v>149</v>
      </c>
      <c r="D4093" t="s">
        <v>58</v>
      </c>
      <c r="E4093" t="s">
        <v>90</v>
      </c>
      <c r="F4093" t="s">
        <v>91</v>
      </c>
      <c r="G4093" t="s">
        <v>21</v>
      </c>
      <c r="H4093">
        <v>2021</v>
      </c>
      <c r="I4093">
        <v>2021</v>
      </c>
      <c r="J4093">
        <v>52302</v>
      </c>
      <c r="K4093" t="s">
        <v>36</v>
      </c>
      <c r="L4093" t="s">
        <v>23</v>
      </c>
      <c r="M4093" t="s">
        <v>64</v>
      </c>
      <c r="N4093">
        <v>195204</v>
      </c>
      <c r="O4093">
        <v>219340</v>
      </c>
      <c r="P4093">
        <v>15</v>
      </c>
      <c r="Q4093" t="s">
        <v>57</v>
      </c>
      <c r="R4093">
        <v>47</v>
      </c>
      <c r="S4093" t="s">
        <v>65</v>
      </c>
      <c r="T4093" t="s">
        <v>27</v>
      </c>
    </row>
    <row r="4094" spans="1:20" x14ac:dyDescent="0.3">
      <c r="A4094" s="1">
        <v>45894</v>
      </c>
      <c r="B4094" s="14">
        <v>2025</v>
      </c>
      <c r="C4094" s="13" t="s">
        <v>149</v>
      </c>
      <c r="D4094" t="s">
        <v>32</v>
      </c>
      <c r="E4094" t="s">
        <v>123</v>
      </c>
      <c r="F4094" t="s">
        <v>124</v>
      </c>
      <c r="G4094" t="s">
        <v>21</v>
      </c>
      <c r="H4094">
        <v>2022</v>
      </c>
      <c r="I4094">
        <v>2022</v>
      </c>
      <c r="J4094">
        <v>33772</v>
      </c>
      <c r="K4094" t="s">
        <v>50</v>
      </c>
      <c r="L4094" t="s">
        <v>23</v>
      </c>
      <c r="M4094" t="s">
        <v>64</v>
      </c>
      <c r="N4094">
        <v>98219</v>
      </c>
      <c r="O4094">
        <v>110984</v>
      </c>
      <c r="P4094">
        <v>5</v>
      </c>
      <c r="Q4094" t="s">
        <v>25</v>
      </c>
      <c r="R4094">
        <v>65</v>
      </c>
      <c r="S4094" t="s">
        <v>26</v>
      </c>
      <c r="T4094" t="s">
        <v>66</v>
      </c>
    </row>
    <row r="4095" spans="1:20" x14ac:dyDescent="0.3">
      <c r="A4095" s="1">
        <v>45894</v>
      </c>
      <c r="B4095" s="14">
        <v>2025</v>
      </c>
      <c r="C4095" s="13" t="s">
        <v>149</v>
      </c>
      <c r="D4095" t="s">
        <v>74</v>
      </c>
      <c r="E4095" t="s">
        <v>75</v>
      </c>
      <c r="F4095" t="s">
        <v>76</v>
      </c>
      <c r="G4095" t="s">
        <v>21</v>
      </c>
      <c r="H4095">
        <v>2016</v>
      </c>
      <c r="I4095">
        <v>2017</v>
      </c>
      <c r="J4095">
        <v>107932</v>
      </c>
      <c r="K4095" t="s">
        <v>50</v>
      </c>
      <c r="L4095" t="s">
        <v>23</v>
      </c>
      <c r="M4095" t="s">
        <v>56</v>
      </c>
      <c r="N4095">
        <v>44978</v>
      </c>
      <c r="O4095">
        <v>49909</v>
      </c>
      <c r="P4095">
        <v>101</v>
      </c>
      <c r="Q4095" t="s">
        <v>25</v>
      </c>
      <c r="R4095">
        <v>41</v>
      </c>
      <c r="S4095" t="s">
        <v>26</v>
      </c>
      <c r="T4095" t="s">
        <v>27</v>
      </c>
    </row>
    <row r="4096" spans="1:20" x14ac:dyDescent="0.3">
      <c r="A4096" s="1">
        <v>45894</v>
      </c>
      <c r="B4096" s="14">
        <v>2025</v>
      </c>
      <c r="C4096" s="13" t="s">
        <v>149</v>
      </c>
      <c r="D4096" t="s">
        <v>32</v>
      </c>
      <c r="E4096" t="s">
        <v>123</v>
      </c>
      <c r="F4096" t="s">
        <v>124</v>
      </c>
      <c r="G4096" t="s">
        <v>21</v>
      </c>
      <c r="H4096">
        <v>2020</v>
      </c>
      <c r="I4096">
        <v>2020</v>
      </c>
      <c r="J4096">
        <v>49989</v>
      </c>
      <c r="K4096" t="s">
        <v>50</v>
      </c>
      <c r="L4096" t="s">
        <v>23</v>
      </c>
      <c r="M4096" t="s">
        <v>64</v>
      </c>
      <c r="N4096">
        <v>81406</v>
      </c>
      <c r="O4096">
        <v>93087</v>
      </c>
      <c r="P4096">
        <v>47</v>
      </c>
      <c r="Q4096" t="s">
        <v>25</v>
      </c>
      <c r="R4096">
        <v>52</v>
      </c>
      <c r="S4096" t="s">
        <v>26</v>
      </c>
      <c r="T4096" t="s">
        <v>51</v>
      </c>
    </row>
    <row r="4097" spans="1:20" x14ac:dyDescent="0.3">
      <c r="A4097" s="1">
        <v>45894</v>
      </c>
      <c r="B4097" s="14">
        <v>2025</v>
      </c>
      <c r="C4097" s="13" t="s">
        <v>149</v>
      </c>
      <c r="D4097" t="s">
        <v>94</v>
      </c>
      <c r="E4097" t="s">
        <v>95</v>
      </c>
      <c r="F4097" t="s">
        <v>96</v>
      </c>
      <c r="G4097" t="s">
        <v>21</v>
      </c>
      <c r="H4097">
        <v>2021</v>
      </c>
      <c r="I4097">
        <v>2021</v>
      </c>
      <c r="J4097">
        <v>54382</v>
      </c>
      <c r="K4097" t="s">
        <v>50</v>
      </c>
      <c r="L4097" t="s">
        <v>23</v>
      </c>
      <c r="M4097" t="s">
        <v>41</v>
      </c>
      <c r="N4097">
        <v>99225</v>
      </c>
      <c r="O4097">
        <v>112338</v>
      </c>
      <c r="P4097">
        <v>59</v>
      </c>
      <c r="Q4097" t="s">
        <v>57</v>
      </c>
      <c r="R4097">
        <v>38</v>
      </c>
      <c r="S4097" t="s">
        <v>65</v>
      </c>
      <c r="T4097" t="s">
        <v>31</v>
      </c>
    </row>
    <row r="4098" spans="1:20" x14ac:dyDescent="0.3">
      <c r="A4098" s="1">
        <v>45895</v>
      </c>
      <c r="B4098" s="14">
        <v>2025</v>
      </c>
      <c r="C4098" s="13" t="s">
        <v>149</v>
      </c>
      <c r="D4098" t="s">
        <v>105</v>
      </c>
      <c r="E4098" t="s">
        <v>117</v>
      </c>
      <c r="F4098" t="s">
        <v>118</v>
      </c>
      <c r="G4098" t="s">
        <v>21</v>
      </c>
      <c r="H4098">
        <v>2024</v>
      </c>
      <c r="I4098">
        <v>2024</v>
      </c>
      <c r="J4098">
        <v>12714</v>
      </c>
      <c r="K4098" t="s">
        <v>50</v>
      </c>
      <c r="L4098" t="s">
        <v>23</v>
      </c>
      <c r="M4098" t="s">
        <v>56</v>
      </c>
      <c r="N4098">
        <v>133316</v>
      </c>
      <c r="O4098">
        <v>148814</v>
      </c>
      <c r="P4098">
        <v>41</v>
      </c>
      <c r="Q4098" t="s">
        <v>57</v>
      </c>
      <c r="R4098">
        <v>57</v>
      </c>
      <c r="S4098" t="s">
        <v>26</v>
      </c>
      <c r="T4098" t="s">
        <v>31</v>
      </c>
    </row>
    <row r="4099" spans="1:20" x14ac:dyDescent="0.3">
      <c r="A4099" s="1">
        <v>45895</v>
      </c>
      <c r="B4099" s="14">
        <v>2025</v>
      </c>
      <c r="C4099" s="13" t="s">
        <v>149</v>
      </c>
      <c r="D4099" t="s">
        <v>108</v>
      </c>
      <c r="E4099" t="s">
        <v>109</v>
      </c>
      <c r="F4099" t="s">
        <v>110</v>
      </c>
      <c r="G4099" t="s">
        <v>21</v>
      </c>
      <c r="H4099">
        <v>2021</v>
      </c>
      <c r="I4099">
        <v>2021</v>
      </c>
      <c r="J4099">
        <v>40660</v>
      </c>
      <c r="K4099" t="s">
        <v>22</v>
      </c>
      <c r="L4099" t="s">
        <v>23</v>
      </c>
      <c r="M4099" t="s">
        <v>70</v>
      </c>
      <c r="N4099">
        <v>264923</v>
      </c>
      <c r="O4099">
        <v>300436</v>
      </c>
      <c r="P4099">
        <v>39</v>
      </c>
      <c r="Q4099" t="s">
        <v>57</v>
      </c>
      <c r="R4099">
        <v>44</v>
      </c>
      <c r="S4099" t="s">
        <v>26</v>
      </c>
      <c r="T4099" t="s">
        <v>31</v>
      </c>
    </row>
    <row r="4100" spans="1:20" x14ac:dyDescent="0.3">
      <c r="A4100" s="1">
        <v>45895</v>
      </c>
      <c r="B4100" s="14">
        <v>2025</v>
      </c>
      <c r="C4100" s="13" t="s">
        <v>149</v>
      </c>
      <c r="D4100" t="s">
        <v>32</v>
      </c>
      <c r="E4100" t="s">
        <v>33</v>
      </c>
      <c r="F4100" t="s">
        <v>34</v>
      </c>
      <c r="G4100" t="s">
        <v>35</v>
      </c>
      <c r="H4100">
        <v>2025</v>
      </c>
      <c r="I4100">
        <v>2025</v>
      </c>
      <c r="J4100">
        <v>0</v>
      </c>
      <c r="K4100" t="s">
        <v>36</v>
      </c>
      <c r="L4100" t="s">
        <v>23</v>
      </c>
      <c r="M4100" t="s">
        <v>56</v>
      </c>
      <c r="N4100">
        <v>304630</v>
      </c>
      <c r="O4100">
        <v>331330</v>
      </c>
      <c r="P4100">
        <v>13</v>
      </c>
      <c r="Q4100" t="s">
        <v>25</v>
      </c>
      <c r="R4100">
        <v>50</v>
      </c>
      <c r="S4100" t="s">
        <v>26</v>
      </c>
      <c r="T4100" t="s">
        <v>139</v>
      </c>
    </row>
    <row r="4101" spans="1:20" x14ac:dyDescent="0.3">
      <c r="A4101" s="1">
        <v>45895</v>
      </c>
      <c r="B4101" s="14">
        <v>2025</v>
      </c>
      <c r="C4101" s="13" t="s">
        <v>149</v>
      </c>
      <c r="D4101" t="s">
        <v>42</v>
      </c>
      <c r="E4101" t="s">
        <v>81</v>
      </c>
      <c r="F4101" t="s">
        <v>82</v>
      </c>
      <c r="G4101" t="s">
        <v>35</v>
      </c>
      <c r="H4101">
        <v>2025</v>
      </c>
      <c r="I4101">
        <v>2025</v>
      </c>
      <c r="J4101">
        <v>0</v>
      </c>
      <c r="K4101" t="s">
        <v>50</v>
      </c>
      <c r="L4101" t="s">
        <v>23</v>
      </c>
      <c r="M4101" t="s">
        <v>70</v>
      </c>
      <c r="N4101">
        <v>174405</v>
      </c>
      <c r="O4101">
        <v>190421</v>
      </c>
      <c r="P4101">
        <v>10</v>
      </c>
      <c r="Q4101" t="s">
        <v>25</v>
      </c>
      <c r="R4101">
        <v>38</v>
      </c>
      <c r="S4101" t="s">
        <v>26</v>
      </c>
      <c r="T4101" t="s">
        <v>66</v>
      </c>
    </row>
    <row r="4102" spans="1:20" x14ac:dyDescent="0.3">
      <c r="A4102" s="1">
        <v>45895</v>
      </c>
      <c r="B4102" s="14">
        <v>2025</v>
      </c>
      <c r="C4102" s="13" t="s">
        <v>149</v>
      </c>
      <c r="D4102" t="s">
        <v>38</v>
      </c>
      <c r="E4102" t="s">
        <v>92</v>
      </c>
      <c r="F4102" t="s">
        <v>93</v>
      </c>
      <c r="G4102" t="s">
        <v>35</v>
      </c>
      <c r="H4102">
        <v>2025</v>
      </c>
      <c r="I4102">
        <v>2025</v>
      </c>
      <c r="J4102">
        <v>0</v>
      </c>
      <c r="K4102" t="s">
        <v>50</v>
      </c>
      <c r="L4102" t="s">
        <v>23</v>
      </c>
      <c r="M4102" t="s">
        <v>41</v>
      </c>
      <c r="N4102">
        <v>101021</v>
      </c>
      <c r="O4102">
        <v>107620</v>
      </c>
      <c r="P4102">
        <v>13</v>
      </c>
      <c r="Q4102" t="s">
        <v>25</v>
      </c>
      <c r="R4102">
        <v>35</v>
      </c>
      <c r="S4102" t="s">
        <v>37</v>
      </c>
      <c r="T4102" t="s">
        <v>31</v>
      </c>
    </row>
    <row r="4103" spans="1:20" x14ac:dyDescent="0.3">
      <c r="A4103" s="1">
        <v>45895</v>
      </c>
      <c r="B4103" s="14">
        <v>2025</v>
      </c>
      <c r="C4103" s="13" t="s">
        <v>149</v>
      </c>
      <c r="D4103" t="s">
        <v>38</v>
      </c>
      <c r="E4103" t="s">
        <v>39</v>
      </c>
      <c r="F4103" t="s">
        <v>40</v>
      </c>
      <c r="G4103" t="s">
        <v>21</v>
      </c>
      <c r="H4103">
        <v>2020</v>
      </c>
      <c r="I4103">
        <v>2020</v>
      </c>
      <c r="J4103">
        <v>49951</v>
      </c>
      <c r="K4103" t="s">
        <v>36</v>
      </c>
      <c r="L4103" t="s">
        <v>23</v>
      </c>
      <c r="M4103" t="s">
        <v>24</v>
      </c>
      <c r="N4103">
        <v>157614</v>
      </c>
      <c r="O4103">
        <v>178834</v>
      </c>
      <c r="P4103">
        <v>115</v>
      </c>
      <c r="Q4103" t="s">
        <v>57</v>
      </c>
      <c r="R4103">
        <v>44</v>
      </c>
      <c r="S4103" t="s">
        <v>26</v>
      </c>
      <c r="T4103" t="s">
        <v>66</v>
      </c>
    </row>
    <row r="4104" spans="1:20" x14ac:dyDescent="0.3">
      <c r="A4104" s="1">
        <v>45895</v>
      </c>
      <c r="B4104" s="14">
        <v>2025</v>
      </c>
      <c r="C4104" s="13" t="s">
        <v>149</v>
      </c>
      <c r="D4104" t="s">
        <v>74</v>
      </c>
      <c r="E4104" t="s">
        <v>83</v>
      </c>
      <c r="F4104" t="s">
        <v>84</v>
      </c>
      <c r="G4104" t="s">
        <v>21</v>
      </c>
      <c r="H4104">
        <v>2023</v>
      </c>
      <c r="I4104">
        <v>2023</v>
      </c>
      <c r="J4104">
        <v>21591</v>
      </c>
      <c r="K4104" t="s">
        <v>50</v>
      </c>
      <c r="L4104" t="s">
        <v>85</v>
      </c>
      <c r="M4104" t="s">
        <v>70</v>
      </c>
      <c r="N4104">
        <v>53870</v>
      </c>
      <c r="O4104">
        <v>59081</v>
      </c>
      <c r="P4104">
        <v>54</v>
      </c>
      <c r="Q4104" t="s">
        <v>25</v>
      </c>
      <c r="R4104">
        <v>39</v>
      </c>
      <c r="S4104" t="s">
        <v>26</v>
      </c>
      <c r="T4104" t="s">
        <v>31</v>
      </c>
    </row>
    <row r="4105" spans="1:20" x14ac:dyDescent="0.3">
      <c r="A4105" s="1">
        <v>45895</v>
      </c>
      <c r="B4105" s="14">
        <v>2025</v>
      </c>
      <c r="C4105" s="13" t="s">
        <v>149</v>
      </c>
      <c r="D4105" t="s">
        <v>74</v>
      </c>
      <c r="E4105" t="s">
        <v>83</v>
      </c>
      <c r="F4105" t="s">
        <v>84</v>
      </c>
      <c r="G4105" t="s">
        <v>21</v>
      </c>
      <c r="H4105">
        <v>2019</v>
      </c>
      <c r="I4105">
        <v>2019</v>
      </c>
      <c r="J4105">
        <v>72318</v>
      </c>
      <c r="K4105" t="s">
        <v>50</v>
      </c>
      <c r="L4105" t="s">
        <v>85</v>
      </c>
      <c r="M4105" t="s">
        <v>41</v>
      </c>
      <c r="N4105">
        <v>35877</v>
      </c>
      <c r="O4105">
        <v>39814</v>
      </c>
      <c r="P4105">
        <v>5</v>
      </c>
      <c r="Q4105" t="s">
        <v>25</v>
      </c>
      <c r="R4105">
        <v>47</v>
      </c>
      <c r="S4105" t="s">
        <v>26</v>
      </c>
      <c r="T4105" t="s">
        <v>46</v>
      </c>
    </row>
    <row r="4106" spans="1:20" x14ac:dyDescent="0.3">
      <c r="A4106" s="1">
        <v>45895</v>
      </c>
      <c r="B4106" s="14">
        <v>2025</v>
      </c>
      <c r="C4106" s="13" t="s">
        <v>149</v>
      </c>
      <c r="D4106" t="s">
        <v>18</v>
      </c>
      <c r="E4106" t="s">
        <v>79</v>
      </c>
      <c r="F4106" t="s">
        <v>80</v>
      </c>
      <c r="G4106" t="s">
        <v>21</v>
      </c>
      <c r="H4106">
        <v>2024</v>
      </c>
      <c r="I4106">
        <v>2024</v>
      </c>
      <c r="J4106">
        <v>10000</v>
      </c>
      <c r="K4106" t="s">
        <v>50</v>
      </c>
      <c r="L4106" t="s">
        <v>23</v>
      </c>
      <c r="M4106" t="s">
        <v>64</v>
      </c>
      <c r="N4106">
        <v>290375</v>
      </c>
      <c r="O4106">
        <v>327065</v>
      </c>
      <c r="P4106">
        <v>4</v>
      </c>
      <c r="Q4106" t="s">
        <v>25</v>
      </c>
      <c r="R4106">
        <v>27</v>
      </c>
      <c r="S4106" t="s">
        <v>26</v>
      </c>
      <c r="T4106" t="s">
        <v>66</v>
      </c>
    </row>
    <row r="4107" spans="1:20" x14ac:dyDescent="0.3">
      <c r="A4107" s="1">
        <v>45896</v>
      </c>
      <c r="B4107" s="14">
        <v>2025</v>
      </c>
      <c r="C4107" s="13" t="s">
        <v>149</v>
      </c>
      <c r="D4107" t="s">
        <v>74</v>
      </c>
      <c r="E4107" t="s">
        <v>75</v>
      </c>
      <c r="F4107" t="s">
        <v>76</v>
      </c>
      <c r="G4107" t="s">
        <v>21</v>
      </c>
      <c r="H4107">
        <v>2020</v>
      </c>
      <c r="I4107">
        <v>2021</v>
      </c>
      <c r="J4107">
        <v>45279</v>
      </c>
      <c r="K4107" t="s">
        <v>50</v>
      </c>
      <c r="L4107" t="s">
        <v>23</v>
      </c>
      <c r="M4107" t="s">
        <v>64</v>
      </c>
      <c r="N4107">
        <v>65264</v>
      </c>
      <c r="O4107">
        <v>73566</v>
      </c>
      <c r="P4107">
        <v>100</v>
      </c>
      <c r="Q4107" t="s">
        <v>25</v>
      </c>
      <c r="R4107">
        <v>18</v>
      </c>
      <c r="S4107" t="s">
        <v>65</v>
      </c>
      <c r="T4107" t="s">
        <v>27</v>
      </c>
    </row>
    <row r="4108" spans="1:20" x14ac:dyDescent="0.3">
      <c r="A4108" s="1">
        <v>45896</v>
      </c>
      <c r="B4108" s="14">
        <v>2025</v>
      </c>
      <c r="C4108" s="13" t="s">
        <v>149</v>
      </c>
      <c r="D4108" t="s">
        <v>32</v>
      </c>
      <c r="E4108" t="s">
        <v>123</v>
      </c>
      <c r="F4108" t="s">
        <v>124</v>
      </c>
      <c r="G4108" t="s">
        <v>35</v>
      </c>
      <c r="H4108">
        <v>2025</v>
      </c>
      <c r="I4108">
        <v>2026</v>
      </c>
      <c r="J4108">
        <v>0</v>
      </c>
      <c r="K4108" t="s">
        <v>50</v>
      </c>
      <c r="L4108" t="s">
        <v>23</v>
      </c>
      <c r="M4108" t="s">
        <v>24</v>
      </c>
      <c r="N4108">
        <v>145385</v>
      </c>
      <c r="O4108">
        <v>155735</v>
      </c>
      <c r="P4108">
        <v>16</v>
      </c>
      <c r="Q4108" t="s">
        <v>57</v>
      </c>
      <c r="R4108">
        <v>40</v>
      </c>
      <c r="S4108" t="s">
        <v>37</v>
      </c>
      <c r="T4108" t="s">
        <v>31</v>
      </c>
    </row>
    <row r="4109" spans="1:20" x14ac:dyDescent="0.3">
      <c r="A4109" s="1">
        <v>45896</v>
      </c>
      <c r="B4109" s="14">
        <v>2025</v>
      </c>
      <c r="C4109" s="13" t="s">
        <v>149</v>
      </c>
      <c r="D4109" t="s">
        <v>94</v>
      </c>
      <c r="E4109" t="s">
        <v>100</v>
      </c>
      <c r="F4109" t="s">
        <v>101</v>
      </c>
      <c r="G4109" t="s">
        <v>21</v>
      </c>
      <c r="H4109">
        <v>2021</v>
      </c>
      <c r="I4109">
        <v>2022</v>
      </c>
      <c r="J4109">
        <v>37295</v>
      </c>
      <c r="K4109" t="s">
        <v>50</v>
      </c>
      <c r="L4109" t="s">
        <v>23</v>
      </c>
      <c r="M4109" t="s">
        <v>61</v>
      </c>
      <c r="N4109">
        <v>129080</v>
      </c>
      <c r="O4109">
        <v>142164</v>
      </c>
      <c r="P4109">
        <v>79</v>
      </c>
      <c r="Q4109" t="s">
        <v>57</v>
      </c>
      <c r="R4109">
        <v>46</v>
      </c>
      <c r="S4109" t="s">
        <v>65</v>
      </c>
      <c r="T4109" t="s">
        <v>31</v>
      </c>
    </row>
    <row r="4110" spans="1:20" x14ac:dyDescent="0.3">
      <c r="A4110" s="1">
        <v>45896</v>
      </c>
      <c r="B4110" s="14">
        <v>2025</v>
      </c>
      <c r="C4110" s="13" t="s">
        <v>149</v>
      </c>
      <c r="D4110" t="s">
        <v>47</v>
      </c>
      <c r="E4110" t="s">
        <v>48</v>
      </c>
      <c r="F4110" t="s">
        <v>49</v>
      </c>
      <c r="G4110" t="s">
        <v>21</v>
      </c>
      <c r="H4110">
        <v>2021</v>
      </c>
      <c r="I4110">
        <v>2022</v>
      </c>
      <c r="J4110">
        <v>42456</v>
      </c>
      <c r="K4110" t="s">
        <v>50</v>
      </c>
      <c r="L4110" t="s">
        <v>23</v>
      </c>
      <c r="M4110" t="s">
        <v>24</v>
      </c>
      <c r="N4110">
        <v>82779</v>
      </c>
      <c r="O4110">
        <v>91586</v>
      </c>
      <c r="P4110">
        <v>33</v>
      </c>
      <c r="Q4110" t="s">
        <v>25</v>
      </c>
      <c r="R4110">
        <v>62</v>
      </c>
      <c r="S4110" t="s">
        <v>26</v>
      </c>
      <c r="T4110" t="s">
        <v>66</v>
      </c>
    </row>
    <row r="4111" spans="1:20" x14ac:dyDescent="0.3">
      <c r="A4111" s="1">
        <v>45897</v>
      </c>
      <c r="B4111" s="14">
        <v>2025</v>
      </c>
      <c r="C4111" s="13" t="s">
        <v>149</v>
      </c>
      <c r="D4111" t="s">
        <v>42</v>
      </c>
      <c r="E4111" t="s">
        <v>81</v>
      </c>
      <c r="F4111" t="s">
        <v>82</v>
      </c>
      <c r="G4111" t="s">
        <v>21</v>
      </c>
      <c r="H4111">
        <v>2020</v>
      </c>
      <c r="I4111">
        <v>2021</v>
      </c>
      <c r="J4111">
        <v>48256</v>
      </c>
      <c r="K4111" t="s">
        <v>50</v>
      </c>
      <c r="L4111" t="s">
        <v>23</v>
      </c>
      <c r="M4111" t="s">
        <v>24</v>
      </c>
      <c r="N4111">
        <v>104842</v>
      </c>
      <c r="O4111">
        <v>116397</v>
      </c>
      <c r="P4111">
        <v>15</v>
      </c>
      <c r="Q4111" t="s">
        <v>57</v>
      </c>
      <c r="R4111">
        <v>25</v>
      </c>
      <c r="S4111" t="s">
        <v>37</v>
      </c>
      <c r="T4111" t="s">
        <v>27</v>
      </c>
    </row>
    <row r="4112" spans="1:20" x14ac:dyDescent="0.3">
      <c r="A4112" s="1">
        <v>45897</v>
      </c>
      <c r="B4112" s="14">
        <v>2025</v>
      </c>
      <c r="C4112" s="13" t="s">
        <v>149</v>
      </c>
      <c r="D4112" t="s">
        <v>32</v>
      </c>
      <c r="E4112" t="s">
        <v>123</v>
      </c>
      <c r="F4112" t="s">
        <v>124</v>
      </c>
      <c r="G4112" t="s">
        <v>21</v>
      </c>
      <c r="H4112">
        <v>2018</v>
      </c>
      <c r="I4112">
        <v>2019</v>
      </c>
      <c r="J4112">
        <v>71118</v>
      </c>
      <c r="K4112" t="s">
        <v>50</v>
      </c>
      <c r="L4112" t="s">
        <v>23</v>
      </c>
      <c r="M4112" t="s">
        <v>61</v>
      </c>
      <c r="N4112">
        <v>72733</v>
      </c>
      <c r="O4112">
        <v>83179</v>
      </c>
      <c r="P4112">
        <v>35</v>
      </c>
      <c r="Q4112" t="s">
        <v>25</v>
      </c>
      <c r="R4112">
        <v>31</v>
      </c>
      <c r="S4112" t="s">
        <v>26</v>
      </c>
      <c r="T4112" t="s">
        <v>66</v>
      </c>
    </row>
    <row r="4113" spans="1:20" x14ac:dyDescent="0.3">
      <c r="A4113" s="1">
        <v>45897</v>
      </c>
      <c r="B4113" s="14">
        <v>2025</v>
      </c>
      <c r="C4113" s="13" t="s">
        <v>149</v>
      </c>
      <c r="D4113" t="s">
        <v>105</v>
      </c>
      <c r="E4113" t="s">
        <v>106</v>
      </c>
      <c r="F4113" t="s">
        <v>107</v>
      </c>
      <c r="G4113" t="s">
        <v>21</v>
      </c>
      <c r="H4113">
        <v>2022</v>
      </c>
      <c r="I4113">
        <v>2023</v>
      </c>
      <c r="J4113">
        <v>22199</v>
      </c>
      <c r="K4113" t="s">
        <v>50</v>
      </c>
      <c r="L4113" t="s">
        <v>85</v>
      </c>
      <c r="M4113" t="s">
        <v>41</v>
      </c>
      <c r="N4113">
        <v>60360</v>
      </c>
      <c r="O4113">
        <v>67794</v>
      </c>
      <c r="P4113">
        <v>48</v>
      </c>
      <c r="Q4113" t="s">
        <v>25</v>
      </c>
      <c r="R4113">
        <v>40</v>
      </c>
      <c r="S4113" t="s">
        <v>37</v>
      </c>
      <c r="T4113" t="s">
        <v>27</v>
      </c>
    </row>
    <row r="4114" spans="1:20" x14ac:dyDescent="0.3">
      <c r="A4114" s="1">
        <v>45897</v>
      </c>
      <c r="B4114" s="14">
        <v>2025</v>
      </c>
      <c r="C4114" s="13" t="s">
        <v>149</v>
      </c>
      <c r="D4114" t="s">
        <v>108</v>
      </c>
      <c r="E4114" t="s">
        <v>109</v>
      </c>
      <c r="F4114" t="s">
        <v>110</v>
      </c>
      <c r="G4114" t="s">
        <v>35</v>
      </c>
      <c r="H4114">
        <v>2025</v>
      </c>
      <c r="I4114">
        <v>2026</v>
      </c>
      <c r="J4114">
        <v>0</v>
      </c>
      <c r="K4114" t="s">
        <v>22</v>
      </c>
      <c r="L4114" t="s">
        <v>23</v>
      </c>
      <c r="M4114" t="s">
        <v>56</v>
      </c>
      <c r="N4114">
        <v>407715</v>
      </c>
      <c r="O4114">
        <v>436147</v>
      </c>
      <c r="P4114">
        <v>12</v>
      </c>
      <c r="Q4114" t="s">
        <v>25</v>
      </c>
      <c r="R4114">
        <v>42</v>
      </c>
      <c r="S4114" t="s">
        <v>26</v>
      </c>
      <c r="T4114" t="s">
        <v>139</v>
      </c>
    </row>
    <row r="4115" spans="1:20" x14ac:dyDescent="0.3">
      <c r="A4115" s="1">
        <v>45898</v>
      </c>
      <c r="B4115" s="14">
        <v>2025</v>
      </c>
      <c r="C4115" s="13" t="s">
        <v>149</v>
      </c>
      <c r="D4115" t="s">
        <v>42</v>
      </c>
      <c r="E4115" t="s">
        <v>81</v>
      </c>
      <c r="F4115" t="s">
        <v>82</v>
      </c>
      <c r="G4115" t="s">
        <v>21</v>
      </c>
      <c r="H4115">
        <v>2020</v>
      </c>
      <c r="I4115">
        <v>2021</v>
      </c>
      <c r="J4115">
        <v>46903</v>
      </c>
      <c r="K4115" t="s">
        <v>50</v>
      </c>
      <c r="L4115" t="s">
        <v>23</v>
      </c>
      <c r="M4115" t="s">
        <v>70</v>
      </c>
      <c r="N4115">
        <v>104211</v>
      </c>
      <c r="O4115">
        <v>116501</v>
      </c>
      <c r="P4115">
        <v>6</v>
      </c>
      <c r="Q4115" t="s">
        <v>57</v>
      </c>
      <c r="R4115">
        <v>43</v>
      </c>
      <c r="S4115" t="s">
        <v>26</v>
      </c>
      <c r="T4115" t="s">
        <v>139</v>
      </c>
    </row>
    <row r="4116" spans="1:20" x14ac:dyDescent="0.3">
      <c r="A4116" s="1">
        <v>45898</v>
      </c>
      <c r="B4116" s="14">
        <v>2025</v>
      </c>
      <c r="C4116" s="13" t="s">
        <v>149</v>
      </c>
      <c r="D4116" t="s">
        <v>74</v>
      </c>
      <c r="E4116" t="s">
        <v>75</v>
      </c>
      <c r="F4116" t="s">
        <v>76</v>
      </c>
      <c r="G4116" t="s">
        <v>21</v>
      </c>
      <c r="H4116">
        <v>2019</v>
      </c>
      <c r="I4116">
        <v>2019</v>
      </c>
      <c r="J4116">
        <v>82959</v>
      </c>
      <c r="K4116" t="s">
        <v>50</v>
      </c>
      <c r="L4116" t="s">
        <v>23</v>
      </c>
      <c r="M4116" t="s">
        <v>64</v>
      </c>
      <c r="N4116">
        <v>54311</v>
      </c>
      <c r="O4116">
        <v>60868</v>
      </c>
      <c r="P4116">
        <v>7</v>
      </c>
      <c r="Q4116" t="s">
        <v>25</v>
      </c>
      <c r="R4116">
        <v>38</v>
      </c>
      <c r="S4116" t="s">
        <v>37</v>
      </c>
      <c r="T4116" t="s">
        <v>51</v>
      </c>
    </row>
    <row r="4117" spans="1:20" x14ac:dyDescent="0.3">
      <c r="A4117" s="1">
        <v>45898</v>
      </c>
      <c r="B4117" s="14">
        <v>2025</v>
      </c>
      <c r="C4117" s="13" t="s">
        <v>149</v>
      </c>
      <c r="D4117" t="s">
        <v>97</v>
      </c>
      <c r="E4117" t="s">
        <v>121</v>
      </c>
      <c r="F4117" t="s">
        <v>122</v>
      </c>
      <c r="G4117" t="s">
        <v>35</v>
      </c>
      <c r="H4117">
        <v>2025</v>
      </c>
      <c r="I4117">
        <v>2025</v>
      </c>
      <c r="J4117">
        <v>0</v>
      </c>
      <c r="K4117" t="s">
        <v>55</v>
      </c>
      <c r="L4117" t="s">
        <v>23</v>
      </c>
      <c r="M4117" t="s">
        <v>24</v>
      </c>
      <c r="N4117">
        <v>143754</v>
      </c>
      <c r="O4117">
        <v>155683</v>
      </c>
      <c r="P4117">
        <v>38</v>
      </c>
      <c r="Q4117" t="s">
        <v>57</v>
      </c>
      <c r="R4117">
        <v>48</v>
      </c>
      <c r="S4117" t="s">
        <v>37</v>
      </c>
      <c r="T4117" t="s">
        <v>27</v>
      </c>
    </row>
    <row r="4118" spans="1:20" x14ac:dyDescent="0.3">
      <c r="A4118" s="1">
        <v>45898</v>
      </c>
      <c r="B4118" s="14">
        <v>2025</v>
      </c>
      <c r="C4118" s="13" t="s">
        <v>149</v>
      </c>
      <c r="D4118" t="s">
        <v>42</v>
      </c>
      <c r="E4118" t="s">
        <v>43</v>
      </c>
      <c r="F4118" t="s">
        <v>44</v>
      </c>
      <c r="G4118" t="s">
        <v>21</v>
      </c>
      <c r="H4118">
        <v>2020</v>
      </c>
      <c r="I4118">
        <v>2020</v>
      </c>
      <c r="J4118">
        <v>68988</v>
      </c>
      <c r="K4118" t="s">
        <v>45</v>
      </c>
      <c r="L4118" t="s">
        <v>23</v>
      </c>
      <c r="M4118" t="s">
        <v>56</v>
      </c>
      <c r="N4118">
        <v>99484</v>
      </c>
      <c r="O4118">
        <v>109283</v>
      </c>
      <c r="P4118">
        <v>50</v>
      </c>
      <c r="Q4118" t="s">
        <v>57</v>
      </c>
      <c r="R4118">
        <v>52</v>
      </c>
      <c r="S4118" t="s">
        <v>37</v>
      </c>
      <c r="T4118" t="s">
        <v>27</v>
      </c>
    </row>
    <row r="4119" spans="1:20" x14ac:dyDescent="0.3">
      <c r="A4119" s="1">
        <v>45898</v>
      </c>
      <c r="B4119" s="14">
        <v>2025</v>
      </c>
      <c r="C4119" s="13" t="s">
        <v>149</v>
      </c>
      <c r="D4119" t="s">
        <v>38</v>
      </c>
      <c r="E4119" t="s">
        <v>92</v>
      </c>
      <c r="F4119" t="s">
        <v>93</v>
      </c>
      <c r="G4119" t="s">
        <v>21</v>
      </c>
      <c r="H4119">
        <v>2017</v>
      </c>
      <c r="I4119">
        <v>2017</v>
      </c>
      <c r="J4119">
        <v>85392</v>
      </c>
      <c r="K4119" t="s">
        <v>50</v>
      </c>
      <c r="L4119" t="s">
        <v>23</v>
      </c>
      <c r="M4119" t="s">
        <v>56</v>
      </c>
      <c r="N4119">
        <v>42067</v>
      </c>
      <c r="O4119">
        <v>46602</v>
      </c>
      <c r="P4119">
        <v>53</v>
      </c>
      <c r="Q4119" t="s">
        <v>57</v>
      </c>
      <c r="R4119">
        <v>43</v>
      </c>
      <c r="S4119" t="s">
        <v>26</v>
      </c>
      <c r="T4119" t="s">
        <v>27</v>
      </c>
    </row>
    <row r="4120" spans="1:20" x14ac:dyDescent="0.3">
      <c r="A4120" s="1">
        <v>45899</v>
      </c>
      <c r="B4120" s="14">
        <v>2025</v>
      </c>
      <c r="C4120" s="13" t="s">
        <v>149</v>
      </c>
      <c r="D4120" t="s">
        <v>97</v>
      </c>
      <c r="E4120" t="s">
        <v>121</v>
      </c>
      <c r="F4120" t="s">
        <v>122</v>
      </c>
      <c r="G4120" t="s">
        <v>21</v>
      </c>
      <c r="H4120">
        <v>2020</v>
      </c>
      <c r="I4120">
        <v>2020</v>
      </c>
      <c r="J4120">
        <v>69553</v>
      </c>
      <c r="K4120" t="s">
        <v>55</v>
      </c>
      <c r="L4120" t="s">
        <v>23</v>
      </c>
      <c r="M4120" t="s">
        <v>56</v>
      </c>
      <c r="N4120">
        <v>76804</v>
      </c>
      <c r="O4120">
        <v>85714</v>
      </c>
      <c r="P4120">
        <v>30</v>
      </c>
      <c r="Q4120" t="s">
        <v>57</v>
      </c>
      <c r="R4120">
        <v>32</v>
      </c>
      <c r="S4120" t="s">
        <v>26</v>
      </c>
      <c r="T4120" t="s">
        <v>46</v>
      </c>
    </row>
    <row r="4121" spans="1:20" x14ac:dyDescent="0.3">
      <c r="A4121" s="1">
        <v>45899</v>
      </c>
      <c r="B4121" s="14">
        <v>2025</v>
      </c>
      <c r="C4121" s="13" t="s">
        <v>149</v>
      </c>
      <c r="D4121" t="s">
        <v>38</v>
      </c>
      <c r="E4121" t="s">
        <v>92</v>
      </c>
      <c r="F4121" t="s">
        <v>93</v>
      </c>
      <c r="G4121" t="s">
        <v>21</v>
      </c>
      <c r="H4121">
        <v>2018</v>
      </c>
      <c r="I4121">
        <v>2018</v>
      </c>
      <c r="J4121">
        <v>90895</v>
      </c>
      <c r="K4121" t="s">
        <v>50</v>
      </c>
      <c r="L4121" t="s">
        <v>23</v>
      </c>
      <c r="M4121" t="s">
        <v>56</v>
      </c>
      <c r="N4121">
        <v>48194</v>
      </c>
      <c r="O4121">
        <v>53253</v>
      </c>
      <c r="P4121">
        <v>1</v>
      </c>
      <c r="Q4121" t="s">
        <v>25</v>
      </c>
      <c r="R4121">
        <v>57</v>
      </c>
      <c r="S4121" t="s">
        <v>65</v>
      </c>
      <c r="T4121" t="s">
        <v>31</v>
      </c>
    </row>
    <row r="4122" spans="1:20" x14ac:dyDescent="0.3">
      <c r="A4122" s="1">
        <v>45899</v>
      </c>
      <c r="B4122" s="14">
        <v>2025</v>
      </c>
      <c r="C4122" s="13" t="s">
        <v>149</v>
      </c>
      <c r="D4122" t="s">
        <v>94</v>
      </c>
      <c r="E4122" t="s">
        <v>100</v>
      </c>
      <c r="F4122" t="s">
        <v>101</v>
      </c>
      <c r="G4122" t="s">
        <v>21</v>
      </c>
      <c r="H4122">
        <v>2023</v>
      </c>
      <c r="I4122">
        <v>2024</v>
      </c>
      <c r="J4122">
        <v>11850</v>
      </c>
      <c r="K4122" t="s">
        <v>50</v>
      </c>
      <c r="L4122" t="s">
        <v>23</v>
      </c>
      <c r="M4122" t="s">
        <v>70</v>
      </c>
      <c r="N4122">
        <v>148372</v>
      </c>
      <c r="O4122">
        <v>167283</v>
      </c>
      <c r="P4122">
        <v>32</v>
      </c>
      <c r="Q4122" t="s">
        <v>25</v>
      </c>
      <c r="R4122">
        <v>37</v>
      </c>
      <c r="S4122" t="s">
        <v>37</v>
      </c>
      <c r="T4122" t="s">
        <v>31</v>
      </c>
    </row>
    <row r="4123" spans="1:20" x14ac:dyDescent="0.3">
      <c r="A4123" s="1">
        <v>45900</v>
      </c>
      <c r="B4123" s="14">
        <v>2025</v>
      </c>
      <c r="C4123" s="13" t="s">
        <v>149</v>
      </c>
      <c r="D4123" t="s">
        <v>47</v>
      </c>
      <c r="E4123" t="s">
        <v>86</v>
      </c>
      <c r="F4123" t="s">
        <v>87</v>
      </c>
      <c r="G4123" t="s">
        <v>21</v>
      </c>
      <c r="H4123">
        <v>2016</v>
      </c>
      <c r="I4123">
        <v>2017</v>
      </c>
      <c r="J4123">
        <v>99839</v>
      </c>
      <c r="K4123" t="s">
        <v>50</v>
      </c>
      <c r="L4123" t="s">
        <v>23</v>
      </c>
      <c r="M4123" t="s">
        <v>70</v>
      </c>
      <c r="N4123">
        <v>74017</v>
      </c>
      <c r="O4123">
        <v>81976</v>
      </c>
      <c r="P4123">
        <v>109</v>
      </c>
      <c r="Q4123" t="s">
        <v>25</v>
      </c>
      <c r="R4123">
        <v>53</v>
      </c>
      <c r="S4123" t="s">
        <v>37</v>
      </c>
      <c r="T4123" t="s">
        <v>51</v>
      </c>
    </row>
    <row r="4124" spans="1:20" x14ac:dyDescent="0.3">
      <c r="A4124" s="1">
        <v>45900</v>
      </c>
      <c r="B4124" s="14">
        <v>2025</v>
      </c>
      <c r="C4124" s="13" t="s">
        <v>149</v>
      </c>
      <c r="D4124" t="s">
        <v>97</v>
      </c>
      <c r="E4124" t="s">
        <v>98</v>
      </c>
      <c r="F4124" t="s">
        <v>99</v>
      </c>
      <c r="G4124" t="s">
        <v>21</v>
      </c>
      <c r="H4124">
        <v>2019</v>
      </c>
      <c r="I4124">
        <v>2019</v>
      </c>
      <c r="J4124">
        <v>83133</v>
      </c>
      <c r="K4124" t="s">
        <v>22</v>
      </c>
      <c r="L4124" t="s">
        <v>23</v>
      </c>
      <c r="M4124" t="s">
        <v>56</v>
      </c>
      <c r="N4124">
        <v>103911</v>
      </c>
      <c r="O4124">
        <v>116625</v>
      </c>
      <c r="P4124">
        <v>1</v>
      </c>
      <c r="Q4124" t="s">
        <v>25</v>
      </c>
      <c r="R4124">
        <v>49</v>
      </c>
      <c r="S4124" t="s">
        <v>26</v>
      </c>
      <c r="T4124" t="s">
        <v>31</v>
      </c>
    </row>
    <row r="4125" spans="1:20" x14ac:dyDescent="0.3">
      <c r="A4125" s="1">
        <v>45900</v>
      </c>
      <c r="B4125" s="14">
        <v>2025</v>
      </c>
      <c r="C4125" s="13" t="s">
        <v>149</v>
      </c>
      <c r="D4125" t="s">
        <v>94</v>
      </c>
      <c r="E4125" t="s">
        <v>100</v>
      </c>
      <c r="F4125" t="s">
        <v>101</v>
      </c>
      <c r="G4125" t="s">
        <v>21</v>
      </c>
      <c r="H4125">
        <v>2020</v>
      </c>
      <c r="I4125">
        <v>2020</v>
      </c>
      <c r="J4125">
        <v>66152</v>
      </c>
      <c r="K4125" t="s">
        <v>50</v>
      </c>
      <c r="L4125" t="s">
        <v>23</v>
      </c>
      <c r="M4125" t="s">
        <v>41</v>
      </c>
      <c r="N4125">
        <v>103468</v>
      </c>
      <c r="O4125">
        <v>117485</v>
      </c>
      <c r="P4125">
        <v>4</v>
      </c>
      <c r="Q4125" t="s">
        <v>25</v>
      </c>
      <c r="R4125">
        <v>39</v>
      </c>
      <c r="S4125" t="s">
        <v>26</v>
      </c>
      <c r="T4125" t="s">
        <v>51</v>
      </c>
    </row>
    <row r="4126" spans="1:20" x14ac:dyDescent="0.3">
      <c r="A4126" s="1">
        <v>45900</v>
      </c>
      <c r="B4126" s="14">
        <v>2025</v>
      </c>
      <c r="C4126" s="13" t="s">
        <v>149</v>
      </c>
      <c r="D4126" t="s">
        <v>105</v>
      </c>
      <c r="E4126" t="s">
        <v>106</v>
      </c>
      <c r="F4126" t="s">
        <v>107</v>
      </c>
      <c r="G4126" t="s">
        <v>35</v>
      </c>
      <c r="H4126">
        <v>2025</v>
      </c>
      <c r="I4126">
        <v>2026</v>
      </c>
      <c r="J4126">
        <v>0</v>
      </c>
      <c r="K4126" t="s">
        <v>50</v>
      </c>
      <c r="L4126" t="s">
        <v>85</v>
      </c>
      <c r="M4126" t="s">
        <v>70</v>
      </c>
      <c r="N4126">
        <v>85124</v>
      </c>
      <c r="O4126">
        <v>91712</v>
      </c>
      <c r="P4126">
        <v>9</v>
      </c>
      <c r="Q4126" t="s">
        <v>57</v>
      </c>
      <c r="R4126">
        <v>34</v>
      </c>
      <c r="S4126" t="s">
        <v>65</v>
      </c>
      <c r="T4126" t="s">
        <v>139</v>
      </c>
    </row>
    <row r="4127" spans="1:20" x14ac:dyDescent="0.3">
      <c r="A4127" s="1">
        <v>45900</v>
      </c>
      <c r="B4127" s="14">
        <v>2025</v>
      </c>
      <c r="C4127" s="13" t="s">
        <v>149</v>
      </c>
      <c r="D4127" t="s">
        <v>42</v>
      </c>
      <c r="E4127" t="s">
        <v>81</v>
      </c>
      <c r="F4127" t="s">
        <v>82</v>
      </c>
      <c r="G4127" t="s">
        <v>21</v>
      </c>
      <c r="H4127">
        <v>2024</v>
      </c>
      <c r="I4127">
        <v>2024</v>
      </c>
      <c r="J4127">
        <v>10131</v>
      </c>
      <c r="K4127" t="s">
        <v>50</v>
      </c>
      <c r="L4127" t="s">
        <v>23</v>
      </c>
      <c r="M4127" t="s">
        <v>61</v>
      </c>
      <c r="N4127">
        <v>148932</v>
      </c>
      <c r="O4127">
        <v>168178</v>
      </c>
      <c r="P4127">
        <v>9</v>
      </c>
      <c r="Q4127" t="s">
        <v>25</v>
      </c>
      <c r="R4127">
        <v>44</v>
      </c>
      <c r="S4127" t="s">
        <v>26</v>
      </c>
      <c r="T4127" t="s">
        <v>51</v>
      </c>
    </row>
    <row r="4128" spans="1:20" x14ac:dyDescent="0.3">
      <c r="A4128" s="1">
        <v>45901</v>
      </c>
      <c r="B4128" s="14">
        <v>2025</v>
      </c>
      <c r="C4128" s="13" t="s">
        <v>150</v>
      </c>
      <c r="D4128" t="s">
        <v>42</v>
      </c>
      <c r="E4128" t="s">
        <v>43</v>
      </c>
      <c r="F4128" t="s">
        <v>44</v>
      </c>
      <c r="G4128" t="s">
        <v>21</v>
      </c>
      <c r="H4128">
        <v>2020</v>
      </c>
      <c r="I4128">
        <v>2020</v>
      </c>
      <c r="J4128">
        <v>71535</v>
      </c>
      <c r="K4128" t="s">
        <v>45</v>
      </c>
      <c r="L4128" t="s">
        <v>23</v>
      </c>
      <c r="M4128" t="s">
        <v>56</v>
      </c>
      <c r="N4128">
        <v>96235</v>
      </c>
      <c r="O4128">
        <v>107502</v>
      </c>
      <c r="P4128">
        <v>83</v>
      </c>
      <c r="Q4128" t="s">
        <v>57</v>
      </c>
      <c r="R4128">
        <v>40</v>
      </c>
      <c r="S4128" t="s">
        <v>37</v>
      </c>
      <c r="T4128" t="s">
        <v>66</v>
      </c>
    </row>
    <row r="4129" spans="1:20" x14ac:dyDescent="0.3">
      <c r="A4129" s="1">
        <v>45901</v>
      </c>
      <c r="B4129" s="14">
        <v>2025</v>
      </c>
      <c r="C4129" s="13" t="s">
        <v>150</v>
      </c>
      <c r="D4129" t="s">
        <v>74</v>
      </c>
      <c r="E4129" t="s">
        <v>75</v>
      </c>
      <c r="F4129" t="s">
        <v>76</v>
      </c>
      <c r="G4129" t="s">
        <v>21</v>
      </c>
      <c r="H4129">
        <v>2020</v>
      </c>
      <c r="I4129">
        <v>2021</v>
      </c>
      <c r="J4129">
        <v>39074</v>
      </c>
      <c r="K4129" t="s">
        <v>50</v>
      </c>
      <c r="L4129" t="s">
        <v>23</v>
      </c>
      <c r="M4129" t="s">
        <v>61</v>
      </c>
      <c r="N4129">
        <v>70936</v>
      </c>
      <c r="O4129">
        <v>78190</v>
      </c>
      <c r="P4129">
        <v>2</v>
      </c>
      <c r="Q4129" t="s">
        <v>25</v>
      </c>
      <c r="R4129">
        <v>53</v>
      </c>
      <c r="S4129" t="s">
        <v>37</v>
      </c>
      <c r="T4129" t="s">
        <v>31</v>
      </c>
    </row>
    <row r="4130" spans="1:20" x14ac:dyDescent="0.3">
      <c r="A4130" s="1">
        <v>45901</v>
      </c>
      <c r="B4130" s="14">
        <v>2025</v>
      </c>
      <c r="C4130" s="13" t="s">
        <v>150</v>
      </c>
      <c r="D4130" t="s">
        <v>94</v>
      </c>
      <c r="E4130" t="s">
        <v>100</v>
      </c>
      <c r="F4130" t="s">
        <v>101</v>
      </c>
      <c r="G4130" t="s">
        <v>35</v>
      </c>
      <c r="H4130">
        <v>2025</v>
      </c>
      <c r="I4130">
        <v>2025</v>
      </c>
      <c r="J4130">
        <v>0</v>
      </c>
      <c r="K4130" t="s">
        <v>50</v>
      </c>
      <c r="L4130" t="s">
        <v>23</v>
      </c>
      <c r="M4130" t="s">
        <v>24</v>
      </c>
      <c r="N4130">
        <v>178080</v>
      </c>
      <c r="O4130">
        <v>191931</v>
      </c>
      <c r="P4130">
        <v>20</v>
      </c>
      <c r="Q4130" t="s">
        <v>57</v>
      </c>
      <c r="R4130">
        <v>35</v>
      </c>
      <c r="S4130" t="s">
        <v>65</v>
      </c>
      <c r="T4130" t="s">
        <v>66</v>
      </c>
    </row>
    <row r="4131" spans="1:20" x14ac:dyDescent="0.3">
      <c r="A4131" s="1">
        <v>45901</v>
      </c>
      <c r="B4131" s="14">
        <v>2025</v>
      </c>
      <c r="C4131" s="13" t="s">
        <v>150</v>
      </c>
      <c r="D4131" t="s">
        <v>156</v>
      </c>
      <c r="E4131" t="s">
        <v>88</v>
      </c>
      <c r="F4131" t="s">
        <v>89</v>
      </c>
      <c r="G4131" t="s">
        <v>21</v>
      </c>
      <c r="H4131">
        <v>2023</v>
      </c>
      <c r="I4131">
        <v>2023</v>
      </c>
      <c r="J4131">
        <v>22318</v>
      </c>
      <c r="K4131" t="s">
        <v>50</v>
      </c>
      <c r="L4131" t="s">
        <v>23</v>
      </c>
      <c r="M4131" t="s">
        <v>56</v>
      </c>
      <c r="N4131">
        <v>255858</v>
      </c>
      <c r="O4131">
        <v>292575</v>
      </c>
      <c r="P4131">
        <v>104</v>
      </c>
      <c r="Q4131" t="s">
        <v>25</v>
      </c>
      <c r="R4131">
        <v>43</v>
      </c>
      <c r="S4131" t="s">
        <v>26</v>
      </c>
      <c r="T4131" t="s">
        <v>66</v>
      </c>
    </row>
    <row r="4132" spans="1:20" x14ac:dyDescent="0.3">
      <c r="A4132" s="1">
        <v>45901</v>
      </c>
      <c r="B4132" s="14">
        <v>2025</v>
      </c>
      <c r="C4132" s="13" t="s">
        <v>150</v>
      </c>
      <c r="D4132" t="s">
        <v>67</v>
      </c>
      <c r="E4132" t="s">
        <v>77</v>
      </c>
      <c r="F4132" t="s">
        <v>78</v>
      </c>
      <c r="G4132" t="s">
        <v>21</v>
      </c>
      <c r="H4132">
        <v>2016</v>
      </c>
      <c r="I4132">
        <v>2017</v>
      </c>
      <c r="J4132">
        <v>102825</v>
      </c>
      <c r="K4132" t="s">
        <v>36</v>
      </c>
      <c r="L4132" t="s">
        <v>23</v>
      </c>
      <c r="M4132" t="s">
        <v>64</v>
      </c>
      <c r="N4132">
        <v>115773</v>
      </c>
      <c r="O4132">
        <v>128914</v>
      </c>
      <c r="P4132">
        <v>19</v>
      </c>
      <c r="Q4132" t="s">
        <v>57</v>
      </c>
      <c r="R4132">
        <v>46</v>
      </c>
      <c r="S4132" t="s">
        <v>37</v>
      </c>
      <c r="T4132" t="s">
        <v>31</v>
      </c>
    </row>
    <row r="4133" spans="1:20" x14ac:dyDescent="0.3">
      <c r="A4133" s="1">
        <v>45901</v>
      </c>
      <c r="B4133" s="14">
        <v>2025</v>
      </c>
      <c r="C4133" s="13" t="s">
        <v>150</v>
      </c>
      <c r="D4133" t="s">
        <v>74</v>
      </c>
      <c r="E4133" t="s">
        <v>75</v>
      </c>
      <c r="F4133" t="s">
        <v>76</v>
      </c>
      <c r="G4133" t="s">
        <v>21</v>
      </c>
      <c r="H4133">
        <v>2019</v>
      </c>
      <c r="I4133">
        <v>2020</v>
      </c>
      <c r="J4133">
        <v>48318</v>
      </c>
      <c r="K4133" t="s">
        <v>50</v>
      </c>
      <c r="L4133" t="s">
        <v>23</v>
      </c>
      <c r="M4133" t="s">
        <v>64</v>
      </c>
      <c r="N4133">
        <v>61477</v>
      </c>
      <c r="O4133">
        <v>69484</v>
      </c>
      <c r="P4133">
        <v>10</v>
      </c>
      <c r="Q4133" t="s">
        <v>57</v>
      </c>
      <c r="R4133">
        <v>45</v>
      </c>
      <c r="S4133" t="s">
        <v>65</v>
      </c>
      <c r="T4133" t="s">
        <v>31</v>
      </c>
    </row>
    <row r="4134" spans="1:20" x14ac:dyDescent="0.3">
      <c r="A4134" s="1">
        <v>45901</v>
      </c>
      <c r="B4134" s="14">
        <v>2025</v>
      </c>
      <c r="C4134" s="13" t="s">
        <v>150</v>
      </c>
      <c r="D4134" t="s">
        <v>71</v>
      </c>
      <c r="E4134" t="s">
        <v>119</v>
      </c>
      <c r="F4134" t="s">
        <v>120</v>
      </c>
      <c r="G4134" t="s">
        <v>21</v>
      </c>
      <c r="H4134">
        <v>2017</v>
      </c>
      <c r="I4134">
        <v>2017</v>
      </c>
      <c r="J4134">
        <v>105606</v>
      </c>
      <c r="K4134" t="s">
        <v>55</v>
      </c>
      <c r="L4134" t="s">
        <v>23</v>
      </c>
      <c r="M4134" t="s">
        <v>24</v>
      </c>
      <c r="N4134">
        <v>124270</v>
      </c>
      <c r="O4134">
        <v>141307</v>
      </c>
      <c r="P4134">
        <v>23</v>
      </c>
      <c r="Q4134" t="s">
        <v>57</v>
      </c>
      <c r="R4134">
        <v>50</v>
      </c>
      <c r="S4134" t="s">
        <v>26</v>
      </c>
      <c r="T4134" t="s">
        <v>66</v>
      </c>
    </row>
    <row r="4135" spans="1:20" x14ac:dyDescent="0.3">
      <c r="A4135" s="1">
        <v>45901</v>
      </c>
      <c r="B4135" s="14">
        <v>2025</v>
      </c>
      <c r="C4135" s="13" t="s">
        <v>150</v>
      </c>
      <c r="D4135" t="s">
        <v>28</v>
      </c>
      <c r="E4135" t="s">
        <v>29</v>
      </c>
      <c r="F4135" t="s">
        <v>30</v>
      </c>
      <c r="G4135" t="s">
        <v>35</v>
      </c>
      <c r="H4135">
        <v>2025</v>
      </c>
      <c r="I4135">
        <v>2025</v>
      </c>
      <c r="J4135">
        <v>0</v>
      </c>
      <c r="K4135" t="s">
        <v>22</v>
      </c>
      <c r="L4135" t="s">
        <v>23</v>
      </c>
      <c r="M4135" t="s">
        <v>61</v>
      </c>
      <c r="N4135">
        <v>258311</v>
      </c>
      <c r="O4135">
        <v>281590</v>
      </c>
      <c r="P4135">
        <v>44</v>
      </c>
      <c r="Q4135" t="s">
        <v>57</v>
      </c>
      <c r="R4135">
        <v>51</v>
      </c>
      <c r="S4135" t="s">
        <v>26</v>
      </c>
      <c r="T4135" t="s">
        <v>139</v>
      </c>
    </row>
    <row r="4136" spans="1:20" x14ac:dyDescent="0.3">
      <c r="A4136" s="1">
        <v>45902</v>
      </c>
      <c r="B4136" s="14">
        <v>2025</v>
      </c>
      <c r="C4136" s="13" t="s">
        <v>150</v>
      </c>
      <c r="D4136" t="s">
        <v>108</v>
      </c>
      <c r="E4136" t="s">
        <v>109</v>
      </c>
      <c r="F4136" t="s">
        <v>110</v>
      </c>
      <c r="G4136" t="s">
        <v>21</v>
      </c>
      <c r="H4136">
        <v>2020</v>
      </c>
      <c r="I4136">
        <v>2020</v>
      </c>
      <c r="J4136">
        <v>49573</v>
      </c>
      <c r="K4136" t="s">
        <v>22</v>
      </c>
      <c r="L4136" t="s">
        <v>23</v>
      </c>
      <c r="M4136" t="s">
        <v>24</v>
      </c>
      <c r="N4136">
        <v>239418</v>
      </c>
      <c r="O4136">
        <v>263806</v>
      </c>
      <c r="P4136">
        <v>50</v>
      </c>
      <c r="Q4136" t="s">
        <v>25</v>
      </c>
      <c r="R4136">
        <v>41</v>
      </c>
      <c r="S4136" t="s">
        <v>26</v>
      </c>
      <c r="T4136" t="s">
        <v>27</v>
      </c>
    </row>
    <row r="4137" spans="1:20" x14ac:dyDescent="0.3">
      <c r="A4137" s="1">
        <v>45902</v>
      </c>
      <c r="B4137" s="14">
        <v>2025</v>
      </c>
      <c r="C4137" s="13" t="s">
        <v>150</v>
      </c>
      <c r="D4137" t="s">
        <v>97</v>
      </c>
      <c r="E4137" t="s">
        <v>121</v>
      </c>
      <c r="F4137" t="s">
        <v>122</v>
      </c>
      <c r="G4137" t="s">
        <v>21</v>
      </c>
      <c r="H4137">
        <v>2017</v>
      </c>
      <c r="I4137">
        <v>2017</v>
      </c>
      <c r="J4137">
        <v>96766</v>
      </c>
      <c r="K4137" t="s">
        <v>55</v>
      </c>
      <c r="L4137" t="s">
        <v>23</v>
      </c>
      <c r="M4137" t="s">
        <v>64</v>
      </c>
      <c r="N4137">
        <v>57716</v>
      </c>
      <c r="O4137">
        <v>63479</v>
      </c>
      <c r="P4137">
        <v>88</v>
      </c>
      <c r="Q4137" t="s">
        <v>25</v>
      </c>
      <c r="R4137">
        <v>35</v>
      </c>
      <c r="S4137" t="s">
        <v>37</v>
      </c>
      <c r="T4137" t="s">
        <v>139</v>
      </c>
    </row>
    <row r="4138" spans="1:20" x14ac:dyDescent="0.3">
      <c r="A4138" s="1">
        <v>45902</v>
      </c>
      <c r="B4138" s="14">
        <v>2025</v>
      </c>
      <c r="C4138" s="13" t="s">
        <v>150</v>
      </c>
      <c r="D4138" t="s">
        <v>42</v>
      </c>
      <c r="E4138" t="s">
        <v>81</v>
      </c>
      <c r="F4138" t="s">
        <v>82</v>
      </c>
      <c r="G4138" t="s">
        <v>21</v>
      </c>
      <c r="H4138">
        <v>2019</v>
      </c>
      <c r="I4138">
        <v>2019</v>
      </c>
      <c r="J4138">
        <v>58288</v>
      </c>
      <c r="K4138" t="s">
        <v>50</v>
      </c>
      <c r="L4138" t="s">
        <v>23</v>
      </c>
      <c r="M4138" t="s">
        <v>64</v>
      </c>
      <c r="N4138">
        <v>90336</v>
      </c>
      <c r="O4138">
        <v>102293</v>
      </c>
      <c r="P4138">
        <v>4</v>
      </c>
      <c r="Q4138" t="s">
        <v>57</v>
      </c>
      <c r="R4138">
        <v>28</v>
      </c>
      <c r="S4138" t="s">
        <v>37</v>
      </c>
      <c r="T4138" t="s">
        <v>31</v>
      </c>
    </row>
    <row r="4139" spans="1:20" x14ac:dyDescent="0.3">
      <c r="A4139" s="1">
        <v>45902</v>
      </c>
      <c r="B4139" s="14">
        <v>2025</v>
      </c>
      <c r="C4139" s="13" t="s">
        <v>150</v>
      </c>
      <c r="D4139" t="s">
        <v>74</v>
      </c>
      <c r="E4139" t="s">
        <v>83</v>
      </c>
      <c r="F4139" t="s">
        <v>84</v>
      </c>
      <c r="G4139" t="s">
        <v>21</v>
      </c>
      <c r="H4139">
        <v>2020</v>
      </c>
      <c r="I4139">
        <v>2020</v>
      </c>
      <c r="J4139">
        <v>61581</v>
      </c>
      <c r="K4139" t="s">
        <v>50</v>
      </c>
      <c r="L4139" t="s">
        <v>85</v>
      </c>
      <c r="M4139" t="s">
        <v>24</v>
      </c>
      <c r="N4139">
        <v>38547</v>
      </c>
      <c r="O4139">
        <v>43221</v>
      </c>
      <c r="P4139">
        <v>14</v>
      </c>
      <c r="Q4139" t="s">
        <v>57</v>
      </c>
      <c r="R4139">
        <v>48</v>
      </c>
      <c r="S4139" t="s">
        <v>26</v>
      </c>
      <c r="T4139" t="s">
        <v>31</v>
      </c>
    </row>
    <row r="4140" spans="1:20" x14ac:dyDescent="0.3">
      <c r="A4140" s="1">
        <v>45902</v>
      </c>
      <c r="B4140" s="14">
        <v>2025</v>
      </c>
      <c r="C4140" s="13" t="s">
        <v>150</v>
      </c>
      <c r="D4140" t="s">
        <v>74</v>
      </c>
      <c r="E4140" t="s">
        <v>75</v>
      </c>
      <c r="F4140" t="s">
        <v>76</v>
      </c>
      <c r="G4140" t="s">
        <v>35</v>
      </c>
      <c r="H4140">
        <v>2025</v>
      </c>
      <c r="I4140">
        <v>2025</v>
      </c>
      <c r="J4140">
        <v>0</v>
      </c>
      <c r="K4140" t="s">
        <v>50</v>
      </c>
      <c r="L4140" t="s">
        <v>23</v>
      </c>
      <c r="M4140" t="s">
        <v>64</v>
      </c>
      <c r="N4140">
        <v>103547</v>
      </c>
      <c r="O4140">
        <v>113042</v>
      </c>
      <c r="P4140">
        <v>16</v>
      </c>
      <c r="Q4140" t="s">
        <v>57</v>
      </c>
      <c r="R4140">
        <v>44</v>
      </c>
      <c r="S4140" t="s">
        <v>37</v>
      </c>
      <c r="T4140" t="s">
        <v>31</v>
      </c>
    </row>
    <row r="4141" spans="1:20" x14ac:dyDescent="0.3">
      <c r="A4141" s="1">
        <v>45902</v>
      </c>
      <c r="B4141" s="14">
        <v>2025</v>
      </c>
      <c r="C4141" s="13" t="s">
        <v>150</v>
      </c>
      <c r="D4141" t="s">
        <v>67</v>
      </c>
      <c r="E4141" t="s">
        <v>68</v>
      </c>
      <c r="F4141" t="s">
        <v>69</v>
      </c>
      <c r="G4141" t="s">
        <v>21</v>
      </c>
      <c r="H4141">
        <v>2023</v>
      </c>
      <c r="I4141">
        <v>2024</v>
      </c>
      <c r="J4141">
        <v>13117</v>
      </c>
      <c r="K4141" t="s">
        <v>45</v>
      </c>
      <c r="L4141" t="s">
        <v>23</v>
      </c>
      <c r="M4141" t="s">
        <v>64</v>
      </c>
      <c r="N4141">
        <v>167358</v>
      </c>
      <c r="O4141">
        <v>186306</v>
      </c>
      <c r="P4141">
        <v>76</v>
      </c>
      <c r="Q4141" t="s">
        <v>25</v>
      </c>
      <c r="R4141">
        <v>36</v>
      </c>
      <c r="S4141" t="s">
        <v>26</v>
      </c>
      <c r="T4141" t="s">
        <v>46</v>
      </c>
    </row>
    <row r="4142" spans="1:20" x14ac:dyDescent="0.3">
      <c r="A4142" s="1">
        <v>45902</v>
      </c>
      <c r="B4142" s="14">
        <v>2025</v>
      </c>
      <c r="C4142" s="13" t="s">
        <v>150</v>
      </c>
      <c r="D4142" t="s">
        <v>52</v>
      </c>
      <c r="E4142" t="s">
        <v>53</v>
      </c>
      <c r="F4142" t="s">
        <v>54</v>
      </c>
      <c r="G4142" t="s">
        <v>21</v>
      </c>
      <c r="H4142">
        <v>2019</v>
      </c>
      <c r="I4142">
        <v>2019</v>
      </c>
      <c r="J4142">
        <v>63673</v>
      </c>
      <c r="K4142" t="s">
        <v>55</v>
      </c>
      <c r="L4142" t="s">
        <v>23</v>
      </c>
      <c r="M4142" t="s">
        <v>24</v>
      </c>
      <c r="N4142">
        <v>253757</v>
      </c>
      <c r="O4142">
        <v>283538</v>
      </c>
      <c r="P4142">
        <v>37</v>
      </c>
      <c r="Q4142" t="s">
        <v>57</v>
      </c>
      <c r="R4142">
        <v>34</v>
      </c>
      <c r="S4142" t="s">
        <v>26</v>
      </c>
      <c r="T4142" t="s">
        <v>139</v>
      </c>
    </row>
    <row r="4143" spans="1:20" x14ac:dyDescent="0.3">
      <c r="A4143" s="1">
        <v>45903</v>
      </c>
      <c r="B4143" s="14">
        <v>2025</v>
      </c>
      <c r="C4143" s="13" t="s">
        <v>150</v>
      </c>
      <c r="D4143" t="s">
        <v>32</v>
      </c>
      <c r="E4143" t="s">
        <v>33</v>
      </c>
      <c r="F4143" t="s">
        <v>34</v>
      </c>
      <c r="G4143" t="s">
        <v>21</v>
      </c>
      <c r="H4143">
        <v>2018</v>
      </c>
      <c r="I4143">
        <v>2019</v>
      </c>
      <c r="J4143">
        <v>83882</v>
      </c>
      <c r="K4143" t="s">
        <v>36</v>
      </c>
      <c r="L4143" t="s">
        <v>23</v>
      </c>
      <c r="M4143" t="s">
        <v>41</v>
      </c>
      <c r="N4143">
        <v>149990</v>
      </c>
      <c r="O4143">
        <v>166987</v>
      </c>
      <c r="P4143">
        <v>1</v>
      </c>
      <c r="Q4143" t="s">
        <v>25</v>
      </c>
      <c r="R4143">
        <v>33</v>
      </c>
      <c r="S4143" t="s">
        <v>26</v>
      </c>
      <c r="T4143" t="s">
        <v>31</v>
      </c>
    </row>
    <row r="4144" spans="1:20" x14ac:dyDescent="0.3">
      <c r="A4144" s="1">
        <v>45903</v>
      </c>
      <c r="B4144" s="14">
        <v>2025</v>
      </c>
      <c r="C4144" s="13" t="s">
        <v>150</v>
      </c>
      <c r="D4144" t="s">
        <v>38</v>
      </c>
      <c r="E4144" t="s">
        <v>92</v>
      </c>
      <c r="F4144" t="s">
        <v>93</v>
      </c>
      <c r="G4144" t="s">
        <v>21</v>
      </c>
      <c r="H4144">
        <v>2022</v>
      </c>
      <c r="I4144">
        <v>2022</v>
      </c>
      <c r="J4144">
        <v>34490</v>
      </c>
      <c r="K4144" t="s">
        <v>50</v>
      </c>
      <c r="L4144" t="s">
        <v>23</v>
      </c>
      <c r="M4144" t="s">
        <v>56</v>
      </c>
      <c r="N4144">
        <v>69082</v>
      </c>
      <c r="O4144">
        <v>77884</v>
      </c>
      <c r="P4144">
        <v>29</v>
      </c>
      <c r="Q4144" t="s">
        <v>57</v>
      </c>
      <c r="R4144">
        <v>55</v>
      </c>
      <c r="S4144" t="s">
        <v>26</v>
      </c>
      <c r="T4144" t="s">
        <v>51</v>
      </c>
    </row>
    <row r="4145" spans="1:20" x14ac:dyDescent="0.3">
      <c r="A4145" s="1">
        <v>45903</v>
      </c>
      <c r="B4145" s="14">
        <v>2025</v>
      </c>
      <c r="C4145" s="13" t="s">
        <v>150</v>
      </c>
      <c r="D4145" t="s">
        <v>97</v>
      </c>
      <c r="E4145" t="s">
        <v>98</v>
      </c>
      <c r="F4145" t="s">
        <v>99</v>
      </c>
      <c r="G4145" t="s">
        <v>21</v>
      </c>
      <c r="H4145">
        <v>2018</v>
      </c>
      <c r="I4145">
        <v>2018</v>
      </c>
      <c r="J4145">
        <v>88203</v>
      </c>
      <c r="K4145" t="s">
        <v>22</v>
      </c>
      <c r="L4145" t="s">
        <v>23</v>
      </c>
      <c r="M4145" t="s">
        <v>24</v>
      </c>
      <c r="N4145">
        <v>91946</v>
      </c>
      <c r="O4145">
        <v>104862</v>
      </c>
      <c r="P4145">
        <v>38</v>
      </c>
      <c r="Q4145" t="s">
        <v>25</v>
      </c>
      <c r="R4145">
        <v>39</v>
      </c>
      <c r="S4145" t="s">
        <v>26</v>
      </c>
      <c r="T4145" t="s">
        <v>31</v>
      </c>
    </row>
    <row r="4146" spans="1:20" x14ac:dyDescent="0.3">
      <c r="A4146" s="1">
        <v>45903</v>
      </c>
      <c r="B4146" s="14">
        <v>2025</v>
      </c>
      <c r="C4146" s="13" t="s">
        <v>150</v>
      </c>
      <c r="D4146" t="s">
        <v>67</v>
      </c>
      <c r="E4146" t="s">
        <v>68</v>
      </c>
      <c r="F4146" t="s">
        <v>69</v>
      </c>
      <c r="G4146" t="s">
        <v>35</v>
      </c>
      <c r="H4146">
        <v>2025</v>
      </c>
      <c r="I4146">
        <v>2026</v>
      </c>
      <c r="J4146">
        <v>0</v>
      </c>
      <c r="K4146" t="s">
        <v>45</v>
      </c>
      <c r="L4146" t="s">
        <v>23</v>
      </c>
      <c r="M4146" t="s">
        <v>64</v>
      </c>
      <c r="N4146">
        <v>187267</v>
      </c>
      <c r="O4146">
        <v>202349</v>
      </c>
      <c r="P4146">
        <v>81</v>
      </c>
      <c r="Q4146" t="s">
        <v>25</v>
      </c>
      <c r="R4146">
        <v>40</v>
      </c>
      <c r="S4146" t="s">
        <v>26</v>
      </c>
      <c r="T4146" t="s">
        <v>51</v>
      </c>
    </row>
    <row r="4147" spans="1:20" x14ac:dyDescent="0.3">
      <c r="A4147" s="1">
        <v>45903</v>
      </c>
      <c r="B4147" s="14">
        <v>2025</v>
      </c>
      <c r="C4147" s="13" t="s">
        <v>150</v>
      </c>
      <c r="D4147" t="s">
        <v>94</v>
      </c>
      <c r="E4147" t="s">
        <v>100</v>
      </c>
      <c r="F4147" t="s">
        <v>101</v>
      </c>
      <c r="G4147" t="s">
        <v>35</v>
      </c>
      <c r="H4147">
        <v>2025</v>
      </c>
      <c r="I4147">
        <v>2026</v>
      </c>
      <c r="J4147">
        <v>0</v>
      </c>
      <c r="K4147" t="s">
        <v>50</v>
      </c>
      <c r="L4147" t="s">
        <v>23</v>
      </c>
      <c r="M4147" t="s">
        <v>64</v>
      </c>
      <c r="N4147">
        <v>183688</v>
      </c>
      <c r="O4147">
        <v>197556</v>
      </c>
      <c r="P4147">
        <v>18</v>
      </c>
      <c r="Q4147" t="s">
        <v>57</v>
      </c>
      <c r="R4147">
        <v>42</v>
      </c>
      <c r="S4147" t="s">
        <v>65</v>
      </c>
      <c r="T4147" t="s">
        <v>139</v>
      </c>
    </row>
    <row r="4148" spans="1:20" x14ac:dyDescent="0.3">
      <c r="A4148" s="1">
        <v>45904</v>
      </c>
      <c r="B4148" s="14">
        <v>2025</v>
      </c>
      <c r="C4148" s="13" t="s">
        <v>150</v>
      </c>
      <c r="D4148" t="s">
        <v>105</v>
      </c>
      <c r="E4148" t="s">
        <v>106</v>
      </c>
      <c r="F4148" t="s">
        <v>107</v>
      </c>
      <c r="G4148" t="s">
        <v>21</v>
      </c>
      <c r="H4148">
        <v>2022</v>
      </c>
      <c r="I4148">
        <v>2023</v>
      </c>
      <c r="J4148">
        <v>19351</v>
      </c>
      <c r="K4148" t="s">
        <v>50</v>
      </c>
      <c r="L4148" t="s">
        <v>85</v>
      </c>
      <c r="M4148" t="s">
        <v>61</v>
      </c>
      <c r="N4148">
        <v>61402</v>
      </c>
      <c r="O4148">
        <v>70077</v>
      </c>
      <c r="P4148">
        <v>39</v>
      </c>
      <c r="Q4148" t="s">
        <v>25</v>
      </c>
      <c r="R4148">
        <v>41</v>
      </c>
      <c r="S4148" t="s">
        <v>37</v>
      </c>
      <c r="T4148" t="s">
        <v>66</v>
      </c>
    </row>
    <row r="4149" spans="1:20" x14ac:dyDescent="0.3">
      <c r="A4149" s="1">
        <v>45904</v>
      </c>
      <c r="B4149" s="14">
        <v>2025</v>
      </c>
      <c r="C4149" s="13" t="s">
        <v>150</v>
      </c>
      <c r="D4149" t="s">
        <v>105</v>
      </c>
      <c r="E4149" t="s">
        <v>117</v>
      </c>
      <c r="F4149" t="s">
        <v>118</v>
      </c>
      <c r="G4149" t="s">
        <v>35</v>
      </c>
      <c r="H4149">
        <v>2025</v>
      </c>
      <c r="I4149">
        <v>2026</v>
      </c>
      <c r="J4149">
        <v>0</v>
      </c>
      <c r="K4149" t="s">
        <v>50</v>
      </c>
      <c r="L4149" t="s">
        <v>23</v>
      </c>
      <c r="M4149" t="s">
        <v>64</v>
      </c>
      <c r="N4149">
        <v>155025</v>
      </c>
      <c r="O4149">
        <v>165703</v>
      </c>
      <c r="P4149">
        <v>17</v>
      </c>
      <c r="Q4149" t="s">
        <v>57</v>
      </c>
      <c r="R4149">
        <v>47</v>
      </c>
      <c r="S4149" t="s">
        <v>37</v>
      </c>
      <c r="T4149" t="s">
        <v>31</v>
      </c>
    </row>
    <row r="4150" spans="1:20" x14ac:dyDescent="0.3">
      <c r="A4150" s="1">
        <v>45904</v>
      </c>
      <c r="B4150" s="14">
        <v>2025</v>
      </c>
      <c r="C4150" s="13" t="s">
        <v>150</v>
      </c>
      <c r="D4150" t="s">
        <v>58</v>
      </c>
      <c r="E4150" t="s">
        <v>90</v>
      </c>
      <c r="F4150" t="s">
        <v>91</v>
      </c>
      <c r="G4150" t="s">
        <v>35</v>
      </c>
      <c r="H4150">
        <v>2025</v>
      </c>
      <c r="I4150">
        <v>2026</v>
      </c>
      <c r="J4150">
        <v>0</v>
      </c>
      <c r="K4150" t="s">
        <v>36</v>
      </c>
      <c r="L4150" t="s">
        <v>23</v>
      </c>
      <c r="M4150" t="s">
        <v>70</v>
      </c>
      <c r="N4150">
        <v>288187</v>
      </c>
      <c r="O4150">
        <v>308588</v>
      </c>
      <c r="P4150">
        <v>43</v>
      </c>
      <c r="Q4150" t="s">
        <v>25</v>
      </c>
      <c r="R4150">
        <v>40</v>
      </c>
      <c r="S4150" t="s">
        <v>37</v>
      </c>
      <c r="T4150" t="s">
        <v>66</v>
      </c>
    </row>
    <row r="4151" spans="1:20" x14ac:dyDescent="0.3">
      <c r="A4151" s="1">
        <v>45904</v>
      </c>
      <c r="B4151" s="14">
        <v>2025</v>
      </c>
      <c r="C4151" s="13" t="s">
        <v>150</v>
      </c>
      <c r="D4151" t="s">
        <v>74</v>
      </c>
      <c r="E4151" t="s">
        <v>75</v>
      </c>
      <c r="F4151" t="s">
        <v>76</v>
      </c>
      <c r="G4151" t="s">
        <v>21</v>
      </c>
      <c r="H4151">
        <v>2022</v>
      </c>
      <c r="I4151">
        <v>2022</v>
      </c>
      <c r="J4151">
        <v>29788</v>
      </c>
      <c r="K4151" t="s">
        <v>50</v>
      </c>
      <c r="L4151" t="s">
        <v>23</v>
      </c>
      <c r="M4151" t="s">
        <v>41</v>
      </c>
      <c r="N4151">
        <v>78701</v>
      </c>
      <c r="O4151">
        <v>87796</v>
      </c>
      <c r="P4151">
        <v>4</v>
      </c>
      <c r="Q4151" t="s">
        <v>57</v>
      </c>
      <c r="R4151">
        <v>62</v>
      </c>
      <c r="S4151" t="s">
        <v>65</v>
      </c>
      <c r="T4151" t="s">
        <v>31</v>
      </c>
    </row>
    <row r="4152" spans="1:20" x14ac:dyDescent="0.3">
      <c r="A4152" s="1">
        <v>45904</v>
      </c>
      <c r="B4152" s="14">
        <v>2025</v>
      </c>
      <c r="C4152" s="13" t="s">
        <v>150</v>
      </c>
      <c r="D4152" t="s">
        <v>94</v>
      </c>
      <c r="E4152" t="s">
        <v>95</v>
      </c>
      <c r="F4152" t="s">
        <v>96</v>
      </c>
      <c r="G4152" t="s">
        <v>35</v>
      </c>
      <c r="H4152">
        <v>2025</v>
      </c>
      <c r="I4152">
        <v>2025</v>
      </c>
      <c r="J4152">
        <v>0</v>
      </c>
      <c r="K4152" t="s">
        <v>50</v>
      </c>
      <c r="L4152" t="s">
        <v>23</v>
      </c>
      <c r="M4152" t="s">
        <v>56</v>
      </c>
      <c r="N4152">
        <v>161432</v>
      </c>
      <c r="O4152">
        <v>172822</v>
      </c>
      <c r="P4152">
        <v>64</v>
      </c>
      <c r="Q4152" t="s">
        <v>57</v>
      </c>
      <c r="R4152">
        <v>42</v>
      </c>
      <c r="S4152" t="s">
        <v>37</v>
      </c>
      <c r="T4152" t="s">
        <v>31</v>
      </c>
    </row>
    <row r="4153" spans="1:20" x14ac:dyDescent="0.3">
      <c r="A4153" s="1">
        <v>45904</v>
      </c>
      <c r="B4153" s="14">
        <v>2025</v>
      </c>
      <c r="C4153" s="13" t="s">
        <v>150</v>
      </c>
      <c r="D4153" t="s">
        <v>74</v>
      </c>
      <c r="E4153" t="s">
        <v>83</v>
      </c>
      <c r="F4153" t="s">
        <v>84</v>
      </c>
      <c r="G4153" t="s">
        <v>21</v>
      </c>
      <c r="H4153">
        <v>2020</v>
      </c>
      <c r="I4153">
        <v>2021</v>
      </c>
      <c r="J4153">
        <v>47297</v>
      </c>
      <c r="K4153" t="s">
        <v>50</v>
      </c>
      <c r="L4153" t="s">
        <v>85</v>
      </c>
      <c r="M4153" t="s">
        <v>56</v>
      </c>
      <c r="N4153">
        <v>44775</v>
      </c>
      <c r="O4153">
        <v>49205</v>
      </c>
      <c r="P4153">
        <v>71</v>
      </c>
      <c r="Q4153" t="s">
        <v>25</v>
      </c>
      <c r="R4153">
        <v>46</v>
      </c>
      <c r="S4153" t="s">
        <v>26</v>
      </c>
      <c r="T4153" t="s">
        <v>51</v>
      </c>
    </row>
    <row r="4154" spans="1:20" x14ac:dyDescent="0.3">
      <c r="A4154" s="1">
        <v>45904</v>
      </c>
      <c r="B4154" s="14">
        <v>2025</v>
      </c>
      <c r="C4154" s="13" t="s">
        <v>150</v>
      </c>
      <c r="D4154" t="s">
        <v>94</v>
      </c>
      <c r="E4154" t="s">
        <v>95</v>
      </c>
      <c r="F4154" t="s">
        <v>96</v>
      </c>
      <c r="G4154" t="s">
        <v>21</v>
      </c>
      <c r="H4154">
        <v>2024</v>
      </c>
      <c r="I4154">
        <v>2024</v>
      </c>
      <c r="J4154">
        <v>10967</v>
      </c>
      <c r="K4154" t="s">
        <v>50</v>
      </c>
      <c r="L4154" t="s">
        <v>23</v>
      </c>
      <c r="M4154" t="s">
        <v>41</v>
      </c>
      <c r="N4154">
        <v>136539</v>
      </c>
      <c r="O4154">
        <v>154516</v>
      </c>
      <c r="P4154">
        <v>33</v>
      </c>
      <c r="Q4154" t="s">
        <v>57</v>
      </c>
      <c r="R4154">
        <v>32</v>
      </c>
      <c r="S4154" t="s">
        <v>26</v>
      </c>
      <c r="T4154" t="s">
        <v>31</v>
      </c>
    </row>
    <row r="4155" spans="1:20" x14ac:dyDescent="0.3">
      <c r="A4155" s="1">
        <v>45904</v>
      </c>
      <c r="B4155" s="14">
        <v>2025</v>
      </c>
      <c r="C4155" s="13" t="s">
        <v>150</v>
      </c>
      <c r="D4155" t="s">
        <v>67</v>
      </c>
      <c r="E4155" t="s">
        <v>77</v>
      </c>
      <c r="F4155" t="s">
        <v>78</v>
      </c>
      <c r="G4155" t="s">
        <v>21</v>
      </c>
      <c r="H4155">
        <v>2020</v>
      </c>
      <c r="I4155">
        <v>2020</v>
      </c>
      <c r="J4155">
        <v>59311</v>
      </c>
      <c r="K4155" t="s">
        <v>36</v>
      </c>
      <c r="L4155" t="s">
        <v>23</v>
      </c>
      <c r="M4155" t="s">
        <v>70</v>
      </c>
      <c r="N4155">
        <v>151542</v>
      </c>
      <c r="O4155">
        <v>171872</v>
      </c>
      <c r="P4155">
        <v>3</v>
      </c>
      <c r="Q4155" t="s">
        <v>57</v>
      </c>
      <c r="R4155">
        <v>22</v>
      </c>
      <c r="S4155" t="s">
        <v>37</v>
      </c>
      <c r="T4155" t="s">
        <v>66</v>
      </c>
    </row>
    <row r="4156" spans="1:20" x14ac:dyDescent="0.3">
      <c r="A4156" s="1">
        <v>45905</v>
      </c>
      <c r="B4156" s="14">
        <v>2025</v>
      </c>
      <c r="C4156" s="13" t="s">
        <v>150</v>
      </c>
      <c r="D4156" t="s">
        <v>74</v>
      </c>
      <c r="E4156" t="s">
        <v>75</v>
      </c>
      <c r="F4156" t="s">
        <v>76</v>
      </c>
      <c r="G4156" t="s">
        <v>21</v>
      </c>
      <c r="H4156">
        <v>2016</v>
      </c>
      <c r="I4156">
        <v>2017</v>
      </c>
      <c r="J4156">
        <v>112117</v>
      </c>
      <c r="K4156" t="s">
        <v>50</v>
      </c>
      <c r="L4156" t="s">
        <v>23</v>
      </c>
      <c r="M4156" t="s">
        <v>56</v>
      </c>
      <c r="N4156">
        <v>42878</v>
      </c>
      <c r="O4156">
        <v>48388</v>
      </c>
      <c r="P4156">
        <v>44</v>
      </c>
      <c r="Q4156" t="s">
        <v>25</v>
      </c>
      <c r="R4156">
        <v>42</v>
      </c>
      <c r="S4156" t="s">
        <v>26</v>
      </c>
      <c r="T4156" t="s">
        <v>31</v>
      </c>
    </row>
    <row r="4157" spans="1:20" x14ac:dyDescent="0.3">
      <c r="A4157" s="1">
        <v>45905</v>
      </c>
      <c r="B4157" s="14">
        <v>2025</v>
      </c>
      <c r="C4157" s="13" t="s">
        <v>150</v>
      </c>
      <c r="D4157" t="s">
        <v>67</v>
      </c>
      <c r="E4157" t="s">
        <v>68</v>
      </c>
      <c r="F4157" t="s">
        <v>69</v>
      </c>
      <c r="G4157" t="s">
        <v>35</v>
      </c>
      <c r="H4157">
        <v>2025</v>
      </c>
      <c r="I4157">
        <v>2025</v>
      </c>
      <c r="J4157">
        <v>0</v>
      </c>
      <c r="K4157" t="s">
        <v>45</v>
      </c>
      <c r="L4157" t="s">
        <v>23</v>
      </c>
      <c r="M4157" t="s">
        <v>70</v>
      </c>
      <c r="N4157">
        <v>201563</v>
      </c>
      <c r="O4157">
        <v>215787</v>
      </c>
      <c r="P4157">
        <v>6</v>
      </c>
      <c r="Q4157" t="s">
        <v>57</v>
      </c>
      <c r="R4157">
        <v>35</v>
      </c>
      <c r="S4157" t="s">
        <v>26</v>
      </c>
      <c r="T4157" t="s">
        <v>31</v>
      </c>
    </row>
    <row r="4158" spans="1:20" x14ac:dyDescent="0.3">
      <c r="A4158" s="1">
        <v>45905</v>
      </c>
      <c r="B4158" s="14">
        <v>2025</v>
      </c>
      <c r="C4158" s="13" t="s">
        <v>150</v>
      </c>
      <c r="D4158" t="s">
        <v>94</v>
      </c>
      <c r="E4158" t="s">
        <v>95</v>
      </c>
      <c r="F4158" t="s">
        <v>96</v>
      </c>
      <c r="G4158" t="s">
        <v>21</v>
      </c>
      <c r="H4158">
        <v>2020</v>
      </c>
      <c r="I4158">
        <v>2020</v>
      </c>
      <c r="J4158">
        <v>64622</v>
      </c>
      <c r="K4158" t="s">
        <v>50</v>
      </c>
      <c r="L4158" t="s">
        <v>23</v>
      </c>
      <c r="M4158" t="s">
        <v>24</v>
      </c>
      <c r="N4158">
        <v>87386</v>
      </c>
      <c r="O4158">
        <v>98864</v>
      </c>
      <c r="P4158">
        <v>11</v>
      </c>
      <c r="Q4158" t="s">
        <v>25</v>
      </c>
      <c r="R4158">
        <v>29</v>
      </c>
      <c r="S4158" t="s">
        <v>26</v>
      </c>
      <c r="T4158" t="s">
        <v>66</v>
      </c>
    </row>
    <row r="4159" spans="1:20" x14ac:dyDescent="0.3">
      <c r="A4159" s="1">
        <v>45905</v>
      </c>
      <c r="B4159" s="14">
        <v>2025</v>
      </c>
      <c r="C4159" s="13" t="s">
        <v>150</v>
      </c>
      <c r="D4159" t="s">
        <v>94</v>
      </c>
      <c r="E4159" t="s">
        <v>95</v>
      </c>
      <c r="F4159" t="s">
        <v>96</v>
      </c>
      <c r="G4159" t="s">
        <v>21</v>
      </c>
      <c r="H4159">
        <v>2020</v>
      </c>
      <c r="I4159">
        <v>2020</v>
      </c>
      <c r="J4159">
        <v>48099</v>
      </c>
      <c r="K4159" t="s">
        <v>50</v>
      </c>
      <c r="L4159" t="s">
        <v>23</v>
      </c>
      <c r="M4159" t="s">
        <v>24</v>
      </c>
      <c r="N4159">
        <v>91881</v>
      </c>
      <c r="O4159">
        <v>104296</v>
      </c>
      <c r="P4159">
        <v>41</v>
      </c>
      <c r="Q4159" t="s">
        <v>57</v>
      </c>
      <c r="R4159">
        <v>42</v>
      </c>
      <c r="S4159" t="s">
        <v>26</v>
      </c>
      <c r="T4159" t="s">
        <v>31</v>
      </c>
    </row>
    <row r="4160" spans="1:20" x14ac:dyDescent="0.3">
      <c r="A4160" s="1">
        <v>45905</v>
      </c>
      <c r="B4160" s="14">
        <v>2025</v>
      </c>
      <c r="C4160" s="13" t="s">
        <v>150</v>
      </c>
      <c r="D4160" t="s">
        <v>18</v>
      </c>
      <c r="E4160" t="s">
        <v>79</v>
      </c>
      <c r="F4160" t="s">
        <v>80</v>
      </c>
      <c r="G4160" t="s">
        <v>21</v>
      </c>
      <c r="H4160">
        <v>2019</v>
      </c>
      <c r="I4160">
        <v>2019</v>
      </c>
      <c r="J4160">
        <v>78277</v>
      </c>
      <c r="K4160" t="s">
        <v>50</v>
      </c>
      <c r="L4160" t="s">
        <v>23</v>
      </c>
      <c r="M4160" t="s">
        <v>61</v>
      </c>
      <c r="N4160">
        <v>172086</v>
      </c>
      <c r="O4160">
        <v>190311</v>
      </c>
      <c r="P4160">
        <v>40</v>
      </c>
      <c r="Q4160" t="s">
        <v>25</v>
      </c>
      <c r="R4160">
        <v>49</v>
      </c>
      <c r="S4160" t="s">
        <v>37</v>
      </c>
      <c r="T4160" t="s">
        <v>66</v>
      </c>
    </row>
    <row r="4161" spans="1:20" x14ac:dyDescent="0.3">
      <c r="A4161" s="1">
        <v>45906</v>
      </c>
      <c r="B4161" s="14">
        <v>2025</v>
      </c>
      <c r="C4161" s="13" t="s">
        <v>150</v>
      </c>
      <c r="D4161" t="s">
        <v>38</v>
      </c>
      <c r="E4161" t="s">
        <v>39</v>
      </c>
      <c r="F4161" t="s">
        <v>40</v>
      </c>
      <c r="G4161" t="s">
        <v>21</v>
      </c>
      <c r="H4161">
        <v>2019</v>
      </c>
      <c r="I4161">
        <v>2019</v>
      </c>
      <c r="J4161">
        <v>68309</v>
      </c>
      <c r="K4161" t="s">
        <v>36</v>
      </c>
      <c r="L4161" t="s">
        <v>23</v>
      </c>
      <c r="M4161" t="s">
        <v>41</v>
      </c>
      <c r="N4161">
        <v>136921</v>
      </c>
      <c r="O4161">
        <v>154489</v>
      </c>
      <c r="P4161">
        <v>17</v>
      </c>
      <c r="Q4161" t="s">
        <v>57</v>
      </c>
      <c r="R4161">
        <v>29</v>
      </c>
      <c r="S4161" t="s">
        <v>26</v>
      </c>
      <c r="T4161" t="s">
        <v>27</v>
      </c>
    </row>
    <row r="4162" spans="1:20" x14ac:dyDescent="0.3">
      <c r="A4162" s="1">
        <v>45906</v>
      </c>
      <c r="B4162" s="14">
        <v>2025</v>
      </c>
      <c r="C4162" s="13" t="s">
        <v>150</v>
      </c>
      <c r="D4162" t="s">
        <v>32</v>
      </c>
      <c r="E4162" t="s">
        <v>123</v>
      </c>
      <c r="F4162" t="s">
        <v>124</v>
      </c>
      <c r="G4162" t="s">
        <v>21</v>
      </c>
      <c r="H4162">
        <v>2022</v>
      </c>
      <c r="I4162">
        <v>2022</v>
      </c>
      <c r="J4162">
        <v>32034</v>
      </c>
      <c r="K4162" t="s">
        <v>50</v>
      </c>
      <c r="L4162" t="s">
        <v>23</v>
      </c>
      <c r="M4162" t="s">
        <v>24</v>
      </c>
      <c r="N4162">
        <v>104690</v>
      </c>
      <c r="O4162">
        <v>115169</v>
      </c>
      <c r="P4162">
        <v>47</v>
      </c>
      <c r="Q4162" t="s">
        <v>25</v>
      </c>
      <c r="R4162">
        <v>62</v>
      </c>
      <c r="S4162" t="s">
        <v>26</v>
      </c>
      <c r="T4162" t="s">
        <v>66</v>
      </c>
    </row>
    <row r="4163" spans="1:20" x14ac:dyDescent="0.3">
      <c r="A4163" s="1">
        <v>45906</v>
      </c>
      <c r="B4163" s="14">
        <v>2025</v>
      </c>
      <c r="C4163" s="13" t="s">
        <v>150</v>
      </c>
      <c r="D4163" t="s">
        <v>42</v>
      </c>
      <c r="E4163" t="s">
        <v>43</v>
      </c>
      <c r="F4163" t="s">
        <v>44</v>
      </c>
      <c r="G4163" t="s">
        <v>21</v>
      </c>
      <c r="H4163">
        <v>2022</v>
      </c>
      <c r="I4163">
        <v>2022</v>
      </c>
      <c r="J4163">
        <v>37269</v>
      </c>
      <c r="K4163" t="s">
        <v>45</v>
      </c>
      <c r="L4163" t="s">
        <v>23</v>
      </c>
      <c r="M4163" t="s">
        <v>41</v>
      </c>
      <c r="N4163">
        <v>114895</v>
      </c>
      <c r="O4163">
        <v>126287</v>
      </c>
      <c r="P4163">
        <v>2</v>
      </c>
      <c r="Q4163" t="s">
        <v>25</v>
      </c>
      <c r="R4163">
        <v>44</v>
      </c>
      <c r="S4163" t="s">
        <v>26</v>
      </c>
      <c r="T4163" t="s">
        <v>51</v>
      </c>
    </row>
    <row r="4164" spans="1:20" x14ac:dyDescent="0.3">
      <c r="A4164" s="1">
        <v>45906</v>
      </c>
      <c r="B4164" s="14">
        <v>2025</v>
      </c>
      <c r="C4164" s="13" t="s">
        <v>150</v>
      </c>
      <c r="D4164" t="s">
        <v>97</v>
      </c>
      <c r="E4164" t="s">
        <v>98</v>
      </c>
      <c r="F4164" t="s">
        <v>99</v>
      </c>
      <c r="G4164" t="s">
        <v>21</v>
      </c>
      <c r="H4164">
        <v>2022</v>
      </c>
      <c r="I4164">
        <v>2023</v>
      </c>
      <c r="J4164">
        <v>25473</v>
      </c>
      <c r="K4164" t="s">
        <v>22</v>
      </c>
      <c r="L4164" t="s">
        <v>23</v>
      </c>
      <c r="M4164" t="s">
        <v>61</v>
      </c>
      <c r="N4164">
        <v>167769</v>
      </c>
      <c r="O4164">
        <v>189973</v>
      </c>
      <c r="P4164">
        <v>90</v>
      </c>
      <c r="Q4164" t="s">
        <v>57</v>
      </c>
      <c r="R4164">
        <v>52</v>
      </c>
      <c r="S4164" t="s">
        <v>26</v>
      </c>
      <c r="T4164" t="s">
        <v>66</v>
      </c>
    </row>
    <row r="4165" spans="1:20" x14ac:dyDescent="0.3">
      <c r="A4165" s="1">
        <v>45907</v>
      </c>
      <c r="B4165" s="14">
        <v>2025</v>
      </c>
      <c r="C4165" s="13" t="s">
        <v>150</v>
      </c>
      <c r="D4165" t="s">
        <v>105</v>
      </c>
      <c r="E4165" t="s">
        <v>106</v>
      </c>
      <c r="F4165" t="s">
        <v>107</v>
      </c>
      <c r="G4165" t="s">
        <v>21</v>
      </c>
      <c r="H4165">
        <v>2021</v>
      </c>
      <c r="I4165">
        <v>2022</v>
      </c>
      <c r="J4165">
        <v>38186</v>
      </c>
      <c r="K4165" t="s">
        <v>50</v>
      </c>
      <c r="L4165" t="s">
        <v>85</v>
      </c>
      <c r="M4165" t="s">
        <v>41</v>
      </c>
      <c r="N4165">
        <v>57328</v>
      </c>
      <c r="O4165">
        <v>64249</v>
      </c>
      <c r="P4165">
        <v>4</v>
      </c>
      <c r="Q4165" t="s">
        <v>57</v>
      </c>
      <c r="R4165">
        <v>18</v>
      </c>
      <c r="S4165" t="s">
        <v>26</v>
      </c>
      <c r="T4165" t="s">
        <v>31</v>
      </c>
    </row>
    <row r="4166" spans="1:20" x14ac:dyDescent="0.3">
      <c r="A4166" s="1">
        <v>45907</v>
      </c>
      <c r="B4166" s="14">
        <v>2025</v>
      </c>
      <c r="C4166" s="13" t="s">
        <v>150</v>
      </c>
      <c r="D4166" t="s">
        <v>105</v>
      </c>
      <c r="E4166" t="s">
        <v>106</v>
      </c>
      <c r="F4166" t="s">
        <v>107</v>
      </c>
      <c r="G4166" t="s">
        <v>21</v>
      </c>
      <c r="H4166">
        <v>2016</v>
      </c>
      <c r="I4166">
        <v>2017</v>
      </c>
      <c r="J4166">
        <v>106903</v>
      </c>
      <c r="K4166" t="s">
        <v>50</v>
      </c>
      <c r="L4166" t="s">
        <v>85</v>
      </c>
      <c r="M4166" t="s">
        <v>56</v>
      </c>
      <c r="N4166">
        <v>34781</v>
      </c>
      <c r="O4166">
        <v>39136</v>
      </c>
      <c r="P4166">
        <v>5</v>
      </c>
      <c r="Q4166" t="s">
        <v>25</v>
      </c>
      <c r="R4166">
        <v>48</v>
      </c>
      <c r="S4166" t="s">
        <v>65</v>
      </c>
      <c r="T4166" t="s">
        <v>27</v>
      </c>
    </row>
    <row r="4167" spans="1:20" x14ac:dyDescent="0.3">
      <c r="A4167" s="1">
        <v>45907</v>
      </c>
      <c r="B4167" s="14">
        <v>2025</v>
      </c>
      <c r="C4167" s="13" t="s">
        <v>150</v>
      </c>
      <c r="D4167" t="s">
        <v>105</v>
      </c>
      <c r="E4167" t="s">
        <v>117</v>
      </c>
      <c r="F4167" t="s">
        <v>118</v>
      </c>
      <c r="G4167" t="s">
        <v>35</v>
      </c>
      <c r="H4167">
        <v>2025</v>
      </c>
      <c r="I4167">
        <v>2025</v>
      </c>
      <c r="J4167">
        <v>0</v>
      </c>
      <c r="K4167" t="s">
        <v>50</v>
      </c>
      <c r="L4167" t="s">
        <v>23</v>
      </c>
      <c r="M4167" t="s">
        <v>64</v>
      </c>
      <c r="N4167">
        <v>149281</v>
      </c>
      <c r="O4167">
        <v>162915</v>
      </c>
      <c r="P4167">
        <v>12</v>
      </c>
      <c r="Q4167" t="s">
        <v>57</v>
      </c>
      <c r="R4167">
        <v>34</v>
      </c>
      <c r="S4167" t="s">
        <v>26</v>
      </c>
      <c r="T4167" t="s">
        <v>46</v>
      </c>
    </row>
    <row r="4168" spans="1:20" x14ac:dyDescent="0.3">
      <c r="A4168" s="1">
        <v>45907</v>
      </c>
      <c r="B4168" s="14">
        <v>2025</v>
      </c>
      <c r="C4168" s="13" t="s">
        <v>150</v>
      </c>
      <c r="D4168" t="s">
        <v>105</v>
      </c>
      <c r="E4168" t="s">
        <v>117</v>
      </c>
      <c r="F4168" t="s">
        <v>118</v>
      </c>
      <c r="G4168" t="s">
        <v>21</v>
      </c>
      <c r="H4168">
        <v>2019</v>
      </c>
      <c r="I4168">
        <v>2019</v>
      </c>
      <c r="J4168">
        <v>75763</v>
      </c>
      <c r="K4168" t="s">
        <v>50</v>
      </c>
      <c r="L4168" t="s">
        <v>23</v>
      </c>
      <c r="M4168" t="s">
        <v>70</v>
      </c>
      <c r="N4168">
        <v>77400</v>
      </c>
      <c r="O4168">
        <v>86977</v>
      </c>
      <c r="P4168">
        <v>8</v>
      </c>
      <c r="Q4168" t="s">
        <v>57</v>
      </c>
      <c r="R4168">
        <v>51</v>
      </c>
      <c r="S4168" t="s">
        <v>37</v>
      </c>
      <c r="T4168" t="s">
        <v>46</v>
      </c>
    </row>
    <row r="4169" spans="1:20" x14ac:dyDescent="0.3">
      <c r="A4169" s="1">
        <v>45907</v>
      </c>
      <c r="B4169" s="14">
        <v>2025</v>
      </c>
      <c r="C4169" s="13" t="s">
        <v>150</v>
      </c>
      <c r="D4169" t="s">
        <v>38</v>
      </c>
      <c r="E4169" t="s">
        <v>39</v>
      </c>
      <c r="F4169" t="s">
        <v>40</v>
      </c>
      <c r="G4169" t="s">
        <v>35</v>
      </c>
      <c r="H4169">
        <v>2025</v>
      </c>
      <c r="I4169">
        <v>2025</v>
      </c>
      <c r="J4169">
        <v>0</v>
      </c>
      <c r="K4169" t="s">
        <v>36</v>
      </c>
      <c r="L4169" t="s">
        <v>23</v>
      </c>
      <c r="M4169" t="s">
        <v>24</v>
      </c>
      <c r="N4169">
        <v>277435</v>
      </c>
      <c r="O4169">
        <v>301748</v>
      </c>
      <c r="P4169">
        <v>19</v>
      </c>
      <c r="Q4169" t="s">
        <v>57</v>
      </c>
      <c r="R4169">
        <v>33</v>
      </c>
      <c r="S4169" t="s">
        <v>37</v>
      </c>
      <c r="T4169" t="s">
        <v>31</v>
      </c>
    </row>
    <row r="4170" spans="1:20" x14ac:dyDescent="0.3">
      <c r="A4170" s="1">
        <v>45907</v>
      </c>
      <c r="B4170" s="14">
        <v>2025</v>
      </c>
      <c r="C4170" s="13" t="s">
        <v>150</v>
      </c>
      <c r="D4170" t="s">
        <v>74</v>
      </c>
      <c r="E4170" t="s">
        <v>75</v>
      </c>
      <c r="F4170" t="s">
        <v>76</v>
      </c>
      <c r="G4170" t="s">
        <v>21</v>
      </c>
      <c r="H4170">
        <v>2021</v>
      </c>
      <c r="I4170">
        <v>2021</v>
      </c>
      <c r="J4170">
        <v>47778</v>
      </c>
      <c r="K4170" t="s">
        <v>50</v>
      </c>
      <c r="L4170" t="s">
        <v>23</v>
      </c>
      <c r="M4170" t="s">
        <v>56</v>
      </c>
      <c r="N4170">
        <v>64083</v>
      </c>
      <c r="O4170">
        <v>72638</v>
      </c>
      <c r="P4170">
        <v>9</v>
      </c>
      <c r="Q4170" t="s">
        <v>25</v>
      </c>
      <c r="R4170">
        <v>33</v>
      </c>
      <c r="S4170" t="s">
        <v>26</v>
      </c>
      <c r="T4170" t="s">
        <v>51</v>
      </c>
    </row>
    <row r="4171" spans="1:20" x14ac:dyDescent="0.3">
      <c r="A4171" s="1">
        <v>45907</v>
      </c>
      <c r="B4171" s="14">
        <v>2025</v>
      </c>
      <c r="C4171" s="13" t="s">
        <v>150</v>
      </c>
      <c r="D4171" t="s">
        <v>18</v>
      </c>
      <c r="E4171" t="s">
        <v>19</v>
      </c>
      <c r="F4171" t="s">
        <v>20</v>
      </c>
      <c r="G4171" t="s">
        <v>21</v>
      </c>
      <c r="H4171">
        <v>2024</v>
      </c>
      <c r="I4171">
        <v>2024</v>
      </c>
      <c r="J4171">
        <v>14044</v>
      </c>
      <c r="K4171" t="s">
        <v>22</v>
      </c>
      <c r="L4171" t="s">
        <v>23</v>
      </c>
      <c r="M4171" t="s">
        <v>24</v>
      </c>
      <c r="N4171">
        <v>348744</v>
      </c>
      <c r="O4171">
        <v>382389</v>
      </c>
      <c r="P4171">
        <v>25</v>
      </c>
      <c r="Q4171" t="s">
        <v>57</v>
      </c>
      <c r="R4171">
        <v>38</v>
      </c>
      <c r="S4171" t="s">
        <v>26</v>
      </c>
      <c r="T4171" t="s">
        <v>46</v>
      </c>
    </row>
    <row r="4172" spans="1:20" x14ac:dyDescent="0.3">
      <c r="A4172" s="1">
        <v>45907</v>
      </c>
      <c r="B4172" s="14">
        <v>2025</v>
      </c>
      <c r="C4172" s="13" t="s">
        <v>150</v>
      </c>
      <c r="D4172" t="s">
        <v>32</v>
      </c>
      <c r="E4172" t="s">
        <v>33</v>
      </c>
      <c r="F4172" t="s">
        <v>34</v>
      </c>
      <c r="G4172" t="s">
        <v>21</v>
      </c>
      <c r="H4172">
        <v>2024</v>
      </c>
      <c r="I4172">
        <v>2024</v>
      </c>
      <c r="J4172">
        <v>10864</v>
      </c>
      <c r="K4172" t="s">
        <v>36</v>
      </c>
      <c r="L4172" t="s">
        <v>23</v>
      </c>
      <c r="M4172" t="s">
        <v>64</v>
      </c>
      <c r="N4172">
        <v>268425</v>
      </c>
      <c r="O4172">
        <v>294335</v>
      </c>
      <c r="P4172">
        <v>93</v>
      </c>
      <c r="Q4172" t="s">
        <v>25</v>
      </c>
      <c r="R4172">
        <v>43</v>
      </c>
      <c r="S4172" t="s">
        <v>65</v>
      </c>
      <c r="T4172" t="s">
        <v>51</v>
      </c>
    </row>
    <row r="4173" spans="1:20" x14ac:dyDescent="0.3">
      <c r="A4173" s="1">
        <v>45908</v>
      </c>
      <c r="B4173" s="14">
        <v>2025</v>
      </c>
      <c r="C4173" s="13" t="s">
        <v>150</v>
      </c>
      <c r="D4173" t="s">
        <v>105</v>
      </c>
      <c r="E4173" t="s">
        <v>117</v>
      </c>
      <c r="F4173" t="s">
        <v>118</v>
      </c>
      <c r="G4173" t="s">
        <v>35</v>
      </c>
      <c r="H4173">
        <v>2025</v>
      </c>
      <c r="I4173">
        <v>2025</v>
      </c>
      <c r="J4173">
        <v>0</v>
      </c>
      <c r="K4173" t="s">
        <v>50</v>
      </c>
      <c r="L4173" t="s">
        <v>23</v>
      </c>
      <c r="M4173" t="s">
        <v>61</v>
      </c>
      <c r="N4173">
        <v>159739</v>
      </c>
      <c r="O4173">
        <v>171605</v>
      </c>
      <c r="P4173">
        <v>6</v>
      </c>
      <c r="Q4173" t="s">
        <v>57</v>
      </c>
      <c r="R4173">
        <v>29</v>
      </c>
      <c r="S4173" t="s">
        <v>37</v>
      </c>
      <c r="T4173" t="s">
        <v>139</v>
      </c>
    </row>
    <row r="4174" spans="1:20" x14ac:dyDescent="0.3">
      <c r="A4174" s="1">
        <v>45908</v>
      </c>
      <c r="B4174" s="14">
        <v>2025</v>
      </c>
      <c r="C4174" s="13" t="s">
        <v>150</v>
      </c>
      <c r="D4174" t="s">
        <v>94</v>
      </c>
      <c r="E4174" t="s">
        <v>100</v>
      </c>
      <c r="F4174" t="s">
        <v>101</v>
      </c>
      <c r="G4174" t="s">
        <v>35</v>
      </c>
      <c r="H4174">
        <v>2025</v>
      </c>
      <c r="I4174">
        <v>2025</v>
      </c>
      <c r="J4174">
        <v>0</v>
      </c>
      <c r="K4174" t="s">
        <v>50</v>
      </c>
      <c r="L4174" t="s">
        <v>23</v>
      </c>
      <c r="M4174" t="s">
        <v>56</v>
      </c>
      <c r="N4174">
        <v>177732</v>
      </c>
      <c r="O4174">
        <v>191433</v>
      </c>
      <c r="P4174">
        <v>43</v>
      </c>
      <c r="Q4174" t="s">
        <v>57</v>
      </c>
      <c r="R4174">
        <v>37</v>
      </c>
      <c r="S4174" t="s">
        <v>37</v>
      </c>
      <c r="T4174" t="s">
        <v>51</v>
      </c>
    </row>
    <row r="4175" spans="1:20" x14ac:dyDescent="0.3">
      <c r="A4175" s="1">
        <v>45908</v>
      </c>
      <c r="B4175" s="14">
        <v>2025</v>
      </c>
      <c r="C4175" s="13" t="s">
        <v>150</v>
      </c>
      <c r="D4175" t="s">
        <v>32</v>
      </c>
      <c r="E4175" t="s">
        <v>123</v>
      </c>
      <c r="F4175" t="s">
        <v>124</v>
      </c>
      <c r="G4175" t="s">
        <v>21</v>
      </c>
      <c r="H4175">
        <v>2021</v>
      </c>
      <c r="I4175">
        <v>2022</v>
      </c>
      <c r="J4175">
        <v>36382</v>
      </c>
      <c r="K4175" t="s">
        <v>50</v>
      </c>
      <c r="L4175" t="s">
        <v>23</v>
      </c>
      <c r="M4175" t="s">
        <v>56</v>
      </c>
      <c r="N4175">
        <v>95268</v>
      </c>
      <c r="O4175">
        <v>108327</v>
      </c>
      <c r="P4175">
        <v>12</v>
      </c>
      <c r="Q4175" t="s">
        <v>57</v>
      </c>
      <c r="R4175">
        <v>44</v>
      </c>
      <c r="S4175" t="s">
        <v>26</v>
      </c>
      <c r="T4175" t="s">
        <v>66</v>
      </c>
    </row>
    <row r="4176" spans="1:20" x14ac:dyDescent="0.3">
      <c r="A4176" s="1">
        <v>45908</v>
      </c>
      <c r="B4176" s="14">
        <v>2025</v>
      </c>
      <c r="C4176" s="13" t="s">
        <v>150</v>
      </c>
      <c r="D4176" t="s">
        <v>74</v>
      </c>
      <c r="E4176" t="s">
        <v>83</v>
      </c>
      <c r="F4176" t="s">
        <v>84</v>
      </c>
      <c r="G4176" t="s">
        <v>21</v>
      </c>
      <c r="H4176">
        <v>2019</v>
      </c>
      <c r="I4176">
        <v>2020</v>
      </c>
      <c r="J4176">
        <v>65329</v>
      </c>
      <c r="K4176" t="s">
        <v>50</v>
      </c>
      <c r="L4176" t="s">
        <v>85</v>
      </c>
      <c r="M4176" t="s">
        <v>56</v>
      </c>
      <c r="N4176">
        <v>39980</v>
      </c>
      <c r="O4176">
        <v>44229</v>
      </c>
      <c r="P4176">
        <v>60</v>
      </c>
      <c r="Q4176" t="s">
        <v>25</v>
      </c>
      <c r="R4176">
        <v>33</v>
      </c>
      <c r="S4176" t="s">
        <v>65</v>
      </c>
      <c r="T4176" t="s">
        <v>66</v>
      </c>
    </row>
    <row r="4177" spans="1:20" x14ac:dyDescent="0.3">
      <c r="A4177" s="1">
        <v>45908</v>
      </c>
      <c r="B4177" s="14">
        <v>2025</v>
      </c>
      <c r="C4177" s="13" t="s">
        <v>150</v>
      </c>
      <c r="D4177" t="s">
        <v>105</v>
      </c>
      <c r="E4177" t="s">
        <v>117</v>
      </c>
      <c r="F4177" t="s">
        <v>118</v>
      </c>
      <c r="G4177" t="s">
        <v>21</v>
      </c>
      <c r="H4177">
        <v>2020</v>
      </c>
      <c r="I4177">
        <v>2020</v>
      </c>
      <c r="J4177">
        <v>51370</v>
      </c>
      <c r="K4177" t="s">
        <v>50</v>
      </c>
      <c r="L4177" t="s">
        <v>23</v>
      </c>
      <c r="M4177" t="s">
        <v>70</v>
      </c>
      <c r="N4177">
        <v>82958</v>
      </c>
      <c r="O4177">
        <v>93229</v>
      </c>
      <c r="P4177">
        <v>202</v>
      </c>
      <c r="Q4177" t="s">
        <v>57</v>
      </c>
      <c r="R4177">
        <v>52</v>
      </c>
      <c r="S4177" t="s">
        <v>65</v>
      </c>
      <c r="T4177" t="s">
        <v>31</v>
      </c>
    </row>
    <row r="4178" spans="1:20" x14ac:dyDescent="0.3">
      <c r="A4178" s="1">
        <v>45908</v>
      </c>
      <c r="B4178" s="14">
        <v>2025</v>
      </c>
      <c r="C4178" s="13" t="s">
        <v>150</v>
      </c>
      <c r="D4178" t="s">
        <v>71</v>
      </c>
      <c r="E4178" t="s">
        <v>72</v>
      </c>
      <c r="F4178" t="s">
        <v>73</v>
      </c>
      <c r="G4178" t="s">
        <v>21</v>
      </c>
      <c r="H4178">
        <v>2021</v>
      </c>
      <c r="I4178">
        <v>2022</v>
      </c>
      <c r="J4178">
        <v>36137</v>
      </c>
      <c r="K4178" t="s">
        <v>22</v>
      </c>
      <c r="L4178" t="s">
        <v>23</v>
      </c>
      <c r="M4178" t="s">
        <v>61</v>
      </c>
      <c r="N4178">
        <v>275039</v>
      </c>
      <c r="O4178">
        <v>302862</v>
      </c>
      <c r="P4178">
        <v>14</v>
      </c>
      <c r="Q4178" t="s">
        <v>57</v>
      </c>
      <c r="R4178">
        <v>35</v>
      </c>
      <c r="S4178" t="s">
        <v>26</v>
      </c>
      <c r="T4178" t="s">
        <v>66</v>
      </c>
    </row>
    <row r="4179" spans="1:20" x14ac:dyDescent="0.3">
      <c r="A4179" s="1">
        <v>45908</v>
      </c>
      <c r="B4179" s="14">
        <v>2025</v>
      </c>
      <c r="C4179" s="13" t="s">
        <v>150</v>
      </c>
      <c r="D4179" t="s">
        <v>97</v>
      </c>
      <c r="E4179" t="s">
        <v>98</v>
      </c>
      <c r="F4179" t="s">
        <v>99</v>
      </c>
      <c r="G4179" t="s">
        <v>21</v>
      </c>
      <c r="H4179">
        <v>2022</v>
      </c>
      <c r="I4179">
        <v>2022</v>
      </c>
      <c r="J4179">
        <v>32126</v>
      </c>
      <c r="K4179" t="s">
        <v>22</v>
      </c>
      <c r="L4179" t="s">
        <v>23</v>
      </c>
      <c r="M4179" t="s">
        <v>41</v>
      </c>
      <c r="N4179">
        <v>145074</v>
      </c>
      <c r="O4179">
        <v>160951</v>
      </c>
      <c r="P4179">
        <v>45</v>
      </c>
      <c r="Q4179" t="s">
        <v>25</v>
      </c>
      <c r="R4179">
        <v>39</v>
      </c>
      <c r="S4179" t="s">
        <v>26</v>
      </c>
      <c r="T4179" t="s">
        <v>66</v>
      </c>
    </row>
    <row r="4180" spans="1:20" x14ac:dyDescent="0.3">
      <c r="A4180" s="1">
        <v>45909</v>
      </c>
      <c r="B4180" s="14">
        <v>2025</v>
      </c>
      <c r="C4180" s="13" t="s">
        <v>150</v>
      </c>
      <c r="D4180" t="s">
        <v>74</v>
      </c>
      <c r="E4180" t="s">
        <v>75</v>
      </c>
      <c r="F4180" t="s">
        <v>76</v>
      </c>
      <c r="G4180" t="s">
        <v>21</v>
      </c>
      <c r="H4180">
        <v>2019</v>
      </c>
      <c r="I4180">
        <v>2019</v>
      </c>
      <c r="J4180">
        <v>58145</v>
      </c>
      <c r="K4180" t="s">
        <v>50</v>
      </c>
      <c r="L4180" t="s">
        <v>23</v>
      </c>
      <c r="M4180" t="s">
        <v>64</v>
      </c>
      <c r="N4180">
        <v>52102</v>
      </c>
      <c r="O4180">
        <v>58894</v>
      </c>
      <c r="P4180">
        <v>1</v>
      </c>
      <c r="Q4180" t="s">
        <v>57</v>
      </c>
      <c r="R4180">
        <v>33</v>
      </c>
      <c r="S4180" t="s">
        <v>26</v>
      </c>
      <c r="T4180" t="s">
        <v>27</v>
      </c>
    </row>
    <row r="4181" spans="1:20" x14ac:dyDescent="0.3">
      <c r="A4181" s="1">
        <v>45909</v>
      </c>
      <c r="B4181" s="14">
        <v>2025</v>
      </c>
      <c r="C4181" s="13" t="s">
        <v>150</v>
      </c>
      <c r="D4181" t="s">
        <v>105</v>
      </c>
      <c r="E4181" t="s">
        <v>117</v>
      </c>
      <c r="F4181" t="s">
        <v>118</v>
      </c>
      <c r="G4181" t="s">
        <v>21</v>
      </c>
      <c r="H4181">
        <v>2020</v>
      </c>
      <c r="I4181">
        <v>2021</v>
      </c>
      <c r="J4181">
        <v>47920</v>
      </c>
      <c r="K4181" t="s">
        <v>50</v>
      </c>
      <c r="L4181" t="s">
        <v>23</v>
      </c>
      <c r="M4181" t="s">
        <v>41</v>
      </c>
      <c r="N4181">
        <v>93185</v>
      </c>
      <c r="O4181">
        <v>105297</v>
      </c>
      <c r="P4181">
        <v>41</v>
      </c>
      <c r="Q4181" t="s">
        <v>57</v>
      </c>
      <c r="R4181">
        <v>51</v>
      </c>
      <c r="S4181" t="s">
        <v>26</v>
      </c>
      <c r="T4181" t="s">
        <v>139</v>
      </c>
    </row>
    <row r="4182" spans="1:20" x14ac:dyDescent="0.3">
      <c r="A4182" s="1">
        <v>45909</v>
      </c>
      <c r="B4182" s="14">
        <v>2025</v>
      </c>
      <c r="C4182" s="13" t="s">
        <v>150</v>
      </c>
      <c r="D4182" t="s">
        <v>74</v>
      </c>
      <c r="E4182" t="s">
        <v>83</v>
      </c>
      <c r="F4182" t="s">
        <v>84</v>
      </c>
      <c r="G4182" t="s">
        <v>21</v>
      </c>
      <c r="H4182">
        <v>2017</v>
      </c>
      <c r="I4182">
        <v>2017</v>
      </c>
      <c r="J4182">
        <v>90136</v>
      </c>
      <c r="K4182" t="s">
        <v>50</v>
      </c>
      <c r="L4182" t="s">
        <v>85</v>
      </c>
      <c r="M4182" t="s">
        <v>64</v>
      </c>
      <c r="N4182">
        <v>27199</v>
      </c>
      <c r="O4182">
        <v>30400</v>
      </c>
      <c r="P4182">
        <v>5</v>
      </c>
      <c r="Q4182" t="s">
        <v>57</v>
      </c>
      <c r="R4182">
        <v>46</v>
      </c>
      <c r="S4182" t="s">
        <v>37</v>
      </c>
      <c r="T4182" t="s">
        <v>66</v>
      </c>
    </row>
    <row r="4183" spans="1:20" x14ac:dyDescent="0.3">
      <c r="A4183" s="1">
        <v>45909</v>
      </c>
      <c r="B4183" s="14">
        <v>2025</v>
      </c>
      <c r="C4183" s="13" t="s">
        <v>150</v>
      </c>
      <c r="D4183" t="s">
        <v>74</v>
      </c>
      <c r="E4183" t="s">
        <v>83</v>
      </c>
      <c r="F4183" t="s">
        <v>84</v>
      </c>
      <c r="G4183" t="s">
        <v>21</v>
      </c>
      <c r="H4183">
        <v>2024</v>
      </c>
      <c r="I4183">
        <v>2024</v>
      </c>
      <c r="J4183">
        <v>10213</v>
      </c>
      <c r="K4183" t="s">
        <v>50</v>
      </c>
      <c r="L4183" t="s">
        <v>85</v>
      </c>
      <c r="M4183" t="s">
        <v>61</v>
      </c>
      <c r="N4183">
        <v>54082</v>
      </c>
      <c r="O4183">
        <v>61830</v>
      </c>
      <c r="P4183">
        <v>2</v>
      </c>
      <c r="Q4183" t="s">
        <v>57</v>
      </c>
      <c r="R4183">
        <v>37</v>
      </c>
      <c r="S4183" t="s">
        <v>26</v>
      </c>
      <c r="T4183" t="s">
        <v>27</v>
      </c>
    </row>
    <row r="4184" spans="1:20" x14ac:dyDescent="0.3">
      <c r="A4184" s="1">
        <v>45909</v>
      </c>
      <c r="B4184" s="14">
        <v>2025</v>
      </c>
      <c r="C4184" s="13" t="s">
        <v>150</v>
      </c>
      <c r="D4184" t="s">
        <v>105</v>
      </c>
      <c r="E4184" t="s">
        <v>106</v>
      </c>
      <c r="F4184" t="s">
        <v>107</v>
      </c>
      <c r="G4184" t="s">
        <v>21</v>
      </c>
      <c r="H4184">
        <v>2019</v>
      </c>
      <c r="I4184">
        <v>2019</v>
      </c>
      <c r="J4184">
        <v>78278</v>
      </c>
      <c r="K4184" t="s">
        <v>50</v>
      </c>
      <c r="L4184" t="s">
        <v>85</v>
      </c>
      <c r="M4184" t="s">
        <v>56</v>
      </c>
      <c r="N4184">
        <v>41292</v>
      </c>
      <c r="O4184">
        <v>46035</v>
      </c>
      <c r="P4184">
        <v>5</v>
      </c>
      <c r="Q4184" t="s">
        <v>25</v>
      </c>
      <c r="R4184">
        <v>48</v>
      </c>
      <c r="S4184" t="s">
        <v>37</v>
      </c>
      <c r="T4184" t="s">
        <v>31</v>
      </c>
    </row>
    <row r="4185" spans="1:20" x14ac:dyDescent="0.3">
      <c r="A4185" s="1">
        <v>45909</v>
      </c>
      <c r="B4185" s="14">
        <v>2025</v>
      </c>
      <c r="C4185" s="13" t="s">
        <v>150</v>
      </c>
      <c r="D4185" t="s">
        <v>105</v>
      </c>
      <c r="E4185" t="s">
        <v>117</v>
      </c>
      <c r="F4185" t="s">
        <v>118</v>
      </c>
      <c r="G4185" t="s">
        <v>35</v>
      </c>
      <c r="H4185">
        <v>2025</v>
      </c>
      <c r="I4185">
        <v>2025</v>
      </c>
      <c r="J4185">
        <v>0</v>
      </c>
      <c r="K4185" t="s">
        <v>50</v>
      </c>
      <c r="L4185" t="s">
        <v>23</v>
      </c>
      <c r="M4185" t="s">
        <v>61</v>
      </c>
      <c r="N4185">
        <v>160257</v>
      </c>
      <c r="O4185">
        <v>170756</v>
      </c>
      <c r="P4185">
        <v>35</v>
      </c>
      <c r="Q4185" t="s">
        <v>25</v>
      </c>
      <c r="R4185">
        <v>28</v>
      </c>
      <c r="S4185" t="s">
        <v>26</v>
      </c>
      <c r="T4185" t="s">
        <v>31</v>
      </c>
    </row>
    <row r="4186" spans="1:20" x14ac:dyDescent="0.3">
      <c r="A4186" s="1">
        <v>45909</v>
      </c>
      <c r="B4186" s="14">
        <v>2025</v>
      </c>
      <c r="C4186" s="13" t="s">
        <v>150</v>
      </c>
      <c r="D4186" t="s">
        <v>67</v>
      </c>
      <c r="E4186" t="s">
        <v>68</v>
      </c>
      <c r="F4186" t="s">
        <v>69</v>
      </c>
      <c r="G4186" t="s">
        <v>21</v>
      </c>
      <c r="H4186">
        <v>2021</v>
      </c>
      <c r="I4186">
        <v>2021</v>
      </c>
      <c r="J4186">
        <v>47432</v>
      </c>
      <c r="K4186" t="s">
        <v>45</v>
      </c>
      <c r="L4186" t="s">
        <v>23</v>
      </c>
      <c r="M4186" t="s">
        <v>70</v>
      </c>
      <c r="N4186">
        <v>121537</v>
      </c>
      <c r="O4186">
        <v>136348</v>
      </c>
      <c r="P4186">
        <v>32</v>
      </c>
      <c r="Q4186" t="s">
        <v>25</v>
      </c>
      <c r="R4186">
        <v>57</v>
      </c>
      <c r="S4186" t="s">
        <v>65</v>
      </c>
      <c r="T4186" t="s">
        <v>139</v>
      </c>
    </row>
    <row r="4187" spans="1:20" x14ac:dyDescent="0.3">
      <c r="A4187" s="1">
        <v>45909</v>
      </c>
      <c r="B4187" s="14">
        <v>2025</v>
      </c>
      <c r="C4187" s="13" t="s">
        <v>150</v>
      </c>
      <c r="D4187" t="s">
        <v>71</v>
      </c>
      <c r="E4187" t="s">
        <v>119</v>
      </c>
      <c r="F4187" t="s">
        <v>120</v>
      </c>
      <c r="G4187" t="s">
        <v>21</v>
      </c>
      <c r="H4187">
        <v>2017</v>
      </c>
      <c r="I4187">
        <v>2017</v>
      </c>
      <c r="J4187">
        <v>79074</v>
      </c>
      <c r="K4187" t="s">
        <v>55</v>
      </c>
      <c r="L4187" t="s">
        <v>23</v>
      </c>
      <c r="M4187" t="s">
        <v>24</v>
      </c>
      <c r="N4187">
        <v>122835</v>
      </c>
      <c r="O4187">
        <v>137522</v>
      </c>
      <c r="P4187">
        <v>27</v>
      </c>
      <c r="Q4187" t="s">
        <v>25</v>
      </c>
      <c r="R4187">
        <v>33</v>
      </c>
      <c r="S4187" t="s">
        <v>26</v>
      </c>
      <c r="T4187" t="s">
        <v>31</v>
      </c>
    </row>
    <row r="4188" spans="1:20" x14ac:dyDescent="0.3">
      <c r="A4188" s="1">
        <v>45910</v>
      </c>
      <c r="B4188" s="14">
        <v>2025</v>
      </c>
      <c r="C4188" s="13" t="s">
        <v>150</v>
      </c>
      <c r="D4188" t="s">
        <v>38</v>
      </c>
      <c r="E4188" t="s">
        <v>39</v>
      </c>
      <c r="F4188" t="s">
        <v>40</v>
      </c>
      <c r="G4188" t="s">
        <v>21</v>
      </c>
      <c r="H4188">
        <v>2024</v>
      </c>
      <c r="I4188">
        <v>2024</v>
      </c>
      <c r="J4188">
        <v>11440</v>
      </c>
      <c r="K4188" t="s">
        <v>36</v>
      </c>
      <c r="L4188" t="s">
        <v>23</v>
      </c>
      <c r="M4188" t="s">
        <v>24</v>
      </c>
      <c r="N4188">
        <v>244210</v>
      </c>
      <c r="O4188">
        <v>273541</v>
      </c>
      <c r="P4188">
        <v>107</v>
      </c>
      <c r="Q4188" t="s">
        <v>57</v>
      </c>
      <c r="R4188">
        <v>52</v>
      </c>
      <c r="S4188" t="s">
        <v>37</v>
      </c>
      <c r="T4188" t="s">
        <v>31</v>
      </c>
    </row>
    <row r="4189" spans="1:20" x14ac:dyDescent="0.3">
      <c r="A4189" s="1">
        <v>45910</v>
      </c>
      <c r="B4189" s="14">
        <v>2025</v>
      </c>
      <c r="C4189" s="13" t="s">
        <v>150</v>
      </c>
      <c r="D4189" t="s">
        <v>102</v>
      </c>
      <c r="E4189" t="s">
        <v>103</v>
      </c>
      <c r="F4189" t="s">
        <v>104</v>
      </c>
      <c r="G4189" t="s">
        <v>21</v>
      </c>
      <c r="H4189">
        <v>2024</v>
      </c>
      <c r="I4189">
        <v>2024</v>
      </c>
      <c r="J4189">
        <v>13788</v>
      </c>
      <c r="K4189" t="s">
        <v>45</v>
      </c>
      <c r="L4189" t="s">
        <v>23</v>
      </c>
      <c r="M4189" t="s">
        <v>41</v>
      </c>
      <c r="N4189">
        <v>374034</v>
      </c>
      <c r="O4189">
        <v>425236</v>
      </c>
      <c r="P4189">
        <v>130</v>
      </c>
      <c r="Q4189" t="s">
        <v>25</v>
      </c>
      <c r="R4189">
        <v>42</v>
      </c>
      <c r="S4189" t="s">
        <v>65</v>
      </c>
      <c r="T4189" t="s">
        <v>66</v>
      </c>
    </row>
    <row r="4190" spans="1:20" x14ac:dyDescent="0.3">
      <c r="A4190" s="1">
        <v>45910</v>
      </c>
      <c r="B4190" s="14">
        <v>2025</v>
      </c>
      <c r="C4190" s="13" t="s">
        <v>150</v>
      </c>
      <c r="D4190" t="s">
        <v>74</v>
      </c>
      <c r="E4190" t="s">
        <v>75</v>
      </c>
      <c r="F4190" t="s">
        <v>76</v>
      </c>
      <c r="G4190" t="s">
        <v>21</v>
      </c>
      <c r="H4190">
        <v>2021</v>
      </c>
      <c r="I4190">
        <v>2021</v>
      </c>
      <c r="J4190">
        <v>53085</v>
      </c>
      <c r="K4190" t="s">
        <v>50</v>
      </c>
      <c r="L4190" t="s">
        <v>23</v>
      </c>
      <c r="M4190" t="s">
        <v>70</v>
      </c>
      <c r="N4190">
        <v>67033</v>
      </c>
      <c r="O4190">
        <v>75126</v>
      </c>
      <c r="P4190">
        <v>34</v>
      </c>
      <c r="Q4190" t="s">
        <v>25</v>
      </c>
      <c r="R4190">
        <v>35</v>
      </c>
      <c r="S4190" t="s">
        <v>65</v>
      </c>
      <c r="T4190" t="s">
        <v>31</v>
      </c>
    </row>
    <row r="4191" spans="1:20" x14ac:dyDescent="0.3">
      <c r="A4191" s="1">
        <v>45910</v>
      </c>
      <c r="B4191" s="14">
        <v>2025</v>
      </c>
      <c r="C4191" s="13" t="s">
        <v>150</v>
      </c>
      <c r="D4191" t="s">
        <v>32</v>
      </c>
      <c r="E4191" t="s">
        <v>123</v>
      </c>
      <c r="F4191" t="s">
        <v>124</v>
      </c>
      <c r="G4191" t="s">
        <v>21</v>
      </c>
      <c r="H4191">
        <v>2017</v>
      </c>
      <c r="I4191">
        <v>2018</v>
      </c>
      <c r="J4191">
        <v>94502</v>
      </c>
      <c r="K4191" t="s">
        <v>50</v>
      </c>
      <c r="L4191" t="s">
        <v>23</v>
      </c>
      <c r="M4191" t="s">
        <v>70</v>
      </c>
      <c r="N4191">
        <v>65744</v>
      </c>
      <c r="O4191">
        <v>74861</v>
      </c>
      <c r="P4191">
        <v>1</v>
      </c>
      <c r="Q4191" t="s">
        <v>57</v>
      </c>
      <c r="R4191">
        <v>40</v>
      </c>
      <c r="S4191" t="s">
        <v>65</v>
      </c>
      <c r="T4191" t="s">
        <v>66</v>
      </c>
    </row>
    <row r="4192" spans="1:20" x14ac:dyDescent="0.3">
      <c r="A4192" s="1">
        <v>45910</v>
      </c>
      <c r="B4192" s="14">
        <v>2025</v>
      </c>
      <c r="C4192" s="13" t="s">
        <v>150</v>
      </c>
      <c r="D4192" t="s">
        <v>74</v>
      </c>
      <c r="E4192" t="s">
        <v>75</v>
      </c>
      <c r="F4192" t="s">
        <v>76</v>
      </c>
      <c r="G4192" t="s">
        <v>21</v>
      </c>
      <c r="H4192">
        <v>2022</v>
      </c>
      <c r="I4192">
        <v>2022</v>
      </c>
      <c r="J4192">
        <v>41822</v>
      </c>
      <c r="K4192" t="s">
        <v>50</v>
      </c>
      <c r="L4192" t="s">
        <v>23</v>
      </c>
      <c r="M4192" t="s">
        <v>41</v>
      </c>
      <c r="N4192">
        <v>74885</v>
      </c>
      <c r="O4192">
        <v>84709</v>
      </c>
      <c r="P4192">
        <v>46</v>
      </c>
      <c r="Q4192" t="s">
        <v>57</v>
      </c>
      <c r="R4192">
        <v>42</v>
      </c>
      <c r="S4192" t="s">
        <v>37</v>
      </c>
      <c r="T4192" t="s">
        <v>31</v>
      </c>
    </row>
    <row r="4193" spans="1:20" x14ac:dyDescent="0.3">
      <c r="A4193" s="1">
        <v>45910</v>
      </c>
      <c r="B4193" s="14">
        <v>2025</v>
      </c>
      <c r="C4193" s="13" t="s">
        <v>150</v>
      </c>
      <c r="D4193" t="s">
        <v>105</v>
      </c>
      <c r="E4193" t="s">
        <v>106</v>
      </c>
      <c r="F4193" t="s">
        <v>107</v>
      </c>
      <c r="G4193" t="s">
        <v>35</v>
      </c>
      <c r="H4193">
        <v>2025</v>
      </c>
      <c r="I4193">
        <v>2025</v>
      </c>
      <c r="J4193">
        <v>0</v>
      </c>
      <c r="K4193" t="s">
        <v>50</v>
      </c>
      <c r="L4193" t="s">
        <v>85</v>
      </c>
      <c r="M4193" t="s">
        <v>61</v>
      </c>
      <c r="N4193">
        <v>77935</v>
      </c>
      <c r="O4193">
        <v>84402</v>
      </c>
      <c r="P4193">
        <v>15</v>
      </c>
      <c r="Q4193" t="s">
        <v>57</v>
      </c>
      <c r="R4193">
        <v>32</v>
      </c>
      <c r="S4193" t="s">
        <v>37</v>
      </c>
      <c r="T4193" t="s">
        <v>139</v>
      </c>
    </row>
    <row r="4194" spans="1:20" x14ac:dyDescent="0.3">
      <c r="A4194" s="1">
        <v>45911</v>
      </c>
      <c r="B4194" s="14">
        <v>2025</v>
      </c>
      <c r="C4194" s="13" t="s">
        <v>150</v>
      </c>
      <c r="D4194" t="s">
        <v>42</v>
      </c>
      <c r="E4194" t="s">
        <v>81</v>
      </c>
      <c r="F4194" t="s">
        <v>82</v>
      </c>
      <c r="G4194" t="s">
        <v>21</v>
      </c>
      <c r="H4194">
        <v>2022</v>
      </c>
      <c r="I4194">
        <v>2022</v>
      </c>
      <c r="J4194">
        <v>42140</v>
      </c>
      <c r="K4194" t="s">
        <v>50</v>
      </c>
      <c r="L4194" t="s">
        <v>23</v>
      </c>
      <c r="M4194" t="s">
        <v>41</v>
      </c>
      <c r="N4194">
        <v>113809</v>
      </c>
      <c r="O4194">
        <v>129619</v>
      </c>
      <c r="P4194">
        <v>2</v>
      </c>
      <c r="Q4194" t="s">
        <v>25</v>
      </c>
      <c r="R4194">
        <v>19</v>
      </c>
      <c r="S4194" t="s">
        <v>26</v>
      </c>
      <c r="T4194" t="s">
        <v>27</v>
      </c>
    </row>
    <row r="4195" spans="1:20" x14ac:dyDescent="0.3">
      <c r="A4195" s="1">
        <v>45911</v>
      </c>
      <c r="B4195" s="14">
        <v>2025</v>
      </c>
      <c r="C4195" s="13" t="s">
        <v>150</v>
      </c>
      <c r="D4195" t="s">
        <v>38</v>
      </c>
      <c r="E4195" t="s">
        <v>92</v>
      </c>
      <c r="F4195" t="s">
        <v>93</v>
      </c>
      <c r="G4195" t="s">
        <v>35</v>
      </c>
      <c r="H4195">
        <v>2025</v>
      </c>
      <c r="I4195">
        <v>2025</v>
      </c>
      <c r="J4195">
        <v>0</v>
      </c>
      <c r="K4195" t="s">
        <v>50</v>
      </c>
      <c r="L4195" t="s">
        <v>23</v>
      </c>
      <c r="M4195" t="s">
        <v>41</v>
      </c>
      <c r="N4195">
        <v>97558</v>
      </c>
      <c r="O4195">
        <v>106326</v>
      </c>
      <c r="P4195">
        <v>76</v>
      </c>
      <c r="Q4195" t="s">
        <v>57</v>
      </c>
      <c r="R4195">
        <v>52</v>
      </c>
      <c r="S4195" t="s">
        <v>26</v>
      </c>
      <c r="T4195" t="s">
        <v>51</v>
      </c>
    </row>
    <row r="4196" spans="1:20" x14ac:dyDescent="0.3">
      <c r="A4196" s="1">
        <v>45911</v>
      </c>
      <c r="B4196" s="14">
        <v>2025</v>
      </c>
      <c r="C4196" s="13" t="s">
        <v>150</v>
      </c>
      <c r="D4196" t="s">
        <v>71</v>
      </c>
      <c r="E4196" t="s">
        <v>119</v>
      </c>
      <c r="F4196" t="s">
        <v>120</v>
      </c>
      <c r="G4196" t="s">
        <v>35</v>
      </c>
      <c r="H4196">
        <v>2025</v>
      </c>
      <c r="I4196">
        <v>2025</v>
      </c>
      <c r="J4196">
        <v>0</v>
      </c>
      <c r="K4196" t="s">
        <v>55</v>
      </c>
      <c r="L4196" t="s">
        <v>23</v>
      </c>
      <c r="M4196" t="s">
        <v>41</v>
      </c>
      <c r="N4196">
        <v>289041</v>
      </c>
      <c r="O4196">
        <v>313749</v>
      </c>
      <c r="P4196">
        <v>25</v>
      </c>
      <c r="Q4196" t="s">
        <v>57</v>
      </c>
      <c r="R4196">
        <v>52</v>
      </c>
      <c r="S4196" t="s">
        <v>26</v>
      </c>
      <c r="T4196" t="s">
        <v>31</v>
      </c>
    </row>
    <row r="4197" spans="1:20" x14ac:dyDescent="0.3">
      <c r="A4197" s="1">
        <v>45911</v>
      </c>
      <c r="B4197" s="14">
        <v>2025</v>
      </c>
      <c r="C4197" s="13" t="s">
        <v>150</v>
      </c>
      <c r="D4197" t="s">
        <v>94</v>
      </c>
      <c r="E4197" t="s">
        <v>95</v>
      </c>
      <c r="F4197" t="s">
        <v>96</v>
      </c>
      <c r="G4197" t="s">
        <v>21</v>
      </c>
      <c r="H4197">
        <v>2019</v>
      </c>
      <c r="I4197">
        <v>2019</v>
      </c>
      <c r="J4197">
        <v>72544</v>
      </c>
      <c r="K4197" t="s">
        <v>50</v>
      </c>
      <c r="L4197" t="s">
        <v>23</v>
      </c>
      <c r="M4197" t="s">
        <v>70</v>
      </c>
      <c r="N4197">
        <v>83861</v>
      </c>
      <c r="O4197">
        <v>94954</v>
      </c>
      <c r="P4197">
        <v>38</v>
      </c>
      <c r="Q4197" t="s">
        <v>57</v>
      </c>
      <c r="R4197">
        <v>47</v>
      </c>
      <c r="S4197" t="s">
        <v>26</v>
      </c>
      <c r="T4197" t="s">
        <v>51</v>
      </c>
    </row>
    <row r="4198" spans="1:20" x14ac:dyDescent="0.3">
      <c r="A4198" s="1">
        <v>45911</v>
      </c>
      <c r="B4198" s="14">
        <v>2025</v>
      </c>
      <c r="C4198" s="13" t="s">
        <v>150</v>
      </c>
      <c r="D4198" t="s">
        <v>97</v>
      </c>
      <c r="E4198" t="s">
        <v>121</v>
      </c>
      <c r="F4198" t="s">
        <v>122</v>
      </c>
      <c r="G4198" t="s">
        <v>35</v>
      </c>
      <c r="H4198">
        <v>2025</v>
      </c>
      <c r="I4198">
        <v>2026</v>
      </c>
      <c r="J4198">
        <v>0</v>
      </c>
      <c r="K4198" t="s">
        <v>55</v>
      </c>
      <c r="L4198" t="s">
        <v>23</v>
      </c>
      <c r="M4198" t="s">
        <v>56</v>
      </c>
      <c r="N4198">
        <v>134108</v>
      </c>
      <c r="O4198">
        <v>143814</v>
      </c>
      <c r="P4198">
        <v>14</v>
      </c>
      <c r="Q4198" t="s">
        <v>25</v>
      </c>
      <c r="R4198">
        <v>66</v>
      </c>
      <c r="S4198" t="s">
        <v>37</v>
      </c>
      <c r="T4198" t="s">
        <v>66</v>
      </c>
    </row>
    <row r="4199" spans="1:20" x14ac:dyDescent="0.3">
      <c r="A4199" s="1">
        <v>45911</v>
      </c>
      <c r="B4199" s="14">
        <v>2025</v>
      </c>
      <c r="C4199" s="13" t="s">
        <v>150</v>
      </c>
      <c r="D4199" t="s">
        <v>32</v>
      </c>
      <c r="E4199" t="s">
        <v>33</v>
      </c>
      <c r="F4199" t="s">
        <v>34</v>
      </c>
      <c r="G4199" t="s">
        <v>21</v>
      </c>
      <c r="H4199">
        <v>2021</v>
      </c>
      <c r="I4199">
        <v>2021</v>
      </c>
      <c r="J4199">
        <v>38618</v>
      </c>
      <c r="K4199" t="s">
        <v>36</v>
      </c>
      <c r="L4199" t="s">
        <v>23</v>
      </c>
      <c r="M4199" t="s">
        <v>56</v>
      </c>
      <c r="N4199">
        <v>193428</v>
      </c>
      <c r="O4199">
        <v>212187</v>
      </c>
      <c r="P4199">
        <v>25</v>
      </c>
      <c r="Q4199" t="s">
        <v>25</v>
      </c>
      <c r="R4199">
        <v>31</v>
      </c>
      <c r="S4199" t="s">
        <v>26</v>
      </c>
      <c r="T4199" t="s">
        <v>27</v>
      </c>
    </row>
    <row r="4200" spans="1:20" x14ac:dyDescent="0.3">
      <c r="A4200" s="1">
        <v>45911</v>
      </c>
      <c r="B4200" s="14">
        <v>2025</v>
      </c>
      <c r="C4200" s="13" t="s">
        <v>150</v>
      </c>
      <c r="D4200" t="s">
        <v>94</v>
      </c>
      <c r="E4200" t="s">
        <v>95</v>
      </c>
      <c r="F4200" t="s">
        <v>96</v>
      </c>
      <c r="G4200" t="s">
        <v>21</v>
      </c>
      <c r="H4200">
        <v>2020</v>
      </c>
      <c r="I4200">
        <v>2020</v>
      </c>
      <c r="J4200">
        <v>62657</v>
      </c>
      <c r="K4200" t="s">
        <v>50</v>
      </c>
      <c r="L4200" t="s">
        <v>23</v>
      </c>
      <c r="M4200" t="s">
        <v>70</v>
      </c>
      <c r="N4200">
        <v>93739</v>
      </c>
      <c r="O4200">
        <v>104229</v>
      </c>
      <c r="P4200">
        <v>36</v>
      </c>
      <c r="Q4200" t="s">
        <v>25</v>
      </c>
      <c r="R4200">
        <v>37</v>
      </c>
      <c r="S4200" t="s">
        <v>65</v>
      </c>
      <c r="T4200" t="s">
        <v>139</v>
      </c>
    </row>
    <row r="4201" spans="1:20" x14ac:dyDescent="0.3">
      <c r="A4201" s="1">
        <v>45911</v>
      </c>
      <c r="B4201" s="14">
        <v>2025</v>
      </c>
      <c r="C4201" s="13" t="s">
        <v>150</v>
      </c>
      <c r="D4201" t="s">
        <v>32</v>
      </c>
      <c r="E4201" t="s">
        <v>123</v>
      </c>
      <c r="F4201" t="s">
        <v>124</v>
      </c>
      <c r="G4201" t="s">
        <v>35</v>
      </c>
      <c r="H4201">
        <v>2025</v>
      </c>
      <c r="I4201">
        <v>2025</v>
      </c>
      <c r="J4201">
        <v>0</v>
      </c>
      <c r="K4201" t="s">
        <v>50</v>
      </c>
      <c r="L4201" t="s">
        <v>23</v>
      </c>
      <c r="M4201" t="s">
        <v>64</v>
      </c>
      <c r="N4201">
        <v>137450</v>
      </c>
      <c r="O4201">
        <v>149749</v>
      </c>
      <c r="P4201">
        <v>16</v>
      </c>
      <c r="Q4201" t="s">
        <v>25</v>
      </c>
      <c r="R4201">
        <v>24</v>
      </c>
      <c r="S4201" t="s">
        <v>26</v>
      </c>
      <c r="T4201" t="s">
        <v>27</v>
      </c>
    </row>
    <row r="4202" spans="1:20" x14ac:dyDescent="0.3">
      <c r="A4202" s="1">
        <v>45911</v>
      </c>
      <c r="B4202" s="14">
        <v>2025</v>
      </c>
      <c r="C4202" s="13" t="s">
        <v>150</v>
      </c>
      <c r="D4202" t="s">
        <v>32</v>
      </c>
      <c r="E4202" t="s">
        <v>123</v>
      </c>
      <c r="F4202" t="s">
        <v>124</v>
      </c>
      <c r="G4202" t="s">
        <v>21</v>
      </c>
      <c r="H4202">
        <v>2020</v>
      </c>
      <c r="I4202">
        <v>2020</v>
      </c>
      <c r="J4202">
        <v>65225</v>
      </c>
      <c r="K4202" t="s">
        <v>50</v>
      </c>
      <c r="L4202" t="s">
        <v>23</v>
      </c>
      <c r="M4202" t="s">
        <v>56</v>
      </c>
      <c r="N4202">
        <v>80937</v>
      </c>
      <c r="O4202">
        <v>91320</v>
      </c>
      <c r="P4202">
        <v>11</v>
      </c>
      <c r="Q4202" t="s">
        <v>57</v>
      </c>
      <c r="R4202">
        <v>43</v>
      </c>
      <c r="S4202" t="s">
        <v>37</v>
      </c>
      <c r="T4202" t="s">
        <v>51</v>
      </c>
    </row>
    <row r="4203" spans="1:20" x14ac:dyDescent="0.3">
      <c r="A4203" s="1">
        <v>45911</v>
      </c>
      <c r="B4203" s="14">
        <v>2025</v>
      </c>
      <c r="C4203" s="13" t="s">
        <v>150</v>
      </c>
      <c r="D4203" t="s">
        <v>74</v>
      </c>
      <c r="E4203" t="s">
        <v>83</v>
      </c>
      <c r="F4203" t="s">
        <v>84</v>
      </c>
      <c r="G4203" t="s">
        <v>21</v>
      </c>
      <c r="H4203">
        <v>2023</v>
      </c>
      <c r="I4203">
        <v>2023</v>
      </c>
      <c r="J4203">
        <v>24665</v>
      </c>
      <c r="K4203" t="s">
        <v>50</v>
      </c>
      <c r="L4203" t="s">
        <v>85</v>
      </c>
      <c r="M4203" t="s">
        <v>64</v>
      </c>
      <c r="N4203">
        <v>51605</v>
      </c>
      <c r="O4203">
        <v>58059</v>
      </c>
      <c r="P4203">
        <v>23</v>
      </c>
      <c r="Q4203" t="s">
        <v>25</v>
      </c>
      <c r="R4203">
        <v>33</v>
      </c>
      <c r="S4203" t="s">
        <v>65</v>
      </c>
      <c r="T4203" t="s">
        <v>66</v>
      </c>
    </row>
    <row r="4204" spans="1:20" x14ac:dyDescent="0.3">
      <c r="A4204" s="1">
        <v>45911</v>
      </c>
      <c r="B4204" s="14">
        <v>2025</v>
      </c>
      <c r="C4204" s="13" t="s">
        <v>150</v>
      </c>
      <c r="D4204" t="s">
        <v>105</v>
      </c>
      <c r="E4204" t="s">
        <v>106</v>
      </c>
      <c r="F4204" t="s">
        <v>107</v>
      </c>
      <c r="G4204" t="s">
        <v>21</v>
      </c>
      <c r="H4204">
        <v>2021</v>
      </c>
      <c r="I4204">
        <v>2021</v>
      </c>
      <c r="J4204">
        <v>56471</v>
      </c>
      <c r="K4204" t="s">
        <v>50</v>
      </c>
      <c r="L4204" t="s">
        <v>85</v>
      </c>
      <c r="M4204" t="s">
        <v>61</v>
      </c>
      <c r="N4204">
        <v>52908</v>
      </c>
      <c r="O4204">
        <v>58374</v>
      </c>
      <c r="P4204">
        <v>108</v>
      </c>
      <c r="Q4204" t="s">
        <v>57</v>
      </c>
      <c r="R4204">
        <v>35</v>
      </c>
      <c r="S4204" t="s">
        <v>26</v>
      </c>
      <c r="T4204" t="s">
        <v>66</v>
      </c>
    </row>
    <row r="4205" spans="1:20" x14ac:dyDescent="0.3">
      <c r="A4205" s="1">
        <v>45911</v>
      </c>
      <c r="B4205" s="14">
        <v>2025</v>
      </c>
      <c r="C4205" s="13" t="s">
        <v>150</v>
      </c>
      <c r="D4205" t="s">
        <v>94</v>
      </c>
      <c r="E4205" t="s">
        <v>95</v>
      </c>
      <c r="F4205" t="s">
        <v>96</v>
      </c>
      <c r="G4205" t="s">
        <v>21</v>
      </c>
      <c r="H4205">
        <v>2017</v>
      </c>
      <c r="I4205">
        <v>2017</v>
      </c>
      <c r="J4205">
        <v>114145</v>
      </c>
      <c r="K4205" t="s">
        <v>50</v>
      </c>
      <c r="L4205" t="s">
        <v>23</v>
      </c>
      <c r="M4205" t="s">
        <v>70</v>
      </c>
      <c r="N4205">
        <v>70529</v>
      </c>
      <c r="O4205">
        <v>78299</v>
      </c>
      <c r="P4205">
        <v>49</v>
      </c>
      <c r="Q4205" t="s">
        <v>25</v>
      </c>
      <c r="R4205">
        <v>41</v>
      </c>
      <c r="S4205" t="s">
        <v>26</v>
      </c>
      <c r="T4205" t="s">
        <v>66</v>
      </c>
    </row>
    <row r="4206" spans="1:20" x14ac:dyDescent="0.3">
      <c r="A4206" s="1">
        <v>45911</v>
      </c>
      <c r="B4206" s="14">
        <v>2025</v>
      </c>
      <c r="C4206" s="13" t="s">
        <v>150</v>
      </c>
      <c r="D4206" t="s">
        <v>97</v>
      </c>
      <c r="E4206" t="s">
        <v>121</v>
      </c>
      <c r="F4206" t="s">
        <v>122</v>
      </c>
      <c r="G4206" t="s">
        <v>21</v>
      </c>
      <c r="H4206">
        <v>2022</v>
      </c>
      <c r="I4206">
        <v>2022</v>
      </c>
      <c r="J4206">
        <v>41899</v>
      </c>
      <c r="K4206" t="s">
        <v>55</v>
      </c>
      <c r="L4206" t="s">
        <v>23</v>
      </c>
      <c r="M4206" t="s">
        <v>61</v>
      </c>
      <c r="N4206">
        <v>97716</v>
      </c>
      <c r="O4206">
        <v>108541</v>
      </c>
      <c r="P4206">
        <v>25</v>
      </c>
      <c r="Q4206" t="s">
        <v>57</v>
      </c>
      <c r="R4206">
        <v>33</v>
      </c>
      <c r="S4206" t="s">
        <v>65</v>
      </c>
      <c r="T4206" t="s">
        <v>46</v>
      </c>
    </row>
    <row r="4207" spans="1:20" x14ac:dyDescent="0.3">
      <c r="A4207" s="1">
        <v>45911</v>
      </c>
      <c r="B4207" s="14">
        <v>2025</v>
      </c>
      <c r="C4207" s="13" t="s">
        <v>150</v>
      </c>
      <c r="D4207" t="s">
        <v>97</v>
      </c>
      <c r="E4207" t="s">
        <v>98</v>
      </c>
      <c r="F4207" t="s">
        <v>99</v>
      </c>
      <c r="G4207" t="s">
        <v>21</v>
      </c>
      <c r="H4207">
        <v>2023</v>
      </c>
      <c r="I4207">
        <v>2023</v>
      </c>
      <c r="J4207">
        <v>23212</v>
      </c>
      <c r="K4207" t="s">
        <v>22</v>
      </c>
      <c r="L4207" t="s">
        <v>23</v>
      </c>
      <c r="M4207" t="s">
        <v>70</v>
      </c>
      <c r="N4207">
        <v>160229</v>
      </c>
      <c r="O4207">
        <v>181579</v>
      </c>
      <c r="P4207">
        <v>86</v>
      </c>
      <c r="Q4207" t="s">
        <v>57</v>
      </c>
      <c r="R4207">
        <v>24</v>
      </c>
      <c r="S4207" t="s">
        <v>26</v>
      </c>
      <c r="T4207" t="s">
        <v>31</v>
      </c>
    </row>
    <row r="4208" spans="1:20" x14ac:dyDescent="0.3">
      <c r="A4208" s="1">
        <v>45912</v>
      </c>
      <c r="B4208" s="14">
        <v>2025</v>
      </c>
      <c r="C4208" s="13" t="s">
        <v>150</v>
      </c>
      <c r="D4208" t="s">
        <v>97</v>
      </c>
      <c r="E4208" t="s">
        <v>98</v>
      </c>
      <c r="F4208" t="s">
        <v>99</v>
      </c>
      <c r="G4208" t="s">
        <v>35</v>
      </c>
      <c r="H4208">
        <v>2025</v>
      </c>
      <c r="I4208">
        <v>2026</v>
      </c>
      <c r="J4208">
        <v>0</v>
      </c>
      <c r="K4208" t="s">
        <v>22</v>
      </c>
      <c r="L4208" t="s">
        <v>23</v>
      </c>
      <c r="M4208" t="s">
        <v>70</v>
      </c>
      <c r="N4208">
        <v>221709</v>
      </c>
      <c r="O4208">
        <v>236518</v>
      </c>
      <c r="P4208">
        <v>1</v>
      </c>
      <c r="Q4208" t="s">
        <v>57</v>
      </c>
      <c r="R4208">
        <v>45</v>
      </c>
      <c r="S4208" t="s">
        <v>26</v>
      </c>
      <c r="T4208" t="s">
        <v>66</v>
      </c>
    </row>
    <row r="4209" spans="1:20" x14ac:dyDescent="0.3">
      <c r="A4209" s="1">
        <v>45912</v>
      </c>
      <c r="B4209" s="14">
        <v>2025</v>
      </c>
      <c r="C4209" s="13" t="s">
        <v>150</v>
      </c>
      <c r="D4209" t="s">
        <v>74</v>
      </c>
      <c r="E4209" t="s">
        <v>75</v>
      </c>
      <c r="F4209" t="s">
        <v>76</v>
      </c>
      <c r="G4209" t="s">
        <v>35</v>
      </c>
      <c r="H4209">
        <v>2025</v>
      </c>
      <c r="I4209">
        <v>2025</v>
      </c>
      <c r="J4209">
        <v>0</v>
      </c>
      <c r="K4209" t="s">
        <v>50</v>
      </c>
      <c r="L4209" t="s">
        <v>23</v>
      </c>
      <c r="M4209" t="s">
        <v>56</v>
      </c>
      <c r="N4209">
        <v>101259</v>
      </c>
      <c r="O4209">
        <v>110115</v>
      </c>
      <c r="P4209">
        <v>10</v>
      </c>
      <c r="Q4209" t="s">
        <v>25</v>
      </c>
      <c r="R4209">
        <v>45</v>
      </c>
      <c r="S4209" t="s">
        <v>65</v>
      </c>
      <c r="T4209" t="s">
        <v>31</v>
      </c>
    </row>
    <row r="4210" spans="1:20" x14ac:dyDescent="0.3">
      <c r="A4210" s="1">
        <v>45912</v>
      </c>
      <c r="B4210" s="14">
        <v>2025</v>
      </c>
      <c r="C4210" s="13" t="s">
        <v>150</v>
      </c>
      <c r="D4210" t="s">
        <v>47</v>
      </c>
      <c r="E4210" t="s">
        <v>48</v>
      </c>
      <c r="F4210" t="s">
        <v>49</v>
      </c>
      <c r="G4210" t="s">
        <v>21</v>
      </c>
      <c r="H4210">
        <v>2020</v>
      </c>
      <c r="I4210">
        <v>2020</v>
      </c>
      <c r="J4210">
        <v>62711</v>
      </c>
      <c r="K4210" t="s">
        <v>50</v>
      </c>
      <c r="L4210" t="s">
        <v>23</v>
      </c>
      <c r="M4210" t="s">
        <v>56</v>
      </c>
      <c r="N4210">
        <v>64498</v>
      </c>
      <c r="O4210">
        <v>70731</v>
      </c>
      <c r="P4210">
        <v>86</v>
      </c>
      <c r="Q4210" t="s">
        <v>25</v>
      </c>
      <c r="R4210">
        <v>34</v>
      </c>
      <c r="S4210" t="s">
        <v>37</v>
      </c>
      <c r="T4210" t="s">
        <v>66</v>
      </c>
    </row>
    <row r="4211" spans="1:20" x14ac:dyDescent="0.3">
      <c r="A4211" s="1">
        <v>45912</v>
      </c>
      <c r="B4211" s="14">
        <v>2025</v>
      </c>
      <c r="C4211" s="13" t="s">
        <v>150</v>
      </c>
      <c r="D4211" t="s">
        <v>97</v>
      </c>
      <c r="E4211" t="s">
        <v>121</v>
      </c>
      <c r="F4211" t="s">
        <v>122</v>
      </c>
      <c r="G4211" t="s">
        <v>21</v>
      </c>
      <c r="H4211">
        <v>2021</v>
      </c>
      <c r="I4211">
        <v>2021</v>
      </c>
      <c r="J4211">
        <v>39046</v>
      </c>
      <c r="K4211" t="s">
        <v>55</v>
      </c>
      <c r="L4211" t="s">
        <v>23</v>
      </c>
      <c r="M4211" t="s">
        <v>24</v>
      </c>
      <c r="N4211">
        <v>85065</v>
      </c>
      <c r="O4211">
        <v>93626</v>
      </c>
      <c r="P4211">
        <v>8</v>
      </c>
      <c r="Q4211" t="s">
        <v>25</v>
      </c>
      <c r="R4211">
        <v>40</v>
      </c>
      <c r="S4211" t="s">
        <v>37</v>
      </c>
      <c r="T4211" t="s">
        <v>139</v>
      </c>
    </row>
    <row r="4212" spans="1:20" x14ac:dyDescent="0.3">
      <c r="A4212" s="1">
        <v>45913</v>
      </c>
      <c r="B4212" s="14">
        <v>2025</v>
      </c>
      <c r="C4212" s="13" t="s">
        <v>150</v>
      </c>
      <c r="D4212" t="s">
        <v>47</v>
      </c>
      <c r="E4212" t="s">
        <v>48</v>
      </c>
      <c r="F4212" t="s">
        <v>49</v>
      </c>
      <c r="G4212" t="s">
        <v>21</v>
      </c>
      <c r="H4212">
        <v>2019</v>
      </c>
      <c r="I4212">
        <v>2019</v>
      </c>
      <c r="J4212">
        <v>68803</v>
      </c>
      <c r="K4212" t="s">
        <v>50</v>
      </c>
      <c r="L4212" t="s">
        <v>23</v>
      </c>
      <c r="M4212" t="s">
        <v>56</v>
      </c>
      <c r="N4212">
        <v>60666</v>
      </c>
      <c r="O4212">
        <v>66595</v>
      </c>
      <c r="P4212">
        <v>10</v>
      </c>
      <c r="Q4212" t="s">
        <v>25</v>
      </c>
      <c r="R4212">
        <v>53</v>
      </c>
      <c r="S4212" t="s">
        <v>26</v>
      </c>
      <c r="T4212" t="s">
        <v>51</v>
      </c>
    </row>
    <row r="4213" spans="1:20" x14ac:dyDescent="0.3">
      <c r="A4213" s="1">
        <v>45913</v>
      </c>
      <c r="B4213" s="14">
        <v>2025</v>
      </c>
      <c r="C4213" s="13" t="s">
        <v>150</v>
      </c>
      <c r="D4213" t="s">
        <v>38</v>
      </c>
      <c r="E4213" t="s">
        <v>92</v>
      </c>
      <c r="F4213" t="s">
        <v>93</v>
      </c>
      <c r="G4213" t="s">
        <v>21</v>
      </c>
      <c r="H4213">
        <v>2020</v>
      </c>
      <c r="I4213">
        <v>2020</v>
      </c>
      <c r="J4213">
        <v>65933</v>
      </c>
      <c r="K4213" t="s">
        <v>50</v>
      </c>
      <c r="L4213" t="s">
        <v>23</v>
      </c>
      <c r="M4213" t="s">
        <v>24</v>
      </c>
      <c r="N4213">
        <v>55460</v>
      </c>
      <c r="O4213">
        <v>61890</v>
      </c>
      <c r="P4213">
        <v>27</v>
      </c>
      <c r="Q4213" t="s">
        <v>57</v>
      </c>
      <c r="R4213">
        <v>40</v>
      </c>
      <c r="S4213" t="s">
        <v>37</v>
      </c>
      <c r="T4213" t="s">
        <v>66</v>
      </c>
    </row>
    <row r="4214" spans="1:20" x14ac:dyDescent="0.3">
      <c r="A4214" s="1">
        <v>45913</v>
      </c>
      <c r="B4214" s="14">
        <v>2025</v>
      </c>
      <c r="C4214" s="13" t="s">
        <v>150</v>
      </c>
      <c r="D4214" t="s">
        <v>97</v>
      </c>
      <c r="E4214" t="s">
        <v>121</v>
      </c>
      <c r="F4214" t="s">
        <v>122</v>
      </c>
      <c r="G4214" t="s">
        <v>21</v>
      </c>
      <c r="H4214">
        <v>2022</v>
      </c>
      <c r="I4214">
        <v>2023</v>
      </c>
      <c r="J4214">
        <v>24342</v>
      </c>
      <c r="K4214" t="s">
        <v>55</v>
      </c>
      <c r="L4214" t="s">
        <v>23</v>
      </c>
      <c r="M4214" t="s">
        <v>61</v>
      </c>
      <c r="N4214">
        <v>108849</v>
      </c>
      <c r="O4214">
        <v>124165</v>
      </c>
      <c r="P4214">
        <v>46</v>
      </c>
      <c r="Q4214" t="s">
        <v>57</v>
      </c>
      <c r="R4214">
        <v>58</v>
      </c>
      <c r="S4214" t="s">
        <v>26</v>
      </c>
      <c r="T4214" t="s">
        <v>139</v>
      </c>
    </row>
    <row r="4215" spans="1:20" x14ac:dyDescent="0.3">
      <c r="A4215" s="1">
        <v>45913</v>
      </c>
      <c r="B4215" s="14">
        <v>2025</v>
      </c>
      <c r="C4215" s="13" t="s">
        <v>150</v>
      </c>
      <c r="D4215" t="s">
        <v>32</v>
      </c>
      <c r="E4215" t="s">
        <v>33</v>
      </c>
      <c r="F4215" t="s">
        <v>34</v>
      </c>
      <c r="G4215" t="s">
        <v>35</v>
      </c>
      <c r="H4215">
        <v>2025</v>
      </c>
      <c r="I4215">
        <v>2025</v>
      </c>
      <c r="J4215">
        <v>0</v>
      </c>
      <c r="K4215" t="s">
        <v>36</v>
      </c>
      <c r="L4215" t="s">
        <v>23</v>
      </c>
      <c r="M4215" t="s">
        <v>56</v>
      </c>
      <c r="N4215">
        <v>301934</v>
      </c>
      <c r="O4215">
        <v>330806</v>
      </c>
      <c r="P4215">
        <v>61</v>
      </c>
      <c r="Q4215" t="s">
        <v>25</v>
      </c>
      <c r="R4215">
        <v>39</v>
      </c>
      <c r="S4215" t="s">
        <v>26</v>
      </c>
      <c r="T4215" t="s">
        <v>66</v>
      </c>
    </row>
    <row r="4216" spans="1:20" x14ac:dyDescent="0.3">
      <c r="A4216" s="1">
        <v>45913</v>
      </c>
      <c r="B4216" s="14">
        <v>2025</v>
      </c>
      <c r="C4216" s="13" t="s">
        <v>150</v>
      </c>
      <c r="D4216" t="s">
        <v>67</v>
      </c>
      <c r="E4216" t="s">
        <v>77</v>
      </c>
      <c r="F4216" t="s">
        <v>78</v>
      </c>
      <c r="G4216" t="s">
        <v>21</v>
      </c>
      <c r="H4216">
        <v>2022</v>
      </c>
      <c r="I4216">
        <v>2023</v>
      </c>
      <c r="J4216">
        <v>22027</v>
      </c>
      <c r="K4216" t="s">
        <v>36</v>
      </c>
      <c r="L4216" t="s">
        <v>23</v>
      </c>
      <c r="M4216" t="s">
        <v>64</v>
      </c>
      <c r="N4216">
        <v>205945</v>
      </c>
      <c r="O4216">
        <v>234526</v>
      </c>
      <c r="P4216">
        <v>41</v>
      </c>
      <c r="Q4216" t="s">
        <v>57</v>
      </c>
      <c r="R4216">
        <v>52</v>
      </c>
      <c r="S4216" t="s">
        <v>65</v>
      </c>
      <c r="T4216" t="s">
        <v>51</v>
      </c>
    </row>
    <row r="4217" spans="1:20" x14ac:dyDescent="0.3">
      <c r="A4217" s="1">
        <v>45913</v>
      </c>
      <c r="B4217" s="14">
        <v>2025</v>
      </c>
      <c r="C4217" s="13" t="s">
        <v>150</v>
      </c>
      <c r="D4217" t="s">
        <v>74</v>
      </c>
      <c r="E4217" t="s">
        <v>75</v>
      </c>
      <c r="F4217" t="s">
        <v>76</v>
      </c>
      <c r="G4217" t="s">
        <v>21</v>
      </c>
      <c r="H4217">
        <v>2020</v>
      </c>
      <c r="I4217">
        <v>2021</v>
      </c>
      <c r="J4217">
        <v>48996</v>
      </c>
      <c r="K4217" t="s">
        <v>50</v>
      </c>
      <c r="L4217" t="s">
        <v>23</v>
      </c>
      <c r="M4217" t="s">
        <v>64</v>
      </c>
      <c r="N4217">
        <v>68627</v>
      </c>
      <c r="O4217">
        <v>76777</v>
      </c>
      <c r="P4217">
        <v>2</v>
      </c>
      <c r="Q4217" t="s">
        <v>57</v>
      </c>
      <c r="R4217">
        <v>28</v>
      </c>
      <c r="S4217" t="s">
        <v>26</v>
      </c>
      <c r="T4217" t="s">
        <v>51</v>
      </c>
    </row>
    <row r="4218" spans="1:20" x14ac:dyDescent="0.3">
      <c r="A4218" s="1">
        <v>45913</v>
      </c>
      <c r="B4218" s="14">
        <v>2025</v>
      </c>
      <c r="C4218" s="13" t="s">
        <v>150</v>
      </c>
      <c r="D4218" t="s">
        <v>42</v>
      </c>
      <c r="E4218" t="s">
        <v>43</v>
      </c>
      <c r="F4218" t="s">
        <v>44</v>
      </c>
      <c r="G4218" t="s">
        <v>21</v>
      </c>
      <c r="H4218">
        <v>2023</v>
      </c>
      <c r="I4218">
        <v>2023</v>
      </c>
      <c r="J4218">
        <v>24363</v>
      </c>
      <c r="K4218" t="s">
        <v>45</v>
      </c>
      <c r="L4218" t="s">
        <v>23</v>
      </c>
      <c r="M4218" t="s">
        <v>61</v>
      </c>
      <c r="N4218">
        <v>130139</v>
      </c>
      <c r="O4218">
        <v>148093</v>
      </c>
      <c r="P4218">
        <v>1</v>
      </c>
      <c r="Q4218" t="s">
        <v>57</v>
      </c>
      <c r="R4218">
        <v>41</v>
      </c>
      <c r="S4218" t="s">
        <v>26</v>
      </c>
      <c r="T4218" t="s">
        <v>31</v>
      </c>
    </row>
    <row r="4219" spans="1:20" x14ac:dyDescent="0.3">
      <c r="A4219" s="1">
        <v>45913</v>
      </c>
      <c r="B4219" s="14">
        <v>2025</v>
      </c>
      <c r="C4219" s="13" t="s">
        <v>150</v>
      </c>
      <c r="D4219" t="s">
        <v>47</v>
      </c>
      <c r="E4219" t="s">
        <v>48</v>
      </c>
      <c r="F4219" t="s">
        <v>49</v>
      </c>
      <c r="G4219" t="s">
        <v>35</v>
      </c>
      <c r="H4219">
        <v>2025</v>
      </c>
      <c r="I4219">
        <v>2025</v>
      </c>
      <c r="J4219">
        <v>0</v>
      </c>
      <c r="K4219" t="s">
        <v>50</v>
      </c>
      <c r="L4219" t="s">
        <v>23</v>
      </c>
      <c r="M4219" t="s">
        <v>64</v>
      </c>
      <c r="N4219">
        <v>106379</v>
      </c>
      <c r="O4219">
        <v>116430</v>
      </c>
      <c r="P4219">
        <v>1</v>
      </c>
      <c r="Q4219" t="s">
        <v>25</v>
      </c>
      <c r="R4219">
        <v>39</v>
      </c>
      <c r="S4219" t="s">
        <v>26</v>
      </c>
      <c r="T4219" t="s">
        <v>66</v>
      </c>
    </row>
    <row r="4220" spans="1:20" x14ac:dyDescent="0.3">
      <c r="A4220" s="1">
        <v>45913</v>
      </c>
      <c r="B4220" s="14">
        <v>2025</v>
      </c>
      <c r="C4220" s="13" t="s">
        <v>150</v>
      </c>
      <c r="D4220" t="s">
        <v>108</v>
      </c>
      <c r="E4220" t="s">
        <v>109</v>
      </c>
      <c r="F4220" t="s">
        <v>110</v>
      </c>
      <c r="G4220" t="s">
        <v>35</v>
      </c>
      <c r="H4220">
        <v>2025</v>
      </c>
      <c r="I4220">
        <v>2025</v>
      </c>
      <c r="J4220">
        <v>0</v>
      </c>
      <c r="K4220" t="s">
        <v>22</v>
      </c>
      <c r="L4220" t="s">
        <v>23</v>
      </c>
      <c r="M4220" t="s">
        <v>41</v>
      </c>
      <c r="N4220">
        <v>413800</v>
      </c>
      <c r="O4220">
        <v>450447</v>
      </c>
      <c r="P4220">
        <v>13</v>
      </c>
      <c r="Q4220" t="s">
        <v>57</v>
      </c>
      <c r="R4220">
        <v>33</v>
      </c>
      <c r="S4220" t="s">
        <v>26</v>
      </c>
      <c r="T4220" t="s">
        <v>31</v>
      </c>
    </row>
    <row r="4221" spans="1:20" x14ac:dyDescent="0.3">
      <c r="A4221" s="1">
        <v>45913</v>
      </c>
      <c r="B4221" s="14">
        <v>2025</v>
      </c>
      <c r="C4221" s="13" t="s">
        <v>150</v>
      </c>
      <c r="D4221" t="s">
        <v>42</v>
      </c>
      <c r="E4221" t="s">
        <v>81</v>
      </c>
      <c r="F4221" t="s">
        <v>82</v>
      </c>
      <c r="G4221" t="s">
        <v>21</v>
      </c>
      <c r="H4221">
        <v>2018</v>
      </c>
      <c r="I4221">
        <v>2019</v>
      </c>
      <c r="J4221">
        <v>77009</v>
      </c>
      <c r="K4221" t="s">
        <v>50</v>
      </c>
      <c r="L4221" t="s">
        <v>23</v>
      </c>
      <c r="M4221" t="s">
        <v>70</v>
      </c>
      <c r="N4221">
        <v>89103</v>
      </c>
      <c r="O4221">
        <v>98271</v>
      </c>
      <c r="P4221">
        <v>3</v>
      </c>
      <c r="Q4221" t="s">
        <v>25</v>
      </c>
      <c r="R4221">
        <v>42</v>
      </c>
      <c r="S4221" t="s">
        <v>37</v>
      </c>
      <c r="T4221" t="s">
        <v>66</v>
      </c>
    </row>
    <row r="4222" spans="1:20" x14ac:dyDescent="0.3">
      <c r="A4222" s="1">
        <v>45913</v>
      </c>
      <c r="B4222" s="14">
        <v>2025</v>
      </c>
      <c r="C4222" s="13" t="s">
        <v>150</v>
      </c>
      <c r="D4222" t="s">
        <v>32</v>
      </c>
      <c r="E4222" t="s">
        <v>123</v>
      </c>
      <c r="F4222" t="s">
        <v>124</v>
      </c>
      <c r="G4222" t="s">
        <v>21</v>
      </c>
      <c r="H4222">
        <v>2018</v>
      </c>
      <c r="I4222">
        <v>2018</v>
      </c>
      <c r="J4222">
        <v>92954</v>
      </c>
      <c r="K4222" t="s">
        <v>50</v>
      </c>
      <c r="L4222" t="s">
        <v>23</v>
      </c>
      <c r="M4222" t="s">
        <v>70</v>
      </c>
      <c r="N4222">
        <v>67127</v>
      </c>
      <c r="O4222">
        <v>76557</v>
      </c>
      <c r="P4222">
        <v>24</v>
      </c>
      <c r="Q4222" t="s">
        <v>25</v>
      </c>
      <c r="R4222">
        <v>46</v>
      </c>
      <c r="S4222" t="s">
        <v>37</v>
      </c>
      <c r="T4222" t="s">
        <v>27</v>
      </c>
    </row>
    <row r="4223" spans="1:20" x14ac:dyDescent="0.3">
      <c r="A4223" s="1">
        <v>45913</v>
      </c>
      <c r="B4223" s="14">
        <v>2025</v>
      </c>
      <c r="C4223" s="13" t="s">
        <v>150</v>
      </c>
      <c r="D4223" t="s">
        <v>67</v>
      </c>
      <c r="E4223" t="s">
        <v>68</v>
      </c>
      <c r="F4223" t="s">
        <v>69</v>
      </c>
      <c r="G4223" t="s">
        <v>21</v>
      </c>
      <c r="H4223">
        <v>2018</v>
      </c>
      <c r="I4223">
        <v>2018</v>
      </c>
      <c r="J4223">
        <v>85090</v>
      </c>
      <c r="K4223" t="s">
        <v>45</v>
      </c>
      <c r="L4223" t="s">
        <v>23</v>
      </c>
      <c r="M4223" t="s">
        <v>70</v>
      </c>
      <c r="N4223">
        <v>87234</v>
      </c>
      <c r="O4223">
        <v>99637</v>
      </c>
      <c r="P4223">
        <v>7</v>
      </c>
      <c r="Q4223" t="s">
        <v>25</v>
      </c>
      <c r="R4223">
        <v>27</v>
      </c>
      <c r="S4223" t="s">
        <v>37</v>
      </c>
      <c r="T4223" t="s">
        <v>27</v>
      </c>
    </row>
    <row r="4224" spans="1:20" x14ac:dyDescent="0.3">
      <c r="A4224" s="1">
        <v>45914</v>
      </c>
      <c r="B4224" s="14">
        <v>2025</v>
      </c>
      <c r="C4224" s="13" t="s">
        <v>150</v>
      </c>
      <c r="D4224" t="s">
        <v>38</v>
      </c>
      <c r="E4224" t="s">
        <v>39</v>
      </c>
      <c r="F4224" t="s">
        <v>40</v>
      </c>
      <c r="G4224" t="s">
        <v>21</v>
      </c>
      <c r="H4224">
        <v>2024</v>
      </c>
      <c r="I4224">
        <v>2024</v>
      </c>
      <c r="J4224">
        <v>13046</v>
      </c>
      <c r="K4224" t="s">
        <v>36</v>
      </c>
      <c r="L4224" t="s">
        <v>23</v>
      </c>
      <c r="M4224" t="s">
        <v>61</v>
      </c>
      <c r="N4224">
        <v>245472</v>
      </c>
      <c r="O4224">
        <v>272135</v>
      </c>
      <c r="P4224">
        <v>2</v>
      </c>
      <c r="Q4224" t="s">
        <v>57</v>
      </c>
      <c r="R4224">
        <v>24</v>
      </c>
      <c r="S4224" t="s">
        <v>26</v>
      </c>
      <c r="T4224" t="s">
        <v>27</v>
      </c>
    </row>
    <row r="4225" spans="1:20" x14ac:dyDescent="0.3">
      <c r="A4225" s="1">
        <v>45914</v>
      </c>
      <c r="B4225" s="14">
        <v>2025</v>
      </c>
      <c r="C4225" s="13" t="s">
        <v>150</v>
      </c>
      <c r="D4225" t="s">
        <v>28</v>
      </c>
      <c r="E4225" t="s">
        <v>113</v>
      </c>
      <c r="F4225" t="s">
        <v>30</v>
      </c>
      <c r="G4225" t="s">
        <v>21</v>
      </c>
      <c r="H4225">
        <v>2020</v>
      </c>
      <c r="I4225">
        <v>2020</v>
      </c>
      <c r="J4225">
        <v>53545</v>
      </c>
      <c r="K4225" t="s">
        <v>22</v>
      </c>
      <c r="L4225" t="s">
        <v>23</v>
      </c>
      <c r="M4225" t="s">
        <v>70</v>
      </c>
      <c r="N4225">
        <v>187813</v>
      </c>
      <c r="O4225">
        <v>208696</v>
      </c>
      <c r="P4225">
        <v>7</v>
      </c>
      <c r="Q4225" t="s">
        <v>57</v>
      </c>
      <c r="R4225">
        <v>30</v>
      </c>
      <c r="S4225" t="s">
        <v>26</v>
      </c>
      <c r="T4225" t="s">
        <v>27</v>
      </c>
    </row>
    <row r="4226" spans="1:20" x14ac:dyDescent="0.3">
      <c r="A4226" s="1">
        <v>45914</v>
      </c>
      <c r="B4226" s="14">
        <v>2025</v>
      </c>
      <c r="C4226" s="13" t="s">
        <v>150</v>
      </c>
      <c r="D4226" t="s">
        <v>94</v>
      </c>
      <c r="E4226" t="s">
        <v>95</v>
      </c>
      <c r="F4226" t="s">
        <v>96</v>
      </c>
      <c r="G4226" t="s">
        <v>21</v>
      </c>
      <c r="H4226">
        <v>2022</v>
      </c>
      <c r="I4226">
        <v>2023</v>
      </c>
      <c r="J4226">
        <v>21258</v>
      </c>
      <c r="K4226" t="s">
        <v>50</v>
      </c>
      <c r="L4226" t="s">
        <v>23</v>
      </c>
      <c r="M4226" t="s">
        <v>41</v>
      </c>
      <c r="N4226">
        <v>122306</v>
      </c>
      <c r="O4226">
        <v>138578</v>
      </c>
      <c r="P4226">
        <v>55</v>
      </c>
      <c r="Q4226" t="s">
        <v>25</v>
      </c>
      <c r="R4226">
        <v>47</v>
      </c>
      <c r="S4226" t="s">
        <v>26</v>
      </c>
      <c r="T4226" t="s">
        <v>46</v>
      </c>
    </row>
    <row r="4227" spans="1:20" x14ac:dyDescent="0.3">
      <c r="A4227" s="1">
        <v>45914</v>
      </c>
      <c r="B4227" s="14">
        <v>2025</v>
      </c>
      <c r="C4227" s="13" t="s">
        <v>150</v>
      </c>
      <c r="D4227" t="s">
        <v>42</v>
      </c>
      <c r="E4227" t="s">
        <v>43</v>
      </c>
      <c r="F4227" t="s">
        <v>44</v>
      </c>
      <c r="G4227" t="s">
        <v>21</v>
      </c>
      <c r="H4227">
        <v>2018</v>
      </c>
      <c r="I4227">
        <v>2019</v>
      </c>
      <c r="J4227">
        <v>68548</v>
      </c>
      <c r="K4227" t="s">
        <v>45</v>
      </c>
      <c r="L4227" t="s">
        <v>23</v>
      </c>
      <c r="M4227" t="s">
        <v>56</v>
      </c>
      <c r="N4227">
        <v>89977</v>
      </c>
      <c r="O4227">
        <v>99379</v>
      </c>
      <c r="P4227">
        <v>17</v>
      </c>
      <c r="Q4227" t="s">
        <v>25</v>
      </c>
      <c r="R4227">
        <v>47</v>
      </c>
      <c r="S4227" t="s">
        <v>37</v>
      </c>
      <c r="T4227" t="s">
        <v>31</v>
      </c>
    </row>
    <row r="4228" spans="1:20" x14ac:dyDescent="0.3">
      <c r="A4228" s="1">
        <v>45914</v>
      </c>
      <c r="B4228" s="14">
        <v>2025</v>
      </c>
      <c r="C4228" s="13" t="s">
        <v>150</v>
      </c>
      <c r="D4228" t="s">
        <v>105</v>
      </c>
      <c r="E4228" t="s">
        <v>106</v>
      </c>
      <c r="F4228" t="s">
        <v>107</v>
      </c>
      <c r="G4228" t="s">
        <v>35</v>
      </c>
      <c r="H4228">
        <v>2025</v>
      </c>
      <c r="I4228">
        <v>2025</v>
      </c>
      <c r="J4228">
        <v>0</v>
      </c>
      <c r="K4228" t="s">
        <v>50</v>
      </c>
      <c r="L4228" t="s">
        <v>85</v>
      </c>
      <c r="M4228" t="s">
        <v>64</v>
      </c>
      <c r="N4228">
        <v>82079</v>
      </c>
      <c r="O4228">
        <v>89669</v>
      </c>
      <c r="P4228">
        <v>41</v>
      </c>
      <c r="Q4228" t="s">
        <v>25</v>
      </c>
      <c r="R4228">
        <v>40</v>
      </c>
      <c r="S4228" t="s">
        <v>37</v>
      </c>
      <c r="T4228" t="s">
        <v>31</v>
      </c>
    </row>
    <row r="4229" spans="1:20" x14ac:dyDescent="0.3">
      <c r="A4229" s="1">
        <v>45915</v>
      </c>
      <c r="B4229" s="14">
        <v>2025</v>
      </c>
      <c r="C4229" s="13" t="s">
        <v>150</v>
      </c>
      <c r="D4229" t="s">
        <v>47</v>
      </c>
      <c r="E4229" t="s">
        <v>48</v>
      </c>
      <c r="F4229" t="s">
        <v>49</v>
      </c>
      <c r="G4229" t="s">
        <v>21</v>
      </c>
      <c r="H4229">
        <v>2017</v>
      </c>
      <c r="I4229">
        <v>2017</v>
      </c>
      <c r="J4229">
        <v>87855</v>
      </c>
      <c r="K4229" t="s">
        <v>50</v>
      </c>
      <c r="L4229" t="s">
        <v>23</v>
      </c>
      <c r="M4229" t="s">
        <v>70</v>
      </c>
      <c r="N4229">
        <v>45265</v>
      </c>
      <c r="O4229">
        <v>50414</v>
      </c>
      <c r="P4229">
        <v>36</v>
      </c>
      <c r="Q4229" t="s">
        <v>25</v>
      </c>
      <c r="R4229">
        <v>21</v>
      </c>
      <c r="S4229" t="s">
        <v>26</v>
      </c>
      <c r="T4229" t="s">
        <v>66</v>
      </c>
    </row>
    <row r="4230" spans="1:20" x14ac:dyDescent="0.3">
      <c r="A4230" s="1">
        <v>45915</v>
      </c>
      <c r="B4230" s="14">
        <v>2025</v>
      </c>
      <c r="C4230" s="13" t="s">
        <v>150</v>
      </c>
      <c r="D4230" t="s">
        <v>97</v>
      </c>
      <c r="E4230" t="s">
        <v>121</v>
      </c>
      <c r="F4230" t="s">
        <v>122</v>
      </c>
      <c r="G4230" t="s">
        <v>21</v>
      </c>
      <c r="H4230">
        <v>2017</v>
      </c>
      <c r="I4230">
        <v>2018</v>
      </c>
      <c r="J4230">
        <v>90152</v>
      </c>
      <c r="K4230" t="s">
        <v>55</v>
      </c>
      <c r="L4230" t="s">
        <v>23</v>
      </c>
      <c r="M4230" t="s">
        <v>70</v>
      </c>
      <c r="N4230">
        <v>63527</v>
      </c>
      <c r="O4230">
        <v>72524</v>
      </c>
      <c r="P4230">
        <v>18</v>
      </c>
      <c r="Q4230" t="s">
        <v>57</v>
      </c>
      <c r="R4230">
        <v>57</v>
      </c>
      <c r="S4230" t="s">
        <v>37</v>
      </c>
      <c r="T4230" t="s">
        <v>31</v>
      </c>
    </row>
    <row r="4231" spans="1:20" x14ac:dyDescent="0.3">
      <c r="A4231" s="1">
        <v>45915</v>
      </c>
      <c r="B4231" s="14">
        <v>2025</v>
      </c>
      <c r="C4231" s="13" t="s">
        <v>150</v>
      </c>
      <c r="D4231" t="s">
        <v>38</v>
      </c>
      <c r="E4231" t="s">
        <v>39</v>
      </c>
      <c r="F4231" t="s">
        <v>40</v>
      </c>
      <c r="G4231" t="s">
        <v>21</v>
      </c>
      <c r="H4231">
        <v>2022</v>
      </c>
      <c r="I4231">
        <v>2022</v>
      </c>
      <c r="J4231">
        <v>29502</v>
      </c>
      <c r="K4231" t="s">
        <v>36</v>
      </c>
      <c r="L4231" t="s">
        <v>23</v>
      </c>
      <c r="M4231" t="s">
        <v>41</v>
      </c>
      <c r="N4231">
        <v>198712</v>
      </c>
      <c r="O4231">
        <v>218147</v>
      </c>
      <c r="P4231">
        <v>24</v>
      </c>
      <c r="Q4231" t="s">
        <v>25</v>
      </c>
      <c r="R4231">
        <v>32</v>
      </c>
      <c r="S4231" t="s">
        <v>26</v>
      </c>
      <c r="T4231" t="s">
        <v>27</v>
      </c>
    </row>
    <row r="4232" spans="1:20" x14ac:dyDescent="0.3">
      <c r="A4232" s="1">
        <v>45915</v>
      </c>
      <c r="B4232" s="14">
        <v>2025</v>
      </c>
      <c r="C4232" s="13" t="s">
        <v>150</v>
      </c>
      <c r="D4232" t="s">
        <v>74</v>
      </c>
      <c r="E4232" t="s">
        <v>83</v>
      </c>
      <c r="F4232" t="s">
        <v>84</v>
      </c>
      <c r="G4232" t="s">
        <v>21</v>
      </c>
      <c r="H4232">
        <v>2020</v>
      </c>
      <c r="I4232">
        <v>2020</v>
      </c>
      <c r="J4232">
        <v>50623</v>
      </c>
      <c r="K4232" t="s">
        <v>50</v>
      </c>
      <c r="L4232" t="s">
        <v>85</v>
      </c>
      <c r="M4232" t="s">
        <v>41</v>
      </c>
      <c r="N4232">
        <v>35731</v>
      </c>
      <c r="O4232">
        <v>40659</v>
      </c>
      <c r="P4232">
        <v>5</v>
      </c>
      <c r="Q4232" t="s">
        <v>57</v>
      </c>
      <c r="R4232">
        <v>42</v>
      </c>
      <c r="S4232" t="s">
        <v>26</v>
      </c>
      <c r="T4232" t="s">
        <v>66</v>
      </c>
    </row>
    <row r="4233" spans="1:20" x14ac:dyDescent="0.3">
      <c r="A4233" s="1">
        <v>45915</v>
      </c>
      <c r="B4233" s="14">
        <v>2025</v>
      </c>
      <c r="C4233" s="13" t="s">
        <v>150</v>
      </c>
      <c r="D4233" t="s">
        <v>74</v>
      </c>
      <c r="E4233" t="s">
        <v>83</v>
      </c>
      <c r="F4233" t="s">
        <v>84</v>
      </c>
      <c r="G4233" t="s">
        <v>21</v>
      </c>
      <c r="H4233">
        <v>2021</v>
      </c>
      <c r="I4233">
        <v>2022</v>
      </c>
      <c r="J4233">
        <v>34584</v>
      </c>
      <c r="K4233" t="s">
        <v>50</v>
      </c>
      <c r="L4233" t="s">
        <v>85</v>
      </c>
      <c r="M4233" t="s">
        <v>41</v>
      </c>
      <c r="N4233">
        <v>46203</v>
      </c>
      <c r="O4233">
        <v>51220</v>
      </c>
      <c r="P4233">
        <v>57</v>
      </c>
      <c r="Q4233" t="s">
        <v>25</v>
      </c>
      <c r="R4233">
        <v>33</v>
      </c>
      <c r="S4233" t="s">
        <v>37</v>
      </c>
      <c r="T4233" t="s">
        <v>66</v>
      </c>
    </row>
    <row r="4234" spans="1:20" x14ac:dyDescent="0.3">
      <c r="A4234" s="1">
        <v>45915</v>
      </c>
      <c r="B4234" s="14">
        <v>2025</v>
      </c>
      <c r="C4234" s="13" t="s">
        <v>150</v>
      </c>
      <c r="D4234" t="s">
        <v>105</v>
      </c>
      <c r="E4234" t="s">
        <v>117</v>
      </c>
      <c r="F4234" t="s">
        <v>118</v>
      </c>
      <c r="G4234" t="s">
        <v>21</v>
      </c>
      <c r="H4234">
        <v>2022</v>
      </c>
      <c r="I4234">
        <v>2022</v>
      </c>
      <c r="J4234">
        <v>42857</v>
      </c>
      <c r="K4234" t="s">
        <v>50</v>
      </c>
      <c r="L4234" t="s">
        <v>23</v>
      </c>
      <c r="M4234" t="s">
        <v>64</v>
      </c>
      <c r="N4234">
        <v>107976</v>
      </c>
      <c r="O4234">
        <v>119499</v>
      </c>
      <c r="P4234">
        <v>6</v>
      </c>
      <c r="Q4234" t="s">
        <v>25</v>
      </c>
      <c r="R4234">
        <v>36</v>
      </c>
      <c r="S4234" t="s">
        <v>65</v>
      </c>
      <c r="T4234" t="s">
        <v>51</v>
      </c>
    </row>
    <row r="4235" spans="1:20" x14ac:dyDescent="0.3">
      <c r="A4235" s="1">
        <v>45915</v>
      </c>
      <c r="B4235" s="14">
        <v>2025</v>
      </c>
      <c r="C4235" s="13" t="s">
        <v>150</v>
      </c>
      <c r="D4235" t="s">
        <v>38</v>
      </c>
      <c r="E4235" t="s">
        <v>39</v>
      </c>
      <c r="F4235" t="s">
        <v>40</v>
      </c>
      <c r="G4235" t="s">
        <v>21</v>
      </c>
      <c r="H4235">
        <v>2020</v>
      </c>
      <c r="I4235">
        <v>2020</v>
      </c>
      <c r="J4235">
        <v>54968</v>
      </c>
      <c r="K4235" t="s">
        <v>36</v>
      </c>
      <c r="L4235" t="s">
        <v>23</v>
      </c>
      <c r="M4235" t="s">
        <v>61</v>
      </c>
      <c r="N4235">
        <v>156202</v>
      </c>
      <c r="O4235">
        <v>174953</v>
      </c>
      <c r="P4235">
        <v>69</v>
      </c>
      <c r="Q4235" t="s">
        <v>57</v>
      </c>
      <c r="R4235">
        <v>45</v>
      </c>
      <c r="S4235" t="s">
        <v>65</v>
      </c>
      <c r="T4235" t="s">
        <v>27</v>
      </c>
    </row>
    <row r="4236" spans="1:20" x14ac:dyDescent="0.3">
      <c r="A4236" s="1">
        <v>45915</v>
      </c>
      <c r="B4236" s="14">
        <v>2025</v>
      </c>
      <c r="C4236" s="13" t="s">
        <v>150</v>
      </c>
      <c r="D4236" t="s">
        <v>42</v>
      </c>
      <c r="E4236" t="s">
        <v>81</v>
      </c>
      <c r="F4236" t="s">
        <v>82</v>
      </c>
      <c r="G4236" t="s">
        <v>21</v>
      </c>
      <c r="H4236">
        <v>2022</v>
      </c>
      <c r="I4236">
        <v>2023</v>
      </c>
      <c r="J4236">
        <v>23702</v>
      </c>
      <c r="K4236" t="s">
        <v>50</v>
      </c>
      <c r="L4236" t="s">
        <v>23</v>
      </c>
      <c r="M4236" t="s">
        <v>64</v>
      </c>
      <c r="N4236">
        <v>139470</v>
      </c>
      <c r="O4236">
        <v>153035</v>
      </c>
      <c r="P4236">
        <v>10</v>
      </c>
      <c r="Q4236" t="s">
        <v>25</v>
      </c>
      <c r="R4236">
        <v>55</v>
      </c>
      <c r="S4236" t="s">
        <v>65</v>
      </c>
      <c r="T4236" t="s">
        <v>66</v>
      </c>
    </row>
    <row r="4237" spans="1:20" x14ac:dyDescent="0.3">
      <c r="A4237" s="1">
        <v>45915</v>
      </c>
      <c r="B4237" s="14">
        <v>2025</v>
      </c>
      <c r="C4237" s="13" t="s">
        <v>150</v>
      </c>
      <c r="D4237" t="s">
        <v>108</v>
      </c>
      <c r="E4237" t="s">
        <v>111</v>
      </c>
      <c r="F4237" t="s">
        <v>112</v>
      </c>
      <c r="G4237" t="s">
        <v>21</v>
      </c>
      <c r="H4237">
        <v>2019</v>
      </c>
      <c r="I4237">
        <v>2019</v>
      </c>
      <c r="J4237">
        <v>75358</v>
      </c>
      <c r="K4237" t="s">
        <v>45</v>
      </c>
      <c r="L4237" t="s">
        <v>23</v>
      </c>
      <c r="M4237" t="s">
        <v>24</v>
      </c>
      <c r="N4237">
        <v>131603</v>
      </c>
      <c r="O4237">
        <v>144556</v>
      </c>
      <c r="P4237">
        <v>93</v>
      </c>
      <c r="Q4237" t="s">
        <v>25</v>
      </c>
      <c r="R4237">
        <v>36</v>
      </c>
      <c r="S4237" t="s">
        <v>37</v>
      </c>
      <c r="T4237" t="s">
        <v>139</v>
      </c>
    </row>
    <row r="4238" spans="1:20" x14ac:dyDescent="0.3">
      <c r="A4238" s="1">
        <v>45915</v>
      </c>
      <c r="B4238" s="14">
        <v>2025</v>
      </c>
      <c r="C4238" s="13" t="s">
        <v>150</v>
      </c>
      <c r="D4238" t="s">
        <v>156</v>
      </c>
      <c r="E4238" t="s">
        <v>88</v>
      </c>
      <c r="F4238" t="s">
        <v>89</v>
      </c>
      <c r="G4238" t="s">
        <v>21</v>
      </c>
      <c r="H4238">
        <v>2017</v>
      </c>
      <c r="I4238">
        <v>2017</v>
      </c>
      <c r="J4238">
        <v>107062</v>
      </c>
      <c r="K4238" t="s">
        <v>50</v>
      </c>
      <c r="L4238" t="s">
        <v>23</v>
      </c>
      <c r="M4238" t="s">
        <v>24</v>
      </c>
      <c r="N4238">
        <v>138581</v>
      </c>
      <c r="O4238">
        <v>156291</v>
      </c>
      <c r="P4238">
        <v>2</v>
      </c>
      <c r="Q4238" t="s">
        <v>57</v>
      </c>
      <c r="R4238">
        <v>37</v>
      </c>
      <c r="S4238" t="s">
        <v>26</v>
      </c>
      <c r="T4238" t="s">
        <v>66</v>
      </c>
    </row>
    <row r="4239" spans="1:20" x14ac:dyDescent="0.3">
      <c r="A4239" s="1">
        <v>45915</v>
      </c>
      <c r="B4239" s="14">
        <v>2025</v>
      </c>
      <c r="C4239" s="13" t="s">
        <v>150</v>
      </c>
      <c r="D4239" t="s">
        <v>74</v>
      </c>
      <c r="E4239" t="s">
        <v>75</v>
      </c>
      <c r="F4239" t="s">
        <v>76</v>
      </c>
      <c r="G4239" t="s">
        <v>35</v>
      </c>
      <c r="H4239">
        <v>2025</v>
      </c>
      <c r="I4239">
        <v>2026</v>
      </c>
      <c r="J4239">
        <v>0</v>
      </c>
      <c r="K4239" t="s">
        <v>50</v>
      </c>
      <c r="L4239" t="s">
        <v>23</v>
      </c>
      <c r="M4239" t="s">
        <v>64</v>
      </c>
      <c r="N4239">
        <v>103517</v>
      </c>
      <c r="O4239">
        <v>111342</v>
      </c>
      <c r="P4239">
        <v>10</v>
      </c>
      <c r="Q4239" t="s">
        <v>25</v>
      </c>
      <c r="R4239">
        <v>36</v>
      </c>
      <c r="S4239" t="s">
        <v>65</v>
      </c>
      <c r="T4239" t="s">
        <v>51</v>
      </c>
    </row>
    <row r="4240" spans="1:20" x14ac:dyDescent="0.3">
      <c r="A4240" s="1">
        <v>45915</v>
      </c>
      <c r="B4240" s="14">
        <v>2025</v>
      </c>
      <c r="C4240" s="13" t="s">
        <v>150</v>
      </c>
      <c r="D4240" t="s">
        <v>94</v>
      </c>
      <c r="E4240" t="s">
        <v>95</v>
      </c>
      <c r="F4240" t="s">
        <v>96</v>
      </c>
      <c r="G4240" t="s">
        <v>21</v>
      </c>
      <c r="H4240">
        <v>2020</v>
      </c>
      <c r="I4240">
        <v>2020</v>
      </c>
      <c r="J4240">
        <v>60997</v>
      </c>
      <c r="K4240" t="s">
        <v>50</v>
      </c>
      <c r="L4240" t="s">
        <v>23</v>
      </c>
      <c r="M4240" t="s">
        <v>61</v>
      </c>
      <c r="N4240">
        <v>91440</v>
      </c>
      <c r="O4240">
        <v>102768</v>
      </c>
      <c r="P4240">
        <v>7</v>
      </c>
      <c r="Q4240" t="s">
        <v>25</v>
      </c>
      <c r="R4240">
        <v>24</v>
      </c>
      <c r="S4240" t="s">
        <v>26</v>
      </c>
      <c r="T4240" t="s">
        <v>31</v>
      </c>
    </row>
    <row r="4241" spans="1:20" x14ac:dyDescent="0.3">
      <c r="A4241" s="1">
        <v>45915</v>
      </c>
      <c r="B4241" s="14">
        <v>2025</v>
      </c>
      <c r="C4241" s="13" t="s">
        <v>150</v>
      </c>
      <c r="D4241" t="s">
        <v>32</v>
      </c>
      <c r="E4241" t="s">
        <v>33</v>
      </c>
      <c r="F4241" t="s">
        <v>34</v>
      </c>
      <c r="G4241" t="s">
        <v>21</v>
      </c>
      <c r="H4241">
        <v>2021</v>
      </c>
      <c r="I4241">
        <v>2022</v>
      </c>
      <c r="J4241">
        <v>35423</v>
      </c>
      <c r="K4241" t="s">
        <v>36</v>
      </c>
      <c r="L4241" t="s">
        <v>23</v>
      </c>
      <c r="M4241" t="s">
        <v>61</v>
      </c>
      <c r="N4241">
        <v>212252</v>
      </c>
      <c r="O4241">
        <v>241412</v>
      </c>
      <c r="P4241">
        <v>16</v>
      </c>
      <c r="Q4241" t="s">
        <v>25</v>
      </c>
      <c r="R4241">
        <v>38</v>
      </c>
      <c r="S4241" t="s">
        <v>26</v>
      </c>
      <c r="T4241" t="s">
        <v>66</v>
      </c>
    </row>
    <row r="4242" spans="1:20" x14ac:dyDescent="0.3">
      <c r="A4242" s="1">
        <v>45916</v>
      </c>
      <c r="B4242" s="14">
        <v>2025</v>
      </c>
      <c r="C4242" s="13" t="s">
        <v>150</v>
      </c>
      <c r="D4242" t="s">
        <v>47</v>
      </c>
      <c r="E4242" t="s">
        <v>48</v>
      </c>
      <c r="F4242" t="s">
        <v>49</v>
      </c>
      <c r="G4242" t="s">
        <v>21</v>
      </c>
      <c r="H4242">
        <v>2022</v>
      </c>
      <c r="I4242">
        <v>2022</v>
      </c>
      <c r="J4242">
        <v>42629</v>
      </c>
      <c r="K4242" t="s">
        <v>50</v>
      </c>
      <c r="L4242" t="s">
        <v>23</v>
      </c>
      <c r="M4242" t="s">
        <v>61</v>
      </c>
      <c r="N4242">
        <v>78929</v>
      </c>
      <c r="O4242">
        <v>89556</v>
      </c>
      <c r="P4242">
        <v>15</v>
      </c>
      <c r="Q4242" t="s">
        <v>57</v>
      </c>
      <c r="R4242">
        <v>57</v>
      </c>
      <c r="S4242" t="s">
        <v>26</v>
      </c>
      <c r="T4242" t="s">
        <v>31</v>
      </c>
    </row>
    <row r="4243" spans="1:20" x14ac:dyDescent="0.3">
      <c r="A4243" s="1">
        <v>45916</v>
      </c>
      <c r="B4243" s="14">
        <v>2025</v>
      </c>
      <c r="C4243" s="13" t="s">
        <v>150</v>
      </c>
      <c r="D4243" t="s">
        <v>74</v>
      </c>
      <c r="E4243" t="s">
        <v>75</v>
      </c>
      <c r="F4243" t="s">
        <v>76</v>
      </c>
      <c r="G4243" t="s">
        <v>21</v>
      </c>
      <c r="H4243">
        <v>2022</v>
      </c>
      <c r="I4243">
        <v>2022</v>
      </c>
      <c r="J4243">
        <v>32427</v>
      </c>
      <c r="K4243" t="s">
        <v>50</v>
      </c>
      <c r="L4243" t="s">
        <v>23</v>
      </c>
      <c r="M4243" t="s">
        <v>41</v>
      </c>
      <c r="N4243">
        <v>74242</v>
      </c>
      <c r="O4243">
        <v>83614</v>
      </c>
      <c r="P4243">
        <v>41</v>
      </c>
      <c r="Q4243" t="s">
        <v>57</v>
      </c>
      <c r="R4243">
        <v>31</v>
      </c>
      <c r="S4243" t="s">
        <v>37</v>
      </c>
      <c r="T4243" t="s">
        <v>31</v>
      </c>
    </row>
    <row r="4244" spans="1:20" x14ac:dyDescent="0.3">
      <c r="A4244" s="1">
        <v>45916</v>
      </c>
      <c r="B4244" s="14">
        <v>2025</v>
      </c>
      <c r="C4244" s="13" t="s">
        <v>150</v>
      </c>
      <c r="D4244" t="s">
        <v>74</v>
      </c>
      <c r="E4244" t="s">
        <v>83</v>
      </c>
      <c r="F4244" t="s">
        <v>84</v>
      </c>
      <c r="G4244" t="s">
        <v>21</v>
      </c>
      <c r="H4244">
        <v>2017</v>
      </c>
      <c r="I4244">
        <v>2018</v>
      </c>
      <c r="J4244">
        <v>77391</v>
      </c>
      <c r="K4244" t="s">
        <v>50</v>
      </c>
      <c r="L4244" t="s">
        <v>85</v>
      </c>
      <c r="M4244" t="s">
        <v>64</v>
      </c>
      <c r="N4244">
        <v>31717</v>
      </c>
      <c r="O4244">
        <v>35876</v>
      </c>
      <c r="P4244">
        <v>46</v>
      </c>
      <c r="Q4244" t="s">
        <v>25</v>
      </c>
      <c r="R4244">
        <v>22</v>
      </c>
      <c r="S4244" t="s">
        <v>26</v>
      </c>
      <c r="T4244" t="s">
        <v>31</v>
      </c>
    </row>
    <row r="4245" spans="1:20" x14ac:dyDescent="0.3">
      <c r="A4245" s="1">
        <v>45916</v>
      </c>
      <c r="B4245" s="14">
        <v>2025</v>
      </c>
      <c r="C4245" s="13" t="s">
        <v>150</v>
      </c>
      <c r="D4245" t="s">
        <v>67</v>
      </c>
      <c r="E4245" t="s">
        <v>68</v>
      </c>
      <c r="F4245" t="s">
        <v>69</v>
      </c>
      <c r="G4245" t="s">
        <v>21</v>
      </c>
      <c r="H4245">
        <v>2022</v>
      </c>
      <c r="I4245">
        <v>2023</v>
      </c>
      <c r="J4245">
        <v>24064</v>
      </c>
      <c r="K4245" t="s">
        <v>45</v>
      </c>
      <c r="L4245" t="s">
        <v>23</v>
      </c>
      <c r="M4245" t="s">
        <v>70</v>
      </c>
      <c r="N4245">
        <v>144106</v>
      </c>
      <c r="O4245">
        <v>161855</v>
      </c>
      <c r="P4245">
        <v>120</v>
      </c>
      <c r="Q4245" t="s">
        <v>25</v>
      </c>
      <c r="R4245">
        <v>28</v>
      </c>
      <c r="S4245" t="s">
        <v>26</v>
      </c>
      <c r="T4245" t="s">
        <v>66</v>
      </c>
    </row>
    <row r="4246" spans="1:20" x14ac:dyDescent="0.3">
      <c r="A4246" s="1">
        <v>45916</v>
      </c>
      <c r="B4246" s="14">
        <v>2025</v>
      </c>
      <c r="C4246" s="13" t="s">
        <v>150</v>
      </c>
      <c r="D4246" t="s">
        <v>32</v>
      </c>
      <c r="E4246" t="s">
        <v>123</v>
      </c>
      <c r="F4246" t="s">
        <v>124</v>
      </c>
      <c r="G4246" t="s">
        <v>21</v>
      </c>
      <c r="H4246">
        <v>2018</v>
      </c>
      <c r="I4246">
        <v>2018</v>
      </c>
      <c r="J4246">
        <v>73907</v>
      </c>
      <c r="K4246" t="s">
        <v>50</v>
      </c>
      <c r="L4246" t="s">
        <v>23</v>
      </c>
      <c r="M4246" t="s">
        <v>56</v>
      </c>
      <c r="N4246">
        <v>70410</v>
      </c>
      <c r="O4246">
        <v>77190</v>
      </c>
      <c r="P4246">
        <v>60</v>
      </c>
      <c r="Q4246" t="s">
        <v>57</v>
      </c>
      <c r="R4246">
        <v>49</v>
      </c>
      <c r="S4246" t="s">
        <v>37</v>
      </c>
      <c r="T4246" t="s">
        <v>27</v>
      </c>
    </row>
    <row r="4247" spans="1:20" x14ac:dyDescent="0.3">
      <c r="A4247" s="1">
        <v>45916</v>
      </c>
      <c r="B4247" s="14">
        <v>2025</v>
      </c>
      <c r="C4247" s="13" t="s">
        <v>150</v>
      </c>
      <c r="D4247" t="s">
        <v>94</v>
      </c>
      <c r="E4247" t="s">
        <v>95</v>
      </c>
      <c r="F4247" t="s">
        <v>96</v>
      </c>
      <c r="G4247" t="s">
        <v>21</v>
      </c>
      <c r="H4247">
        <v>2018</v>
      </c>
      <c r="I4247">
        <v>2018</v>
      </c>
      <c r="J4247">
        <v>79306</v>
      </c>
      <c r="K4247" t="s">
        <v>50</v>
      </c>
      <c r="L4247" t="s">
        <v>23</v>
      </c>
      <c r="M4247" t="s">
        <v>64</v>
      </c>
      <c r="N4247">
        <v>73436</v>
      </c>
      <c r="O4247">
        <v>81124</v>
      </c>
      <c r="P4247">
        <v>35</v>
      </c>
      <c r="Q4247" t="s">
        <v>25</v>
      </c>
      <c r="R4247">
        <v>19</v>
      </c>
      <c r="S4247" t="s">
        <v>65</v>
      </c>
      <c r="T4247" t="s">
        <v>31</v>
      </c>
    </row>
    <row r="4248" spans="1:20" x14ac:dyDescent="0.3">
      <c r="A4248" s="1">
        <v>45916</v>
      </c>
      <c r="B4248" s="14">
        <v>2025</v>
      </c>
      <c r="C4248" s="13" t="s">
        <v>150</v>
      </c>
      <c r="D4248" t="s">
        <v>74</v>
      </c>
      <c r="E4248" t="s">
        <v>75</v>
      </c>
      <c r="F4248" t="s">
        <v>76</v>
      </c>
      <c r="G4248" t="s">
        <v>21</v>
      </c>
      <c r="H4248">
        <v>2020</v>
      </c>
      <c r="I4248">
        <v>2021</v>
      </c>
      <c r="J4248">
        <v>41473</v>
      </c>
      <c r="K4248" t="s">
        <v>50</v>
      </c>
      <c r="L4248" t="s">
        <v>23</v>
      </c>
      <c r="M4248" t="s">
        <v>24</v>
      </c>
      <c r="N4248">
        <v>68009</v>
      </c>
      <c r="O4248">
        <v>76600</v>
      </c>
      <c r="P4248">
        <v>5</v>
      </c>
      <c r="Q4248" t="s">
        <v>57</v>
      </c>
      <c r="R4248">
        <v>38</v>
      </c>
      <c r="S4248" t="s">
        <v>26</v>
      </c>
      <c r="T4248" t="s">
        <v>51</v>
      </c>
    </row>
    <row r="4249" spans="1:20" x14ac:dyDescent="0.3">
      <c r="A4249" s="1">
        <v>45917</v>
      </c>
      <c r="B4249" s="14">
        <v>2025</v>
      </c>
      <c r="C4249" s="13" t="s">
        <v>150</v>
      </c>
      <c r="D4249" t="s">
        <v>58</v>
      </c>
      <c r="E4249" t="s">
        <v>90</v>
      </c>
      <c r="F4249" t="s">
        <v>91</v>
      </c>
      <c r="G4249" t="s">
        <v>35</v>
      </c>
      <c r="H4249">
        <v>2025</v>
      </c>
      <c r="I4249">
        <v>2025</v>
      </c>
      <c r="J4249">
        <v>0</v>
      </c>
      <c r="K4249" t="s">
        <v>36</v>
      </c>
      <c r="L4249" t="s">
        <v>23</v>
      </c>
      <c r="M4249" t="s">
        <v>24</v>
      </c>
      <c r="N4249">
        <v>312249</v>
      </c>
      <c r="O4249">
        <v>335663</v>
      </c>
      <c r="P4249">
        <v>72</v>
      </c>
      <c r="Q4249" t="s">
        <v>57</v>
      </c>
      <c r="R4249">
        <v>24</v>
      </c>
      <c r="S4249" t="s">
        <v>26</v>
      </c>
      <c r="T4249" t="s">
        <v>139</v>
      </c>
    </row>
    <row r="4250" spans="1:20" x14ac:dyDescent="0.3">
      <c r="A4250" s="1">
        <v>45917</v>
      </c>
      <c r="B4250" s="14">
        <v>2025</v>
      </c>
      <c r="C4250" s="13" t="s">
        <v>150</v>
      </c>
      <c r="D4250" t="s">
        <v>94</v>
      </c>
      <c r="E4250" t="s">
        <v>100</v>
      </c>
      <c r="F4250" t="s">
        <v>101</v>
      </c>
      <c r="G4250" t="s">
        <v>35</v>
      </c>
      <c r="H4250">
        <v>2025</v>
      </c>
      <c r="I4250">
        <v>2026</v>
      </c>
      <c r="J4250">
        <v>0</v>
      </c>
      <c r="K4250" t="s">
        <v>50</v>
      </c>
      <c r="L4250" t="s">
        <v>23</v>
      </c>
      <c r="M4250" t="s">
        <v>24</v>
      </c>
      <c r="N4250">
        <v>182223</v>
      </c>
      <c r="O4250">
        <v>199213</v>
      </c>
      <c r="P4250">
        <v>14</v>
      </c>
      <c r="Q4250" t="s">
        <v>25</v>
      </c>
      <c r="R4250">
        <v>49</v>
      </c>
      <c r="S4250" t="s">
        <v>65</v>
      </c>
      <c r="T4250" t="s">
        <v>27</v>
      </c>
    </row>
    <row r="4251" spans="1:20" x14ac:dyDescent="0.3">
      <c r="A4251" s="1">
        <v>45917</v>
      </c>
      <c r="B4251" s="14">
        <v>2025</v>
      </c>
      <c r="C4251" s="13" t="s">
        <v>150</v>
      </c>
      <c r="D4251" t="s">
        <v>32</v>
      </c>
      <c r="E4251" t="s">
        <v>33</v>
      </c>
      <c r="F4251" t="s">
        <v>34</v>
      </c>
      <c r="G4251" t="s">
        <v>35</v>
      </c>
      <c r="H4251">
        <v>2025</v>
      </c>
      <c r="I4251">
        <v>2025</v>
      </c>
      <c r="J4251">
        <v>0</v>
      </c>
      <c r="K4251" t="s">
        <v>36</v>
      </c>
      <c r="L4251" t="s">
        <v>23</v>
      </c>
      <c r="M4251" t="s">
        <v>61</v>
      </c>
      <c r="N4251">
        <v>304837</v>
      </c>
      <c r="O4251">
        <v>328280</v>
      </c>
      <c r="P4251">
        <v>60</v>
      </c>
      <c r="Q4251" t="s">
        <v>25</v>
      </c>
      <c r="R4251">
        <v>38</v>
      </c>
      <c r="S4251" t="s">
        <v>26</v>
      </c>
      <c r="T4251" t="s">
        <v>139</v>
      </c>
    </row>
    <row r="4252" spans="1:20" x14ac:dyDescent="0.3">
      <c r="A4252" s="1">
        <v>45917</v>
      </c>
      <c r="B4252" s="14">
        <v>2025</v>
      </c>
      <c r="C4252" s="13" t="s">
        <v>150</v>
      </c>
      <c r="D4252" t="s">
        <v>105</v>
      </c>
      <c r="E4252" t="s">
        <v>117</v>
      </c>
      <c r="F4252" t="s">
        <v>118</v>
      </c>
      <c r="G4252" t="s">
        <v>21</v>
      </c>
      <c r="H4252">
        <v>2024</v>
      </c>
      <c r="I4252">
        <v>2024</v>
      </c>
      <c r="J4252">
        <v>13683</v>
      </c>
      <c r="K4252" t="s">
        <v>50</v>
      </c>
      <c r="L4252" t="s">
        <v>23</v>
      </c>
      <c r="M4252" t="s">
        <v>64</v>
      </c>
      <c r="N4252">
        <v>126508</v>
      </c>
      <c r="O4252">
        <v>144537</v>
      </c>
      <c r="P4252">
        <v>113</v>
      </c>
      <c r="Q4252" t="s">
        <v>57</v>
      </c>
      <c r="R4252">
        <v>43</v>
      </c>
      <c r="S4252" t="s">
        <v>26</v>
      </c>
      <c r="T4252" t="s">
        <v>27</v>
      </c>
    </row>
    <row r="4253" spans="1:20" x14ac:dyDescent="0.3">
      <c r="A4253" s="1">
        <v>45917</v>
      </c>
      <c r="B4253" s="14">
        <v>2025</v>
      </c>
      <c r="C4253" s="13" t="s">
        <v>150</v>
      </c>
      <c r="D4253" t="s">
        <v>108</v>
      </c>
      <c r="E4253" t="s">
        <v>111</v>
      </c>
      <c r="F4253" t="s">
        <v>112</v>
      </c>
      <c r="G4253" t="s">
        <v>21</v>
      </c>
      <c r="H4253">
        <v>2024</v>
      </c>
      <c r="I4253">
        <v>2024</v>
      </c>
      <c r="J4253">
        <v>11793</v>
      </c>
      <c r="K4253" t="s">
        <v>45</v>
      </c>
      <c r="L4253" t="s">
        <v>23</v>
      </c>
      <c r="M4253" t="s">
        <v>56</v>
      </c>
      <c r="N4253">
        <v>228256</v>
      </c>
      <c r="O4253">
        <v>254009</v>
      </c>
      <c r="P4253">
        <v>4</v>
      </c>
      <c r="Q4253" t="s">
        <v>57</v>
      </c>
      <c r="R4253">
        <v>45</v>
      </c>
      <c r="S4253" t="s">
        <v>65</v>
      </c>
      <c r="T4253" t="s">
        <v>66</v>
      </c>
    </row>
    <row r="4254" spans="1:20" x14ac:dyDescent="0.3">
      <c r="A4254" s="1">
        <v>45917</v>
      </c>
      <c r="B4254" s="14">
        <v>2025</v>
      </c>
      <c r="C4254" s="13" t="s">
        <v>150</v>
      </c>
      <c r="D4254" t="s">
        <v>94</v>
      </c>
      <c r="E4254" t="s">
        <v>95</v>
      </c>
      <c r="F4254" t="s">
        <v>96</v>
      </c>
      <c r="G4254" t="s">
        <v>21</v>
      </c>
      <c r="H4254">
        <v>2018</v>
      </c>
      <c r="I4254">
        <v>2018</v>
      </c>
      <c r="J4254">
        <v>89265</v>
      </c>
      <c r="K4254" t="s">
        <v>50</v>
      </c>
      <c r="L4254" t="s">
        <v>23</v>
      </c>
      <c r="M4254" t="s">
        <v>64</v>
      </c>
      <c r="N4254">
        <v>73297</v>
      </c>
      <c r="O4254">
        <v>82113</v>
      </c>
      <c r="P4254">
        <v>98</v>
      </c>
      <c r="Q4254" t="s">
        <v>25</v>
      </c>
      <c r="R4254">
        <v>23</v>
      </c>
      <c r="S4254" t="s">
        <v>26</v>
      </c>
      <c r="T4254" t="s">
        <v>31</v>
      </c>
    </row>
    <row r="4255" spans="1:20" x14ac:dyDescent="0.3">
      <c r="A4255" s="1">
        <v>45917</v>
      </c>
      <c r="B4255" s="14">
        <v>2025</v>
      </c>
      <c r="C4255" s="13" t="s">
        <v>150</v>
      </c>
      <c r="D4255" t="s">
        <v>94</v>
      </c>
      <c r="E4255" t="s">
        <v>95</v>
      </c>
      <c r="F4255" t="s">
        <v>96</v>
      </c>
      <c r="G4255" t="s">
        <v>35</v>
      </c>
      <c r="H4255">
        <v>2025</v>
      </c>
      <c r="I4255">
        <v>2025</v>
      </c>
      <c r="J4255">
        <v>0</v>
      </c>
      <c r="K4255" t="s">
        <v>50</v>
      </c>
      <c r="L4255" t="s">
        <v>23</v>
      </c>
      <c r="M4255" t="s">
        <v>70</v>
      </c>
      <c r="N4255">
        <v>157769</v>
      </c>
      <c r="O4255">
        <v>171839</v>
      </c>
      <c r="P4255">
        <v>8</v>
      </c>
      <c r="Q4255" t="s">
        <v>57</v>
      </c>
      <c r="R4255">
        <v>35</v>
      </c>
      <c r="S4255" t="s">
        <v>65</v>
      </c>
      <c r="T4255" t="s">
        <v>139</v>
      </c>
    </row>
    <row r="4256" spans="1:20" x14ac:dyDescent="0.3">
      <c r="A4256" s="1">
        <v>45917</v>
      </c>
      <c r="B4256" s="14">
        <v>2025</v>
      </c>
      <c r="C4256" s="13" t="s">
        <v>150</v>
      </c>
      <c r="D4256" t="s">
        <v>38</v>
      </c>
      <c r="E4256" t="s">
        <v>92</v>
      </c>
      <c r="F4256" t="s">
        <v>93</v>
      </c>
      <c r="G4256" t="s">
        <v>35</v>
      </c>
      <c r="H4256">
        <v>2025</v>
      </c>
      <c r="I4256">
        <v>2025</v>
      </c>
      <c r="J4256">
        <v>0</v>
      </c>
      <c r="K4256" t="s">
        <v>50</v>
      </c>
      <c r="L4256" t="s">
        <v>23</v>
      </c>
      <c r="M4256" t="s">
        <v>56</v>
      </c>
      <c r="N4256">
        <v>106637</v>
      </c>
      <c r="O4256">
        <v>115038</v>
      </c>
      <c r="P4256">
        <v>35</v>
      </c>
      <c r="Q4256" t="s">
        <v>25</v>
      </c>
      <c r="R4256">
        <v>45</v>
      </c>
      <c r="S4256" t="s">
        <v>37</v>
      </c>
      <c r="T4256" t="s">
        <v>31</v>
      </c>
    </row>
    <row r="4257" spans="1:20" x14ac:dyDescent="0.3">
      <c r="A4257" s="1">
        <v>45918</v>
      </c>
      <c r="B4257" s="14">
        <v>2025</v>
      </c>
      <c r="C4257" s="13" t="s">
        <v>150</v>
      </c>
      <c r="D4257" t="s">
        <v>105</v>
      </c>
      <c r="E4257" t="s">
        <v>117</v>
      </c>
      <c r="F4257" t="s">
        <v>118</v>
      </c>
      <c r="G4257" t="s">
        <v>21</v>
      </c>
      <c r="H4257">
        <v>2019</v>
      </c>
      <c r="I4257">
        <v>2020</v>
      </c>
      <c r="J4257">
        <v>64424</v>
      </c>
      <c r="K4257" t="s">
        <v>50</v>
      </c>
      <c r="L4257" t="s">
        <v>23</v>
      </c>
      <c r="M4257" t="s">
        <v>56</v>
      </c>
      <c r="N4257">
        <v>87882</v>
      </c>
      <c r="O4257">
        <v>97516</v>
      </c>
      <c r="P4257">
        <v>81</v>
      </c>
      <c r="Q4257" t="s">
        <v>57</v>
      </c>
      <c r="R4257">
        <v>25</v>
      </c>
      <c r="S4257" t="s">
        <v>26</v>
      </c>
      <c r="T4257" t="s">
        <v>27</v>
      </c>
    </row>
    <row r="4258" spans="1:20" x14ac:dyDescent="0.3">
      <c r="A4258" s="1">
        <v>45918</v>
      </c>
      <c r="B4258" s="14">
        <v>2025</v>
      </c>
      <c r="C4258" s="13" t="s">
        <v>150</v>
      </c>
      <c r="D4258" t="s">
        <v>38</v>
      </c>
      <c r="E4258" t="s">
        <v>92</v>
      </c>
      <c r="F4258" t="s">
        <v>93</v>
      </c>
      <c r="G4258" t="s">
        <v>35</v>
      </c>
      <c r="H4258">
        <v>2025</v>
      </c>
      <c r="I4258">
        <v>2025</v>
      </c>
      <c r="J4258">
        <v>0</v>
      </c>
      <c r="K4258" t="s">
        <v>50</v>
      </c>
      <c r="L4258" t="s">
        <v>23</v>
      </c>
      <c r="M4258" t="s">
        <v>64</v>
      </c>
      <c r="N4258">
        <v>97228</v>
      </c>
      <c r="O4258">
        <v>105658</v>
      </c>
      <c r="P4258">
        <v>3</v>
      </c>
      <c r="Q4258" t="s">
        <v>57</v>
      </c>
      <c r="R4258">
        <v>45</v>
      </c>
      <c r="S4258" t="s">
        <v>26</v>
      </c>
      <c r="T4258" t="s">
        <v>31</v>
      </c>
    </row>
    <row r="4259" spans="1:20" x14ac:dyDescent="0.3">
      <c r="A4259" s="1">
        <v>45918</v>
      </c>
      <c r="B4259" s="14">
        <v>2025</v>
      </c>
      <c r="C4259" s="13" t="s">
        <v>150</v>
      </c>
      <c r="D4259" t="s">
        <v>18</v>
      </c>
      <c r="E4259" t="s">
        <v>79</v>
      </c>
      <c r="F4259" t="s">
        <v>80</v>
      </c>
      <c r="G4259" t="s">
        <v>35</v>
      </c>
      <c r="H4259">
        <v>2025</v>
      </c>
      <c r="I4259">
        <v>2025</v>
      </c>
      <c r="J4259">
        <v>0</v>
      </c>
      <c r="K4259" t="s">
        <v>50</v>
      </c>
      <c r="L4259" t="s">
        <v>23</v>
      </c>
      <c r="M4259" t="s">
        <v>64</v>
      </c>
      <c r="N4259">
        <v>333379</v>
      </c>
      <c r="O4259">
        <v>364329</v>
      </c>
      <c r="P4259">
        <v>19</v>
      </c>
      <c r="Q4259" t="s">
        <v>57</v>
      </c>
      <c r="R4259">
        <v>48</v>
      </c>
      <c r="S4259" t="s">
        <v>26</v>
      </c>
      <c r="T4259" t="s">
        <v>46</v>
      </c>
    </row>
    <row r="4260" spans="1:20" x14ac:dyDescent="0.3">
      <c r="A4260" s="1">
        <v>45918</v>
      </c>
      <c r="B4260" s="14">
        <v>2025</v>
      </c>
      <c r="C4260" s="13" t="s">
        <v>150</v>
      </c>
      <c r="D4260" t="s">
        <v>32</v>
      </c>
      <c r="E4260" t="s">
        <v>123</v>
      </c>
      <c r="F4260" t="s">
        <v>124</v>
      </c>
      <c r="G4260" t="s">
        <v>21</v>
      </c>
      <c r="H4260">
        <v>2018</v>
      </c>
      <c r="I4260">
        <v>2019</v>
      </c>
      <c r="J4260">
        <v>65411</v>
      </c>
      <c r="K4260" t="s">
        <v>50</v>
      </c>
      <c r="L4260" t="s">
        <v>23</v>
      </c>
      <c r="M4260" t="s">
        <v>56</v>
      </c>
      <c r="N4260">
        <v>75567</v>
      </c>
      <c r="O4260">
        <v>84192</v>
      </c>
      <c r="P4260">
        <v>1</v>
      </c>
      <c r="Q4260" t="s">
        <v>25</v>
      </c>
      <c r="R4260">
        <v>20</v>
      </c>
      <c r="S4260" t="s">
        <v>26</v>
      </c>
      <c r="T4260" t="s">
        <v>51</v>
      </c>
    </row>
    <row r="4261" spans="1:20" x14ac:dyDescent="0.3">
      <c r="A4261" s="1">
        <v>45918</v>
      </c>
      <c r="B4261" s="14">
        <v>2025</v>
      </c>
      <c r="C4261" s="13" t="s">
        <v>150</v>
      </c>
      <c r="D4261" t="s">
        <v>42</v>
      </c>
      <c r="E4261" t="s">
        <v>81</v>
      </c>
      <c r="F4261" t="s">
        <v>82</v>
      </c>
      <c r="G4261" t="s">
        <v>35</v>
      </c>
      <c r="H4261">
        <v>2025</v>
      </c>
      <c r="I4261">
        <v>2025</v>
      </c>
      <c r="J4261">
        <v>0</v>
      </c>
      <c r="K4261" t="s">
        <v>50</v>
      </c>
      <c r="L4261" t="s">
        <v>23</v>
      </c>
      <c r="M4261" t="s">
        <v>41</v>
      </c>
      <c r="N4261">
        <v>175900</v>
      </c>
      <c r="O4261">
        <v>190982</v>
      </c>
      <c r="P4261">
        <v>5</v>
      </c>
      <c r="Q4261" t="s">
        <v>25</v>
      </c>
      <c r="R4261">
        <v>47</v>
      </c>
      <c r="S4261" t="s">
        <v>26</v>
      </c>
      <c r="T4261" t="s">
        <v>139</v>
      </c>
    </row>
    <row r="4262" spans="1:20" x14ac:dyDescent="0.3">
      <c r="A4262" s="1">
        <v>45918</v>
      </c>
      <c r="B4262" s="14">
        <v>2025</v>
      </c>
      <c r="C4262" s="13" t="s">
        <v>150</v>
      </c>
      <c r="D4262" t="s">
        <v>74</v>
      </c>
      <c r="E4262" t="s">
        <v>75</v>
      </c>
      <c r="F4262" t="s">
        <v>76</v>
      </c>
      <c r="G4262" t="s">
        <v>21</v>
      </c>
      <c r="H4262">
        <v>2017</v>
      </c>
      <c r="I4262">
        <v>2017</v>
      </c>
      <c r="J4262">
        <v>101212</v>
      </c>
      <c r="K4262" t="s">
        <v>50</v>
      </c>
      <c r="L4262" t="s">
        <v>23</v>
      </c>
      <c r="M4262" t="s">
        <v>56</v>
      </c>
      <c r="N4262">
        <v>45694</v>
      </c>
      <c r="O4262">
        <v>50695</v>
      </c>
      <c r="P4262">
        <v>66</v>
      </c>
      <c r="Q4262" t="s">
        <v>57</v>
      </c>
      <c r="R4262">
        <v>35</v>
      </c>
      <c r="S4262" t="s">
        <v>26</v>
      </c>
      <c r="T4262" t="s">
        <v>66</v>
      </c>
    </row>
    <row r="4263" spans="1:20" x14ac:dyDescent="0.3">
      <c r="A4263" s="1">
        <v>45918</v>
      </c>
      <c r="B4263" s="14">
        <v>2025</v>
      </c>
      <c r="C4263" s="13" t="s">
        <v>150</v>
      </c>
      <c r="D4263" t="s">
        <v>38</v>
      </c>
      <c r="E4263" t="s">
        <v>92</v>
      </c>
      <c r="F4263" t="s">
        <v>93</v>
      </c>
      <c r="G4263" t="s">
        <v>35</v>
      </c>
      <c r="H4263">
        <v>2025</v>
      </c>
      <c r="I4263">
        <v>2025</v>
      </c>
      <c r="J4263">
        <v>0</v>
      </c>
      <c r="K4263" t="s">
        <v>50</v>
      </c>
      <c r="L4263" t="s">
        <v>23</v>
      </c>
      <c r="M4263" t="s">
        <v>56</v>
      </c>
      <c r="N4263">
        <v>99391</v>
      </c>
      <c r="O4263">
        <v>108065</v>
      </c>
      <c r="P4263">
        <v>65</v>
      </c>
      <c r="Q4263" t="s">
        <v>25</v>
      </c>
      <c r="R4263">
        <v>29</v>
      </c>
      <c r="S4263" t="s">
        <v>65</v>
      </c>
      <c r="T4263" t="s">
        <v>139</v>
      </c>
    </row>
    <row r="4264" spans="1:20" x14ac:dyDescent="0.3">
      <c r="A4264" s="1">
        <v>45918</v>
      </c>
      <c r="B4264" s="14">
        <v>2025</v>
      </c>
      <c r="C4264" s="13" t="s">
        <v>150</v>
      </c>
      <c r="D4264" t="s">
        <v>94</v>
      </c>
      <c r="E4264" t="s">
        <v>100</v>
      </c>
      <c r="F4264" t="s">
        <v>101</v>
      </c>
      <c r="G4264" t="s">
        <v>21</v>
      </c>
      <c r="H4264">
        <v>2022</v>
      </c>
      <c r="I4264">
        <v>2022</v>
      </c>
      <c r="J4264">
        <v>40556</v>
      </c>
      <c r="K4264" t="s">
        <v>50</v>
      </c>
      <c r="L4264" t="s">
        <v>23</v>
      </c>
      <c r="M4264" t="s">
        <v>70</v>
      </c>
      <c r="N4264">
        <v>121699</v>
      </c>
      <c r="O4264">
        <v>134706</v>
      </c>
      <c r="P4264">
        <v>27</v>
      </c>
      <c r="Q4264" t="s">
        <v>25</v>
      </c>
      <c r="R4264">
        <v>44</v>
      </c>
      <c r="S4264" t="s">
        <v>26</v>
      </c>
      <c r="T4264" t="s">
        <v>27</v>
      </c>
    </row>
    <row r="4265" spans="1:20" x14ac:dyDescent="0.3">
      <c r="A4265" s="1">
        <v>45918</v>
      </c>
      <c r="B4265" s="14">
        <v>2025</v>
      </c>
      <c r="C4265" s="13" t="s">
        <v>150</v>
      </c>
      <c r="D4265" t="s">
        <v>32</v>
      </c>
      <c r="E4265" t="s">
        <v>123</v>
      </c>
      <c r="F4265" t="s">
        <v>124</v>
      </c>
      <c r="G4265" t="s">
        <v>21</v>
      </c>
      <c r="H4265">
        <v>2020</v>
      </c>
      <c r="I4265">
        <v>2020</v>
      </c>
      <c r="J4265">
        <v>67471</v>
      </c>
      <c r="K4265" t="s">
        <v>50</v>
      </c>
      <c r="L4265" t="s">
        <v>23</v>
      </c>
      <c r="M4265" t="s">
        <v>41</v>
      </c>
      <c r="N4265">
        <v>85451</v>
      </c>
      <c r="O4265">
        <v>95256</v>
      </c>
      <c r="P4265">
        <v>10</v>
      </c>
      <c r="Q4265" t="s">
        <v>25</v>
      </c>
      <c r="R4265">
        <v>47</v>
      </c>
      <c r="S4265" t="s">
        <v>65</v>
      </c>
      <c r="T4265" t="s">
        <v>46</v>
      </c>
    </row>
    <row r="4266" spans="1:20" x14ac:dyDescent="0.3">
      <c r="A4266" s="1">
        <v>45919</v>
      </c>
      <c r="B4266" s="14">
        <v>2025</v>
      </c>
      <c r="C4266" s="13" t="s">
        <v>150</v>
      </c>
      <c r="D4266" t="s">
        <v>74</v>
      </c>
      <c r="E4266" t="s">
        <v>83</v>
      </c>
      <c r="F4266" t="s">
        <v>84</v>
      </c>
      <c r="G4266" t="s">
        <v>21</v>
      </c>
      <c r="H4266">
        <v>2021</v>
      </c>
      <c r="I4266">
        <v>2021</v>
      </c>
      <c r="J4266">
        <v>38631</v>
      </c>
      <c r="K4266" t="s">
        <v>50</v>
      </c>
      <c r="L4266" t="s">
        <v>85</v>
      </c>
      <c r="M4266" t="s">
        <v>64</v>
      </c>
      <c r="N4266">
        <v>40955</v>
      </c>
      <c r="O4266">
        <v>46109</v>
      </c>
      <c r="P4266">
        <v>29</v>
      </c>
      <c r="Q4266" t="s">
        <v>57</v>
      </c>
      <c r="R4266">
        <v>56</v>
      </c>
      <c r="S4266" t="s">
        <v>26</v>
      </c>
      <c r="T4266" t="s">
        <v>31</v>
      </c>
    </row>
    <row r="4267" spans="1:20" x14ac:dyDescent="0.3">
      <c r="A4267" s="1">
        <v>45919</v>
      </c>
      <c r="B4267" s="14">
        <v>2025</v>
      </c>
      <c r="C4267" s="13" t="s">
        <v>150</v>
      </c>
      <c r="D4267" t="s">
        <v>38</v>
      </c>
      <c r="E4267" t="s">
        <v>92</v>
      </c>
      <c r="F4267" t="s">
        <v>93</v>
      </c>
      <c r="G4267" t="s">
        <v>35</v>
      </c>
      <c r="H4267">
        <v>2025</v>
      </c>
      <c r="I4267">
        <v>2025</v>
      </c>
      <c r="J4267">
        <v>0</v>
      </c>
      <c r="K4267" t="s">
        <v>50</v>
      </c>
      <c r="L4267" t="s">
        <v>23</v>
      </c>
      <c r="M4267" t="s">
        <v>61</v>
      </c>
      <c r="N4267">
        <v>99469</v>
      </c>
      <c r="O4267">
        <v>106801</v>
      </c>
      <c r="P4267">
        <v>15</v>
      </c>
      <c r="Q4267" t="s">
        <v>57</v>
      </c>
      <c r="R4267">
        <v>63</v>
      </c>
      <c r="S4267" t="s">
        <v>26</v>
      </c>
      <c r="T4267" t="s">
        <v>31</v>
      </c>
    </row>
    <row r="4268" spans="1:20" x14ac:dyDescent="0.3">
      <c r="A4268" s="1">
        <v>45919</v>
      </c>
      <c r="B4268" s="14">
        <v>2025</v>
      </c>
      <c r="C4268" s="13" t="s">
        <v>150</v>
      </c>
      <c r="D4268" t="s">
        <v>94</v>
      </c>
      <c r="E4268" t="s">
        <v>95</v>
      </c>
      <c r="F4268" t="s">
        <v>96</v>
      </c>
      <c r="G4268" t="s">
        <v>21</v>
      </c>
      <c r="H4268">
        <v>2023</v>
      </c>
      <c r="I4268">
        <v>2024</v>
      </c>
      <c r="J4268">
        <v>13669</v>
      </c>
      <c r="K4268" t="s">
        <v>50</v>
      </c>
      <c r="L4268" t="s">
        <v>23</v>
      </c>
      <c r="M4268" t="s">
        <v>61</v>
      </c>
      <c r="N4268">
        <v>145015</v>
      </c>
      <c r="O4268">
        <v>162935</v>
      </c>
      <c r="P4268">
        <v>24</v>
      </c>
      <c r="Q4268" t="s">
        <v>57</v>
      </c>
      <c r="R4268">
        <v>41</v>
      </c>
      <c r="S4268" t="s">
        <v>26</v>
      </c>
      <c r="T4268" t="s">
        <v>46</v>
      </c>
    </row>
    <row r="4269" spans="1:20" x14ac:dyDescent="0.3">
      <c r="A4269" s="1">
        <v>45919</v>
      </c>
      <c r="B4269" s="14">
        <v>2025</v>
      </c>
      <c r="C4269" s="13" t="s">
        <v>150</v>
      </c>
      <c r="D4269" t="s">
        <v>74</v>
      </c>
      <c r="E4269" t="s">
        <v>75</v>
      </c>
      <c r="F4269" t="s">
        <v>76</v>
      </c>
      <c r="G4269" t="s">
        <v>21</v>
      </c>
      <c r="H4269">
        <v>2024</v>
      </c>
      <c r="I4269">
        <v>2024</v>
      </c>
      <c r="J4269">
        <v>10913</v>
      </c>
      <c r="K4269" t="s">
        <v>50</v>
      </c>
      <c r="L4269" t="s">
        <v>23</v>
      </c>
      <c r="M4269" t="s">
        <v>56</v>
      </c>
      <c r="N4269">
        <v>96346</v>
      </c>
      <c r="O4269">
        <v>105891</v>
      </c>
      <c r="P4269">
        <v>3</v>
      </c>
      <c r="Q4269" t="s">
        <v>25</v>
      </c>
      <c r="R4269">
        <v>60</v>
      </c>
      <c r="S4269" t="s">
        <v>26</v>
      </c>
      <c r="T4269" t="s">
        <v>66</v>
      </c>
    </row>
    <row r="4270" spans="1:20" x14ac:dyDescent="0.3">
      <c r="A4270" s="1">
        <v>45919</v>
      </c>
      <c r="B4270" s="14">
        <v>2025</v>
      </c>
      <c r="C4270" s="13" t="s">
        <v>150</v>
      </c>
      <c r="D4270" t="s">
        <v>38</v>
      </c>
      <c r="E4270" t="s">
        <v>39</v>
      </c>
      <c r="F4270" t="s">
        <v>40</v>
      </c>
      <c r="G4270" t="s">
        <v>21</v>
      </c>
      <c r="H4270">
        <v>2021</v>
      </c>
      <c r="I4270">
        <v>2021</v>
      </c>
      <c r="J4270">
        <v>48420</v>
      </c>
      <c r="K4270" t="s">
        <v>36</v>
      </c>
      <c r="L4270" t="s">
        <v>23</v>
      </c>
      <c r="M4270" t="s">
        <v>70</v>
      </c>
      <c r="N4270">
        <v>176662</v>
      </c>
      <c r="O4270">
        <v>196531</v>
      </c>
      <c r="P4270">
        <v>24</v>
      </c>
      <c r="Q4270" t="s">
        <v>57</v>
      </c>
      <c r="R4270">
        <v>33</v>
      </c>
      <c r="S4270" t="s">
        <v>26</v>
      </c>
      <c r="T4270" t="s">
        <v>139</v>
      </c>
    </row>
    <row r="4271" spans="1:20" x14ac:dyDescent="0.3">
      <c r="A4271" s="1">
        <v>45919</v>
      </c>
      <c r="B4271" s="14">
        <v>2025</v>
      </c>
      <c r="C4271" s="13" t="s">
        <v>150</v>
      </c>
      <c r="D4271" t="s">
        <v>32</v>
      </c>
      <c r="E4271" t="s">
        <v>123</v>
      </c>
      <c r="F4271" t="s">
        <v>124</v>
      </c>
      <c r="G4271" t="s">
        <v>21</v>
      </c>
      <c r="H4271">
        <v>2018</v>
      </c>
      <c r="I4271">
        <v>2018</v>
      </c>
      <c r="J4271">
        <v>77540</v>
      </c>
      <c r="K4271" t="s">
        <v>50</v>
      </c>
      <c r="L4271" t="s">
        <v>23</v>
      </c>
      <c r="M4271" t="s">
        <v>24</v>
      </c>
      <c r="N4271">
        <v>68489</v>
      </c>
      <c r="O4271">
        <v>77565</v>
      </c>
      <c r="P4271">
        <v>9</v>
      </c>
      <c r="Q4271" t="s">
        <v>57</v>
      </c>
      <c r="R4271">
        <v>51</v>
      </c>
      <c r="S4271" t="s">
        <v>37</v>
      </c>
      <c r="T4271" t="s">
        <v>66</v>
      </c>
    </row>
    <row r="4272" spans="1:20" x14ac:dyDescent="0.3">
      <c r="A4272" s="1">
        <v>45919</v>
      </c>
      <c r="B4272" s="14">
        <v>2025</v>
      </c>
      <c r="C4272" s="13" t="s">
        <v>150</v>
      </c>
      <c r="D4272" t="s">
        <v>47</v>
      </c>
      <c r="E4272" t="s">
        <v>48</v>
      </c>
      <c r="F4272" t="s">
        <v>49</v>
      </c>
      <c r="G4272" t="s">
        <v>21</v>
      </c>
      <c r="H4272">
        <v>2024</v>
      </c>
      <c r="I4272">
        <v>2024</v>
      </c>
      <c r="J4272">
        <v>14343</v>
      </c>
      <c r="K4272" t="s">
        <v>50</v>
      </c>
      <c r="L4272" t="s">
        <v>23</v>
      </c>
      <c r="M4272" t="s">
        <v>61</v>
      </c>
      <c r="N4272">
        <v>95110</v>
      </c>
      <c r="O4272">
        <v>108363</v>
      </c>
      <c r="P4272">
        <v>1</v>
      </c>
      <c r="Q4272" t="s">
        <v>57</v>
      </c>
      <c r="R4272">
        <v>41</v>
      </c>
      <c r="S4272" t="s">
        <v>26</v>
      </c>
      <c r="T4272" t="s">
        <v>27</v>
      </c>
    </row>
    <row r="4273" spans="1:20" x14ac:dyDescent="0.3">
      <c r="A4273" s="1">
        <v>45919</v>
      </c>
      <c r="B4273" s="14">
        <v>2025</v>
      </c>
      <c r="C4273" s="13" t="s">
        <v>150</v>
      </c>
      <c r="D4273" t="s">
        <v>74</v>
      </c>
      <c r="E4273" t="s">
        <v>75</v>
      </c>
      <c r="F4273" t="s">
        <v>76</v>
      </c>
      <c r="G4273" t="s">
        <v>21</v>
      </c>
      <c r="H4273">
        <v>2019</v>
      </c>
      <c r="I4273">
        <v>2019</v>
      </c>
      <c r="J4273">
        <v>82877</v>
      </c>
      <c r="K4273" t="s">
        <v>50</v>
      </c>
      <c r="L4273" t="s">
        <v>23</v>
      </c>
      <c r="M4273" t="s">
        <v>61</v>
      </c>
      <c r="N4273">
        <v>53846</v>
      </c>
      <c r="O4273">
        <v>60293</v>
      </c>
      <c r="P4273">
        <v>65</v>
      </c>
      <c r="Q4273" t="s">
        <v>57</v>
      </c>
      <c r="R4273">
        <v>35</v>
      </c>
      <c r="S4273" t="s">
        <v>26</v>
      </c>
      <c r="T4273" t="s">
        <v>31</v>
      </c>
    </row>
    <row r="4274" spans="1:20" x14ac:dyDescent="0.3">
      <c r="A4274" s="1">
        <v>45919</v>
      </c>
      <c r="B4274" s="14">
        <v>2025</v>
      </c>
      <c r="C4274" s="13" t="s">
        <v>150</v>
      </c>
      <c r="D4274" t="s">
        <v>38</v>
      </c>
      <c r="E4274" t="s">
        <v>39</v>
      </c>
      <c r="F4274" t="s">
        <v>40</v>
      </c>
      <c r="G4274" t="s">
        <v>21</v>
      </c>
      <c r="H4274">
        <v>2018</v>
      </c>
      <c r="I4274">
        <v>2018</v>
      </c>
      <c r="J4274">
        <v>81701</v>
      </c>
      <c r="K4274" t="s">
        <v>36</v>
      </c>
      <c r="L4274" t="s">
        <v>23</v>
      </c>
      <c r="M4274" t="s">
        <v>24</v>
      </c>
      <c r="N4274">
        <v>123696</v>
      </c>
      <c r="O4274">
        <v>140744</v>
      </c>
      <c r="P4274">
        <v>124</v>
      </c>
      <c r="Q4274" t="s">
        <v>25</v>
      </c>
      <c r="R4274">
        <v>32</v>
      </c>
      <c r="S4274" t="s">
        <v>26</v>
      </c>
      <c r="T4274" t="s">
        <v>27</v>
      </c>
    </row>
    <row r="4275" spans="1:20" x14ac:dyDescent="0.3">
      <c r="A4275" s="1">
        <v>45919</v>
      </c>
      <c r="B4275" s="14">
        <v>2025</v>
      </c>
      <c r="C4275" s="13" t="s">
        <v>150</v>
      </c>
      <c r="D4275" t="s">
        <v>105</v>
      </c>
      <c r="E4275" t="s">
        <v>106</v>
      </c>
      <c r="F4275" t="s">
        <v>107</v>
      </c>
      <c r="G4275" t="s">
        <v>21</v>
      </c>
      <c r="H4275">
        <v>2019</v>
      </c>
      <c r="I4275">
        <v>2019</v>
      </c>
      <c r="J4275">
        <v>69073</v>
      </c>
      <c r="K4275" t="s">
        <v>50</v>
      </c>
      <c r="L4275" t="s">
        <v>85</v>
      </c>
      <c r="M4275" t="s">
        <v>41</v>
      </c>
      <c r="N4275">
        <v>41144</v>
      </c>
      <c r="O4275">
        <v>45628</v>
      </c>
      <c r="P4275">
        <v>65</v>
      </c>
      <c r="Q4275" t="s">
        <v>57</v>
      </c>
      <c r="R4275">
        <v>44</v>
      </c>
      <c r="S4275" t="s">
        <v>26</v>
      </c>
      <c r="T4275" t="s">
        <v>66</v>
      </c>
    </row>
    <row r="4276" spans="1:20" x14ac:dyDescent="0.3">
      <c r="A4276" s="1">
        <v>45920</v>
      </c>
      <c r="B4276" s="14">
        <v>2025</v>
      </c>
      <c r="C4276" s="13" t="s">
        <v>150</v>
      </c>
      <c r="D4276" t="s">
        <v>42</v>
      </c>
      <c r="E4276" t="s">
        <v>43</v>
      </c>
      <c r="F4276" t="s">
        <v>44</v>
      </c>
      <c r="G4276" t="s">
        <v>21</v>
      </c>
      <c r="H4276">
        <v>2018</v>
      </c>
      <c r="I4276">
        <v>2018</v>
      </c>
      <c r="J4276">
        <v>92770</v>
      </c>
      <c r="K4276" t="s">
        <v>45</v>
      </c>
      <c r="L4276" t="s">
        <v>23</v>
      </c>
      <c r="M4276" t="s">
        <v>56</v>
      </c>
      <c r="N4276">
        <v>78360</v>
      </c>
      <c r="O4276">
        <v>89256</v>
      </c>
      <c r="P4276">
        <v>9</v>
      </c>
      <c r="Q4276" t="s">
        <v>25</v>
      </c>
      <c r="R4276">
        <v>26</v>
      </c>
      <c r="S4276" t="s">
        <v>26</v>
      </c>
      <c r="T4276" t="s">
        <v>66</v>
      </c>
    </row>
    <row r="4277" spans="1:20" x14ac:dyDescent="0.3">
      <c r="A4277" s="1">
        <v>45920</v>
      </c>
      <c r="B4277" s="14">
        <v>2025</v>
      </c>
      <c r="C4277" s="13" t="s">
        <v>150</v>
      </c>
      <c r="D4277" t="s">
        <v>47</v>
      </c>
      <c r="E4277" t="s">
        <v>48</v>
      </c>
      <c r="F4277" t="s">
        <v>49</v>
      </c>
      <c r="G4277" t="s">
        <v>21</v>
      </c>
      <c r="H4277">
        <v>2020</v>
      </c>
      <c r="I4277">
        <v>2021</v>
      </c>
      <c r="J4277">
        <v>47676</v>
      </c>
      <c r="K4277" t="s">
        <v>50</v>
      </c>
      <c r="L4277" t="s">
        <v>23</v>
      </c>
      <c r="M4277" t="s">
        <v>41</v>
      </c>
      <c r="N4277">
        <v>68493</v>
      </c>
      <c r="O4277">
        <v>76851</v>
      </c>
      <c r="P4277">
        <v>2</v>
      </c>
      <c r="Q4277" t="s">
        <v>57</v>
      </c>
      <c r="R4277">
        <v>23</v>
      </c>
      <c r="S4277" t="s">
        <v>37</v>
      </c>
      <c r="T4277" t="s">
        <v>27</v>
      </c>
    </row>
    <row r="4278" spans="1:20" x14ac:dyDescent="0.3">
      <c r="A4278" s="1">
        <v>45920</v>
      </c>
      <c r="B4278" s="14">
        <v>2025</v>
      </c>
      <c r="C4278" s="13" t="s">
        <v>150</v>
      </c>
      <c r="D4278" t="s">
        <v>74</v>
      </c>
      <c r="E4278" t="s">
        <v>75</v>
      </c>
      <c r="F4278" t="s">
        <v>76</v>
      </c>
      <c r="G4278" t="s">
        <v>21</v>
      </c>
      <c r="H4278">
        <v>2020</v>
      </c>
      <c r="I4278">
        <v>2020</v>
      </c>
      <c r="J4278">
        <v>49667</v>
      </c>
      <c r="K4278" t="s">
        <v>50</v>
      </c>
      <c r="L4278" t="s">
        <v>23</v>
      </c>
      <c r="M4278" t="s">
        <v>64</v>
      </c>
      <c r="N4278">
        <v>59096</v>
      </c>
      <c r="O4278">
        <v>66362</v>
      </c>
      <c r="P4278">
        <v>54</v>
      </c>
      <c r="Q4278" t="s">
        <v>57</v>
      </c>
      <c r="R4278">
        <v>45</v>
      </c>
      <c r="S4278" t="s">
        <v>65</v>
      </c>
      <c r="T4278" t="s">
        <v>31</v>
      </c>
    </row>
    <row r="4279" spans="1:20" x14ac:dyDescent="0.3">
      <c r="A4279" s="1">
        <v>45920</v>
      </c>
      <c r="B4279" s="14">
        <v>2025</v>
      </c>
      <c r="C4279" s="13" t="s">
        <v>150</v>
      </c>
      <c r="D4279" t="s">
        <v>156</v>
      </c>
      <c r="E4279" t="s">
        <v>62</v>
      </c>
      <c r="F4279" t="s">
        <v>63</v>
      </c>
      <c r="G4279" t="s">
        <v>35</v>
      </c>
      <c r="H4279">
        <v>2025</v>
      </c>
      <c r="I4279">
        <v>2025</v>
      </c>
      <c r="J4279">
        <v>0</v>
      </c>
      <c r="K4279" t="s">
        <v>45</v>
      </c>
      <c r="L4279" t="s">
        <v>23</v>
      </c>
      <c r="M4279" t="s">
        <v>64</v>
      </c>
      <c r="N4279">
        <v>476117</v>
      </c>
      <c r="O4279">
        <v>507317</v>
      </c>
      <c r="P4279">
        <v>47</v>
      </c>
      <c r="Q4279" t="s">
        <v>25</v>
      </c>
      <c r="R4279">
        <v>43</v>
      </c>
      <c r="S4279" t="s">
        <v>26</v>
      </c>
      <c r="T4279" t="s">
        <v>51</v>
      </c>
    </row>
    <row r="4280" spans="1:20" x14ac:dyDescent="0.3">
      <c r="A4280" s="1">
        <v>45920</v>
      </c>
      <c r="B4280" s="14">
        <v>2025</v>
      </c>
      <c r="C4280" s="13" t="s">
        <v>150</v>
      </c>
      <c r="D4280" t="s">
        <v>105</v>
      </c>
      <c r="E4280" t="s">
        <v>117</v>
      </c>
      <c r="F4280" t="s">
        <v>118</v>
      </c>
      <c r="G4280" t="s">
        <v>21</v>
      </c>
      <c r="H4280">
        <v>2019</v>
      </c>
      <c r="I4280">
        <v>2019</v>
      </c>
      <c r="J4280">
        <v>59717</v>
      </c>
      <c r="K4280" t="s">
        <v>50</v>
      </c>
      <c r="L4280" t="s">
        <v>23</v>
      </c>
      <c r="M4280" t="s">
        <v>70</v>
      </c>
      <c r="N4280">
        <v>73820</v>
      </c>
      <c r="O4280">
        <v>83768</v>
      </c>
      <c r="P4280">
        <v>8</v>
      </c>
      <c r="Q4280" t="s">
        <v>57</v>
      </c>
      <c r="R4280">
        <v>43</v>
      </c>
      <c r="S4280" t="s">
        <v>37</v>
      </c>
      <c r="T4280" t="s">
        <v>66</v>
      </c>
    </row>
    <row r="4281" spans="1:20" x14ac:dyDescent="0.3">
      <c r="A4281" s="1">
        <v>45920</v>
      </c>
      <c r="B4281" s="14">
        <v>2025</v>
      </c>
      <c r="C4281" s="13" t="s">
        <v>150</v>
      </c>
      <c r="D4281" t="s">
        <v>32</v>
      </c>
      <c r="E4281" t="s">
        <v>123</v>
      </c>
      <c r="F4281" t="s">
        <v>124</v>
      </c>
      <c r="G4281" t="s">
        <v>35</v>
      </c>
      <c r="H4281">
        <v>2025</v>
      </c>
      <c r="I4281">
        <v>2025</v>
      </c>
      <c r="J4281">
        <v>0</v>
      </c>
      <c r="K4281" t="s">
        <v>50</v>
      </c>
      <c r="L4281" t="s">
        <v>23</v>
      </c>
      <c r="M4281" t="s">
        <v>61</v>
      </c>
      <c r="N4281">
        <v>139276</v>
      </c>
      <c r="O4281">
        <v>149747</v>
      </c>
      <c r="P4281">
        <v>49</v>
      </c>
      <c r="Q4281" t="s">
        <v>57</v>
      </c>
      <c r="R4281">
        <v>35</v>
      </c>
      <c r="S4281" t="s">
        <v>26</v>
      </c>
      <c r="T4281" t="s">
        <v>51</v>
      </c>
    </row>
    <row r="4282" spans="1:20" x14ac:dyDescent="0.3">
      <c r="A4282" s="1">
        <v>45920</v>
      </c>
      <c r="B4282" s="14">
        <v>2025</v>
      </c>
      <c r="C4282" s="13" t="s">
        <v>150</v>
      </c>
      <c r="D4282" t="s">
        <v>156</v>
      </c>
      <c r="E4282" t="s">
        <v>62</v>
      </c>
      <c r="F4282" t="s">
        <v>63</v>
      </c>
      <c r="G4282" t="s">
        <v>21</v>
      </c>
      <c r="H4282">
        <v>2024</v>
      </c>
      <c r="I4282">
        <v>2024</v>
      </c>
      <c r="J4282">
        <v>11333</v>
      </c>
      <c r="K4282" t="s">
        <v>45</v>
      </c>
      <c r="L4282" t="s">
        <v>23</v>
      </c>
      <c r="M4282" t="s">
        <v>24</v>
      </c>
      <c r="N4282">
        <v>385934</v>
      </c>
      <c r="O4282">
        <v>427319</v>
      </c>
      <c r="P4282">
        <v>5</v>
      </c>
      <c r="Q4282" t="s">
        <v>25</v>
      </c>
      <c r="R4282">
        <v>37</v>
      </c>
      <c r="S4282" t="s">
        <v>26</v>
      </c>
      <c r="T4282" t="s">
        <v>31</v>
      </c>
    </row>
    <row r="4283" spans="1:20" x14ac:dyDescent="0.3">
      <c r="A4283" s="1">
        <v>45920</v>
      </c>
      <c r="B4283" s="14">
        <v>2025</v>
      </c>
      <c r="C4283" s="13" t="s">
        <v>150</v>
      </c>
      <c r="D4283" t="s">
        <v>18</v>
      </c>
      <c r="E4283" t="s">
        <v>79</v>
      </c>
      <c r="F4283" t="s">
        <v>80</v>
      </c>
      <c r="G4283" t="s">
        <v>21</v>
      </c>
      <c r="H4283">
        <v>2022</v>
      </c>
      <c r="I4283">
        <v>2022</v>
      </c>
      <c r="J4283">
        <v>41644</v>
      </c>
      <c r="K4283" t="s">
        <v>50</v>
      </c>
      <c r="L4283" t="s">
        <v>23</v>
      </c>
      <c r="M4283" t="s">
        <v>56</v>
      </c>
      <c r="N4283">
        <v>233804</v>
      </c>
      <c r="O4283">
        <v>266243</v>
      </c>
      <c r="P4283">
        <v>12</v>
      </c>
      <c r="Q4283" t="s">
        <v>25</v>
      </c>
      <c r="R4283">
        <v>44</v>
      </c>
      <c r="S4283" t="s">
        <v>26</v>
      </c>
      <c r="T4283" t="s">
        <v>51</v>
      </c>
    </row>
    <row r="4284" spans="1:20" x14ac:dyDescent="0.3">
      <c r="A4284" s="1">
        <v>45920</v>
      </c>
      <c r="B4284" s="14">
        <v>2025</v>
      </c>
      <c r="C4284" s="13" t="s">
        <v>150</v>
      </c>
      <c r="D4284" t="s">
        <v>94</v>
      </c>
      <c r="E4284" t="s">
        <v>100</v>
      </c>
      <c r="F4284" t="s">
        <v>101</v>
      </c>
      <c r="G4284" t="s">
        <v>21</v>
      </c>
      <c r="H4284">
        <v>2021</v>
      </c>
      <c r="I4284">
        <v>2021</v>
      </c>
      <c r="J4284">
        <v>55897</v>
      </c>
      <c r="K4284" t="s">
        <v>50</v>
      </c>
      <c r="L4284" t="s">
        <v>23</v>
      </c>
      <c r="M4284" t="s">
        <v>70</v>
      </c>
      <c r="N4284">
        <v>112025</v>
      </c>
      <c r="O4284">
        <v>125112</v>
      </c>
      <c r="P4284">
        <v>1</v>
      </c>
      <c r="Q4284" t="s">
        <v>57</v>
      </c>
      <c r="R4284">
        <v>54</v>
      </c>
      <c r="S4284" t="s">
        <v>26</v>
      </c>
      <c r="T4284" t="s">
        <v>51</v>
      </c>
    </row>
    <row r="4285" spans="1:20" x14ac:dyDescent="0.3">
      <c r="A4285" s="1">
        <v>45921</v>
      </c>
      <c r="B4285" s="14">
        <v>2025</v>
      </c>
      <c r="C4285" s="13" t="s">
        <v>150</v>
      </c>
      <c r="D4285" t="s">
        <v>74</v>
      </c>
      <c r="E4285" t="s">
        <v>75</v>
      </c>
      <c r="F4285" t="s">
        <v>76</v>
      </c>
      <c r="G4285" t="s">
        <v>21</v>
      </c>
      <c r="H4285">
        <v>2018</v>
      </c>
      <c r="I4285">
        <v>2018</v>
      </c>
      <c r="J4285">
        <v>78200</v>
      </c>
      <c r="K4285" t="s">
        <v>50</v>
      </c>
      <c r="L4285" t="s">
        <v>23</v>
      </c>
      <c r="M4285" t="s">
        <v>56</v>
      </c>
      <c r="N4285">
        <v>47614</v>
      </c>
      <c r="O4285">
        <v>54071</v>
      </c>
      <c r="P4285">
        <v>3</v>
      </c>
      <c r="Q4285" t="s">
        <v>25</v>
      </c>
      <c r="R4285">
        <v>22</v>
      </c>
      <c r="S4285" t="s">
        <v>26</v>
      </c>
      <c r="T4285" t="s">
        <v>66</v>
      </c>
    </row>
    <row r="4286" spans="1:20" x14ac:dyDescent="0.3">
      <c r="A4286" s="1">
        <v>45921</v>
      </c>
      <c r="B4286" s="14">
        <v>2025</v>
      </c>
      <c r="C4286" s="13" t="s">
        <v>150</v>
      </c>
      <c r="D4286" t="s">
        <v>74</v>
      </c>
      <c r="E4286" t="s">
        <v>83</v>
      </c>
      <c r="F4286" t="s">
        <v>84</v>
      </c>
      <c r="G4286" t="s">
        <v>35</v>
      </c>
      <c r="H4286">
        <v>2025</v>
      </c>
      <c r="I4286">
        <v>2025</v>
      </c>
      <c r="J4286">
        <v>0</v>
      </c>
      <c r="K4286" t="s">
        <v>50</v>
      </c>
      <c r="L4286" t="s">
        <v>85</v>
      </c>
      <c r="M4286" t="s">
        <v>61</v>
      </c>
      <c r="N4286">
        <v>68696</v>
      </c>
      <c r="O4286">
        <v>73646</v>
      </c>
      <c r="P4286">
        <v>2</v>
      </c>
      <c r="Q4286" t="s">
        <v>57</v>
      </c>
      <c r="R4286">
        <v>48</v>
      </c>
      <c r="S4286" t="s">
        <v>26</v>
      </c>
      <c r="T4286" t="s">
        <v>66</v>
      </c>
    </row>
    <row r="4287" spans="1:20" x14ac:dyDescent="0.3">
      <c r="A4287" s="1">
        <v>45921</v>
      </c>
      <c r="B4287" s="14">
        <v>2025</v>
      </c>
      <c r="C4287" s="13" t="s">
        <v>150</v>
      </c>
      <c r="D4287" t="s">
        <v>105</v>
      </c>
      <c r="E4287" t="s">
        <v>117</v>
      </c>
      <c r="F4287" t="s">
        <v>118</v>
      </c>
      <c r="G4287" t="s">
        <v>35</v>
      </c>
      <c r="H4287">
        <v>2025</v>
      </c>
      <c r="I4287">
        <v>2025</v>
      </c>
      <c r="J4287">
        <v>0</v>
      </c>
      <c r="K4287" t="s">
        <v>50</v>
      </c>
      <c r="L4287" t="s">
        <v>23</v>
      </c>
      <c r="M4287" t="s">
        <v>24</v>
      </c>
      <c r="N4287">
        <v>149371</v>
      </c>
      <c r="O4287">
        <v>162237</v>
      </c>
      <c r="P4287">
        <v>14</v>
      </c>
      <c r="Q4287" t="s">
        <v>25</v>
      </c>
      <c r="R4287">
        <v>46</v>
      </c>
      <c r="S4287" t="s">
        <v>65</v>
      </c>
      <c r="T4287" t="s">
        <v>27</v>
      </c>
    </row>
    <row r="4288" spans="1:20" x14ac:dyDescent="0.3">
      <c r="A4288" s="1">
        <v>45921</v>
      </c>
      <c r="B4288" s="14">
        <v>2025</v>
      </c>
      <c r="C4288" s="13" t="s">
        <v>150</v>
      </c>
      <c r="D4288" t="s">
        <v>74</v>
      </c>
      <c r="E4288" t="s">
        <v>83</v>
      </c>
      <c r="F4288" t="s">
        <v>84</v>
      </c>
      <c r="G4288" t="s">
        <v>21</v>
      </c>
      <c r="H4288">
        <v>2021</v>
      </c>
      <c r="I4288">
        <v>2021</v>
      </c>
      <c r="J4288">
        <v>42818</v>
      </c>
      <c r="K4288" t="s">
        <v>50</v>
      </c>
      <c r="L4288" t="s">
        <v>85</v>
      </c>
      <c r="M4288" t="s">
        <v>70</v>
      </c>
      <c r="N4288">
        <v>40526</v>
      </c>
      <c r="O4288">
        <v>45965</v>
      </c>
      <c r="P4288">
        <v>16</v>
      </c>
      <c r="Q4288" t="s">
        <v>25</v>
      </c>
      <c r="R4288">
        <v>54</v>
      </c>
      <c r="S4288" t="s">
        <v>37</v>
      </c>
      <c r="T4288" t="s">
        <v>31</v>
      </c>
    </row>
    <row r="4289" spans="1:20" x14ac:dyDescent="0.3">
      <c r="A4289" s="1">
        <v>45922</v>
      </c>
      <c r="B4289" s="14">
        <v>2025</v>
      </c>
      <c r="C4289" s="13" t="s">
        <v>150</v>
      </c>
      <c r="D4289" t="s">
        <v>105</v>
      </c>
      <c r="E4289" t="s">
        <v>117</v>
      </c>
      <c r="F4289" t="s">
        <v>118</v>
      </c>
      <c r="G4289" t="s">
        <v>21</v>
      </c>
      <c r="H4289">
        <v>2024</v>
      </c>
      <c r="I4289">
        <v>2024</v>
      </c>
      <c r="J4289">
        <v>12026</v>
      </c>
      <c r="K4289" t="s">
        <v>50</v>
      </c>
      <c r="L4289" t="s">
        <v>23</v>
      </c>
      <c r="M4289" t="s">
        <v>24</v>
      </c>
      <c r="N4289">
        <v>133024</v>
      </c>
      <c r="O4289">
        <v>150111</v>
      </c>
      <c r="P4289">
        <v>4</v>
      </c>
      <c r="Q4289" t="s">
        <v>57</v>
      </c>
      <c r="R4289">
        <v>33</v>
      </c>
      <c r="S4289" t="s">
        <v>26</v>
      </c>
      <c r="T4289" t="s">
        <v>51</v>
      </c>
    </row>
    <row r="4290" spans="1:20" x14ac:dyDescent="0.3">
      <c r="A4290" s="1">
        <v>45922</v>
      </c>
      <c r="B4290" s="14">
        <v>2025</v>
      </c>
      <c r="C4290" s="13" t="s">
        <v>150</v>
      </c>
      <c r="D4290" t="s">
        <v>156</v>
      </c>
      <c r="E4290" t="s">
        <v>88</v>
      </c>
      <c r="F4290" t="s">
        <v>89</v>
      </c>
      <c r="G4290" t="s">
        <v>35</v>
      </c>
      <c r="H4290">
        <v>2025</v>
      </c>
      <c r="I4290">
        <v>2026</v>
      </c>
      <c r="J4290">
        <v>0</v>
      </c>
      <c r="K4290" t="s">
        <v>50</v>
      </c>
      <c r="L4290" t="s">
        <v>23</v>
      </c>
      <c r="M4290" t="s">
        <v>24</v>
      </c>
      <c r="N4290">
        <v>332652</v>
      </c>
      <c r="O4290">
        <v>358422</v>
      </c>
      <c r="P4290">
        <v>32</v>
      </c>
      <c r="Q4290" t="s">
        <v>25</v>
      </c>
      <c r="R4290">
        <v>55</v>
      </c>
      <c r="S4290" t="s">
        <v>26</v>
      </c>
      <c r="T4290" t="s">
        <v>51</v>
      </c>
    </row>
    <row r="4291" spans="1:20" x14ac:dyDescent="0.3">
      <c r="A4291" s="1">
        <v>45922</v>
      </c>
      <c r="B4291" s="14">
        <v>2025</v>
      </c>
      <c r="C4291" s="13" t="s">
        <v>150</v>
      </c>
      <c r="D4291" t="s">
        <v>74</v>
      </c>
      <c r="E4291" t="s">
        <v>83</v>
      </c>
      <c r="F4291" t="s">
        <v>84</v>
      </c>
      <c r="G4291" t="s">
        <v>21</v>
      </c>
      <c r="H4291">
        <v>2020</v>
      </c>
      <c r="I4291">
        <v>2020</v>
      </c>
      <c r="J4291">
        <v>67425</v>
      </c>
      <c r="K4291" t="s">
        <v>50</v>
      </c>
      <c r="L4291" t="s">
        <v>85</v>
      </c>
      <c r="M4291" t="s">
        <v>24</v>
      </c>
      <c r="N4291">
        <v>39697</v>
      </c>
      <c r="O4291">
        <v>44380</v>
      </c>
      <c r="P4291">
        <v>72</v>
      </c>
      <c r="Q4291" t="s">
        <v>57</v>
      </c>
      <c r="R4291">
        <v>35</v>
      </c>
      <c r="S4291" t="s">
        <v>26</v>
      </c>
      <c r="T4291" t="s">
        <v>66</v>
      </c>
    </row>
    <row r="4292" spans="1:20" x14ac:dyDescent="0.3">
      <c r="A4292" s="1">
        <v>45922</v>
      </c>
      <c r="B4292" s="14">
        <v>2025</v>
      </c>
      <c r="C4292" s="13" t="s">
        <v>150</v>
      </c>
      <c r="D4292" t="s">
        <v>74</v>
      </c>
      <c r="E4292" t="s">
        <v>75</v>
      </c>
      <c r="F4292" t="s">
        <v>76</v>
      </c>
      <c r="G4292" t="s">
        <v>21</v>
      </c>
      <c r="H4292">
        <v>2019</v>
      </c>
      <c r="I4292">
        <v>2019</v>
      </c>
      <c r="J4292">
        <v>86095</v>
      </c>
      <c r="K4292" t="s">
        <v>50</v>
      </c>
      <c r="L4292" t="s">
        <v>23</v>
      </c>
      <c r="M4292" t="s">
        <v>64</v>
      </c>
      <c r="N4292">
        <v>51360</v>
      </c>
      <c r="O4292">
        <v>58193</v>
      </c>
      <c r="P4292">
        <v>14</v>
      </c>
      <c r="Q4292" t="s">
        <v>25</v>
      </c>
      <c r="R4292">
        <v>37</v>
      </c>
      <c r="S4292" t="s">
        <v>26</v>
      </c>
      <c r="T4292" t="s">
        <v>66</v>
      </c>
    </row>
    <row r="4293" spans="1:20" x14ac:dyDescent="0.3">
      <c r="A4293" s="1">
        <v>45922</v>
      </c>
      <c r="B4293" s="14">
        <v>2025</v>
      </c>
      <c r="C4293" s="13" t="s">
        <v>150</v>
      </c>
      <c r="D4293" t="s">
        <v>32</v>
      </c>
      <c r="E4293" t="s">
        <v>123</v>
      </c>
      <c r="F4293" t="s">
        <v>124</v>
      </c>
      <c r="G4293" t="s">
        <v>21</v>
      </c>
      <c r="H4293">
        <v>2021</v>
      </c>
      <c r="I4293">
        <v>2022</v>
      </c>
      <c r="J4293">
        <v>32698</v>
      </c>
      <c r="K4293" t="s">
        <v>50</v>
      </c>
      <c r="L4293" t="s">
        <v>23</v>
      </c>
      <c r="M4293" t="s">
        <v>56</v>
      </c>
      <c r="N4293">
        <v>106532</v>
      </c>
      <c r="O4293">
        <v>116996</v>
      </c>
      <c r="P4293">
        <v>34</v>
      </c>
      <c r="Q4293" t="s">
        <v>25</v>
      </c>
      <c r="R4293">
        <v>42</v>
      </c>
      <c r="S4293" t="s">
        <v>26</v>
      </c>
      <c r="T4293" t="s">
        <v>31</v>
      </c>
    </row>
    <row r="4294" spans="1:20" x14ac:dyDescent="0.3">
      <c r="A4294" s="1">
        <v>45922</v>
      </c>
      <c r="B4294" s="14">
        <v>2025</v>
      </c>
      <c r="C4294" s="13" t="s">
        <v>150</v>
      </c>
      <c r="D4294" t="s">
        <v>94</v>
      </c>
      <c r="E4294" t="s">
        <v>95</v>
      </c>
      <c r="F4294" t="s">
        <v>96</v>
      </c>
      <c r="G4294" t="s">
        <v>35</v>
      </c>
      <c r="H4294">
        <v>2025</v>
      </c>
      <c r="I4294">
        <v>2026</v>
      </c>
      <c r="J4294">
        <v>0</v>
      </c>
      <c r="K4294" t="s">
        <v>50</v>
      </c>
      <c r="L4294" t="s">
        <v>23</v>
      </c>
      <c r="M4294" t="s">
        <v>61</v>
      </c>
      <c r="N4294">
        <v>158759</v>
      </c>
      <c r="O4294">
        <v>172335</v>
      </c>
      <c r="P4294">
        <v>18</v>
      </c>
      <c r="Q4294" t="s">
        <v>25</v>
      </c>
      <c r="R4294">
        <v>24</v>
      </c>
      <c r="S4294" t="s">
        <v>37</v>
      </c>
      <c r="T4294" t="s">
        <v>31</v>
      </c>
    </row>
    <row r="4295" spans="1:20" x14ac:dyDescent="0.3">
      <c r="A4295" s="1">
        <v>45922</v>
      </c>
      <c r="B4295" s="14">
        <v>2025</v>
      </c>
      <c r="C4295" s="13" t="s">
        <v>150</v>
      </c>
      <c r="D4295" t="s">
        <v>105</v>
      </c>
      <c r="E4295" t="s">
        <v>106</v>
      </c>
      <c r="F4295" t="s">
        <v>107</v>
      </c>
      <c r="G4295" t="s">
        <v>21</v>
      </c>
      <c r="H4295">
        <v>2024</v>
      </c>
      <c r="I4295">
        <v>2024</v>
      </c>
      <c r="J4295">
        <v>9838</v>
      </c>
      <c r="K4295" t="s">
        <v>50</v>
      </c>
      <c r="L4295" t="s">
        <v>85</v>
      </c>
      <c r="M4295" t="s">
        <v>61</v>
      </c>
      <c r="N4295">
        <v>71310</v>
      </c>
      <c r="O4295">
        <v>78180</v>
      </c>
      <c r="P4295">
        <v>33</v>
      </c>
      <c r="Q4295" t="s">
        <v>25</v>
      </c>
      <c r="R4295">
        <v>34</v>
      </c>
      <c r="S4295" t="s">
        <v>26</v>
      </c>
      <c r="T4295" t="s">
        <v>139</v>
      </c>
    </row>
    <row r="4296" spans="1:20" x14ac:dyDescent="0.3">
      <c r="A4296" s="1">
        <v>45922</v>
      </c>
      <c r="B4296" s="14">
        <v>2025</v>
      </c>
      <c r="C4296" s="13" t="s">
        <v>150</v>
      </c>
      <c r="D4296" t="s">
        <v>18</v>
      </c>
      <c r="E4296" t="s">
        <v>79</v>
      </c>
      <c r="F4296" t="s">
        <v>80</v>
      </c>
      <c r="G4296" t="s">
        <v>21</v>
      </c>
      <c r="H4296">
        <v>2022</v>
      </c>
      <c r="I4296">
        <v>2022</v>
      </c>
      <c r="J4296">
        <v>40823</v>
      </c>
      <c r="K4296" t="s">
        <v>50</v>
      </c>
      <c r="L4296" t="s">
        <v>23</v>
      </c>
      <c r="M4296" t="s">
        <v>41</v>
      </c>
      <c r="N4296">
        <v>234166</v>
      </c>
      <c r="O4296">
        <v>263232</v>
      </c>
      <c r="P4296">
        <v>37</v>
      </c>
      <c r="Q4296" t="s">
        <v>57</v>
      </c>
      <c r="R4296">
        <v>39</v>
      </c>
      <c r="S4296" t="s">
        <v>65</v>
      </c>
      <c r="T4296" t="s">
        <v>66</v>
      </c>
    </row>
    <row r="4297" spans="1:20" x14ac:dyDescent="0.3">
      <c r="A4297" s="1">
        <v>45923</v>
      </c>
      <c r="B4297" s="14">
        <v>2025</v>
      </c>
      <c r="C4297" s="13" t="s">
        <v>150</v>
      </c>
      <c r="D4297" t="s">
        <v>94</v>
      </c>
      <c r="E4297" t="s">
        <v>95</v>
      </c>
      <c r="F4297" t="s">
        <v>96</v>
      </c>
      <c r="G4297" t="s">
        <v>21</v>
      </c>
      <c r="H4297">
        <v>2019</v>
      </c>
      <c r="I4297">
        <v>2019</v>
      </c>
      <c r="J4297">
        <v>68318</v>
      </c>
      <c r="K4297" t="s">
        <v>50</v>
      </c>
      <c r="L4297" t="s">
        <v>23</v>
      </c>
      <c r="M4297" t="s">
        <v>56</v>
      </c>
      <c r="N4297">
        <v>79710</v>
      </c>
      <c r="O4297">
        <v>89846</v>
      </c>
      <c r="P4297">
        <v>9</v>
      </c>
      <c r="Q4297" t="s">
        <v>25</v>
      </c>
      <c r="R4297">
        <v>21</v>
      </c>
      <c r="S4297" t="s">
        <v>26</v>
      </c>
      <c r="T4297" t="s">
        <v>31</v>
      </c>
    </row>
    <row r="4298" spans="1:20" x14ac:dyDescent="0.3">
      <c r="A4298" s="1">
        <v>45923</v>
      </c>
      <c r="B4298" s="14">
        <v>2025</v>
      </c>
      <c r="C4298" s="13" t="s">
        <v>150</v>
      </c>
      <c r="D4298" t="s">
        <v>32</v>
      </c>
      <c r="E4298" t="s">
        <v>33</v>
      </c>
      <c r="F4298" t="s">
        <v>34</v>
      </c>
      <c r="G4298" t="s">
        <v>21</v>
      </c>
      <c r="H4298">
        <v>2019</v>
      </c>
      <c r="I4298">
        <v>2019</v>
      </c>
      <c r="J4298">
        <v>80299</v>
      </c>
      <c r="K4298" t="s">
        <v>36</v>
      </c>
      <c r="L4298" t="s">
        <v>23</v>
      </c>
      <c r="M4298" t="s">
        <v>64</v>
      </c>
      <c r="N4298">
        <v>147006</v>
      </c>
      <c r="O4298">
        <v>168027</v>
      </c>
      <c r="P4298">
        <v>29</v>
      </c>
      <c r="Q4298" t="s">
        <v>25</v>
      </c>
      <c r="R4298">
        <v>42</v>
      </c>
      <c r="S4298" t="s">
        <v>65</v>
      </c>
      <c r="T4298" t="s">
        <v>66</v>
      </c>
    </row>
    <row r="4299" spans="1:20" x14ac:dyDescent="0.3">
      <c r="A4299" s="1">
        <v>45923</v>
      </c>
      <c r="B4299" s="14">
        <v>2025</v>
      </c>
      <c r="C4299" s="13" t="s">
        <v>150</v>
      </c>
      <c r="D4299" t="s">
        <v>28</v>
      </c>
      <c r="E4299" t="s">
        <v>113</v>
      </c>
      <c r="F4299" t="s">
        <v>30</v>
      </c>
      <c r="G4299" t="s">
        <v>21</v>
      </c>
      <c r="H4299">
        <v>2022</v>
      </c>
      <c r="I4299">
        <v>2023</v>
      </c>
      <c r="J4299">
        <v>25280</v>
      </c>
      <c r="K4299" t="s">
        <v>22</v>
      </c>
      <c r="L4299" t="s">
        <v>23</v>
      </c>
      <c r="M4299" t="s">
        <v>61</v>
      </c>
      <c r="N4299">
        <v>240937</v>
      </c>
      <c r="O4299">
        <v>274401</v>
      </c>
      <c r="P4299">
        <v>23</v>
      </c>
      <c r="Q4299" t="s">
        <v>57</v>
      </c>
      <c r="R4299">
        <v>31</v>
      </c>
      <c r="S4299" t="s">
        <v>26</v>
      </c>
      <c r="T4299" t="s">
        <v>139</v>
      </c>
    </row>
    <row r="4300" spans="1:20" x14ac:dyDescent="0.3">
      <c r="A4300" s="1">
        <v>45923</v>
      </c>
      <c r="B4300" s="14">
        <v>2025</v>
      </c>
      <c r="C4300" s="13" t="s">
        <v>150</v>
      </c>
      <c r="D4300" t="s">
        <v>105</v>
      </c>
      <c r="E4300" t="s">
        <v>106</v>
      </c>
      <c r="F4300" t="s">
        <v>107</v>
      </c>
      <c r="G4300" t="s">
        <v>21</v>
      </c>
      <c r="H4300">
        <v>2024</v>
      </c>
      <c r="I4300">
        <v>2024</v>
      </c>
      <c r="J4300">
        <v>10828</v>
      </c>
      <c r="K4300" t="s">
        <v>50</v>
      </c>
      <c r="L4300" t="s">
        <v>85</v>
      </c>
      <c r="M4300" t="s">
        <v>70</v>
      </c>
      <c r="N4300">
        <v>74334</v>
      </c>
      <c r="O4300">
        <v>81526</v>
      </c>
      <c r="P4300">
        <v>108</v>
      </c>
      <c r="Q4300" t="s">
        <v>57</v>
      </c>
      <c r="R4300">
        <v>44</v>
      </c>
      <c r="S4300" t="s">
        <v>26</v>
      </c>
      <c r="T4300" t="s">
        <v>31</v>
      </c>
    </row>
    <row r="4301" spans="1:20" x14ac:dyDescent="0.3">
      <c r="A4301" s="1">
        <v>45923</v>
      </c>
      <c r="B4301" s="14">
        <v>2025</v>
      </c>
      <c r="C4301" s="13" t="s">
        <v>150</v>
      </c>
      <c r="D4301" t="s">
        <v>105</v>
      </c>
      <c r="E4301" t="s">
        <v>117</v>
      </c>
      <c r="F4301" t="s">
        <v>118</v>
      </c>
      <c r="G4301" t="s">
        <v>35</v>
      </c>
      <c r="H4301">
        <v>2025</v>
      </c>
      <c r="I4301">
        <v>2025</v>
      </c>
      <c r="J4301">
        <v>0</v>
      </c>
      <c r="K4301" t="s">
        <v>50</v>
      </c>
      <c r="L4301" t="s">
        <v>23</v>
      </c>
      <c r="M4301" t="s">
        <v>24</v>
      </c>
      <c r="N4301">
        <v>149657</v>
      </c>
      <c r="O4301">
        <v>159465</v>
      </c>
      <c r="P4301">
        <v>16</v>
      </c>
      <c r="Q4301" t="s">
        <v>57</v>
      </c>
      <c r="R4301">
        <v>28</v>
      </c>
      <c r="S4301" t="s">
        <v>65</v>
      </c>
      <c r="T4301" t="s">
        <v>139</v>
      </c>
    </row>
    <row r="4302" spans="1:20" x14ac:dyDescent="0.3">
      <c r="A4302" s="1">
        <v>45923</v>
      </c>
      <c r="B4302" s="14">
        <v>2025</v>
      </c>
      <c r="C4302" s="13" t="s">
        <v>150</v>
      </c>
      <c r="D4302" t="s">
        <v>74</v>
      </c>
      <c r="E4302" t="s">
        <v>75</v>
      </c>
      <c r="F4302" t="s">
        <v>76</v>
      </c>
      <c r="G4302" t="s">
        <v>21</v>
      </c>
      <c r="H4302">
        <v>2023</v>
      </c>
      <c r="I4302">
        <v>2023</v>
      </c>
      <c r="J4302">
        <v>21608</v>
      </c>
      <c r="K4302" t="s">
        <v>50</v>
      </c>
      <c r="L4302" t="s">
        <v>23</v>
      </c>
      <c r="M4302" t="s">
        <v>70</v>
      </c>
      <c r="N4302">
        <v>84208</v>
      </c>
      <c r="O4302">
        <v>92926</v>
      </c>
      <c r="P4302">
        <v>42</v>
      </c>
      <c r="Q4302" t="s">
        <v>57</v>
      </c>
      <c r="R4302">
        <v>28</v>
      </c>
      <c r="S4302" t="s">
        <v>26</v>
      </c>
      <c r="T4302" t="s">
        <v>66</v>
      </c>
    </row>
    <row r="4303" spans="1:20" x14ac:dyDescent="0.3">
      <c r="A4303" s="1">
        <v>45923</v>
      </c>
      <c r="B4303" s="14">
        <v>2025</v>
      </c>
      <c r="C4303" s="13" t="s">
        <v>150</v>
      </c>
      <c r="D4303" t="s">
        <v>32</v>
      </c>
      <c r="E4303" t="s">
        <v>123</v>
      </c>
      <c r="F4303" t="s">
        <v>124</v>
      </c>
      <c r="G4303" t="s">
        <v>35</v>
      </c>
      <c r="H4303">
        <v>2025</v>
      </c>
      <c r="I4303">
        <v>2025</v>
      </c>
      <c r="J4303">
        <v>0</v>
      </c>
      <c r="K4303" t="s">
        <v>50</v>
      </c>
      <c r="L4303" t="s">
        <v>23</v>
      </c>
      <c r="M4303" t="s">
        <v>24</v>
      </c>
      <c r="N4303">
        <v>145554</v>
      </c>
      <c r="O4303">
        <v>156201</v>
      </c>
      <c r="P4303">
        <v>40</v>
      </c>
      <c r="Q4303" t="s">
        <v>25</v>
      </c>
      <c r="R4303">
        <v>61</v>
      </c>
      <c r="S4303" t="s">
        <v>26</v>
      </c>
      <c r="T4303" t="s">
        <v>31</v>
      </c>
    </row>
    <row r="4304" spans="1:20" x14ac:dyDescent="0.3">
      <c r="A4304" s="1">
        <v>45923</v>
      </c>
      <c r="B4304" s="14">
        <v>2025</v>
      </c>
      <c r="C4304" s="13" t="s">
        <v>150</v>
      </c>
      <c r="D4304" t="s">
        <v>42</v>
      </c>
      <c r="E4304" t="s">
        <v>43</v>
      </c>
      <c r="F4304" t="s">
        <v>44</v>
      </c>
      <c r="G4304" t="s">
        <v>35</v>
      </c>
      <c r="H4304">
        <v>2025</v>
      </c>
      <c r="I4304">
        <v>2025</v>
      </c>
      <c r="J4304">
        <v>0</v>
      </c>
      <c r="K4304" t="s">
        <v>45</v>
      </c>
      <c r="L4304" t="s">
        <v>23</v>
      </c>
      <c r="M4304" t="s">
        <v>24</v>
      </c>
      <c r="N4304">
        <v>171379</v>
      </c>
      <c r="O4304">
        <v>184207</v>
      </c>
      <c r="P4304">
        <v>43</v>
      </c>
      <c r="Q4304" t="s">
        <v>25</v>
      </c>
      <c r="R4304">
        <v>35</v>
      </c>
      <c r="S4304" t="s">
        <v>26</v>
      </c>
      <c r="T4304" t="s">
        <v>31</v>
      </c>
    </row>
    <row r="4305" spans="1:20" x14ac:dyDescent="0.3">
      <c r="A4305" s="1">
        <v>45923</v>
      </c>
      <c r="B4305" s="14">
        <v>2025</v>
      </c>
      <c r="C4305" s="13" t="s">
        <v>150</v>
      </c>
      <c r="D4305" t="s">
        <v>74</v>
      </c>
      <c r="E4305" t="s">
        <v>75</v>
      </c>
      <c r="F4305" t="s">
        <v>76</v>
      </c>
      <c r="G4305" t="s">
        <v>21</v>
      </c>
      <c r="H4305">
        <v>2018</v>
      </c>
      <c r="I4305">
        <v>2019</v>
      </c>
      <c r="J4305">
        <v>71663</v>
      </c>
      <c r="K4305" t="s">
        <v>50</v>
      </c>
      <c r="L4305" t="s">
        <v>23</v>
      </c>
      <c r="M4305" t="s">
        <v>24</v>
      </c>
      <c r="N4305">
        <v>56224</v>
      </c>
      <c r="O4305">
        <v>63098</v>
      </c>
      <c r="P4305">
        <v>127</v>
      </c>
      <c r="Q4305" t="s">
        <v>57</v>
      </c>
      <c r="R4305">
        <v>34</v>
      </c>
      <c r="S4305" t="s">
        <v>37</v>
      </c>
      <c r="T4305" t="s">
        <v>139</v>
      </c>
    </row>
    <row r="4306" spans="1:20" x14ac:dyDescent="0.3">
      <c r="A4306" s="1">
        <v>45923</v>
      </c>
      <c r="B4306" s="14">
        <v>2025</v>
      </c>
      <c r="C4306" s="13" t="s">
        <v>150</v>
      </c>
      <c r="D4306" t="s">
        <v>42</v>
      </c>
      <c r="E4306" t="s">
        <v>81</v>
      </c>
      <c r="F4306" t="s">
        <v>82</v>
      </c>
      <c r="G4306" t="s">
        <v>35</v>
      </c>
      <c r="H4306">
        <v>2025</v>
      </c>
      <c r="I4306">
        <v>2025</v>
      </c>
      <c r="J4306">
        <v>0</v>
      </c>
      <c r="K4306" t="s">
        <v>50</v>
      </c>
      <c r="L4306" t="s">
        <v>23</v>
      </c>
      <c r="M4306" t="s">
        <v>64</v>
      </c>
      <c r="N4306">
        <v>170431</v>
      </c>
      <c r="O4306">
        <v>181839</v>
      </c>
      <c r="P4306">
        <v>27</v>
      </c>
      <c r="Q4306" t="s">
        <v>57</v>
      </c>
      <c r="R4306">
        <v>30</v>
      </c>
      <c r="S4306" t="s">
        <v>37</v>
      </c>
      <c r="T4306" t="s">
        <v>66</v>
      </c>
    </row>
    <row r="4307" spans="1:20" x14ac:dyDescent="0.3">
      <c r="A4307" s="1">
        <v>45924</v>
      </c>
      <c r="B4307" s="14">
        <v>2025</v>
      </c>
      <c r="C4307" s="13" t="s">
        <v>150</v>
      </c>
      <c r="D4307" t="s">
        <v>67</v>
      </c>
      <c r="E4307" t="s">
        <v>68</v>
      </c>
      <c r="F4307" t="s">
        <v>69</v>
      </c>
      <c r="G4307" t="s">
        <v>21</v>
      </c>
      <c r="H4307">
        <v>2021</v>
      </c>
      <c r="I4307">
        <v>2021</v>
      </c>
      <c r="J4307">
        <v>41419</v>
      </c>
      <c r="K4307" t="s">
        <v>45</v>
      </c>
      <c r="L4307" t="s">
        <v>23</v>
      </c>
      <c r="M4307" t="s">
        <v>24</v>
      </c>
      <c r="N4307">
        <v>123074</v>
      </c>
      <c r="O4307">
        <v>137514</v>
      </c>
      <c r="P4307">
        <v>21</v>
      </c>
      <c r="Q4307" t="s">
        <v>25</v>
      </c>
      <c r="R4307">
        <v>33</v>
      </c>
      <c r="S4307" t="s">
        <v>26</v>
      </c>
      <c r="T4307" t="s">
        <v>139</v>
      </c>
    </row>
    <row r="4308" spans="1:20" x14ac:dyDescent="0.3">
      <c r="A4308" s="1">
        <v>45924</v>
      </c>
      <c r="B4308" s="14">
        <v>2025</v>
      </c>
      <c r="C4308" s="13" t="s">
        <v>150</v>
      </c>
      <c r="D4308" t="s">
        <v>42</v>
      </c>
      <c r="E4308" t="s">
        <v>81</v>
      </c>
      <c r="F4308" t="s">
        <v>82</v>
      </c>
      <c r="G4308" t="s">
        <v>21</v>
      </c>
      <c r="H4308">
        <v>2018</v>
      </c>
      <c r="I4308">
        <v>2019</v>
      </c>
      <c r="J4308">
        <v>76697</v>
      </c>
      <c r="K4308" t="s">
        <v>50</v>
      </c>
      <c r="L4308" t="s">
        <v>23</v>
      </c>
      <c r="M4308" t="s">
        <v>24</v>
      </c>
      <c r="N4308">
        <v>83314</v>
      </c>
      <c r="O4308">
        <v>95300</v>
      </c>
      <c r="P4308">
        <v>38</v>
      </c>
      <c r="Q4308" t="s">
        <v>57</v>
      </c>
      <c r="R4308">
        <v>29</v>
      </c>
      <c r="S4308" t="s">
        <v>26</v>
      </c>
      <c r="T4308" t="s">
        <v>31</v>
      </c>
    </row>
    <row r="4309" spans="1:20" x14ac:dyDescent="0.3">
      <c r="A4309" s="1">
        <v>45924</v>
      </c>
      <c r="B4309" s="14">
        <v>2025</v>
      </c>
      <c r="C4309" s="13" t="s">
        <v>150</v>
      </c>
      <c r="D4309" t="s">
        <v>94</v>
      </c>
      <c r="E4309" t="s">
        <v>100</v>
      </c>
      <c r="F4309" t="s">
        <v>101</v>
      </c>
      <c r="G4309" t="s">
        <v>21</v>
      </c>
      <c r="H4309">
        <v>2020</v>
      </c>
      <c r="I4309">
        <v>2021</v>
      </c>
      <c r="J4309">
        <v>47976</v>
      </c>
      <c r="K4309" t="s">
        <v>50</v>
      </c>
      <c r="L4309" t="s">
        <v>23</v>
      </c>
      <c r="M4309" t="s">
        <v>61</v>
      </c>
      <c r="N4309">
        <v>116156</v>
      </c>
      <c r="O4309">
        <v>130542</v>
      </c>
      <c r="P4309">
        <v>18</v>
      </c>
      <c r="Q4309" t="s">
        <v>25</v>
      </c>
      <c r="R4309">
        <v>50</v>
      </c>
      <c r="S4309" t="s">
        <v>26</v>
      </c>
      <c r="T4309" t="s">
        <v>66</v>
      </c>
    </row>
    <row r="4310" spans="1:20" x14ac:dyDescent="0.3">
      <c r="A4310" s="1">
        <v>45924</v>
      </c>
      <c r="B4310" s="14">
        <v>2025</v>
      </c>
      <c r="C4310" s="13" t="s">
        <v>150</v>
      </c>
      <c r="D4310" t="s">
        <v>97</v>
      </c>
      <c r="E4310" t="s">
        <v>98</v>
      </c>
      <c r="F4310" t="s">
        <v>99</v>
      </c>
      <c r="G4310" t="s">
        <v>35</v>
      </c>
      <c r="H4310">
        <v>2025</v>
      </c>
      <c r="I4310">
        <v>2025</v>
      </c>
      <c r="J4310">
        <v>0</v>
      </c>
      <c r="K4310" t="s">
        <v>22</v>
      </c>
      <c r="L4310" t="s">
        <v>23</v>
      </c>
      <c r="M4310" t="s">
        <v>24</v>
      </c>
      <c r="N4310">
        <v>203256</v>
      </c>
      <c r="O4310">
        <v>222623</v>
      </c>
      <c r="P4310">
        <v>19</v>
      </c>
      <c r="Q4310" t="s">
        <v>25</v>
      </c>
      <c r="R4310">
        <v>35</v>
      </c>
      <c r="S4310" t="s">
        <v>26</v>
      </c>
      <c r="T4310" t="s">
        <v>31</v>
      </c>
    </row>
    <row r="4311" spans="1:20" x14ac:dyDescent="0.3">
      <c r="A4311" s="1">
        <v>45924</v>
      </c>
      <c r="B4311" s="14">
        <v>2025</v>
      </c>
      <c r="C4311" s="13" t="s">
        <v>150</v>
      </c>
      <c r="D4311" t="s">
        <v>47</v>
      </c>
      <c r="E4311" t="s">
        <v>48</v>
      </c>
      <c r="F4311" t="s">
        <v>49</v>
      </c>
      <c r="G4311" t="s">
        <v>21</v>
      </c>
      <c r="H4311">
        <v>2024</v>
      </c>
      <c r="I4311">
        <v>2024</v>
      </c>
      <c r="J4311">
        <v>13535</v>
      </c>
      <c r="K4311" t="s">
        <v>50</v>
      </c>
      <c r="L4311" t="s">
        <v>23</v>
      </c>
      <c r="M4311" t="s">
        <v>64</v>
      </c>
      <c r="N4311">
        <v>94135</v>
      </c>
      <c r="O4311">
        <v>105518</v>
      </c>
      <c r="P4311">
        <v>3</v>
      </c>
      <c r="Q4311" t="s">
        <v>25</v>
      </c>
      <c r="R4311">
        <v>59</v>
      </c>
      <c r="S4311" t="s">
        <v>37</v>
      </c>
      <c r="T4311" t="s">
        <v>31</v>
      </c>
    </row>
    <row r="4312" spans="1:20" x14ac:dyDescent="0.3">
      <c r="A4312" s="1">
        <v>45924</v>
      </c>
      <c r="B4312" s="14">
        <v>2025</v>
      </c>
      <c r="C4312" s="13" t="s">
        <v>150</v>
      </c>
      <c r="D4312" t="s">
        <v>105</v>
      </c>
      <c r="E4312" t="s">
        <v>106</v>
      </c>
      <c r="F4312" t="s">
        <v>107</v>
      </c>
      <c r="G4312" t="s">
        <v>35</v>
      </c>
      <c r="H4312">
        <v>2025</v>
      </c>
      <c r="I4312">
        <v>2025</v>
      </c>
      <c r="J4312">
        <v>0</v>
      </c>
      <c r="K4312" t="s">
        <v>50</v>
      </c>
      <c r="L4312" t="s">
        <v>85</v>
      </c>
      <c r="M4312" t="s">
        <v>61</v>
      </c>
      <c r="N4312">
        <v>83585</v>
      </c>
      <c r="O4312">
        <v>91200</v>
      </c>
      <c r="P4312">
        <v>14</v>
      </c>
      <c r="Q4312" t="s">
        <v>25</v>
      </c>
      <c r="R4312">
        <v>18</v>
      </c>
      <c r="S4312" t="s">
        <v>37</v>
      </c>
      <c r="T4312" t="s">
        <v>66</v>
      </c>
    </row>
    <row r="4313" spans="1:20" x14ac:dyDescent="0.3">
      <c r="A4313" s="1">
        <v>45925</v>
      </c>
      <c r="B4313" s="14">
        <v>2025</v>
      </c>
      <c r="C4313" s="13" t="s">
        <v>150</v>
      </c>
      <c r="D4313" t="s">
        <v>47</v>
      </c>
      <c r="E4313" t="s">
        <v>48</v>
      </c>
      <c r="F4313" t="s">
        <v>49</v>
      </c>
      <c r="G4313" t="s">
        <v>35</v>
      </c>
      <c r="H4313">
        <v>2025</v>
      </c>
      <c r="I4313">
        <v>2025</v>
      </c>
      <c r="J4313">
        <v>0</v>
      </c>
      <c r="K4313" t="s">
        <v>50</v>
      </c>
      <c r="L4313" t="s">
        <v>23</v>
      </c>
      <c r="M4313" t="s">
        <v>41</v>
      </c>
      <c r="N4313">
        <v>108053</v>
      </c>
      <c r="O4313">
        <v>115983</v>
      </c>
      <c r="P4313">
        <v>65</v>
      </c>
      <c r="Q4313" t="s">
        <v>25</v>
      </c>
      <c r="R4313">
        <v>34</v>
      </c>
      <c r="S4313" t="s">
        <v>26</v>
      </c>
      <c r="T4313" t="s">
        <v>66</v>
      </c>
    </row>
    <row r="4314" spans="1:20" x14ac:dyDescent="0.3">
      <c r="A4314" s="1">
        <v>45925</v>
      </c>
      <c r="B4314" s="14">
        <v>2025</v>
      </c>
      <c r="C4314" s="13" t="s">
        <v>150</v>
      </c>
      <c r="D4314" t="s">
        <v>67</v>
      </c>
      <c r="E4314" t="s">
        <v>77</v>
      </c>
      <c r="F4314" t="s">
        <v>78</v>
      </c>
      <c r="G4314" t="s">
        <v>35</v>
      </c>
      <c r="H4314">
        <v>2025</v>
      </c>
      <c r="I4314">
        <v>2025</v>
      </c>
      <c r="J4314">
        <v>0</v>
      </c>
      <c r="K4314" t="s">
        <v>36</v>
      </c>
      <c r="L4314" t="s">
        <v>23</v>
      </c>
      <c r="M4314" t="s">
        <v>24</v>
      </c>
      <c r="N4314">
        <v>264942</v>
      </c>
      <c r="O4314">
        <v>284583</v>
      </c>
      <c r="P4314">
        <v>10</v>
      </c>
      <c r="Q4314" t="s">
        <v>57</v>
      </c>
      <c r="R4314">
        <v>27</v>
      </c>
      <c r="S4314" t="s">
        <v>26</v>
      </c>
      <c r="T4314" t="s">
        <v>66</v>
      </c>
    </row>
    <row r="4315" spans="1:20" x14ac:dyDescent="0.3">
      <c r="A4315" s="1">
        <v>45925</v>
      </c>
      <c r="B4315" s="14">
        <v>2025</v>
      </c>
      <c r="C4315" s="13" t="s">
        <v>150</v>
      </c>
      <c r="D4315" t="s">
        <v>42</v>
      </c>
      <c r="E4315" t="s">
        <v>43</v>
      </c>
      <c r="F4315" t="s">
        <v>44</v>
      </c>
      <c r="G4315" t="s">
        <v>35</v>
      </c>
      <c r="H4315">
        <v>2025</v>
      </c>
      <c r="I4315">
        <v>2026</v>
      </c>
      <c r="J4315">
        <v>0</v>
      </c>
      <c r="K4315" t="s">
        <v>45</v>
      </c>
      <c r="L4315" t="s">
        <v>23</v>
      </c>
      <c r="M4315" t="s">
        <v>56</v>
      </c>
      <c r="N4315">
        <v>171768</v>
      </c>
      <c r="O4315">
        <v>187882</v>
      </c>
      <c r="P4315">
        <v>16</v>
      </c>
      <c r="Q4315" t="s">
        <v>57</v>
      </c>
      <c r="R4315">
        <v>45</v>
      </c>
      <c r="S4315" t="s">
        <v>37</v>
      </c>
      <c r="T4315" t="s">
        <v>66</v>
      </c>
    </row>
    <row r="4316" spans="1:20" x14ac:dyDescent="0.3">
      <c r="A4316" s="1">
        <v>45925</v>
      </c>
      <c r="B4316" s="14">
        <v>2025</v>
      </c>
      <c r="C4316" s="13" t="s">
        <v>150</v>
      </c>
      <c r="D4316" t="s">
        <v>74</v>
      </c>
      <c r="E4316" t="s">
        <v>83</v>
      </c>
      <c r="F4316" t="s">
        <v>84</v>
      </c>
      <c r="G4316" t="s">
        <v>35</v>
      </c>
      <c r="H4316">
        <v>2025</v>
      </c>
      <c r="I4316">
        <v>2026</v>
      </c>
      <c r="J4316">
        <v>0</v>
      </c>
      <c r="K4316" t="s">
        <v>50</v>
      </c>
      <c r="L4316" t="s">
        <v>85</v>
      </c>
      <c r="M4316" t="s">
        <v>41</v>
      </c>
      <c r="N4316">
        <v>67057</v>
      </c>
      <c r="O4316">
        <v>73146</v>
      </c>
      <c r="P4316">
        <v>5</v>
      </c>
      <c r="Q4316" t="s">
        <v>25</v>
      </c>
      <c r="R4316">
        <v>37</v>
      </c>
      <c r="S4316" t="s">
        <v>37</v>
      </c>
      <c r="T4316" t="s">
        <v>51</v>
      </c>
    </row>
    <row r="4317" spans="1:20" x14ac:dyDescent="0.3">
      <c r="A4317" s="1">
        <v>45925</v>
      </c>
      <c r="B4317" s="14">
        <v>2025</v>
      </c>
      <c r="C4317" s="13" t="s">
        <v>150</v>
      </c>
      <c r="D4317" t="s">
        <v>58</v>
      </c>
      <c r="E4317" t="s">
        <v>90</v>
      </c>
      <c r="F4317" t="s">
        <v>91</v>
      </c>
      <c r="G4317" t="s">
        <v>21</v>
      </c>
      <c r="H4317">
        <v>2021</v>
      </c>
      <c r="I4317">
        <v>2021</v>
      </c>
      <c r="J4317">
        <v>51423</v>
      </c>
      <c r="K4317" t="s">
        <v>36</v>
      </c>
      <c r="L4317" t="s">
        <v>23</v>
      </c>
      <c r="M4317" t="s">
        <v>70</v>
      </c>
      <c r="N4317">
        <v>180599</v>
      </c>
      <c r="O4317">
        <v>203421</v>
      </c>
      <c r="P4317">
        <v>13</v>
      </c>
      <c r="Q4317" t="s">
        <v>25</v>
      </c>
      <c r="R4317">
        <v>34</v>
      </c>
      <c r="S4317" t="s">
        <v>26</v>
      </c>
      <c r="T4317" t="s">
        <v>66</v>
      </c>
    </row>
    <row r="4318" spans="1:20" x14ac:dyDescent="0.3">
      <c r="A4318" s="1">
        <v>45925</v>
      </c>
      <c r="B4318" s="14">
        <v>2025</v>
      </c>
      <c r="C4318" s="13" t="s">
        <v>150</v>
      </c>
      <c r="D4318" t="s">
        <v>74</v>
      </c>
      <c r="E4318" t="s">
        <v>83</v>
      </c>
      <c r="F4318" t="s">
        <v>84</v>
      </c>
      <c r="G4318" t="s">
        <v>21</v>
      </c>
      <c r="H4318">
        <v>2019</v>
      </c>
      <c r="I4318">
        <v>2019</v>
      </c>
      <c r="J4318">
        <v>83373</v>
      </c>
      <c r="K4318" t="s">
        <v>50</v>
      </c>
      <c r="L4318" t="s">
        <v>85</v>
      </c>
      <c r="M4318" t="s">
        <v>64</v>
      </c>
      <c r="N4318">
        <v>33369</v>
      </c>
      <c r="O4318">
        <v>36971</v>
      </c>
      <c r="P4318">
        <v>14</v>
      </c>
      <c r="Q4318" t="s">
        <v>57</v>
      </c>
      <c r="R4318">
        <v>36</v>
      </c>
      <c r="S4318" t="s">
        <v>37</v>
      </c>
      <c r="T4318" t="s">
        <v>27</v>
      </c>
    </row>
    <row r="4319" spans="1:20" x14ac:dyDescent="0.3">
      <c r="A4319" s="1">
        <v>45926</v>
      </c>
      <c r="B4319" s="14">
        <v>2025</v>
      </c>
      <c r="C4319" s="13" t="s">
        <v>150</v>
      </c>
      <c r="D4319" t="s">
        <v>74</v>
      </c>
      <c r="E4319" t="s">
        <v>83</v>
      </c>
      <c r="F4319" t="s">
        <v>84</v>
      </c>
      <c r="G4319" t="s">
        <v>35</v>
      </c>
      <c r="H4319">
        <v>2025</v>
      </c>
      <c r="I4319">
        <v>2025</v>
      </c>
      <c r="J4319">
        <v>0</v>
      </c>
      <c r="K4319" t="s">
        <v>50</v>
      </c>
      <c r="L4319" t="s">
        <v>85</v>
      </c>
      <c r="M4319" t="s">
        <v>24</v>
      </c>
      <c r="N4319">
        <v>66799</v>
      </c>
      <c r="O4319">
        <v>71152</v>
      </c>
      <c r="P4319">
        <v>2</v>
      </c>
      <c r="Q4319" t="s">
        <v>25</v>
      </c>
      <c r="R4319">
        <v>50</v>
      </c>
      <c r="S4319" t="s">
        <v>65</v>
      </c>
      <c r="T4319" t="s">
        <v>66</v>
      </c>
    </row>
    <row r="4320" spans="1:20" x14ac:dyDescent="0.3">
      <c r="A4320" s="1">
        <v>45926</v>
      </c>
      <c r="B4320" s="14">
        <v>2025</v>
      </c>
      <c r="C4320" s="13" t="s">
        <v>150</v>
      </c>
      <c r="D4320" t="s">
        <v>74</v>
      </c>
      <c r="E4320" t="s">
        <v>75</v>
      </c>
      <c r="F4320" t="s">
        <v>76</v>
      </c>
      <c r="G4320" t="s">
        <v>21</v>
      </c>
      <c r="H4320">
        <v>2018</v>
      </c>
      <c r="I4320">
        <v>2018</v>
      </c>
      <c r="J4320">
        <v>71539</v>
      </c>
      <c r="K4320" t="s">
        <v>50</v>
      </c>
      <c r="L4320" t="s">
        <v>23</v>
      </c>
      <c r="M4320" t="s">
        <v>61</v>
      </c>
      <c r="N4320">
        <v>50742</v>
      </c>
      <c r="O4320">
        <v>56693</v>
      </c>
      <c r="P4320">
        <v>89</v>
      </c>
      <c r="Q4320" t="s">
        <v>25</v>
      </c>
      <c r="R4320">
        <v>36</v>
      </c>
      <c r="S4320" t="s">
        <v>26</v>
      </c>
      <c r="T4320" t="s">
        <v>51</v>
      </c>
    </row>
    <row r="4321" spans="1:20" x14ac:dyDescent="0.3">
      <c r="A4321" s="1">
        <v>45926</v>
      </c>
      <c r="B4321" s="14">
        <v>2025</v>
      </c>
      <c r="C4321" s="13" t="s">
        <v>150</v>
      </c>
      <c r="D4321" t="s">
        <v>97</v>
      </c>
      <c r="E4321" t="s">
        <v>98</v>
      </c>
      <c r="F4321" t="s">
        <v>99</v>
      </c>
      <c r="G4321" t="s">
        <v>35</v>
      </c>
      <c r="H4321">
        <v>2025</v>
      </c>
      <c r="I4321">
        <v>2025</v>
      </c>
      <c r="J4321">
        <v>0</v>
      </c>
      <c r="K4321" t="s">
        <v>22</v>
      </c>
      <c r="L4321" t="s">
        <v>23</v>
      </c>
      <c r="M4321" t="s">
        <v>70</v>
      </c>
      <c r="N4321">
        <v>211463</v>
      </c>
      <c r="O4321">
        <v>226160</v>
      </c>
      <c r="P4321">
        <v>38</v>
      </c>
      <c r="Q4321" t="s">
        <v>25</v>
      </c>
      <c r="R4321">
        <v>40</v>
      </c>
      <c r="S4321" t="s">
        <v>37</v>
      </c>
      <c r="T4321" t="s">
        <v>66</v>
      </c>
    </row>
    <row r="4322" spans="1:20" x14ac:dyDescent="0.3">
      <c r="A4322" s="1">
        <v>45926</v>
      </c>
      <c r="B4322" s="14">
        <v>2025</v>
      </c>
      <c r="C4322" s="13" t="s">
        <v>150</v>
      </c>
      <c r="D4322" t="s">
        <v>67</v>
      </c>
      <c r="E4322" t="s">
        <v>77</v>
      </c>
      <c r="F4322" t="s">
        <v>78</v>
      </c>
      <c r="G4322" t="s">
        <v>35</v>
      </c>
      <c r="H4322">
        <v>2025</v>
      </c>
      <c r="I4322">
        <v>2026</v>
      </c>
      <c r="J4322">
        <v>0</v>
      </c>
      <c r="K4322" t="s">
        <v>36</v>
      </c>
      <c r="L4322" t="s">
        <v>23</v>
      </c>
      <c r="M4322" t="s">
        <v>64</v>
      </c>
      <c r="N4322">
        <v>276330</v>
      </c>
      <c r="O4322">
        <v>297356</v>
      </c>
      <c r="P4322">
        <v>20</v>
      </c>
      <c r="Q4322" t="s">
        <v>57</v>
      </c>
      <c r="R4322">
        <v>39</v>
      </c>
      <c r="S4322" t="s">
        <v>37</v>
      </c>
      <c r="T4322" t="s">
        <v>51</v>
      </c>
    </row>
    <row r="4323" spans="1:20" x14ac:dyDescent="0.3">
      <c r="A4323" s="1">
        <v>45927</v>
      </c>
      <c r="B4323" s="14">
        <v>2025</v>
      </c>
      <c r="C4323" s="13" t="s">
        <v>150</v>
      </c>
      <c r="D4323" t="s">
        <v>74</v>
      </c>
      <c r="E4323" t="s">
        <v>75</v>
      </c>
      <c r="F4323" t="s">
        <v>76</v>
      </c>
      <c r="G4323" t="s">
        <v>21</v>
      </c>
      <c r="H4323">
        <v>2019</v>
      </c>
      <c r="I4323">
        <v>2020</v>
      </c>
      <c r="J4323">
        <v>70296</v>
      </c>
      <c r="K4323" t="s">
        <v>50</v>
      </c>
      <c r="L4323" t="s">
        <v>23</v>
      </c>
      <c r="M4323" t="s">
        <v>61</v>
      </c>
      <c r="N4323">
        <v>60859</v>
      </c>
      <c r="O4323">
        <v>68008</v>
      </c>
      <c r="P4323">
        <v>74</v>
      </c>
      <c r="Q4323" t="s">
        <v>57</v>
      </c>
      <c r="R4323">
        <v>43</v>
      </c>
      <c r="S4323" t="s">
        <v>65</v>
      </c>
      <c r="T4323" t="s">
        <v>27</v>
      </c>
    </row>
    <row r="4324" spans="1:20" x14ac:dyDescent="0.3">
      <c r="A4324" s="1">
        <v>45927</v>
      </c>
      <c r="B4324" s="14">
        <v>2025</v>
      </c>
      <c r="C4324" s="13" t="s">
        <v>150</v>
      </c>
      <c r="D4324" t="s">
        <v>156</v>
      </c>
      <c r="E4324" t="s">
        <v>62</v>
      </c>
      <c r="F4324" t="s">
        <v>63</v>
      </c>
      <c r="G4324" t="s">
        <v>35</v>
      </c>
      <c r="H4324">
        <v>2025</v>
      </c>
      <c r="I4324">
        <v>2025</v>
      </c>
      <c r="J4324">
        <v>0</v>
      </c>
      <c r="K4324" t="s">
        <v>45</v>
      </c>
      <c r="L4324" t="s">
        <v>23</v>
      </c>
      <c r="M4324" t="s">
        <v>70</v>
      </c>
      <c r="N4324">
        <v>460192</v>
      </c>
      <c r="O4324">
        <v>499212</v>
      </c>
      <c r="P4324">
        <v>14</v>
      </c>
      <c r="Q4324" t="s">
        <v>25</v>
      </c>
      <c r="R4324">
        <v>34</v>
      </c>
      <c r="S4324" t="s">
        <v>26</v>
      </c>
      <c r="T4324" t="s">
        <v>31</v>
      </c>
    </row>
    <row r="4325" spans="1:20" x14ac:dyDescent="0.3">
      <c r="A4325" s="1">
        <v>45927</v>
      </c>
      <c r="B4325" s="14">
        <v>2025</v>
      </c>
      <c r="C4325" s="13" t="s">
        <v>150</v>
      </c>
      <c r="D4325" t="s">
        <v>74</v>
      </c>
      <c r="E4325" t="s">
        <v>83</v>
      </c>
      <c r="F4325" t="s">
        <v>84</v>
      </c>
      <c r="G4325" t="s">
        <v>35</v>
      </c>
      <c r="H4325">
        <v>2025</v>
      </c>
      <c r="I4325">
        <v>2026</v>
      </c>
      <c r="J4325">
        <v>0</v>
      </c>
      <c r="K4325" t="s">
        <v>50</v>
      </c>
      <c r="L4325" t="s">
        <v>85</v>
      </c>
      <c r="M4325" t="s">
        <v>41</v>
      </c>
      <c r="N4325">
        <v>67833</v>
      </c>
      <c r="O4325">
        <v>72257</v>
      </c>
      <c r="P4325">
        <v>25</v>
      </c>
      <c r="Q4325" t="s">
        <v>25</v>
      </c>
      <c r="R4325">
        <v>59</v>
      </c>
      <c r="S4325" t="s">
        <v>65</v>
      </c>
      <c r="T4325" t="s">
        <v>27</v>
      </c>
    </row>
    <row r="4326" spans="1:20" x14ac:dyDescent="0.3">
      <c r="A4326" s="1">
        <v>45927</v>
      </c>
      <c r="B4326" s="14">
        <v>2025</v>
      </c>
      <c r="C4326" s="13" t="s">
        <v>150</v>
      </c>
      <c r="D4326" t="s">
        <v>47</v>
      </c>
      <c r="E4326" t="s">
        <v>48</v>
      </c>
      <c r="F4326" t="s">
        <v>49</v>
      </c>
      <c r="G4326" t="s">
        <v>35</v>
      </c>
      <c r="H4326">
        <v>2025</v>
      </c>
      <c r="I4326">
        <v>2025</v>
      </c>
      <c r="J4326">
        <v>0</v>
      </c>
      <c r="K4326" t="s">
        <v>50</v>
      </c>
      <c r="L4326" t="s">
        <v>23</v>
      </c>
      <c r="M4326" t="s">
        <v>64</v>
      </c>
      <c r="N4326">
        <v>106346</v>
      </c>
      <c r="O4326">
        <v>116090</v>
      </c>
      <c r="P4326">
        <v>8</v>
      </c>
      <c r="Q4326" t="s">
        <v>25</v>
      </c>
      <c r="R4326">
        <v>48</v>
      </c>
      <c r="S4326" t="s">
        <v>26</v>
      </c>
      <c r="T4326" t="s">
        <v>46</v>
      </c>
    </row>
    <row r="4327" spans="1:20" x14ac:dyDescent="0.3">
      <c r="A4327" s="1">
        <v>45927</v>
      </c>
      <c r="B4327" s="14">
        <v>2025</v>
      </c>
      <c r="C4327" s="13" t="s">
        <v>150</v>
      </c>
      <c r="D4327" t="s">
        <v>74</v>
      </c>
      <c r="E4327" t="s">
        <v>83</v>
      </c>
      <c r="F4327" t="s">
        <v>84</v>
      </c>
      <c r="G4327" t="s">
        <v>21</v>
      </c>
      <c r="H4327">
        <v>2017</v>
      </c>
      <c r="I4327">
        <v>2017</v>
      </c>
      <c r="J4327">
        <v>88047</v>
      </c>
      <c r="K4327" t="s">
        <v>50</v>
      </c>
      <c r="L4327" t="s">
        <v>85</v>
      </c>
      <c r="M4327" t="s">
        <v>56</v>
      </c>
      <c r="N4327">
        <v>26501</v>
      </c>
      <c r="O4327">
        <v>30046</v>
      </c>
      <c r="P4327">
        <v>76</v>
      </c>
      <c r="Q4327" t="s">
        <v>25</v>
      </c>
      <c r="R4327">
        <v>36</v>
      </c>
      <c r="S4327" t="s">
        <v>26</v>
      </c>
      <c r="T4327" t="s">
        <v>139</v>
      </c>
    </row>
    <row r="4328" spans="1:20" x14ac:dyDescent="0.3">
      <c r="A4328" s="1">
        <v>45927</v>
      </c>
      <c r="B4328" s="14">
        <v>2025</v>
      </c>
      <c r="C4328" s="13" t="s">
        <v>150</v>
      </c>
      <c r="D4328" t="s">
        <v>74</v>
      </c>
      <c r="E4328" t="s">
        <v>83</v>
      </c>
      <c r="F4328" t="s">
        <v>84</v>
      </c>
      <c r="G4328" t="s">
        <v>21</v>
      </c>
      <c r="H4328">
        <v>2021</v>
      </c>
      <c r="I4328">
        <v>2021</v>
      </c>
      <c r="J4328">
        <v>47910</v>
      </c>
      <c r="K4328" t="s">
        <v>50</v>
      </c>
      <c r="L4328" t="s">
        <v>85</v>
      </c>
      <c r="M4328" t="s">
        <v>61</v>
      </c>
      <c r="N4328">
        <v>41536</v>
      </c>
      <c r="O4328">
        <v>46783</v>
      </c>
      <c r="P4328">
        <v>2</v>
      </c>
      <c r="Q4328" t="s">
        <v>57</v>
      </c>
      <c r="R4328">
        <v>60</v>
      </c>
      <c r="S4328" t="s">
        <v>26</v>
      </c>
      <c r="T4328" t="s">
        <v>27</v>
      </c>
    </row>
    <row r="4329" spans="1:20" x14ac:dyDescent="0.3">
      <c r="A4329" s="1">
        <v>45928</v>
      </c>
      <c r="B4329" s="14">
        <v>2025</v>
      </c>
      <c r="C4329" s="13" t="s">
        <v>150</v>
      </c>
      <c r="D4329" t="s">
        <v>74</v>
      </c>
      <c r="E4329" t="s">
        <v>75</v>
      </c>
      <c r="F4329" t="s">
        <v>76</v>
      </c>
      <c r="G4329" t="s">
        <v>21</v>
      </c>
      <c r="H4329">
        <v>2022</v>
      </c>
      <c r="I4329">
        <v>2022</v>
      </c>
      <c r="J4329">
        <v>31142</v>
      </c>
      <c r="K4329" t="s">
        <v>50</v>
      </c>
      <c r="L4329" t="s">
        <v>23</v>
      </c>
      <c r="M4329" t="s">
        <v>56</v>
      </c>
      <c r="N4329">
        <v>75068</v>
      </c>
      <c r="O4329">
        <v>84178</v>
      </c>
      <c r="P4329">
        <v>7</v>
      </c>
      <c r="Q4329" t="s">
        <v>57</v>
      </c>
      <c r="R4329">
        <v>48</v>
      </c>
      <c r="S4329" t="s">
        <v>37</v>
      </c>
      <c r="T4329" t="s">
        <v>139</v>
      </c>
    </row>
    <row r="4330" spans="1:20" x14ac:dyDescent="0.3">
      <c r="A4330" s="1">
        <v>45928</v>
      </c>
      <c r="B4330" s="14">
        <v>2025</v>
      </c>
      <c r="C4330" s="13" t="s">
        <v>150</v>
      </c>
      <c r="D4330" t="s">
        <v>74</v>
      </c>
      <c r="E4330" t="s">
        <v>83</v>
      </c>
      <c r="F4330" t="s">
        <v>84</v>
      </c>
      <c r="G4330" t="s">
        <v>35</v>
      </c>
      <c r="H4330">
        <v>2025</v>
      </c>
      <c r="I4330">
        <v>2026</v>
      </c>
      <c r="J4330">
        <v>0</v>
      </c>
      <c r="K4330" t="s">
        <v>50</v>
      </c>
      <c r="L4330" t="s">
        <v>85</v>
      </c>
      <c r="M4330" t="s">
        <v>41</v>
      </c>
      <c r="N4330">
        <v>66956</v>
      </c>
      <c r="O4330">
        <v>72493</v>
      </c>
      <c r="P4330">
        <v>6</v>
      </c>
      <c r="Q4330" t="s">
        <v>57</v>
      </c>
      <c r="R4330">
        <v>35</v>
      </c>
      <c r="S4330" t="s">
        <v>65</v>
      </c>
      <c r="T4330" t="s">
        <v>31</v>
      </c>
    </row>
    <row r="4331" spans="1:20" x14ac:dyDescent="0.3">
      <c r="A4331" s="1">
        <v>45928</v>
      </c>
      <c r="B4331" s="14">
        <v>2025</v>
      </c>
      <c r="C4331" s="13" t="s">
        <v>150</v>
      </c>
      <c r="D4331" t="s">
        <v>67</v>
      </c>
      <c r="E4331" t="s">
        <v>77</v>
      </c>
      <c r="F4331" t="s">
        <v>78</v>
      </c>
      <c r="G4331" t="s">
        <v>35</v>
      </c>
      <c r="H4331">
        <v>2025</v>
      </c>
      <c r="I4331">
        <v>2025</v>
      </c>
      <c r="J4331">
        <v>0</v>
      </c>
      <c r="K4331" t="s">
        <v>36</v>
      </c>
      <c r="L4331" t="s">
        <v>23</v>
      </c>
      <c r="M4331" t="s">
        <v>24</v>
      </c>
      <c r="N4331">
        <v>277519</v>
      </c>
      <c r="O4331">
        <v>296120</v>
      </c>
      <c r="P4331">
        <v>1</v>
      </c>
      <c r="Q4331" t="s">
        <v>25</v>
      </c>
      <c r="R4331">
        <v>46</v>
      </c>
      <c r="S4331" t="s">
        <v>37</v>
      </c>
      <c r="T4331" t="s">
        <v>66</v>
      </c>
    </row>
    <row r="4332" spans="1:20" x14ac:dyDescent="0.3">
      <c r="A4332" s="1">
        <v>45928</v>
      </c>
      <c r="B4332" s="14">
        <v>2025</v>
      </c>
      <c r="C4332" s="13" t="s">
        <v>150</v>
      </c>
      <c r="D4332" t="s">
        <v>52</v>
      </c>
      <c r="E4332" t="s">
        <v>53</v>
      </c>
      <c r="F4332" t="s">
        <v>54</v>
      </c>
      <c r="G4332" t="s">
        <v>35</v>
      </c>
      <c r="H4332">
        <v>2025</v>
      </c>
      <c r="I4332">
        <v>2025</v>
      </c>
      <c r="J4332">
        <v>0</v>
      </c>
      <c r="K4332" t="s">
        <v>55</v>
      </c>
      <c r="L4332" t="s">
        <v>23</v>
      </c>
      <c r="M4332" t="s">
        <v>24</v>
      </c>
      <c r="N4332">
        <v>472045</v>
      </c>
      <c r="O4332">
        <v>512116</v>
      </c>
      <c r="P4332">
        <v>8</v>
      </c>
      <c r="Q4332" t="s">
        <v>57</v>
      </c>
      <c r="R4332">
        <v>30</v>
      </c>
      <c r="S4332" t="s">
        <v>65</v>
      </c>
      <c r="T4332" t="s">
        <v>66</v>
      </c>
    </row>
    <row r="4333" spans="1:20" x14ac:dyDescent="0.3">
      <c r="A4333" s="1">
        <v>45928</v>
      </c>
      <c r="B4333" s="14">
        <v>2025</v>
      </c>
      <c r="C4333" s="13" t="s">
        <v>150</v>
      </c>
      <c r="D4333" t="s">
        <v>74</v>
      </c>
      <c r="E4333" t="s">
        <v>75</v>
      </c>
      <c r="F4333" t="s">
        <v>76</v>
      </c>
      <c r="G4333" t="s">
        <v>21</v>
      </c>
      <c r="H4333">
        <v>2023</v>
      </c>
      <c r="I4333">
        <v>2023</v>
      </c>
      <c r="J4333">
        <v>27528</v>
      </c>
      <c r="K4333" t="s">
        <v>50</v>
      </c>
      <c r="L4333" t="s">
        <v>23</v>
      </c>
      <c r="M4333" t="s">
        <v>61</v>
      </c>
      <c r="N4333">
        <v>87029</v>
      </c>
      <c r="O4333">
        <v>97282</v>
      </c>
      <c r="P4333">
        <v>31</v>
      </c>
      <c r="Q4333" t="s">
        <v>57</v>
      </c>
      <c r="R4333">
        <v>28</v>
      </c>
      <c r="S4333" t="s">
        <v>26</v>
      </c>
      <c r="T4333" t="s">
        <v>66</v>
      </c>
    </row>
    <row r="4334" spans="1:20" x14ac:dyDescent="0.3">
      <c r="A4334" s="1">
        <v>45928</v>
      </c>
      <c r="B4334" s="14">
        <v>2025</v>
      </c>
      <c r="C4334" s="13" t="s">
        <v>150</v>
      </c>
      <c r="D4334" t="s">
        <v>58</v>
      </c>
      <c r="E4334" t="s">
        <v>59</v>
      </c>
      <c r="F4334" t="s">
        <v>60</v>
      </c>
      <c r="G4334" t="s">
        <v>35</v>
      </c>
      <c r="H4334">
        <v>2025</v>
      </c>
      <c r="I4334">
        <v>2025</v>
      </c>
      <c r="J4334">
        <v>0</v>
      </c>
      <c r="K4334" t="s">
        <v>45</v>
      </c>
      <c r="L4334" t="s">
        <v>23</v>
      </c>
      <c r="M4334" t="s">
        <v>56</v>
      </c>
      <c r="N4334">
        <v>196254</v>
      </c>
      <c r="O4334">
        <v>211855</v>
      </c>
      <c r="P4334">
        <v>33</v>
      </c>
      <c r="Q4334" t="s">
        <v>57</v>
      </c>
      <c r="R4334">
        <v>55</v>
      </c>
      <c r="S4334" t="s">
        <v>26</v>
      </c>
      <c r="T4334" t="s">
        <v>31</v>
      </c>
    </row>
    <row r="4335" spans="1:20" x14ac:dyDescent="0.3">
      <c r="A4335" s="1">
        <v>45928</v>
      </c>
      <c r="B4335" s="14">
        <v>2025</v>
      </c>
      <c r="C4335" s="13" t="s">
        <v>150</v>
      </c>
      <c r="D4335" t="s">
        <v>32</v>
      </c>
      <c r="E4335" t="s">
        <v>123</v>
      </c>
      <c r="F4335" t="s">
        <v>124</v>
      </c>
      <c r="G4335" t="s">
        <v>35</v>
      </c>
      <c r="H4335">
        <v>2025</v>
      </c>
      <c r="I4335">
        <v>2025</v>
      </c>
      <c r="J4335">
        <v>0</v>
      </c>
      <c r="K4335" t="s">
        <v>50</v>
      </c>
      <c r="L4335" t="s">
        <v>23</v>
      </c>
      <c r="M4335" t="s">
        <v>61</v>
      </c>
      <c r="N4335">
        <v>148504</v>
      </c>
      <c r="O4335">
        <v>158040</v>
      </c>
      <c r="P4335">
        <v>24</v>
      </c>
      <c r="Q4335" t="s">
        <v>25</v>
      </c>
      <c r="R4335">
        <v>40</v>
      </c>
      <c r="S4335" t="s">
        <v>26</v>
      </c>
      <c r="T4335" t="s">
        <v>51</v>
      </c>
    </row>
    <row r="4336" spans="1:20" x14ac:dyDescent="0.3">
      <c r="A4336" s="1">
        <v>45928</v>
      </c>
      <c r="B4336" s="14">
        <v>2025</v>
      </c>
      <c r="C4336" s="13" t="s">
        <v>150</v>
      </c>
      <c r="D4336" t="s">
        <v>38</v>
      </c>
      <c r="E4336" t="s">
        <v>92</v>
      </c>
      <c r="F4336" t="s">
        <v>93</v>
      </c>
      <c r="G4336" t="s">
        <v>21</v>
      </c>
      <c r="H4336">
        <v>2024</v>
      </c>
      <c r="I4336">
        <v>2024</v>
      </c>
      <c r="J4336">
        <v>10803</v>
      </c>
      <c r="K4336" t="s">
        <v>50</v>
      </c>
      <c r="L4336" t="s">
        <v>23</v>
      </c>
      <c r="M4336" t="s">
        <v>56</v>
      </c>
      <c r="N4336">
        <v>86747</v>
      </c>
      <c r="O4336">
        <v>96219</v>
      </c>
      <c r="P4336">
        <v>24</v>
      </c>
      <c r="Q4336" t="s">
        <v>25</v>
      </c>
      <c r="R4336">
        <v>33</v>
      </c>
      <c r="S4336" t="s">
        <v>37</v>
      </c>
      <c r="T4336" t="s">
        <v>66</v>
      </c>
    </row>
    <row r="4337" spans="1:20" x14ac:dyDescent="0.3">
      <c r="A4337" s="1">
        <v>45928</v>
      </c>
      <c r="B4337" s="14">
        <v>2025</v>
      </c>
      <c r="C4337" s="13" t="s">
        <v>150</v>
      </c>
      <c r="D4337" t="s">
        <v>38</v>
      </c>
      <c r="E4337" t="s">
        <v>92</v>
      </c>
      <c r="F4337" t="s">
        <v>93</v>
      </c>
      <c r="G4337" t="s">
        <v>21</v>
      </c>
      <c r="H4337">
        <v>2022</v>
      </c>
      <c r="I4337">
        <v>2023</v>
      </c>
      <c r="J4337">
        <v>26881</v>
      </c>
      <c r="K4337" t="s">
        <v>50</v>
      </c>
      <c r="L4337" t="s">
        <v>23</v>
      </c>
      <c r="M4337" t="s">
        <v>41</v>
      </c>
      <c r="N4337">
        <v>80008</v>
      </c>
      <c r="O4337">
        <v>90107</v>
      </c>
      <c r="P4337">
        <v>19</v>
      </c>
      <c r="Q4337" t="s">
        <v>25</v>
      </c>
      <c r="R4337">
        <v>35</v>
      </c>
      <c r="S4337" t="s">
        <v>26</v>
      </c>
      <c r="T4337" t="s">
        <v>46</v>
      </c>
    </row>
    <row r="4338" spans="1:20" x14ac:dyDescent="0.3">
      <c r="A4338" s="1">
        <v>45929</v>
      </c>
      <c r="B4338" s="14">
        <v>2025</v>
      </c>
      <c r="C4338" s="13" t="s">
        <v>150</v>
      </c>
      <c r="D4338" t="s">
        <v>74</v>
      </c>
      <c r="E4338" t="s">
        <v>75</v>
      </c>
      <c r="F4338" t="s">
        <v>76</v>
      </c>
      <c r="G4338" t="s">
        <v>35</v>
      </c>
      <c r="H4338">
        <v>2025</v>
      </c>
      <c r="I4338">
        <v>2025</v>
      </c>
      <c r="J4338">
        <v>0</v>
      </c>
      <c r="K4338" t="s">
        <v>50</v>
      </c>
      <c r="L4338" t="s">
        <v>23</v>
      </c>
      <c r="M4338" t="s">
        <v>24</v>
      </c>
      <c r="N4338">
        <v>103872</v>
      </c>
      <c r="O4338">
        <v>113512</v>
      </c>
      <c r="P4338">
        <v>117</v>
      </c>
      <c r="Q4338" t="s">
        <v>57</v>
      </c>
      <c r="R4338">
        <v>41</v>
      </c>
      <c r="S4338" t="s">
        <v>26</v>
      </c>
      <c r="T4338" t="s">
        <v>27</v>
      </c>
    </row>
    <row r="4339" spans="1:20" x14ac:dyDescent="0.3">
      <c r="A4339" s="1">
        <v>45929</v>
      </c>
      <c r="B4339" s="14">
        <v>2025</v>
      </c>
      <c r="C4339" s="13" t="s">
        <v>150</v>
      </c>
      <c r="D4339" t="s">
        <v>58</v>
      </c>
      <c r="E4339" t="s">
        <v>90</v>
      </c>
      <c r="F4339" t="s">
        <v>91</v>
      </c>
      <c r="G4339" t="s">
        <v>21</v>
      </c>
      <c r="H4339">
        <v>2020</v>
      </c>
      <c r="I4339">
        <v>2020</v>
      </c>
      <c r="J4339">
        <v>61289</v>
      </c>
      <c r="K4339" t="s">
        <v>36</v>
      </c>
      <c r="L4339" t="s">
        <v>23</v>
      </c>
      <c r="M4339" t="s">
        <v>64</v>
      </c>
      <c r="N4339">
        <v>172462</v>
      </c>
      <c r="O4339">
        <v>194264</v>
      </c>
      <c r="P4339">
        <v>8</v>
      </c>
      <c r="Q4339" t="s">
        <v>57</v>
      </c>
      <c r="R4339">
        <v>46</v>
      </c>
      <c r="S4339" t="s">
        <v>26</v>
      </c>
      <c r="T4339" t="s">
        <v>66</v>
      </c>
    </row>
    <row r="4340" spans="1:20" x14ac:dyDescent="0.3">
      <c r="A4340" s="1">
        <v>45929</v>
      </c>
      <c r="B4340" s="14">
        <v>2025</v>
      </c>
      <c r="C4340" s="13" t="s">
        <v>150</v>
      </c>
      <c r="D4340" t="s">
        <v>42</v>
      </c>
      <c r="E4340" t="s">
        <v>43</v>
      </c>
      <c r="F4340" t="s">
        <v>44</v>
      </c>
      <c r="G4340" t="s">
        <v>35</v>
      </c>
      <c r="H4340">
        <v>2025</v>
      </c>
      <c r="I4340">
        <v>2026</v>
      </c>
      <c r="J4340">
        <v>0</v>
      </c>
      <c r="K4340" t="s">
        <v>45</v>
      </c>
      <c r="L4340" t="s">
        <v>23</v>
      </c>
      <c r="M4340" t="s">
        <v>56</v>
      </c>
      <c r="N4340">
        <v>169164</v>
      </c>
      <c r="O4340">
        <v>184545</v>
      </c>
      <c r="P4340">
        <v>58</v>
      </c>
      <c r="Q4340" t="s">
        <v>57</v>
      </c>
      <c r="R4340">
        <v>47</v>
      </c>
      <c r="S4340" t="s">
        <v>37</v>
      </c>
      <c r="T4340" t="s">
        <v>46</v>
      </c>
    </row>
    <row r="4341" spans="1:20" x14ac:dyDescent="0.3">
      <c r="A4341" s="1">
        <v>45929</v>
      </c>
      <c r="B4341" s="14">
        <v>2025</v>
      </c>
      <c r="C4341" s="13" t="s">
        <v>150</v>
      </c>
      <c r="D4341" t="s">
        <v>67</v>
      </c>
      <c r="E4341" t="s">
        <v>77</v>
      </c>
      <c r="F4341" t="s">
        <v>78</v>
      </c>
      <c r="G4341" t="s">
        <v>35</v>
      </c>
      <c r="H4341">
        <v>2025</v>
      </c>
      <c r="I4341">
        <v>2025</v>
      </c>
      <c r="J4341">
        <v>0</v>
      </c>
      <c r="K4341" t="s">
        <v>36</v>
      </c>
      <c r="L4341" t="s">
        <v>23</v>
      </c>
      <c r="M4341" t="s">
        <v>70</v>
      </c>
      <c r="N4341">
        <v>274116</v>
      </c>
      <c r="O4341">
        <v>295510</v>
      </c>
      <c r="P4341">
        <v>33</v>
      </c>
      <c r="Q4341" t="s">
        <v>25</v>
      </c>
      <c r="R4341">
        <v>43</v>
      </c>
      <c r="S4341" t="s">
        <v>26</v>
      </c>
      <c r="T4341" t="s">
        <v>51</v>
      </c>
    </row>
    <row r="4342" spans="1:20" x14ac:dyDescent="0.3">
      <c r="A4342" s="1">
        <v>45929</v>
      </c>
      <c r="B4342" s="14">
        <v>2025</v>
      </c>
      <c r="C4342" s="13" t="s">
        <v>150</v>
      </c>
      <c r="D4342" t="s">
        <v>32</v>
      </c>
      <c r="E4342" t="s">
        <v>123</v>
      </c>
      <c r="F4342" t="s">
        <v>124</v>
      </c>
      <c r="G4342" t="s">
        <v>21</v>
      </c>
      <c r="H4342">
        <v>2018</v>
      </c>
      <c r="I4342">
        <v>2018</v>
      </c>
      <c r="J4342">
        <v>90362</v>
      </c>
      <c r="K4342" t="s">
        <v>50</v>
      </c>
      <c r="L4342" t="s">
        <v>23</v>
      </c>
      <c r="M4342" t="s">
        <v>41</v>
      </c>
      <c r="N4342">
        <v>66281</v>
      </c>
      <c r="O4342">
        <v>75417</v>
      </c>
      <c r="P4342">
        <v>9</v>
      </c>
      <c r="Q4342" t="s">
        <v>57</v>
      </c>
      <c r="R4342">
        <v>36</v>
      </c>
      <c r="S4342" t="s">
        <v>26</v>
      </c>
      <c r="T4342" t="s">
        <v>66</v>
      </c>
    </row>
    <row r="4343" spans="1:20" x14ac:dyDescent="0.3">
      <c r="A4343" s="1">
        <v>45929</v>
      </c>
      <c r="B4343" s="14">
        <v>2025</v>
      </c>
      <c r="C4343" s="13" t="s">
        <v>150</v>
      </c>
      <c r="D4343" t="s">
        <v>94</v>
      </c>
      <c r="E4343" t="s">
        <v>95</v>
      </c>
      <c r="F4343" t="s">
        <v>96</v>
      </c>
      <c r="G4343" t="s">
        <v>21</v>
      </c>
      <c r="H4343">
        <v>2017</v>
      </c>
      <c r="I4343">
        <v>2017</v>
      </c>
      <c r="J4343">
        <v>81890</v>
      </c>
      <c r="K4343" t="s">
        <v>50</v>
      </c>
      <c r="L4343" t="s">
        <v>23</v>
      </c>
      <c r="M4343" t="s">
        <v>41</v>
      </c>
      <c r="N4343">
        <v>69100</v>
      </c>
      <c r="O4343">
        <v>77039</v>
      </c>
      <c r="P4343">
        <v>34</v>
      </c>
      <c r="Q4343" t="s">
        <v>57</v>
      </c>
      <c r="R4343">
        <v>67</v>
      </c>
      <c r="S4343" t="s">
        <v>26</v>
      </c>
      <c r="T4343" t="s">
        <v>27</v>
      </c>
    </row>
    <row r="4344" spans="1:20" x14ac:dyDescent="0.3">
      <c r="A4344" s="1">
        <v>45929</v>
      </c>
      <c r="B4344" s="14">
        <v>2025</v>
      </c>
      <c r="C4344" s="13" t="s">
        <v>150</v>
      </c>
      <c r="D4344" t="s">
        <v>38</v>
      </c>
      <c r="E4344" t="s">
        <v>92</v>
      </c>
      <c r="F4344" t="s">
        <v>93</v>
      </c>
      <c r="G4344" t="s">
        <v>35</v>
      </c>
      <c r="H4344">
        <v>2025</v>
      </c>
      <c r="I4344">
        <v>2025</v>
      </c>
      <c r="J4344">
        <v>0</v>
      </c>
      <c r="K4344" t="s">
        <v>50</v>
      </c>
      <c r="L4344" t="s">
        <v>23</v>
      </c>
      <c r="M4344" t="s">
        <v>24</v>
      </c>
      <c r="N4344">
        <v>99090</v>
      </c>
      <c r="O4344">
        <v>105564</v>
      </c>
      <c r="P4344">
        <v>33</v>
      </c>
      <c r="Q4344" t="s">
        <v>57</v>
      </c>
      <c r="R4344">
        <v>57</v>
      </c>
      <c r="S4344" t="s">
        <v>26</v>
      </c>
      <c r="T4344" t="s">
        <v>27</v>
      </c>
    </row>
    <row r="4345" spans="1:20" x14ac:dyDescent="0.3">
      <c r="A4345" s="1">
        <v>45929</v>
      </c>
      <c r="B4345" s="14">
        <v>2025</v>
      </c>
      <c r="C4345" s="13" t="s">
        <v>150</v>
      </c>
      <c r="D4345" t="s">
        <v>105</v>
      </c>
      <c r="E4345" t="s">
        <v>106</v>
      </c>
      <c r="F4345" t="s">
        <v>107</v>
      </c>
      <c r="G4345" t="s">
        <v>35</v>
      </c>
      <c r="H4345">
        <v>2025</v>
      </c>
      <c r="I4345">
        <v>2025</v>
      </c>
      <c r="J4345">
        <v>0</v>
      </c>
      <c r="K4345" t="s">
        <v>50</v>
      </c>
      <c r="L4345" t="s">
        <v>85</v>
      </c>
      <c r="M4345" t="s">
        <v>61</v>
      </c>
      <c r="N4345">
        <v>81134</v>
      </c>
      <c r="O4345">
        <v>87701</v>
      </c>
      <c r="P4345">
        <v>8</v>
      </c>
      <c r="Q4345" t="s">
        <v>25</v>
      </c>
      <c r="R4345">
        <v>41</v>
      </c>
      <c r="S4345" t="s">
        <v>65</v>
      </c>
      <c r="T4345" t="s">
        <v>27</v>
      </c>
    </row>
    <row r="4346" spans="1:20" x14ac:dyDescent="0.3">
      <c r="A4346" s="1">
        <v>45929</v>
      </c>
      <c r="B4346" s="14">
        <v>2025</v>
      </c>
      <c r="C4346" s="13" t="s">
        <v>150</v>
      </c>
      <c r="D4346" t="s">
        <v>38</v>
      </c>
      <c r="E4346" t="s">
        <v>92</v>
      </c>
      <c r="F4346" t="s">
        <v>93</v>
      </c>
      <c r="G4346" t="s">
        <v>21</v>
      </c>
      <c r="H4346">
        <v>2023</v>
      </c>
      <c r="I4346">
        <v>2023</v>
      </c>
      <c r="J4346">
        <v>26238</v>
      </c>
      <c r="K4346" t="s">
        <v>50</v>
      </c>
      <c r="L4346" t="s">
        <v>23</v>
      </c>
      <c r="M4346" t="s">
        <v>64</v>
      </c>
      <c r="N4346">
        <v>82698</v>
      </c>
      <c r="O4346">
        <v>91505</v>
      </c>
      <c r="P4346">
        <v>10</v>
      </c>
      <c r="Q4346" t="s">
        <v>57</v>
      </c>
      <c r="R4346">
        <v>26</v>
      </c>
      <c r="S4346" t="s">
        <v>65</v>
      </c>
      <c r="T4346" t="s">
        <v>66</v>
      </c>
    </row>
    <row r="4347" spans="1:20" x14ac:dyDescent="0.3">
      <c r="A4347" s="1">
        <v>45930</v>
      </c>
      <c r="B4347" s="14">
        <v>2025</v>
      </c>
      <c r="C4347" s="13" t="s">
        <v>150</v>
      </c>
      <c r="D4347" t="s">
        <v>97</v>
      </c>
      <c r="E4347" t="s">
        <v>98</v>
      </c>
      <c r="F4347" t="s">
        <v>99</v>
      </c>
      <c r="G4347" t="s">
        <v>21</v>
      </c>
      <c r="H4347">
        <v>2018</v>
      </c>
      <c r="I4347">
        <v>2018</v>
      </c>
      <c r="J4347">
        <v>80473</v>
      </c>
      <c r="K4347" t="s">
        <v>22</v>
      </c>
      <c r="L4347" t="s">
        <v>23</v>
      </c>
      <c r="M4347" t="s">
        <v>24</v>
      </c>
      <c r="N4347">
        <v>102540</v>
      </c>
      <c r="O4347">
        <v>114306</v>
      </c>
      <c r="P4347">
        <v>33</v>
      </c>
      <c r="Q4347" t="s">
        <v>57</v>
      </c>
      <c r="R4347">
        <v>42</v>
      </c>
      <c r="S4347" t="s">
        <v>37</v>
      </c>
      <c r="T4347" t="s">
        <v>66</v>
      </c>
    </row>
    <row r="4348" spans="1:20" x14ac:dyDescent="0.3">
      <c r="A4348" s="1">
        <v>45930</v>
      </c>
      <c r="B4348" s="14">
        <v>2025</v>
      </c>
      <c r="C4348" s="13" t="s">
        <v>150</v>
      </c>
      <c r="D4348" t="s">
        <v>18</v>
      </c>
      <c r="E4348" t="s">
        <v>19</v>
      </c>
      <c r="F4348" t="s">
        <v>20</v>
      </c>
      <c r="G4348" t="s">
        <v>21</v>
      </c>
      <c r="H4348">
        <v>2019</v>
      </c>
      <c r="I4348">
        <v>2019</v>
      </c>
      <c r="J4348">
        <v>71465</v>
      </c>
      <c r="K4348" t="s">
        <v>22</v>
      </c>
      <c r="L4348" t="s">
        <v>23</v>
      </c>
      <c r="M4348" t="s">
        <v>24</v>
      </c>
      <c r="N4348">
        <v>196456</v>
      </c>
      <c r="O4348">
        <v>222548</v>
      </c>
      <c r="P4348">
        <v>22</v>
      </c>
      <c r="Q4348" t="s">
        <v>57</v>
      </c>
      <c r="R4348">
        <v>32</v>
      </c>
      <c r="S4348" t="s">
        <v>26</v>
      </c>
      <c r="T4348" t="s">
        <v>27</v>
      </c>
    </row>
    <row r="4349" spans="1:20" x14ac:dyDescent="0.3">
      <c r="A4349" s="1">
        <v>45930</v>
      </c>
      <c r="B4349" s="14">
        <v>2025</v>
      </c>
      <c r="C4349" s="13" t="s">
        <v>150</v>
      </c>
      <c r="D4349" t="s">
        <v>74</v>
      </c>
      <c r="E4349" t="s">
        <v>75</v>
      </c>
      <c r="F4349" t="s">
        <v>76</v>
      </c>
      <c r="G4349" t="s">
        <v>21</v>
      </c>
      <c r="H4349">
        <v>2020</v>
      </c>
      <c r="I4349">
        <v>2021</v>
      </c>
      <c r="J4349">
        <v>46647</v>
      </c>
      <c r="K4349" t="s">
        <v>50</v>
      </c>
      <c r="L4349" t="s">
        <v>23</v>
      </c>
      <c r="M4349" t="s">
        <v>24</v>
      </c>
      <c r="N4349">
        <v>66561</v>
      </c>
      <c r="O4349">
        <v>73971</v>
      </c>
      <c r="P4349">
        <v>1</v>
      </c>
      <c r="Q4349" t="s">
        <v>25</v>
      </c>
      <c r="R4349">
        <v>33</v>
      </c>
      <c r="S4349" t="s">
        <v>65</v>
      </c>
      <c r="T4349" t="s">
        <v>66</v>
      </c>
    </row>
    <row r="4350" spans="1:20" x14ac:dyDescent="0.3">
      <c r="A4350" s="1">
        <v>45930</v>
      </c>
      <c r="B4350" s="14">
        <v>2025</v>
      </c>
      <c r="C4350" s="13" t="s">
        <v>150</v>
      </c>
      <c r="D4350" t="s">
        <v>105</v>
      </c>
      <c r="E4350" t="s">
        <v>117</v>
      </c>
      <c r="F4350" t="s">
        <v>118</v>
      </c>
      <c r="G4350" t="s">
        <v>35</v>
      </c>
      <c r="H4350">
        <v>2025</v>
      </c>
      <c r="I4350">
        <v>2025</v>
      </c>
      <c r="J4350">
        <v>0</v>
      </c>
      <c r="K4350" t="s">
        <v>50</v>
      </c>
      <c r="L4350" t="s">
        <v>23</v>
      </c>
      <c r="M4350" t="s">
        <v>41</v>
      </c>
      <c r="N4350">
        <v>147642</v>
      </c>
      <c r="O4350">
        <v>159832</v>
      </c>
      <c r="P4350">
        <v>11</v>
      </c>
      <c r="Q4350" t="s">
        <v>25</v>
      </c>
      <c r="R4350">
        <v>40</v>
      </c>
      <c r="S4350" t="s">
        <v>26</v>
      </c>
      <c r="T4350" t="s">
        <v>66</v>
      </c>
    </row>
    <row r="4351" spans="1:20" x14ac:dyDescent="0.3">
      <c r="A4351" s="1">
        <v>45930</v>
      </c>
      <c r="B4351" s="14">
        <v>2025</v>
      </c>
      <c r="C4351" s="13" t="s">
        <v>150</v>
      </c>
      <c r="D4351" t="s">
        <v>67</v>
      </c>
      <c r="E4351" t="s">
        <v>68</v>
      </c>
      <c r="F4351" t="s">
        <v>69</v>
      </c>
      <c r="G4351" t="s">
        <v>21</v>
      </c>
      <c r="H4351">
        <v>2018</v>
      </c>
      <c r="I4351">
        <v>2018</v>
      </c>
      <c r="J4351">
        <v>95283</v>
      </c>
      <c r="K4351" t="s">
        <v>45</v>
      </c>
      <c r="L4351" t="s">
        <v>23</v>
      </c>
      <c r="M4351" t="s">
        <v>56</v>
      </c>
      <c r="N4351">
        <v>87231</v>
      </c>
      <c r="O4351">
        <v>96069</v>
      </c>
      <c r="P4351">
        <v>59</v>
      </c>
      <c r="Q4351" t="s">
        <v>25</v>
      </c>
      <c r="R4351">
        <v>32</v>
      </c>
      <c r="S4351" t="s">
        <v>37</v>
      </c>
      <c r="T4351" t="s">
        <v>66</v>
      </c>
    </row>
    <row r="4352" spans="1:20" x14ac:dyDescent="0.3">
      <c r="A4352" s="1">
        <v>45930</v>
      </c>
      <c r="B4352" s="14">
        <v>2025</v>
      </c>
      <c r="C4352" s="13" t="s">
        <v>150</v>
      </c>
      <c r="D4352" t="s">
        <v>74</v>
      </c>
      <c r="E4352" t="s">
        <v>75</v>
      </c>
      <c r="F4352" t="s">
        <v>76</v>
      </c>
      <c r="G4352" t="s">
        <v>21</v>
      </c>
      <c r="H4352">
        <v>2018</v>
      </c>
      <c r="I4352">
        <v>2018</v>
      </c>
      <c r="J4352">
        <v>91556</v>
      </c>
      <c r="K4352" t="s">
        <v>50</v>
      </c>
      <c r="L4352" t="s">
        <v>23</v>
      </c>
      <c r="M4352" t="s">
        <v>61</v>
      </c>
      <c r="N4352">
        <v>50114</v>
      </c>
      <c r="O4352">
        <v>55254</v>
      </c>
      <c r="P4352">
        <v>9</v>
      </c>
      <c r="Q4352" t="s">
        <v>25</v>
      </c>
      <c r="R4352">
        <v>41</v>
      </c>
      <c r="S4352" t="s">
        <v>37</v>
      </c>
      <c r="T4352" t="s">
        <v>31</v>
      </c>
    </row>
    <row r="4353" spans="1:20" x14ac:dyDescent="0.3">
      <c r="A4353" s="1">
        <v>45930</v>
      </c>
      <c r="B4353" s="14">
        <v>2025</v>
      </c>
      <c r="C4353" s="13" t="s">
        <v>150</v>
      </c>
      <c r="D4353" t="s">
        <v>74</v>
      </c>
      <c r="E4353" t="s">
        <v>75</v>
      </c>
      <c r="F4353" t="s">
        <v>76</v>
      </c>
      <c r="G4353" t="s">
        <v>21</v>
      </c>
      <c r="H4353">
        <v>2022</v>
      </c>
      <c r="I4353">
        <v>2022</v>
      </c>
      <c r="J4353">
        <v>35690</v>
      </c>
      <c r="K4353" t="s">
        <v>50</v>
      </c>
      <c r="L4353" t="s">
        <v>23</v>
      </c>
      <c r="M4353" t="s">
        <v>24</v>
      </c>
      <c r="N4353">
        <v>73849</v>
      </c>
      <c r="O4353">
        <v>81689</v>
      </c>
      <c r="P4353">
        <v>40</v>
      </c>
      <c r="Q4353" t="s">
        <v>57</v>
      </c>
      <c r="R4353">
        <v>38</v>
      </c>
      <c r="S4353" t="s">
        <v>65</v>
      </c>
      <c r="T4353" t="s">
        <v>31</v>
      </c>
    </row>
    <row r="4354" spans="1:20" x14ac:dyDescent="0.3">
      <c r="A4354" s="1">
        <v>45930</v>
      </c>
      <c r="B4354" s="14">
        <v>2025</v>
      </c>
      <c r="C4354" s="13" t="s">
        <v>150</v>
      </c>
      <c r="D4354" t="s">
        <v>47</v>
      </c>
      <c r="E4354" t="s">
        <v>48</v>
      </c>
      <c r="F4354" t="s">
        <v>49</v>
      </c>
      <c r="G4354" t="s">
        <v>21</v>
      </c>
      <c r="H4354">
        <v>2018</v>
      </c>
      <c r="I4354">
        <v>2019</v>
      </c>
      <c r="J4354">
        <v>62670</v>
      </c>
      <c r="K4354" t="s">
        <v>50</v>
      </c>
      <c r="L4354" t="s">
        <v>23</v>
      </c>
      <c r="M4354" t="s">
        <v>24</v>
      </c>
      <c r="N4354">
        <v>59965</v>
      </c>
      <c r="O4354">
        <v>66331</v>
      </c>
      <c r="P4354">
        <v>15</v>
      </c>
      <c r="Q4354" t="s">
        <v>25</v>
      </c>
      <c r="R4354">
        <v>37</v>
      </c>
      <c r="S4354" t="s">
        <v>37</v>
      </c>
      <c r="T4354" t="s">
        <v>51</v>
      </c>
    </row>
    <row r="4355" spans="1:20" x14ac:dyDescent="0.3">
      <c r="A4355" s="1">
        <v>45931</v>
      </c>
      <c r="B4355" s="14">
        <v>2025</v>
      </c>
      <c r="C4355" s="13" t="s">
        <v>151</v>
      </c>
      <c r="D4355" t="s">
        <v>32</v>
      </c>
      <c r="E4355" t="s">
        <v>123</v>
      </c>
      <c r="F4355" t="s">
        <v>124</v>
      </c>
      <c r="G4355" t="s">
        <v>35</v>
      </c>
      <c r="H4355">
        <v>2025</v>
      </c>
      <c r="I4355">
        <v>2026</v>
      </c>
      <c r="J4355">
        <v>0</v>
      </c>
      <c r="K4355" t="s">
        <v>50</v>
      </c>
      <c r="L4355" t="s">
        <v>23</v>
      </c>
      <c r="M4355" t="s">
        <v>56</v>
      </c>
      <c r="N4355">
        <v>139417</v>
      </c>
      <c r="O4355">
        <v>149518</v>
      </c>
      <c r="P4355">
        <v>20</v>
      </c>
      <c r="Q4355" t="s">
        <v>25</v>
      </c>
      <c r="R4355">
        <v>34</v>
      </c>
      <c r="S4355" t="s">
        <v>26</v>
      </c>
      <c r="T4355" t="s">
        <v>66</v>
      </c>
    </row>
    <row r="4356" spans="1:20" x14ac:dyDescent="0.3">
      <c r="A4356" s="1">
        <v>45931</v>
      </c>
      <c r="B4356" s="14">
        <v>2025</v>
      </c>
      <c r="C4356" s="13" t="s">
        <v>151</v>
      </c>
      <c r="D4356" t="s">
        <v>42</v>
      </c>
      <c r="E4356" t="s">
        <v>43</v>
      </c>
      <c r="F4356" t="s">
        <v>44</v>
      </c>
      <c r="G4356" t="s">
        <v>21</v>
      </c>
      <c r="H4356">
        <v>2020</v>
      </c>
      <c r="I4356">
        <v>2020</v>
      </c>
      <c r="J4356">
        <v>62116</v>
      </c>
      <c r="K4356" t="s">
        <v>45</v>
      </c>
      <c r="L4356" t="s">
        <v>23</v>
      </c>
      <c r="M4356" t="s">
        <v>24</v>
      </c>
      <c r="N4356">
        <v>97861</v>
      </c>
      <c r="O4356">
        <v>109236</v>
      </c>
      <c r="P4356">
        <v>10</v>
      </c>
      <c r="Q4356" t="s">
        <v>57</v>
      </c>
      <c r="R4356">
        <v>44</v>
      </c>
      <c r="S4356" t="s">
        <v>26</v>
      </c>
      <c r="T4356" t="s">
        <v>66</v>
      </c>
    </row>
    <row r="4357" spans="1:20" x14ac:dyDescent="0.3">
      <c r="A4357" s="1">
        <v>45931</v>
      </c>
      <c r="B4357" s="14">
        <v>2025</v>
      </c>
      <c r="C4357" s="13" t="s">
        <v>151</v>
      </c>
      <c r="D4357" t="s">
        <v>52</v>
      </c>
      <c r="E4357" t="s">
        <v>115</v>
      </c>
      <c r="F4357" t="s">
        <v>116</v>
      </c>
      <c r="G4357" t="s">
        <v>35</v>
      </c>
      <c r="H4357">
        <v>2025</v>
      </c>
      <c r="I4357">
        <v>2025</v>
      </c>
      <c r="J4357">
        <v>0</v>
      </c>
      <c r="K4357" t="s">
        <v>55</v>
      </c>
      <c r="L4357" t="s">
        <v>23</v>
      </c>
      <c r="M4357" t="s">
        <v>56</v>
      </c>
      <c r="N4357">
        <v>405362</v>
      </c>
      <c r="O4357">
        <v>437199</v>
      </c>
      <c r="P4357">
        <v>25</v>
      </c>
      <c r="Q4357" t="s">
        <v>25</v>
      </c>
      <c r="R4357">
        <v>26</v>
      </c>
      <c r="S4357" t="s">
        <v>26</v>
      </c>
      <c r="T4357" t="s">
        <v>31</v>
      </c>
    </row>
    <row r="4358" spans="1:20" x14ac:dyDescent="0.3">
      <c r="A4358" s="1">
        <v>45931</v>
      </c>
      <c r="B4358" s="14">
        <v>2025</v>
      </c>
      <c r="C4358" s="13" t="s">
        <v>151</v>
      </c>
      <c r="D4358" t="s">
        <v>32</v>
      </c>
      <c r="E4358" t="s">
        <v>33</v>
      </c>
      <c r="F4358" t="s">
        <v>34</v>
      </c>
      <c r="G4358" t="s">
        <v>21</v>
      </c>
      <c r="H4358">
        <v>2016</v>
      </c>
      <c r="I4358">
        <v>2017</v>
      </c>
      <c r="J4358">
        <v>97050</v>
      </c>
      <c r="K4358" t="s">
        <v>36</v>
      </c>
      <c r="L4358" t="s">
        <v>23</v>
      </c>
      <c r="M4358" t="s">
        <v>41</v>
      </c>
      <c r="N4358">
        <v>125608</v>
      </c>
      <c r="O4358">
        <v>141425</v>
      </c>
      <c r="P4358">
        <v>15</v>
      </c>
      <c r="Q4358" t="s">
        <v>25</v>
      </c>
      <c r="R4358">
        <v>35</v>
      </c>
      <c r="S4358" t="s">
        <v>26</v>
      </c>
      <c r="T4358" t="s">
        <v>51</v>
      </c>
    </row>
    <row r="4359" spans="1:20" x14ac:dyDescent="0.3">
      <c r="A4359" s="1">
        <v>45931</v>
      </c>
      <c r="B4359" s="14">
        <v>2025</v>
      </c>
      <c r="C4359" s="13" t="s">
        <v>151</v>
      </c>
      <c r="D4359" t="s">
        <v>94</v>
      </c>
      <c r="E4359" t="s">
        <v>100</v>
      </c>
      <c r="F4359" t="s">
        <v>101</v>
      </c>
      <c r="G4359" t="s">
        <v>35</v>
      </c>
      <c r="H4359">
        <v>2025</v>
      </c>
      <c r="I4359">
        <v>2025</v>
      </c>
      <c r="J4359">
        <v>0</v>
      </c>
      <c r="K4359" t="s">
        <v>50</v>
      </c>
      <c r="L4359" t="s">
        <v>23</v>
      </c>
      <c r="M4359" t="s">
        <v>64</v>
      </c>
      <c r="N4359">
        <v>181778</v>
      </c>
      <c r="O4359">
        <v>194727</v>
      </c>
      <c r="P4359">
        <v>19</v>
      </c>
      <c r="Q4359" t="s">
        <v>25</v>
      </c>
      <c r="R4359">
        <v>25</v>
      </c>
      <c r="S4359" t="s">
        <v>65</v>
      </c>
      <c r="T4359" t="s">
        <v>27</v>
      </c>
    </row>
    <row r="4360" spans="1:20" x14ac:dyDescent="0.3">
      <c r="A4360" s="1">
        <v>45931</v>
      </c>
      <c r="B4360" s="14">
        <v>2025</v>
      </c>
      <c r="C4360" s="13" t="s">
        <v>151</v>
      </c>
      <c r="D4360" t="s">
        <v>32</v>
      </c>
      <c r="E4360" t="s">
        <v>123</v>
      </c>
      <c r="F4360" t="s">
        <v>124</v>
      </c>
      <c r="G4360" t="s">
        <v>21</v>
      </c>
      <c r="H4360">
        <v>2024</v>
      </c>
      <c r="I4360">
        <v>2024</v>
      </c>
      <c r="J4360">
        <v>12266</v>
      </c>
      <c r="K4360" t="s">
        <v>50</v>
      </c>
      <c r="L4360" t="s">
        <v>23</v>
      </c>
      <c r="M4360" t="s">
        <v>56</v>
      </c>
      <c r="N4360">
        <v>118303</v>
      </c>
      <c r="O4360">
        <v>134502</v>
      </c>
      <c r="P4360">
        <v>79</v>
      </c>
      <c r="Q4360" t="s">
        <v>25</v>
      </c>
      <c r="R4360">
        <v>46</v>
      </c>
      <c r="S4360" t="s">
        <v>26</v>
      </c>
      <c r="T4360" t="s">
        <v>31</v>
      </c>
    </row>
    <row r="4361" spans="1:20" x14ac:dyDescent="0.3">
      <c r="A4361" s="1">
        <v>45931</v>
      </c>
      <c r="B4361" s="14">
        <v>2025</v>
      </c>
      <c r="C4361" s="13" t="s">
        <v>151</v>
      </c>
      <c r="D4361" t="s">
        <v>38</v>
      </c>
      <c r="E4361" t="s">
        <v>92</v>
      </c>
      <c r="F4361" t="s">
        <v>93</v>
      </c>
      <c r="G4361" t="s">
        <v>21</v>
      </c>
      <c r="H4361">
        <v>2023</v>
      </c>
      <c r="I4361">
        <v>2024</v>
      </c>
      <c r="J4361">
        <v>14334</v>
      </c>
      <c r="K4361" t="s">
        <v>50</v>
      </c>
      <c r="L4361" t="s">
        <v>23</v>
      </c>
      <c r="M4361" t="s">
        <v>70</v>
      </c>
      <c r="N4361">
        <v>88043</v>
      </c>
      <c r="O4361">
        <v>100218</v>
      </c>
      <c r="P4361">
        <v>14</v>
      </c>
      <c r="Q4361" t="s">
        <v>25</v>
      </c>
      <c r="R4361">
        <v>35</v>
      </c>
      <c r="S4361" t="s">
        <v>26</v>
      </c>
      <c r="T4361" t="s">
        <v>31</v>
      </c>
    </row>
    <row r="4362" spans="1:20" x14ac:dyDescent="0.3">
      <c r="A4362" s="1">
        <v>45931</v>
      </c>
      <c r="B4362" s="14">
        <v>2025</v>
      </c>
      <c r="C4362" s="13" t="s">
        <v>151</v>
      </c>
      <c r="D4362" t="s">
        <v>105</v>
      </c>
      <c r="E4362" t="s">
        <v>117</v>
      </c>
      <c r="F4362" t="s">
        <v>118</v>
      </c>
      <c r="G4362" t="s">
        <v>35</v>
      </c>
      <c r="H4362">
        <v>2025</v>
      </c>
      <c r="I4362">
        <v>2025</v>
      </c>
      <c r="J4362">
        <v>0</v>
      </c>
      <c r="K4362" t="s">
        <v>50</v>
      </c>
      <c r="L4362" t="s">
        <v>23</v>
      </c>
      <c r="M4362" t="s">
        <v>56</v>
      </c>
      <c r="N4362">
        <v>157182</v>
      </c>
      <c r="O4362">
        <v>170251</v>
      </c>
      <c r="P4362">
        <v>18</v>
      </c>
      <c r="Q4362" t="s">
        <v>57</v>
      </c>
      <c r="R4362">
        <v>53</v>
      </c>
      <c r="S4362" t="s">
        <v>26</v>
      </c>
      <c r="T4362" t="s">
        <v>27</v>
      </c>
    </row>
    <row r="4363" spans="1:20" x14ac:dyDescent="0.3">
      <c r="A4363" s="1">
        <v>45931</v>
      </c>
      <c r="B4363" s="14">
        <v>2025</v>
      </c>
      <c r="C4363" s="13" t="s">
        <v>151</v>
      </c>
      <c r="D4363" t="s">
        <v>18</v>
      </c>
      <c r="E4363" t="s">
        <v>19</v>
      </c>
      <c r="F4363" t="s">
        <v>20</v>
      </c>
      <c r="G4363" t="s">
        <v>35</v>
      </c>
      <c r="H4363">
        <v>2025</v>
      </c>
      <c r="I4363">
        <v>2025</v>
      </c>
      <c r="J4363">
        <v>0</v>
      </c>
      <c r="K4363" t="s">
        <v>22</v>
      </c>
      <c r="L4363" t="s">
        <v>23</v>
      </c>
      <c r="M4363" t="s">
        <v>61</v>
      </c>
      <c r="N4363">
        <v>402525</v>
      </c>
      <c r="O4363">
        <v>438102</v>
      </c>
      <c r="P4363">
        <v>29</v>
      </c>
      <c r="Q4363" t="s">
        <v>25</v>
      </c>
      <c r="R4363">
        <v>28</v>
      </c>
      <c r="S4363" t="s">
        <v>65</v>
      </c>
      <c r="T4363" t="s">
        <v>27</v>
      </c>
    </row>
    <row r="4364" spans="1:20" x14ac:dyDescent="0.3">
      <c r="A4364" s="1">
        <v>45932</v>
      </c>
      <c r="B4364" s="14">
        <v>2025</v>
      </c>
      <c r="C4364" s="13" t="s">
        <v>151</v>
      </c>
      <c r="D4364" t="s">
        <v>74</v>
      </c>
      <c r="E4364" t="s">
        <v>83</v>
      </c>
      <c r="F4364" t="s">
        <v>84</v>
      </c>
      <c r="G4364" t="s">
        <v>21</v>
      </c>
      <c r="H4364">
        <v>2020</v>
      </c>
      <c r="I4364">
        <v>2021</v>
      </c>
      <c r="J4364">
        <v>56970</v>
      </c>
      <c r="K4364" t="s">
        <v>50</v>
      </c>
      <c r="L4364" t="s">
        <v>85</v>
      </c>
      <c r="M4364" t="s">
        <v>56</v>
      </c>
      <c r="N4364">
        <v>44324</v>
      </c>
      <c r="O4364">
        <v>49207</v>
      </c>
      <c r="P4364">
        <v>17</v>
      </c>
      <c r="Q4364" t="s">
        <v>57</v>
      </c>
      <c r="R4364">
        <v>35</v>
      </c>
      <c r="S4364" t="s">
        <v>26</v>
      </c>
      <c r="T4364" t="s">
        <v>66</v>
      </c>
    </row>
    <row r="4365" spans="1:20" x14ac:dyDescent="0.3">
      <c r="A4365" s="1">
        <v>45932</v>
      </c>
      <c r="B4365" s="14">
        <v>2025</v>
      </c>
      <c r="C4365" s="13" t="s">
        <v>151</v>
      </c>
      <c r="D4365" t="s">
        <v>74</v>
      </c>
      <c r="E4365" t="s">
        <v>75</v>
      </c>
      <c r="F4365" t="s">
        <v>76</v>
      </c>
      <c r="G4365" t="s">
        <v>21</v>
      </c>
      <c r="H4365">
        <v>2024</v>
      </c>
      <c r="I4365">
        <v>2024</v>
      </c>
      <c r="J4365">
        <v>10830</v>
      </c>
      <c r="K4365" t="s">
        <v>50</v>
      </c>
      <c r="L4365" t="s">
        <v>23</v>
      </c>
      <c r="M4365" t="s">
        <v>56</v>
      </c>
      <c r="N4365">
        <v>97864</v>
      </c>
      <c r="O4365">
        <v>107928</v>
      </c>
      <c r="P4365">
        <v>5</v>
      </c>
      <c r="Q4365" t="s">
        <v>57</v>
      </c>
      <c r="R4365">
        <v>44</v>
      </c>
      <c r="S4365" t="s">
        <v>26</v>
      </c>
      <c r="T4365" t="s">
        <v>27</v>
      </c>
    </row>
    <row r="4366" spans="1:20" x14ac:dyDescent="0.3">
      <c r="A4366" s="1">
        <v>45932</v>
      </c>
      <c r="B4366" s="14">
        <v>2025</v>
      </c>
      <c r="C4366" s="13" t="s">
        <v>151</v>
      </c>
      <c r="D4366" t="s">
        <v>67</v>
      </c>
      <c r="E4366" t="s">
        <v>68</v>
      </c>
      <c r="F4366" t="s">
        <v>69</v>
      </c>
      <c r="G4366" t="s">
        <v>21</v>
      </c>
      <c r="H4366">
        <v>2017</v>
      </c>
      <c r="I4366">
        <v>2017</v>
      </c>
      <c r="J4366">
        <v>108364</v>
      </c>
      <c r="K4366" t="s">
        <v>45</v>
      </c>
      <c r="L4366" t="s">
        <v>23</v>
      </c>
      <c r="M4366" t="s">
        <v>70</v>
      </c>
      <c r="N4366">
        <v>78494</v>
      </c>
      <c r="O4366">
        <v>87497</v>
      </c>
      <c r="P4366">
        <v>4</v>
      </c>
      <c r="Q4366" t="s">
        <v>25</v>
      </c>
      <c r="R4366">
        <v>28</v>
      </c>
      <c r="S4366" t="s">
        <v>37</v>
      </c>
      <c r="T4366" t="s">
        <v>66</v>
      </c>
    </row>
    <row r="4367" spans="1:20" x14ac:dyDescent="0.3">
      <c r="A4367" s="1">
        <v>45932</v>
      </c>
      <c r="B4367" s="14">
        <v>2025</v>
      </c>
      <c r="C4367" s="13" t="s">
        <v>151</v>
      </c>
      <c r="D4367" t="s">
        <v>74</v>
      </c>
      <c r="E4367" t="s">
        <v>75</v>
      </c>
      <c r="F4367" t="s">
        <v>76</v>
      </c>
      <c r="G4367" t="s">
        <v>21</v>
      </c>
      <c r="H4367">
        <v>2023</v>
      </c>
      <c r="I4367">
        <v>2023</v>
      </c>
      <c r="J4367">
        <v>24994</v>
      </c>
      <c r="K4367" t="s">
        <v>50</v>
      </c>
      <c r="L4367" t="s">
        <v>23</v>
      </c>
      <c r="M4367" t="s">
        <v>56</v>
      </c>
      <c r="N4367">
        <v>86922</v>
      </c>
      <c r="O4367">
        <v>96746</v>
      </c>
      <c r="P4367">
        <v>13</v>
      </c>
      <c r="Q4367" t="s">
        <v>57</v>
      </c>
      <c r="R4367">
        <v>49</v>
      </c>
      <c r="S4367" t="s">
        <v>26</v>
      </c>
      <c r="T4367" t="s">
        <v>139</v>
      </c>
    </row>
    <row r="4368" spans="1:20" x14ac:dyDescent="0.3">
      <c r="A4368" s="1">
        <v>45932</v>
      </c>
      <c r="B4368" s="14">
        <v>2025</v>
      </c>
      <c r="C4368" s="13" t="s">
        <v>151</v>
      </c>
      <c r="D4368" t="s">
        <v>97</v>
      </c>
      <c r="E4368" t="s">
        <v>121</v>
      </c>
      <c r="F4368" t="s">
        <v>122</v>
      </c>
      <c r="G4368" t="s">
        <v>21</v>
      </c>
      <c r="H4368">
        <v>2017</v>
      </c>
      <c r="I4368">
        <v>2017</v>
      </c>
      <c r="J4368">
        <v>87190</v>
      </c>
      <c r="K4368" t="s">
        <v>55</v>
      </c>
      <c r="L4368" t="s">
        <v>23</v>
      </c>
      <c r="M4368" t="s">
        <v>41</v>
      </c>
      <c r="N4368">
        <v>60197</v>
      </c>
      <c r="O4368">
        <v>67308</v>
      </c>
      <c r="P4368">
        <v>15</v>
      </c>
      <c r="Q4368" t="s">
        <v>25</v>
      </c>
      <c r="R4368">
        <v>30</v>
      </c>
      <c r="S4368" t="s">
        <v>26</v>
      </c>
      <c r="T4368" t="s">
        <v>27</v>
      </c>
    </row>
    <row r="4369" spans="1:20" x14ac:dyDescent="0.3">
      <c r="A4369" s="1">
        <v>45933</v>
      </c>
      <c r="B4369" s="14">
        <v>2025</v>
      </c>
      <c r="C4369" s="13" t="s">
        <v>151</v>
      </c>
      <c r="D4369" t="s">
        <v>105</v>
      </c>
      <c r="E4369" t="s">
        <v>117</v>
      </c>
      <c r="F4369" t="s">
        <v>118</v>
      </c>
      <c r="G4369" t="s">
        <v>21</v>
      </c>
      <c r="H4369">
        <v>2022</v>
      </c>
      <c r="I4369">
        <v>2022</v>
      </c>
      <c r="J4369">
        <v>35419</v>
      </c>
      <c r="K4369" t="s">
        <v>50</v>
      </c>
      <c r="L4369" t="s">
        <v>23</v>
      </c>
      <c r="M4369" t="s">
        <v>24</v>
      </c>
      <c r="N4369">
        <v>104447</v>
      </c>
      <c r="O4369">
        <v>119462</v>
      </c>
      <c r="P4369">
        <v>30</v>
      </c>
      <c r="Q4369" t="s">
        <v>25</v>
      </c>
      <c r="R4369">
        <v>46</v>
      </c>
      <c r="S4369" t="s">
        <v>65</v>
      </c>
      <c r="T4369" t="s">
        <v>27</v>
      </c>
    </row>
    <row r="4370" spans="1:20" x14ac:dyDescent="0.3">
      <c r="A4370" s="1">
        <v>45933</v>
      </c>
      <c r="B4370" s="14">
        <v>2025</v>
      </c>
      <c r="C4370" s="13" t="s">
        <v>151</v>
      </c>
      <c r="D4370" t="s">
        <v>32</v>
      </c>
      <c r="E4370" t="s">
        <v>123</v>
      </c>
      <c r="F4370" t="s">
        <v>124</v>
      </c>
      <c r="G4370" t="s">
        <v>21</v>
      </c>
      <c r="H4370">
        <v>2019</v>
      </c>
      <c r="I4370">
        <v>2019</v>
      </c>
      <c r="J4370">
        <v>75446</v>
      </c>
      <c r="K4370" t="s">
        <v>50</v>
      </c>
      <c r="L4370" t="s">
        <v>23</v>
      </c>
      <c r="M4370" t="s">
        <v>70</v>
      </c>
      <c r="N4370">
        <v>74131</v>
      </c>
      <c r="O4370">
        <v>83251</v>
      </c>
      <c r="P4370">
        <v>37</v>
      </c>
      <c r="Q4370" t="s">
        <v>25</v>
      </c>
      <c r="R4370">
        <v>41</v>
      </c>
      <c r="S4370" t="s">
        <v>26</v>
      </c>
      <c r="T4370" t="s">
        <v>66</v>
      </c>
    </row>
    <row r="4371" spans="1:20" x14ac:dyDescent="0.3">
      <c r="A4371" s="1">
        <v>45933</v>
      </c>
      <c r="B4371" s="14">
        <v>2025</v>
      </c>
      <c r="C4371" s="13" t="s">
        <v>151</v>
      </c>
      <c r="D4371" t="s">
        <v>42</v>
      </c>
      <c r="E4371" t="s">
        <v>81</v>
      </c>
      <c r="F4371" t="s">
        <v>82</v>
      </c>
      <c r="G4371" t="s">
        <v>21</v>
      </c>
      <c r="H4371">
        <v>2017</v>
      </c>
      <c r="I4371">
        <v>2018</v>
      </c>
      <c r="J4371">
        <v>78698</v>
      </c>
      <c r="K4371" t="s">
        <v>50</v>
      </c>
      <c r="L4371" t="s">
        <v>23</v>
      </c>
      <c r="M4371" t="s">
        <v>61</v>
      </c>
      <c r="N4371">
        <v>76274</v>
      </c>
      <c r="O4371">
        <v>85617</v>
      </c>
      <c r="P4371">
        <v>22</v>
      </c>
      <c r="Q4371" t="s">
        <v>25</v>
      </c>
      <c r="R4371">
        <v>22</v>
      </c>
      <c r="S4371" t="s">
        <v>26</v>
      </c>
      <c r="T4371" t="s">
        <v>66</v>
      </c>
    </row>
    <row r="4372" spans="1:20" x14ac:dyDescent="0.3">
      <c r="A4372" s="1">
        <v>45933</v>
      </c>
      <c r="B4372" s="14">
        <v>2025</v>
      </c>
      <c r="C4372" s="13" t="s">
        <v>151</v>
      </c>
      <c r="D4372" t="s">
        <v>58</v>
      </c>
      <c r="E4372" t="s">
        <v>59</v>
      </c>
      <c r="F4372" t="s">
        <v>60</v>
      </c>
      <c r="G4372" t="s">
        <v>21</v>
      </c>
      <c r="H4372">
        <v>2017</v>
      </c>
      <c r="I4372">
        <v>2017</v>
      </c>
      <c r="J4372">
        <v>107415</v>
      </c>
      <c r="K4372" t="s">
        <v>45</v>
      </c>
      <c r="L4372" t="s">
        <v>23</v>
      </c>
      <c r="M4372" t="s">
        <v>24</v>
      </c>
      <c r="N4372">
        <v>82401</v>
      </c>
      <c r="O4372">
        <v>91673</v>
      </c>
      <c r="P4372">
        <v>2</v>
      </c>
      <c r="Q4372" t="s">
        <v>25</v>
      </c>
      <c r="R4372">
        <v>41</v>
      </c>
      <c r="S4372" t="s">
        <v>65</v>
      </c>
      <c r="T4372" t="s">
        <v>66</v>
      </c>
    </row>
    <row r="4373" spans="1:20" x14ac:dyDescent="0.3">
      <c r="A4373" s="1">
        <v>45933</v>
      </c>
      <c r="B4373" s="14">
        <v>2025</v>
      </c>
      <c r="C4373" s="13" t="s">
        <v>151</v>
      </c>
      <c r="D4373" t="s">
        <v>58</v>
      </c>
      <c r="E4373" t="s">
        <v>59</v>
      </c>
      <c r="F4373" t="s">
        <v>60</v>
      </c>
      <c r="G4373" t="s">
        <v>21</v>
      </c>
      <c r="H4373">
        <v>2022</v>
      </c>
      <c r="I4373">
        <v>2022</v>
      </c>
      <c r="J4373">
        <v>32488</v>
      </c>
      <c r="K4373" t="s">
        <v>45</v>
      </c>
      <c r="L4373" t="s">
        <v>23</v>
      </c>
      <c r="M4373" t="s">
        <v>56</v>
      </c>
      <c r="N4373">
        <v>139511</v>
      </c>
      <c r="O4373">
        <v>153092</v>
      </c>
      <c r="P4373">
        <v>113</v>
      </c>
      <c r="Q4373" t="s">
        <v>57</v>
      </c>
      <c r="R4373">
        <v>34</v>
      </c>
      <c r="S4373" t="s">
        <v>26</v>
      </c>
      <c r="T4373" t="s">
        <v>31</v>
      </c>
    </row>
    <row r="4374" spans="1:20" x14ac:dyDescent="0.3">
      <c r="A4374" s="1">
        <v>45933</v>
      </c>
      <c r="B4374" s="14">
        <v>2025</v>
      </c>
      <c r="C4374" s="13" t="s">
        <v>151</v>
      </c>
      <c r="D4374" t="s">
        <v>74</v>
      </c>
      <c r="E4374" t="s">
        <v>83</v>
      </c>
      <c r="F4374" t="s">
        <v>84</v>
      </c>
      <c r="G4374" t="s">
        <v>35</v>
      </c>
      <c r="H4374">
        <v>2025</v>
      </c>
      <c r="I4374">
        <v>2026</v>
      </c>
      <c r="J4374">
        <v>0</v>
      </c>
      <c r="K4374" t="s">
        <v>50</v>
      </c>
      <c r="L4374" t="s">
        <v>85</v>
      </c>
      <c r="M4374" t="s">
        <v>61</v>
      </c>
      <c r="N4374">
        <v>65021</v>
      </c>
      <c r="O4374">
        <v>71100</v>
      </c>
      <c r="P4374">
        <v>21</v>
      </c>
      <c r="Q4374" t="s">
        <v>57</v>
      </c>
      <c r="R4374">
        <v>29</v>
      </c>
      <c r="S4374" t="s">
        <v>26</v>
      </c>
      <c r="T4374" t="s">
        <v>27</v>
      </c>
    </row>
    <row r="4375" spans="1:20" x14ac:dyDescent="0.3">
      <c r="A4375" s="1">
        <v>45933</v>
      </c>
      <c r="B4375" s="14">
        <v>2025</v>
      </c>
      <c r="C4375" s="13" t="s">
        <v>151</v>
      </c>
      <c r="D4375" t="s">
        <v>74</v>
      </c>
      <c r="E4375" t="s">
        <v>83</v>
      </c>
      <c r="F4375" t="s">
        <v>84</v>
      </c>
      <c r="G4375" t="s">
        <v>21</v>
      </c>
      <c r="H4375">
        <v>2022</v>
      </c>
      <c r="I4375">
        <v>2022</v>
      </c>
      <c r="J4375">
        <v>38582</v>
      </c>
      <c r="K4375" t="s">
        <v>50</v>
      </c>
      <c r="L4375" t="s">
        <v>85</v>
      </c>
      <c r="M4375" t="s">
        <v>41</v>
      </c>
      <c r="N4375">
        <v>45433</v>
      </c>
      <c r="O4375">
        <v>50813</v>
      </c>
      <c r="P4375">
        <v>26</v>
      </c>
      <c r="Q4375" t="s">
        <v>57</v>
      </c>
      <c r="R4375">
        <v>50</v>
      </c>
      <c r="S4375" t="s">
        <v>37</v>
      </c>
      <c r="T4375" t="s">
        <v>66</v>
      </c>
    </row>
    <row r="4376" spans="1:20" x14ac:dyDescent="0.3">
      <c r="A4376" s="1">
        <v>45934</v>
      </c>
      <c r="B4376" s="14">
        <v>2025</v>
      </c>
      <c r="C4376" s="13" t="s">
        <v>151</v>
      </c>
      <c r="D4376" t="s">
        <v>105</v>
      </c>
      <c r="E4376" t="s">
        <v>106</v>
      </c>
      <c r="F4376" t="s">
        <v>107</v>
      </c>
      <c r="G4376" t="s">
        <v>35</v>
      </c>
      <c r="H4376">
        <v>2025</v>
      </c>
      <c r="I4376">
        <v>2025</v>
      </c>
      <c r="J4376">
        <v>0</v>
      </c>
      <c r="K4376" t="s">
        <v>50</v>
      </c>
      <c r="L4376" t="s">
        <v>85</v>
      </c>
      <c r="M4376" t="s">
        <v>41</v>
      </c>
      <c r="N4376">
        <v>79151</v>
      </c>
      <c r="O4376">
        <v>85893</v>
      </c>
      <c r="P4376">
        <v>13</v>
      </c>
      <c r="Q4376" t="s">
        <v>57</v>
      </c>
      <c r="R4376">
        <v>47</v>
      </c>
      <c r="S4376" t="s">
        <v>37</v>
      </c>
      <c r="T4376" t="s">
        <v>66</v>
      </c>
    </row>
    <row r="4377" spans="1:20" x14ac:dyDescent="0.3">
      <c r="A4377" s="1">
        <v>45934</v>
      </c>
      <c r="B4377" s="14">
        <v>2025</v>
      </c>
      <c r="C4377" s="13" t="s">
        <v>151</v>
      </c>
      <c r="D4377" t="s">
        <v>58</v>
      </c>
      <c r="E4377" t="s">
        <v>90</v>
      </c>
      <c r="F4377" t="s">
        <v>91</v>
      </c>
      <c r="G4377" t="s">
        <v>21</v>
      </c>
      <c r="H4377">
        <v>2021</v>
      </c>
      <c r="I4377">
        <v>2022</v>
      </c>
      <c r="J4377">
        <v>41442</v>
      </c>
      <c r="K4377" t="s">
        <v>36</v>
      </c>
      <c r="L4377" t="s">
        <v>23</v>
      </c>
      <c r="M4377" t="s">
        <v>61</v>
      </c>
      <c r="N4377">
        <v>205345</v>
      </c>
      <c r="O4377">
        <v>231605</v>
      </c>
      <c r="P4377">
        <v>3</v>
      </c>
      <c r="Q4377" t="s">
        <v>25</v>
      </c>
      <c r="R4377">
        <v>35</v>
      </c>
      <c r="S4377" t="s">
        <v>26</v>
      </c>
      <c r="T4377" t="s">
        <v>27</v>
      </c>
    </row>
    <row r="4378" spans="1:20" x14ac:dyDescent="0.3">
      <c r="A4378" s="1">
        <v>45934</v>
      </c>
      <c r="B4378" s="14">
        <v>2025</v>
      </c>
      <c r="C4378" s="13" t="s">
        <v>151</v>
      </c>
      <c r="D4378" t="s">
        <v>71</v>
      </c>
      <c r="E4378" t="s">
        <v>119</v>
      </c>
      <c r="F4378" t="s">
        <v>120</v>
      </c>
      <c r="G4378" t="s">
        <v>21</v>
      </c>
      <c r="H4378">
        <v>2023</v>
      </c>
      <c r="I4378">
        <v>2024</v>
      </c>
      <c r="J4378">
        <v>12156</v>
      </c>
      <c r="K4378" t="s">
        <v>55</v>
      </c>
      <c r="L4378" t="s">
        <v>23</v>
      </c>
      <c r="M4378" t="s">
        <v>41</v>
      </c>
      <c r="N4378">
        <v>278012</v>
      </c>
      <c r="O4378">
        <v>308967</v>
      </c>
      <c r="P4378">
        <v>68</v>
      </c>
      <c r="Q4378" t="s">
        <v>57</v>
      </c>
      <c r="R4378">
        <v>57</v>
      </c>
      <c r="S4378" t="s">
        <v>37</v>
      </c>
      <c r="T4378" t="s">
        <v>31</v>
      </c>
    </row>
    <row r="4379" spans="1:20" x14ac:dyDescent="0.3">
      <c r="A4379" s="1">
        <v>45934</v>
      </c>
      <c r="B4379" s="14">
        <v>2025</v>
      </c>
      <c r="C4379" s="13" t="s">
        <v>151</v>
      </c>
      <c r="D4379" t="s">
        <v>108</v>
      </c>
      <c r="E4379" t="s">
        <v>111</v>
      </c>
      <c r="F4379" t="s">
        <v>112</v>
      </c>
      <c r="G4379" t="s">
        <v>21</v>
      </c>
      <c r="H4379">
        <v>2020</v>
      </c>
      <c r="I4379">
        <v>2021</v>
      </c>
      <c r="J4379">
        <v>52338</v>
      </c>
      <c r="K4379" t="s">
        <v>45</v>
      </c>
      <c r="L4379" t="s">
        <v>23</v>
      </c>
      <c r="M4379" t="s">
        <v>56</v>
      </c>
      <c r="N4379">
        <v>168431</v>
      </c>
      <c r="O4379">
        <v>188824</v>
      </c>
      <c r="P4379">
        <v>1</v>
      </c>
      <c r="Q4379" t="s">
        <v>57</v>
      </c>
      <c r="R4379">
        <v>37</v>
      </c>
      <c r="S4379" t="s">
        <v>26</v>
      </c>
      <c r="T4379" t="s">
        <v>66</v>
      </c>
    </row>
    <row r="4380" spans="1:20" x14ac:dyDescent="0.3">
      <c r="A4380" s="1">
        <v>45934</v>
      </c>
      <c r="B4380" s="14">
        <v>2025</v>
      </c>
      <c r="C4380" s="13" t="s">
        <v>151</v>
      </c>
      <c r="D4380" t="s">
        <v>74</v>
      </c>
      <c r="E4380" t="s">
        <v>83</v>
      </c>
      <c r="F4380" t="s">
        <v>84</v>
      </c>
      <c r="G4380" t="s">
        <v>21</v>
      </c>
      <c r="H4380">
        <v>2022</v>
      </c>
      <c r="I4380">
        <v>2022</v>
      </c>
      <c r="J4380">
        <v>39853</v>
      </c>
      <c r="K4380" t="s">
        <v>50</v>
      </c>
      <c r="L4380" t="s">
        <v>85</v>
      </c>
      <c r="M4380" t="s">
        <v>70</v>
      </c>
      <c r="N4380">
        <v>48724</v>
      </c>
      <c r="O4380">
        <v>54786</v>
      </c>
      <c r="P4380">
        <v>23</v>
      </c>
      <c r="Q4380" t="s">
        <v>25</v>
      </c>
      <c r="R4380">
        <v>57</v>
      </c>
      <c r="S4380" t="s">
        <v>65</v>
      </c>
      <c r="T4380" t="s">
        <v>139</v>
      </c>
    </row>
    <row r="4381" spans="1:20" x14ac:dyDescent="0.3">
      <c r="A4381" s="1">
        <v>45935</v>
      </c>
      <c r="B4381" s="14">
        <v>2025</v>
      </c>
      <c r="C4381" s="13" t="s">
        <v>151</v>
      </c>
      <c r="D4381" t="s">
        <v>42</v>
      </c>
      <c r="E4381" t="s">
        <v>43</v>
      </c>
      <c r="F4381" t="s">
        <v>44</v>
      </c>
      <c r="G4381" t="s">
        <v>21</v>
      </c>
      <c r="H4381">
        <v>2022</v>
      </c>
      <c r="I4381">
        <v>2022</v>
      </c>
      <c r="J4381">
        <v>37403</v>
      </c>
      <c r="K4381" t="s">
        <v>45</v>
      </c>
      <c r="L4381" t="s">
        <v>23</v>
      </c>
      <c r="M4381" t="s">
        <v>61</v>
      </c>
      <c r="N4381">
        <v>118006</v>
      </c>
      <c r="O4381">
        <v>132207</v>
      </c>
      <c r="P4381">
        <v>5</v>
      </c>
      <c r="Q4381" t="s">
        <v>25</v>
      </c>
      <c r="R4381">
        <v>24</v>
      </c>
      <c r="S4381" t="s">
        <v>26</v>
      </c>
      <c r="T4381" t="s">
        <v>31</v>
      </c>
    </row>
    <row r="4382" spans="1:20" x14ac:dyDescent="0.3">
      <c r="A4382" s="1">
        <v>45935</v>
      </c>
      <c r="B4382" s="14">
        <v>2025</v>
      </c>
      <c r="C4382" s="13" t="s">
        <v>151</v>
      </c>
      <c r="D4382" t="s">
        <v>58</v>
      </c>
      <c r="E4382" t="s">
        <v>59</v>
      </c>
      <c r="F4382" t="s">
        <v>60</v>
      </c>
      <c r="G4382" t="s">
        <v>21</v>
      </c>
      <c r="H4382">
        <v>2017</v>
      </c>
      <c r="I4382">
        <v>2017</v>
      </c>
      <c r="J4382">
        <v>112812</v>
      </c>
      <c r="K4382" t="s">
        <v>45</v>
      </c>
      <c r="L4382" t="s">
        <v>23</v>
      </c>
      <c r="M4382" t="s">
        <v>64</v>
      </c>
      <c r="N4382">
        <v>82532</v>
      </c>
      <c r="O4382">
        <v>93758</v>
      </c>
      <c r="P4382">
        <v>24</v>
      </c>
      <c r="Q4382" t="s">
        <v>25</v>
      </c>
      <c r="R4382">
        <v>21</v>
      </c>
      <c r="S4382" t="s">
        <v>26</v>
      </c>
      <c r="T4382" t="s">
        <v>46</v>
      </c>
    </row>
    <row r="4383" spans="1:20" x14ac:dyDescent="0.3">
      <c r="A4383" s="1">
        <v>45935</v>
      </c>
      <c r="B4383" s="14">
        <v>2025</v>
      </c>
      <c r="C4383" s="13" t="s">
        <v>151</v>
      </c>
      <c r="D4383" t="s">
        <v>47</v>
      </c>
      <c r="E4383" t="s">
        <v>48</v>
      </c>
      <c r="F4383" t="s">
        <v>49</v>
      </c>
      <c r="G4383" t="s">
        <v>35</v>
      </c>
      <c r="H4383">
        <v>2025</v>
      </c>
      <c r="I4383">
        <v>2025</v>
      </c>
      <c r="J4383">
        <v>0</v>
      </c>
      <c r="K4383" t="s">
        <v>50</v>
      </c>
      <c r="L4383" t="s">
        <v>23</v>
      </c>
      <c r="M4383" t="s">
        <v>56</v>
      </c>
      <c r="N4383">
        <v>110770</v>
      </c>
      <c r="O4383">
        <v>121103</v>
      </c>
      <c r="P4383">
        <v>22</v>
      </c>
      <c r="Q4383" t="s">
        <v>57</v>
      </c>
      <c r="R4383">
        <v>42</v>
      </c>
      <c r="S4383" t="s">
        <v>26</v>
      </c>
      <c r="T4383" t="s">
        <v>31</v>
      </c>
    </row>
    <row r="4384" spans="1:20" x14ac:dyDescent="0.3">
      <c r="A4384" s="1">
        <v>45935</v>
      </c>
      <c r="B4384" s="14">
        <v>2025</v>
      </c>
      <c r="C4384" s="13" t="s">
        <v>151</v>
      </c>
      <c r="D4384" t="s">
        <v>28</v>
      </c>
      <c r="E4384" t="s">
        <v>29</v>
      </c>
      <c r="F4384" t="s">
        <v>30</v>
      </c>
      <c r="G4384" t="s">
        <v>21</v>
      </c>
      <c r="H4384">
        <v>2022</v>
      </c>
      <c r="I4384">
        <v>2022</v>
      </c>
      <c r="J4384">
        <v>39070</v>
      </c>
      <c r="K4384" t="s">
        <v>22</v>
      </c>
      <c r="L4384" t="s">
        <v>23</v>
      </c>
      <c r="M4384" t="s">
        <v>41</v>
      </c>
      <c r="N4384">
        <v>178800</v>
      </c>
      <c r="O4384">
        <v>196238</v>
      </c>
      <c r="P4384">
        <v>37</v>
      </c>
      <c r="Q4384" t="s">
        <v>25</v>
      </c>
      <c r="R4384">
        <v>37</v>
      </c>
      <c r="S4384" t="s">
        <v>65</v>
      </c>
      <c r="T4384" t="s">
        <v>66</v>
      </c>
    </row>
    <row r="4385" spans="1:20" x14ac:dyDescent="0.3">
      <c r="A4385" s="1">
        <v>45935</v>
      </c>
      <c r="B4385" s="14">
        <v>2025</v>
      </c>
      <c r="C4385" s="13" t="s">
        <v>151</v>
      </c>
      <c r="D4385" t="s">
        <v>38</v>
      </c>
      <c r="E4385" t="s">
        <v>92</v>
      </c>
      <c r="F4385" t="s">
        <v>93</v>
      </c>
      <c r="G4385" t="s">
        <v>21</v>
      </c>
      <c r="H4385">
        <v>2019</v>
      </c>
      <c r="I4385">
        <v>2019</v>
      </c>
      <c r="J4385">
        <v>80556</v>
      </c>
      <c r="K4385" t="s">
        <v>50</v>
      </c>
      <c r="L4385" t="s">
        <v>23</v>
      </c>
      <c r="M4385" t="s">
        <v>61</v>
      </c>
      <c r="N4385">
        <v>52430</v>
      </c>
      <c r="O4385">
        <v>58242</v>
      </c>
      <c r="P4385">
        <v>12</v>
      </c>
      <c r="Q4385" t="s">
        <v>25</v>
      </c>
      <c r="R4385">
        <v>25</v>
      </c>
      <c r="S4385" t="s">
        <v>26</v>
      </c>
      <c r="T4385" t="s">
        <v>31</v>
      </c>
    </row>
    <row r="4386" spans="1:20" x14ac:dyDescent="0.3">
      <c r="A4386" s="1">
        <v>45935</v>
      </c>
      <c r="B4386" s="14">
        <v>2025</v>
      </c>
      <c r="C4386" s="13" t="s">
        <v>151</v>
      </c>
      <c r="D4386" t="s">
        <v>156</v>
      </c>
      <c r="E4386" t="s">
        <v>62</v>
      </c>
      <c r="F4386" t="s">
        <v>63</v>
      </c>
      <c r="G4386" t="s">
        <v>21</v>
      </c>
      <c r="H4386">
        <v>2019</v>
      </c>
      <c r="I4386">
        <v>2019</v>
      </c>
      <c r="J4386">
        <v>64378</v>
      </c>
      <c r="K4386" t="s">
        <v>45</v>
      </c>
      <c r="L4386" t="s">
        <v>23</v>
      </c>
      <c r="M4386" t="s">
        <v>41</v>
      </c>
      <c r="N4386">
        <v>241583</v>
      </c>
      <c r="O4386">
        <v>265628</v>
      </c>
      <c r="P4386">
        <v>3</v>
      </c>
      <c r="Q4386" t="s">
        <v>57</v>
      </c>
      <c r="R4386">
        <v>25</v>
      </c>
      <c r="S4386" t="s">
        <v>37</v>
      </c>
      <c r="T4386" t="s">
        <v>66</v>
      </c>
    </row>
    <row r="4387" spans="1:20" x14ac:dyDescent="0.3">
      <c r="A4387" s="1">
        <v>45935</v>
      </c>
      <c r="B4387" s="14">
        <v>2025</v>
      </c>
      <c r="C4387" s="13" t="s">
        <v>151</v>
      </c>
      <c r="D4387" t="s">
        <v>47</v>
      </c>
      <c r="E4387" t="s">
        <v>48</v>
      </c>
      <c r="F4387" t="s">
        <v>49</v>
      </c>
      <c r="G4387" t="s">
        <v>21</v>
      </c>
      <c r="H4387">
        <v>2018</v>
      </c>
      <c r="I4387">
        <v>2018</v>
      </c>
      <c r="J4387">
        <v>70338</v>
      </c>
      <c r="K4387" t="s">
        <v>50</v>
      </c>
      <c r="L4387" t="s">
        <v>23</v>
      </c>
      <c r="M4387" t="s">
        <v>61</v>
      </c>
      <c r="N4387">
        <v>49429</v>
      </c>
      <c r="O4387">
        <v>56462</v>
      </c>
      <c r="P4387">
        <v>37</v>
      </c>
      <c r="Q4387" t="s">
        <v>25</v>
      </c>
      <c r="R4387">
        <v>51</v>
      </c>
      <c r="S4387" t="s">
        <v>26</v>
      </c>
      <c r="T4387" t="s">
        <v>31</v>
      </c>
    </row>
    <row r="4388" spans="1:20" x14ac:dyDescent="0.3">
      <c r="A4388" s="1">
        <v>45935</v>
      </c>
      <c r="B4388" s="14">
        <v>2025</v>
      </c>
      <c r="C4388" s="13" t="s">
        <v>151</v>
      </c>
      <c r="D4388" t="s">
        <v>67</v>
      </c>
      <c r="E4388" t="s">
        <v>68</v>
      </c>
      <c r="F4388" t="s">
        <v>69</v>
      </c>
      <c r="G4388" t="s">
        <v>21</v>
      </c>
      <c r="H4388">
        <v>2023</v>
      </c>
      <c r="I4388">
        <v>2024</v>
      </c>
      <c r="J4388">
        <v>13038</v>
      </c>
      <c r="K4388" t="s">
        <v>45</v>
      </c>
      <c r="L4388" t="s">
        <v>23</v>
      </c>
      <c r="M4388" t="s">
        <v>64</v>
      </c>
      <c r="N4388">
        <v>172895</v>
      </c>
      <c r="O4388">
        <v>197520</v>
      </c>
      <c r="P4388">
        <v>160</v>
      </c>
      <c r="Q4388" t="s">
        <v>25</v>
      </c>
      <c r="R4388">
        <v>41</v>
      </c>
      <c r="S4388" t="s">
        <v>26</v>
      </c>
      <c r="T4388" t="s">
        <v>27</v>
      </c>
    </row>
    <row r="4389" spans="1:20" x14ac:dyDescent="0.3">
      <c r="A4389" s="1">
        <v>45936</v>
      </c>
      <c r="B4389" s="14">
        <v>2025</v>
      </c>
      <c r="C4389" s="13" t="s">
        <v>151</v>
      </c>
      <c r="D4389" t="s">
        <v>42</v>
      </c>
      <c r="E4389" t="s">
        <v>43</v>
      </c>
      <c r="F4389" t="s">
        <v>44</v>
      </c>
      <c r="G4389" t="s">
        <v>35</v>
      </c>
      <c r="H4389">
        <v>2025</v>
      </c>
      <c r="I4389">
        <v>2025</v>
      </c>
      <c r="J4389">
        <v>0</v>
      </c>
      <c r="K4389" t="s">
        <v>45</v>
      </c>
      <c r="L4389" t="s">
        <v>23</v>
      </c>
      <c r="M4389" t="s">
        <v>41</v>
      </c>
      <c r="N4389">
        <v>168829</v>
      </c>
      <c r="O4389">
        <v>182273</v>
      </c>
      <c r="P4389">
        <v>136</v>
      </c>
      <c r="Q4389" t="s">
        <v>57</v>
      </c>
      <c r="R4389">
        <v>21</v>
      </c>
      <c r="S4389" t="s">
        <v>26</v>
      </c>
      <c r="T4389" t="s">
        <v>66</v>
      </c>
    </row>
    <row r="4390" spans="1:20" x14ac:dyDescent="0.3">
      <c r="A4390" s="1">
        <v>45936</v>
      </c>
      <c r="B4390" s="14">
        <v>2025</v>
      </c>
      <c r="C4390" s="13" t="s">
        <v>151</v>
      </c>
      <c r="D4390" t="s">
        <v>97</v>
      </c>
      <c r="E4390" t="s">
        <v>121</v>
      </c>
      <c r="F4390" t="s">
        <v>122</v>
      </c>
      <c r="G4390" t="s">
        <v>21</v>
      </c>
      <c r="H4390">
        <v>2023</v>
      </c>
      <c r="I4390">
        <v>2024</v>
      </c>
      <c r="J4390">
        <v>11646</v>
      </c>
      <c r="K4390" t="s">
        <v>55</v>
      </c>
      <c r="L4390" t="s">
        <v>23</v>
      </c>
      <c r="M4390" t="s">
        <v>41</v>
      </c>
      <c r="N4390">
        <v>122181</v>
      </c>
      <c r="O4390">
        <v>137241</v>
      </c>
      <c r="P4390">
        <v>11</v>
      </c>
      <c r="Q4390" t="s">
        <v>25</v>
      </c>
      <c r="R4390">
        <v>55</v>
      </c>
      <c r="S4390" t="s">
        <v>26</v>
      </c>
      <c r="T4390" t="s">
        <v>139</v>
      </c>
    </row>
    <row r="4391" spans="1:20" x14ac:dyDescent="0.3">
      <c r="A4391" s="1">
        <v>45936</v>
      </c>
      <c r="B4391" s="14">
        <v>2025</v>
      </c>
      <c r="C4391" s="13" t="s">
        <v>151</v>
      </c>
      <c r="D4391" t="s">
        <v>74</v>
      </c>
      <c r="E4391" t="s">
        <v>75</v>
      </c>
      <c r="F4391" t="s">
        <v>76</v>
      </c>
      <c r="G4391" t="s">
        <v>35</v>
      </c>
      <c r="H4391">
        <v>2025</v>
      </c>
      <c r="I4391">
        <v>2025</v>
      </c>
      <c r="J4391">
        <v>0</v>
      </c>
      <c r="K4391" t="s">
        <v>50</v>
      </c>
      <c r="L4391" t="s">
        <v>23</v>
      </c>
      <c r="M4391" t="s">
        <v>64</v>
      </c>
      <c r="N4391">
        <v>108529</v>
      </c>
      <c r="O4391">
        <v>117285</v>
      </c>
      <c r="P4391">
        <v>8</v>
      </c>
      <c r="Q4391" t="s">
        <v>25</v>
      </c>
      <c r="R4391">
        <v>42</v>
      </c>
      <c r="S4391" t="s">
        <v>65</v>
      </c>
      <c r="T4391" t="s">
        <v>66</v>
      </c>
    </row>
    <row r="4392" spans="1:20" x14ac:dyDescent="0.3">
      <c r="A4392" s="1">
        <v>45936</v>
      </c>
      <c r="B4392" s="14">
        <v>2025</v>
      </c>
      <c r="C4392" s="13" t="s">
        <v>151</v>
      </c>
      <c r="D4392" t="s">
        <v>47</v>
      </c>
      <c r="E4392" t="s">
        <v>48</v>
      </c>
      <c r="F4392" t="s">
        <v>49</v>
      </c>
      <c r="G4392" t="s">
        <v>21</v>
      </c>
      <c r="H4392">
        <v>2019</v>
      </c>
      <c r="I4392">
        <v>2019</v>
      </c>
      <c r="J4392">
        <v>84101</v>
      </c>
      <c r="K4392" t="s">
        <v>50</v>
      </c>
      <c r="L4392" t="s">
        <v>23</v>
      </c>
      <c r="M4392" t="s">
        <v>24</v>
      </c>
      <c r="N4392">
        <v>56418</v>
      </c>
      <c r="O4392">
        <v>61857</v>
      </c>
      <c r="P4392">
        <v>25</v>
      </c>
      <c r="Q4392" t="s">
        <v>57</v>
      </c>
      <c r="R4392">
        <v>30</v>
      </c>
      <c r="S4392" t="s">
        <v>37</v>
      </c>
      <c r="T4392" t="s">
        <v>46</v>
      </c>
    </row>
    <row r="4393" spans="1:20" x14ac:dyDescent="0.3">
      <c r="A4393" s="1">
        <v>45936</v>
      </c>
      <c r="B4393" s="14">
        <v>2025</v>
      </c>
      <c r="C4393" s="13" t="s">
        <v>151</v>
      </c>
      <c r="D4393" t="s">
        <v>74</v>
      </c>
      <c r="E4393" t="s">
        <v>75</v>
      </c>
      <c r="F4393" t="s">
        <v>76</v>
      </c>
      <c r="G4393" t="s">
        <v>21</v>
      </c>
      <c r="H4393">
        <v>2018</v>
      </c>
      <c r="I4393">
        <v>2018</v>
      </c>
      <c r="J4393">
        <v>95389</v>
      </c>
      <c r="K4393" t="s">
        <v>50</v>
      </c>
      <c r="L4393" t="s">
        <v>23</v>
      </c>
      <c r="M4393" t="s">
        <v>41</v>
      </c>
      <c r="N4393">
        <v>48852</v>
      </c>
      <c r="O4393">
        <v>55511</v>
      </c>
      <c r="P4393">
        <v>71</v>
      </c>
      <c r="Q4393" t="s">
        <v>57</v>
      </c>
      <c r="R4393">
        <v>21</v>
      </c>
      <c r="S4393" t="s">
        <v>65</v>
      </c>
      <c r="T4393" t="s">
        <v>31</v>
      </c>
    </row>
    <row r="4394" spans="1:20" x14ac:dyDescent="0.3">
      <c r="A4394" s="1">
        <v>45937</v>
      </c>
      <c r="B4394" s="14">
        <v>2025</v>
      </c>
      <c r="C4394" s="13" t="s">
        <v>151</v>
      </c>
      <c r="D4394" t="s">
        <v>38</v>
      </c>
      <c r="E4394" t="s">
        <v>92</v>
      </c>
      <c r="F4394" t="s">
        <v>93</v>
      </c>
      <c r="G4394" t="s">
        <v>21</v>
      </c>
      <c r="H4394">
        <v>2023</v>
      </c>
      <c r="I4394">
        <v>2023</v>
      </c>
      <c r="J4394">
        <v>22916</v>
      </c>
      <c r="K4394" t="s">
        <v>50</v>
      </c>
      <c r="L4394" t="s">
        <v>23</v>
      </c>
      <c r="M4394" t="s">
        <v>61</v>
      </c>
      <c r="N4394">
        <v>80689</v>
      </c>
      <c r="O4394">
        <v>89988</v>
      </c>
      <c r="P4394">
        <v>121</v>
      </c>
      <c r="Q4394" t="s">
        <v>57</v>
      </c>
      <c r="R4394">
        <v>42</v>
      </c>
      <c r="S4394" t="s">
        <v>65</v>
      </c>
      <c r="T4394" t="s">
        <v>31</v>
      </c>
    </row>
    <row r="4395" spans="1:20" x14ac:dyDescent="0.3">
      <c r="A4395" s="1">
        <v>45937</v>
      </c>
      <c r="B4395" s="14">
        <v>2025</v>
      </c>
      <c r="C4395" s="13" t="s">
        <v>151</v>
      </c>
      <c r="D4395" t="s">
        <v>47</v>
      </c>
      <c r="E4395" t="s">
        <v>48</v>
      </c>
      <c r="F4395" t="s">
        <v>49</v>
      </c>
      <c r="G4395" t="s">
        <v>21</v>
      </c>
      <c r="H4395">
        <v>2018</v>
      </c>
      <c r="I4395">
        <v>2018</v>
      </c>
      <c r="J4395">
        <v>72073</v>
      </c>
      <c r="K4395" t="s">
        <v>50</v>
      </c>
      <c r="L4395" t="s">
        <v>23</v>
      </c>
      <c r="M4395" t="s">
        <v>70</v>
      </c>
      <c r="N4395">
        <v>48807</v>
      </c>
      <c r="O4395">
        <v>55068</v>
      </c>
      <c r="P4395">
        <v>15</v>
      </c>
      <c r="Q4395" t="s">
        <v>25</v>
      </c>
      <c r="R4395">
        <v>35</v>
      </c>
      <c r="S4395" t="s">
        <v>26</v>
      </c>
      <c r="T4395" t="s">
        <v>66</v>
      </c>
    </row>
    <row r="4396" spans="1:20" x14ac:dyDescent="0.3">
      <c r="A4396" s="1">
        <v>45937</v>
      </c>
      <c r="B4396" s="14">
        <v>2025</v>
      </c>
      <c r="C4396" s="13" t="s">
        <v>151</v>
      </c>
      <c r="D4396" t="s">
        <v>74</v>
      </c>
      <c r="E4396" t="s">
        <v>75</v>
      </c>
      <c r="F4396" t="s">
        <v>76</v>
      </c>
      <c r="G4396" t="s">
        <v>21</v>
      </c>
      <c r="H4396">
        <v>2024</v>
      </c>
      <c r="I4396">
        <v>2024</v>
      </c>
      <c r="J4396">
        <v>12166</v>
      </c>
      <c r="K4396" t="s">
        <v>50</v>
      </c>
      <c r="L4396" t="s">
        <v>23</v>
      </c>
      <c r="M4396" t="s">
        <v>64</v>
      </c>
      <c r="N4396">
        <v>88745</v>
      </c>
      <c r="O4396">
        <v>98693</v>
      </c>
      <c r="P4396">
        <v>1</v>
      </c>
      <c r="Q4396" t="s">
        <v>57</v>
      </c>
      <c r="R4396">
        <v>48</v>
      </c>
      <c r="S4396" t="s">
        <v>26</v>
      </c>
      <c r="T4396" t="s">
        <v>31</v>
      </c>
    </row>
    <row r="4397" spans="1:20" x14ac:dyDescent="0.3">
      <c r="A4397" s="1">
        <v>45937</v>
      </c>
      <c r="B4397" s="14">
        <v>2025</v>
      </c>
      <c r="C4397" s="13" t="s">
        <v>151</v>
      </c>
      <c r="D4397" t="s">
        <v>74</v>
      </c>
      <c r="E4397" t="s">
        <v>83</v>
      </c>
      <c r="F4397" t="s">
        <v>84</v>
      </c>
      <c r="G4397" t="s">
        <v>21</v>
      </c>
      <c r="H4397">
        <v>2019</v>
      </c>
      <c r="I4397">
        <v>2020</v>
      </c>
      <c r="J4397">
        <v>54245</v>
      </c>
      <c r="K4397" t="s">
        <v>50</v>
      </c>
      <c r="L4397" t="s">
        <v>85</v>
      </c>
      <c r="M4397" t="s">
        <v>41</v>
      </c>
      <c r="N4397">
        <v>36335</v>
      </c>
      <c r="O4397">
        <v>41117</v>
      </c>
      <c r="P4397">
        <v>18</v>
      </c>
      <c r="Q4397" t="s">
        <v>25</v>
      </c>
      <c r="R4397">
        <v>52</v>
      </c>
      <c r="S4397" t="s">
        <v>26</v>
      </c>
      <c r="T4397" t="s">
        <v>139</v>
      </c>
    </row>
    <row r="4398" spans="1:20" x14ac:dyDescent="0.3">
      <c r="A4398" s="1">
        <v>45937</v>
      </c>
      <c r="B4398" s="14">
        <v>2025</v>
      </c>
      <c r="C4398" s="13" t="s">
        <v>151</v>
      </c>
      <c r="D4398" t="s">
        <v>97</v>
      </c>
      <c r="E4398" t="s">
        <v>98</v>
      </c>
      <c r="F4398" t="s">
        <v>99</v>
      </c>
      <c r="G4398" t="s">
        <v>21</v>
      </c>
      <c r="H4398">
        <v>2020</v>
      </c>
      <c r="I4398">
        <v>2020</v>
      </c>
      <c r="J4398">
        <v>62466</v>
      </c>
      <c r="K4398" t="s">
        <v>22</v>
      </c>
      <c r="L4398" t="s">
        <v>23</v>
      </c>
      <c r="M4398" t="s">
        <v>61</v>
      </c>
      <c r="N4398">
        <v>116221</v>
      </c>
      <c r="O4398">
        <v>130432</v>
      </c>
      <c r="P4398">
        <v>13</v>
      </c>
      <c r="Q4398" t="s">
        <v>25</v>
      </c>
      <c r="R4398">
        <v>25</v>
      </c>
      <c r="S4398" t="s">
        <v>26</v>
      </c>
      <c r="T4398" t="s">
        <v>66</v>
      </c>
    </row>
    <row r="4399" spans="1:20" x14ac:dyDescent="0.3">
      <c r="A4399" s="1">
        <v>45937</v>
      </c>
      <c r="B4399" s="14">
        <v>2025</v>
      </c>
      <c r="C4399" s="13" t="s">
        <v>151</v>
      </c>
      <c r="D4399" t="s">
        <v>74</v>
      </c>
      <c r="E4399" t="s">
        <v>75</v>
      </c>
      <c r="F4399" t="s">
        <v>76</v>
      </c>
      <c r="G4399" t="s">
        <v>21</v>
      </c>
      <c r="H4399">
        <v>2021</v>
      </c>
      <c r="I4399">
        <v>2021</v>
      </c>
      <c r="J4399">
        <v>47925</v>
      </c>
      <c r="K4399" t="s">
        <v>50</v>
      </c>
      <c r="L4399" t="s">
        <v>23</v>
      </c>
      <c r="M4399" t="s">
        <v>64</v>
      </c>
      <c r="N4399">
        <v>70758</v>
      </c>
      <c r="O4399">
        <v>78840</v>
      </c>
      <c r="P4399">
        <v>31</v>
      </c>
      <c r="Q4399" t="s">
        <v>25</v>
      </c>
      <c r="R4399">
        <v>39</v>
      </c>
      <c r="S4399" t="s">
        <v>26</v>
      </c>
      <c r="T4399" t="s">
        <v>31</v>
      </c>
    </row>
    <row r="4400" spans="1:20" x14ac:dyDescent="0.3">
      <c r="A4400" s="1">
        <v>45937</v>
      </c>
      <c r="B4400" s="14">
        <v>2025</v>
      </c>
      <c r="C4400" s="13" t="s">
        <v>151</v>
      </c>
      <c r="D4400" t="s">
        <v>58</v>
      </c>
      <c r="E4400" t="s">
        <v>90</v>
      </c>
      <c r="F4400" t="s">
        <v>91</v>
      </c>
      <c r="G4400" t="s">
        <v>21</v>
      </c>
      <c r="H4400">
        <v>2023</v>
      </c>
      <c r="I4400">
        <v>2024</v>
      </c>
      <c r="J4400">
        <v>12756</v>
      </c>
      <c r="K4400" t="s">
        <v>36</v>
      </c>
      <c r="L4400" t="s">
        <v>23</v>
      </c>
      <c r="M4400" t="s">
        <v>70</v>
      </c>
      <c r="N4400">
        <v>248840</v>
      </c>
      <c r="O4400">
        <v>275742</v>
      </c>
      <c r="P4400">
        <v>1</v>
      </c>
      <c r="Q4400" t="s">
        <v>57</v>
      </c>
      <c r="R4400">
        <v>39</v>
      </c>
      <c r="S4400" t="s">
        <v>26</v>
      </c>
      <c r="T4400" t="s">
        <v>27</v>
      </c>
    </row>
    <row r="4401" spans="1:20" x14ac:dyDescent="0.3">
      <c r="A4401" s="1">
        <v>45937</v>
      </c>
      <c r="B4401" s="14">
        <v>2025</v>
      </c>
      <c r="C4401" s="13" t="s">
        <v>151</v>
      </c>
      <c r="D4401" t="s">
        <v>74</v>
      </c>
      <c r="E4401" t="s">
        <v>83</v>
      </c>
      <c r="F4401" t="s">
        <v>84</v>
      </c>
      <c r="G4401" t="s">
        <v>21</v>
      </c>
      <c r="H4401">
        <v>2019</v>
      </c>
      <c r="I4401">
        <v>2019</v>
      </c>
      <c r="J4401">
        <v>74470</v>
      </c>
      <c r="K4401" t="s">
        <v>50</v>
      </c>
      <c r="L4401" t="s">
        <v>85</v>
      </c>
      <c r="M4401" t="s">
        <v>24</v>
      </c>
      <c r="N4401">
        <v>33208</v>
      </c>
      <c r="O4401">
        <v>36673</v>
      </c>
      <c r="P4401">
        <v>61</v>
      </c>
      <c r="Q4401" t="s">
        <v>57</v>
      </c>
      <c r="R4401">
        <v>45</v>
      </c>
      <c r="S4401" t="s">
        <v>37</v>
      </c>
      <c r="T4401" t="s">
        <v>27</v>
      </c>
    </row>
    <row r="4402" spans="1:20" x14ac:dyDescent="0.3">
      <c r="A4402" s="1">
        <v>45938</v>
      </c>
      <c r="B4402" s="14">
        <v>2025</v>
      </c>
      <c r="C4402" s="13" t="s">
        <v>151</v>
      </c>
      <c r="D4402" t="s">
        <v>74</v>
      </c>
      <c r="E4402" t="s">
        <v>75</v>
      </c>
      <c r="F4402" t="s">
        <v>76</v>
      </c>
      <c r="G4402" t="s">
        <v>35</v>
      </c>
      <c r="H4402">
        <v>2025</v>
      </c>
      <c r="I4402">
        <v>2025</v>
      </c>
      <c r="J4402">
        <v>0</v>
      </c>
      <c r="K4402" t="s">
        <v>50</v>
      </c>
      <c r="L4402" t="s">
        <v>23</v>
      </c>
      <c r="M4402" t="s">
        <v>61</v>
      </c>
      <c r="N4402">
        <v>103060</v>
      </c>
      <c r="O4402">
        <v>110270</v>
      </c>
      <c r="P4402">
        <v>20</v>
      </c>
      <c r="Q4402" t="s">
        <v>25</v>
      </c>
      <c r="R4402">
        <v>42</v>
      </c>
      <c r="S4402" t="s">
        <v>26</v>
      </c>
      <c r="T4402" t="s">
        <v>66</v>
      </c>
    </row>
    <row r="4403" spans="1:20" x14ac:dyDescent="0.3">
      <c r="A4403" s="1">
        <v>45938</v>
      </c>
      <c r="B4403" s="14">
        <v>2025</v>
      </c>
      <c r="C4403" s="13" t="s">
        <v>151</v>
      </c>
      <c r="D4403" t="s">
        <v>32</v>
      </c>
      <c r="E4403" t="s">
        <v>123</v>
      </c>
      <c r="F4403" t="s">
        <v>124</v>
      </c>
      <c r="G4403" t="s">
        <v>35</v>
      </c>
      <c r="H4403">
        <v>2025</v>
      </c>
      <c r="I4403">
        <v>2025</v>
      </c>
      <c r="J4403">
        <v>0</v>
      </c>
      <c r="K4403" t="s">
        <v>50</v>
      </c>
      <c r="L4403" t="s">
        <v>23</v>
      </c>
      <c r="M4403" t="s">
        <v>41</v>
      </c>
      <c r="N4403">
        <v>144572</v>
      </c>
      <c r="O4403">
        <v>157081</v>
      </c>
      <c r="P4403">
        <v>35</v>
      </c>
      <c r="Q4403" t="s">
        <v>57</v>
      </c>
      <c r="R4403">
        <v>48</v>
      </c>
      <c r="S4403" t="s">
        <v>26</v>
      </c>
      <c r="T4403" t="s">
        <v>139</v>
      </c>
    </row>
    <row r="4404" spans="1:20" x14ac:dyDescent="0.3">
      <c r="A4404" s="1">
        <v>45938</v>
      </c>
      <c r="B4404" s="14">
        <v>2025</v>
      </c>
      <c r="C4404" s="13" t="s">
        <v>151</v>
      </c>
      <c r="D4404" t="s">
        <v>38</v>
      </c>
      <c r="E4404" t="s">
        <v>92</v>
      </c>
      <c r="F4404" t="s">
        <v>93</v>
      </c>
      <c r="G4404" t="s">
        <v>21</v>
      </c>
      <c r="H4404">
        <v>2018</v>
      </c>
      <c r="I4404">
        <v>2019</v>
      </c>
      <c r="J4404">
        <v>62041</v>
      </c>
      <c r="K4404" t="s">
        <v>50</v>
      </c>
      <c r="L4404" t="s">
        <v>23</v>
      </c>
      <c r="M4404" t="s">
        <v>64</v>
      </c>
      <c r="N4404">
        <v>52204</v>
      </c>
      <c r="O4404">
        <v>57559</v>
      </c>
      <c r="P4404">
        <v>10</v>
      </c>
      <c r="Q4404" t="s">
        <v>57</v>
      </c>
      <c r="R4404">
        <v>18</v>
      </c>
      <c r="S4404" t="s">
        <v>26</v>
      </c>
      <c r="T4404" t="s">
        <v>51</v>
      </c>
    </row>
    <row r="4405" spans="1:20" x14ac:dyDescent="0.3">
      <c r="A4405" s="1">
        <v>45938</v>
      </c>
      <c r="B4405" s="14">
        <v>2025</v>
      </c>
      <c r="C4405" s="13" t="s">
        <v>151</v>
      </c>
      <c r="D4405" t="s">
        <v>42</v>
      </c>
      <c r="E4405" t="s">
        <v>43</v>
      </c>
      <c r="F4405" t="s">
        <v>44</v>
      </c>
      <c r="G4405" t="s">
        <v>35</v>
      </c>
      <c r="H4405">
        <v>2025</v>
      </c>
      <c r="I4405">
        <v>2026</v>
      </c>
      <c r="J4405">
        <v>0</v>
      </c>
      <c r="K4405" t="s">
        <v>45</v>
      </c>
      <c r="L4405" t="s">
        <v>23</v>
      </c>
      <c r="M4405" t="s">
        <v>56</v>
      </c>
      <c r="N4405">
        <v>167988</v>
      </c>
      <c r="O4405">
        <v>181904</v>
      </c>
      <c r="P4405">
        <v>7</v>
      </c>
      <c r="Q4405" t="s">
        <v>57</v>
      </c>
      <c r="R4405">
        <v>20</v>
      </c>
      <c r="S4405" t="s">
        <v>26</v>
      </c>
      <c r="T4405" t="s">
        <v>66</v>
      </c>
    </row>
    <row r="4406" spans="1:20" x14ac:dyDescent="0.3">
      <c r="A4406" s="1">
        <v>45938</v>
      </c>
      <c r="B4406" s="14">
        <v>2025</v>
      </c>
      <c r="C4406" s="13" t="s">
        <v>151</v>
      </c>
      <c r="D4406" t="s">
        <v>32</v>
      </c>
      <c r="E4406" t="s">
        <v>123</v>
      </c>
      <c r="F4406" t="s">
        <v>124</v>
      </c>
      <c r="G4406" t="s">
        <v>21</v>
      </c>
      <c r="H4406">
        <v>2017</v>
      </c>
      <c r="I4406">
        <v>2017</v>
      </c>
      <c r="J4406">
        <v>93783</v>
      </c>
      <c r="K4406" t="s">
        <v>50</v>
      </c>
      <c r="L4406" t="s">
        <v>23</v>
      </c>
      <c r="M4406" t="s">
        <v>24</v>
      </c>
      <c r="N4406">
        <v>58212</v>
      </c>
      <c r="O4406">
        <v>65875</v>
      </c>
      <c r="P4406">
        <v>24</v>
      </c>
      <c r="Q4406" t="s">
        <v>25</v>
      </c>
      <c r="R4406">
        <v>20</v>
      </c>
      <c r="S4406" t="s">
        <v>26</v>
      </c>
      <c r="T4406" t="s">
        <v>51</v>
      </c>
    </row>
    <row r="4407" spans="1:20" x14ac:dyDescent="0.3">
      <c r="A4407" s="1">
        <v>45938</v>
      </c>
      <c r="B4407" s="14">
        <v>2025</v>
      </c>
      <c r="C4407" s="13" t="s">
        <v>151</v>
      </c>
      <c r="D4407" t="s">
        <v>38</v>
      </c>
      <c r="E4407" t="s">
        <v>92</v>
      </c>
      <c r="F4407" t="s">
        <v>93</v>
      </c>
      <c r="G4407" t="s">
        <v>21</v>
      </c>
      <c r="H4407">
        <v>2020</v>
      </c>
      <c r="I4407">
        <v>2020</v>
      </c>
      <c r="J4407">
        <v>58103</v>
      </c>
      <c r="K4407" t="s">
        <v>50</v>
      </c>
      <c r="L4407" t="s">
        <v>23</v>
      </c>
      <c r="M4407" t="s">
        <v>41</v>
      </c>
      <c r="N4407">
        <v>55256</v>
      </c>
      <c r="O4407">
        <v>62267</v>
      </c>
      <c r="P4407">
        <v>19</v>
      </c>
      <c r="Q4407" t="s">
        <v>57</v>
      </c>
      <c r="R4407">
        <v>37</v>
      </c>
      <c r="S4407" t="s">
        <v>26</v>
      </c>
      <c r="T4407" t="s">
        <v>139</v>
      </c>
    </row>
    <row r="4408" spans="1:20" x14ac:dyDescent="0.3">
      <c r="A4408" s="1">
        <v>45938</v>
      </c>
      <c r="B4408" s="14">
        <v>2025</v>
      </c>
      <c r="C4408" s="13" t="s">
        <v>151</v>
      </c>
      <c r="D4408" t="s">
        <v>38</v>
      </c>
      <c r="E4408" t="s">
        <v>39</v>
      </c>
      <c r="F4408" t="s">
        <v>40</v>
      </c>
      <c r="G4408" t="s">
        <v>21</v>
      </c>
      <c r="H4408">
        <v>2024</v>
      </c>
      <c r="I4408">
        <v>2024</v>
      </c>
      <c r="J4408">
        <v>9905</v>
      </c>
      <c r="K4408" t="s">
        <v>36</v>
      </c>
      <c r="L4408" t="s">
        <v>23</v>
      </c>
      <c r="M4408" t="s">
        <v>61</v>
      </c>
      <c r="N4408">
        <v>250182</v>
      </c>
      <c r="O4408">
        <v>276685</v>
      </c>
      <c r="P4408">
        <v>28</v>
      </c>
      <c r="Q4408" t="s">
        <v>57</v>
      </c>
      <c r="R4408">
        <v>18</v>
      </c>
      <c r="S4408" t="s">
        <v>65</v>
      </c>
      <c r="T4408" t="s">
        <v>66</v>
      </c>
    </row>
    <row r="4409" spans="1:20" x14ac:dyDescent="0.3">
      <c r="A4409" s="1">
        <v>45939</v>
      </c>
      <c r="B4409" s="14">
        <v>2025</v>
      </c>
      <c r="C4409" s="13" t="s">
        <v>151</v>
      </c>
      <c r="D4409" t="s">
        <v>94</v>
      </c>
      <c r="E4409" t="s">
        <v>100</v>
      </c>
      <c r="F4409" t="s">
        <v>101</v>
      </c>
      <c r="G4409" t="s">
        <v>35</v>
      </c>
      <c r="H4409">
        <v>2025</v>
      </c>
      <c r="I4409">
        <v>2025</v>
      </c>
      <c r="J4409">
        <v>0</v>
      </c>
      <c r="K4409" t="s">
        <v>50</v>
      </c>
      <c r="L4409" t="s">
        <v>23</v>
      </c>
      <c r="M4409" t="s">
        <v>70</v>
      </c>
      <c r="N4409">
        <v>184580</v>
      </c>
      <c r="O4409">
        <v>198461</v>
      </c>
      <c r="P4409">
        <v>41</v>
      </c>
      <c r="Q4409" t="s">
        <v>25</v>
      </c>
      <c r="R4409">
        <v>42</v>
      </c>
      <c r="S4409" t="s">
        <v>26</v>
      </c>
      <c r="T4409" t="s">
        <v>51</v>
      </c>
    </row>
    <row r="4410" spans="1:20" x14ac:dyDescent="0.3">
      <c r="A4410" s="1">
        <v>45939</v>
      </c>
      <c r="B4410" s="14">
        <v>2025</v>
      </c>
      <c r="C4410" s="13" t="s">
        <v>151</v>
      </c>
      <c r="D4410" t="s">
        <v>71</v>
      </c>
      <c r="E4410" t="s">
        <v>119</v>
      </c>
      <c r="F4410" t="s">
        <v>120</v>
      </c>
      <c r="G4410" t="s">
        <v>35</v>
      </c>
      <c r="H4410">
        <v>2025</v>
      </c>
      <c r="I4410">
        <v>2025</v>
      </c>
      <c r="J4410">
        <v>0</v>
      </c>
      <c r="K4410" t="s">
        <v>55</v>
      </c>
      <c r="L4410" t="s">
        <v>23</v>
      </c>
      <c r="M4410" t="s">
        <v>61</v>
      </c>
      <c r="N4410">
        <v>296455</v>
      </c>
      <c r="O4410">
        <v>317079</v>
      </c>
      <c r="P4410">
        <v>1</v>
      </c>
      <c r="Q4410" t="s">
        <v>57</v>
      </c>
      <c r="R4410">
        <v>36</v>
      </c>
      <c r="S4410" t="s">
        <v>26</v>
      </c>
      <c r="T4410" t="s">
        <v>66</v>
      </c>
    </row>
    <row r="4411" spans="1:20" x14ac:dyDescent="0.3">
      <c r="A4411" s="1">
        <v>45939</v>
      </c>
      <c r="B4411" s="14">
        <v>2025</v>
      </c>
      <c r="C4411" s="13" t="s">
        <v>151</v>
      </c>
      <c r="D4411" t="s">
        <v>74</v>
      </c>
      <c r="E4411" t="s">
        <v>75</v>
      </c>
      <c r="F4411" t="s">
        <v>76</v>
      </c>
      <c r="G4411" t="s">
        <v>21</v>
      </c>
      <c r="H4411">
        <v>2019</v>
      </c>
      <c r="I4411">
        <v>2020</v>
      </c>
      <c r="J4411">
        <v>50011</v>
      </c>
      <c r="K4411" t="s">
        <v>50</v>
      </c>
      <c r="L4411" t="s">
        <v>23</v>
      </c>
      <c r="M4411" t="s">
        <v>56</v>
      </c>
      <c r="N4411">
        <v>57008</v>
      </c>
      <c r="O4411">
        <v>64890</v>
      </c>
      <c r="P4411">
        <v>3</v>
      </c>
      <c r="Q4411" t="s">
        <v>25</v>
      </c>
      <c r="R4411">
        <v>50</v>
      </c>
      <c r="S4411" t="s">
        <v>65</v>
      </c>
      <c r="T4411" t="s">
        <v>139</v>
      </c>
    </row>
    <row r="4412" spans="1:20" x14ac:dyDescent="0.3">
      <c r="A4412" s="1">
        <v>45939</v>
      </c>
      <c r="B4412" s="14">
        <v>2025</v>
      </c>
      <c r="C4412" s="13" t="s">
        <v>151</v>
      </c>
      <c r="D4412" t="s">
        <v>42</v>
      </c>
      <c r="E4412" t="s">
        <v>43</v>
      </c>
      <c r="F4412" t="s">
        <v>44</v>
      </c>
      <c r="G4412" t="s">
        <v>21</v>
      </c>
      <c r="H4412">
        <v>2021</v>
      </c>
      <c r="I4412">
        <v>2021</v>
      </c>
      <c r="J4412">
        <v>55379</v>
      </c>
      <c r="K4412" t="s">
        <v>45</v>
      </c>
      <c r="L4412" t="s">
        <v>23</v>
      </c>
      <c r="M4412" t="s">
        <v>41</v>
      </c>
      <c r="N4412">
        <v>102881</v>
      </c>
      <c r="O4412">
        <v>114342</v>
      </c>
      <c r="P4412">
        <v>56</v>
      </c>
      <c r="Q4412" t="s">
        <v>57</v>
      </c>
      <c r="R4412">
        <v>62</v>
      </c>
      <c r="S4412" t="s">
        <v>65</v>
      </c>
      <c r="T4412" t="s">
        <v>31</v>
      </c>
    </row>
    <row r="4413" spans="1:20" x14ac:dyDescent="0.3">
      <c r="A4413" s="1">
        <v>45940</v>
      </c>
      <c r="B4413" s="14">
        <v>2025</v>
      </c>
      <c r="C4413" s="13" t="s">
        <v>151</v>
      </c>
      <c r="D4413" t="s">
        <v>18</v>
      </c>
      <c r="E4413" t="s">
        <v>79</v>
      </c>
      <c r="F4413" t="s">
        <v>80</v>
      </c>
      <c r="G4413" t="s">
        <v>21</v>
      </c>
      <c r="H4413">
        <v>2019</v>
      </c>
      <c r="I4413">
        <v>2020</v>
      </c>
      <c r="J4413">
        <v>52903</v>
      </c>
      <c r="K4413" t="s">
        <v>50</v>
      </c>
      <c r="L4413" t="s">
        <v>23</v>
      </c>
      <c r="M4413" t="s">
        <v>70</v>
      </c>
      <c r="N4413">
        <v>186643</v>
      </c>
      <c r="O4413">
        <v>208161</v>
      </c>
      <c r="P4413">
        <v>26</v>
      </c>
      <c r="Q4413" t="s">
        <v>57</v>
      </c>
      <c r="R4413">
        <v>28</v>
      </c>
      <c r="S4413" t="s">
        <v>37</v>
      </c>
      <c r="T4413" t="s">
        <v>66</v>
      </c>
    </row>
    <row r="4414" spans="1:20" x14ac:dyDescent="0.3">
      <c r="A4414" s="1">
        <v>45940</v>
      </c>
      <c r="B4414" s="14">
        <v>2025</v>
      </c>
      <c r="C4414" s="13" t="s">
        <v>151</v>
      </c>
      <c r="D4414" t="s">
        <v>74</v>
      </c>
      <c r="E4414" t="s">
        <v>83</v>
      </c>
      <c r="F4414" t="s">
        <v>84</v>
      </c>
      <c r="G4414" t="s">
        <v>21</v>
      </c>
      <c r="H4414">
        <v>2019</v>
      </c>
      <c r="I4414">
        <v>2019</v>
      </c>
      <c r="J4414">
        <v>81734</v>
      </c>
      <c r="K4414" t="s">
        <v>50</v>
      </c>
      <c r="L4414" t="s">
        <v>85</v>
      </c>
      <c r="M4414" t="s">
        <v>56</v>
      </c>
      <c r="N4414">
        <v>34798</v>
      </c>
      <c r="O4414">
        <v>38385</v>
      </c>
      <c r="P4414">
        <v>8</v>
      </c>
      <c r="Q4414" t="s">
        <v>25</v>
      </c>
      <c r="R4414">
        <v>34</v>
      </c>
      <c r="S4414" t="s">
        <v>26</v>
      </c>
      <c r="T4414" t="s">
        <v>66</v>
      </c>
    </row>
    <row r="4415" spans="1:20" x14ac:dyDescent="0.3">
      <c r="A4415" s="1">
        <v>45940</v>
      </c>
      <c r="B4415" s="14">
        <v>2025</v>
      </c>
      <c r="C4415" s="13" t="s">
        <v>151</v>
      </c>
      <c r="D4415" t="s">
        <v>47</v>
      </c>
      <c r="E4415" t="s">
        <v>48</v>
      </c>
      <c r="F4415" t="s">
        <v>49</v>
      </c>
      <c r="G4415" t="s">
        <v>21</v>
      </c>
      <c r="H4415">
        <v>2017</v>
      </c>
      <c r="I4415">
        <v>2018</v>
      </c>
      <c r="J4415">
        <v>87136</v>
      </c>
      <c r="K4415" t="s">
        <v>50</v>
      </c>
      <c r="L4415" t="s">
        <v>23</v>
      </c>
      <c r="M4415" t="s">
        <v>70</v>
      </c>
      <c r="N4415">
        <v>49887</v>
      </c>
      <c r="O4415">
        <v>56934</v>
      </c>
      <c r="P4415">
        <v>31</v>
      </c>
      <c r="Q4415" t="s">
        <v>57</v>
      </c>
      <c r="R4415">
        <v>50</v>
      </c>
      <c r="S4415" t="s">
        <v>26</v>
      </c>
      <c r="T4415" t="s">
        <v>66</v>
      </c>
    </row>
    <row r="4416" spans="1:20" x14ac:dyDescent="0.3">
      <c r="A4416" s="1">
        <v>45940</v>
      </c>
      <c r="B4416" s="14">
        <v>2025</v>
      </c>
      <c r="C4416" s="13" t="s">
        <v>151</v>
      </c>
      <c r="D4416" t="s">
        <v>38</v>
      </c>
      <c r="E4416" t="s">
        <v>39</v>
      </c>
      <c r="F4416" t="s">
        <v>40</v>
      </c>
      <c r="G4416" t="s">
        <v>35</v>
      </c>
      <c r="H4416">
        <v>2025</v>
      </c>
      <c r="I4416">
        <v>2025</v>
      </c>
      <c r="J4416">
        <v>0</v>
      </c>
      <c r="K4416" t="s">
        <v>36</v>
      </c>
      <c r="L4416" t="s">
        <v>23</v>
      </c>
      <c r="M4416" t="s">
        <v>24</v>
      </c>
      <c r="N4416">
        <v>283056</v>
      </c>
      <c r="O4416">
        <v>304518</v>
      </c>
      <c r="P4416">
        <v>16</v>
      </c>
      <c r="Q4416" t="s">
        <v>25</v>
      </c>
      <c r="R4416">
        <v>35</v>
      </c>
      <c r="S4416" t="s">
        <v>37</v>
      </c>
      <c r="T4416" t="s">
        <v>66</v>
      </c>
    </row>
    <row r="4417" spans="1:20" x14ac:dyDescent="0.3">
      <c r="A4417" s="1">
        <v>45940</v>
      </c>
      <c r="B4417" s="14">
        <v>2025</v>
      </c>
      <c r="C4417" s="13" t="s">
        <v>151</v>
      </c>
      <c r="D4417" t="s">
        <v>47</v>
      </c>
      <c r="E4417" t="s">
        <v>48</v>
      </c>
      <c r="F4417" t="s">
        <v>49</v>
      </c>
      <c r="G4417" t="s">
        <v>35</v>
      </c>
      <c r="H4417">
        <v>2025</v>
      </c>
      <c r="I4417">
        <v>2025</v>
      </c>
      <c r="J4417">
        <v>0</v>
      </c>
      <c r="K4417" t="s">
        <v>50</v>
      </c>
      <c r="L4417" t="s">
        <v>23</v>
      </c>
      <c r="M4417" t="s">
        <v>41</v>
      </c>
      <c r="N4417">
        <v>110783</v>
      </c>
      <c r="O4417">
        <v>120615</v>
      </c>
      <c r="P4417">
        <v>90</v>
      </c>
      <c r="Q4417" t="s">
        <v>25</v>
      </c>
      <c r="R4417">
        <v>41</v>
      </c>
      <c r="S4417" t="s">
        <v>37</v>
      </c>
      <c r="T4417" t="s">
        <v>139</v>
      </c>
    </row>
    <row r="4418" spans="1:20" x14ac:dyDescent="0.3">
      <c r="A4418" s="1">
        <v>45940</v>
      </c>
      <c r="B4418" s="14">
        <v>2025</v>
      </c>
      <c r="C4418" s="13" t="s">
        <v>151</v>
      </c>
      <c r="D4418" t="s">
        <v>47</v>
      </c>
      <c r="E4418" t="s">
        <v>86</v>
      </c>
      <c r="F4418" t="s">
        <v>87</v>
      </c>
      <c r="G4418" t="s">
        <v>21</v>
      </c>
      <c r="H4418">
        <v>2022</v>
      </c>
      <c r="I4418">
        <v>2022</v>
      </c>
      <c r="J4418">
        <v>29187</v>
      </c>
      <c r="K4418" t="s">
        <v>50</v>
      </c>
      <c r="L4418" t="s">
        <v>23</v>
      </c>
      <c r="M4418" t="s">
        <v>64</v>
      </c>
      <c r="N4418">
        <v>128150</v>
      </c>
      <c r="O4418">
        <v>140625</v>
      </c>
      <c r="P4418">
        <v>1</v>
      </c>
      <c r="Q4418" t="s">
        <v>57</v>
      </c>
      <c r="R4418">
        <v>30</v>
      </c>
      <c r="S4418" t="s">
        <v>26</v>
      </c>
      <c r="T4418" t="s">
        <v>31</v>
      </c>
    </row>
    <row r="4419" spans="1:20" x14ac:dyDescent="0.3">
      <c r="A4419" s="1">
        <v>45940</v>
      </c>
      <c r="B4419" s="14">
        <v>2025</v>
      </c>
      <c r="C4419" s="13" t="s">
        <v>151</v>
      </c>
      <c r="D4419" t="s">
        <v>74</v>
      </c>
      <c r="E4419" t="s">
        <v>75</v>
      </c>
      <c r="F4419" t="s">
        <v>76</v>
      </c>
      <c r="G4419" t="s">
        <v>21</v>
      </c>
      <c r="H4419">
        <v>2024</v>
      </c>
      <c r="I4419">
        <v>2024</v>
      </c>
      <c r="J4419">
        <v>14058</v>
      </c>
      <c r="K4419" t="s">
        <v>50</v>
      </c>
      <c r="L4419" t="s">
        <v>23</v>
      </c>
      <c r="M4419" t="s">
        <v>24</v>
      </c>
      <c r="N4419">
        <v>94311</v>
      </c>
      <c r="O4419">
        <v>106446</v>
      </c>
      <c r="P4419">
        <v>2</v>
      </c>
      <c r="Q4419" t="s">
        <v>25</v>
      </c>
      <c r="R4419">
        <v>43</v>
      </c>
      <c r="S4419" t="s">
        <v>26</v>
      </c>
      <c r="T4419" t="s">
        <v>66</v>
      </c>
    </row>
    <row r="4420" spans="1:20" x14ac:dyDescent="0.3">
      <c r="A4420" s="1">
        <v>45940</v>
      </c>
      <c r="B4420" s="14">
        <v>2025</v>
      </c>
      <c r="C4420" s="13" t="s">
        <v>151</v>
      </c>
      <c r="D4420" t="s">
        <v>74</v>
      </c>
      <c r="E4420" t="s">
        <v>75</v>
      </c>
      <c r="F4420" t="s">
        <v>76</v>
      </c>
      <c r="G4420" t="s">
        <v>21</v>
      </c>
      <c r="H4420">
        <v>2023</v>
      </c>
      <c r="I4420">
        <v>2023</v>
      </c>
      <c r="J4420">
        <v>19981</v>
      </c>
      <c r="K4420" t="s">
        <v>50</v>
      </c>
      <c r="L4420" t="s">
        <v>23</v>
      </c>
      <c r="M4420" t="s">
        <v>24</v>
      </c>
      <c r="N4420">
        <v>78563</v>
      </c>
      <c r="O4420">
        <v>88733</v>
      </c>
      <c r="P4420">
        <v>7</v>
      </c>
      <c r="Q4420" t="s">
        <v>57</v>
      </c>
      <c r="R4420">
        <v>31</v>
      </c>
      <c r="S4420" t="s">
        <v>65</v>
      </c>
      <c r="T4420" t="s">
        <v>66</v>
      </c>
    </row>
    <row r="4421" spans="1:20" x14ac:dyDescent="0.3">
      <c r="A4421" s="1">
        <v>45940</v>
      </c>
      <c r="B4421" s="14">
        <v>2025</v>
      </c>
      <c r="C4421" s="13" t="s">
        <v>151</v>
      </c>
      <c r="D4421" t="s">
        <v>94</v>
      </c>
      <c r="E4421" t="s">
        <v>100</v>
      </c>
      <c r="F4421" t="s">
        <v>101</v>
      </c>
      <c r="G4421" t="s">
        <v>21</v>
      </c>
      <c r="H4421">
        <v>2018</v>
      </c>
      <c r="I4421">
        <v>2018</v>
      </c>
      <c r="J4421">
        <v>84001</v>
      </c>
      <c r="K4421" t="s">
        <v>50</v>
      </c>
      <c r="L4421" t="s">
        <v>23</v>
      </c>
      <c r="M4421" t="s">
        <v>61</v>
      </c>
      <c r="N4421">
        <v>86619</v>
      </c>
      <c r="O4421">
        <v>94972</v>
      </c>
      <c r="P4421">
        <v>5</v>
      </c>
      <c r="Q4421" t="s">
        <v>57</v>
      </c>
      <c r="R4421">
        <v>24</v>
      </c>
      <c r="S4421" t="s">
        <v>37</v>
      </c>
      <c r="T4421" t="s">
        <v>31</v>
      </c>
    </row>
    <row r="4422" spans="1:20" x14ac:dyDescent="0.3">
      <c r="A4422" s="1">
        <v>45941</v>
      </c>
      <c r="B4422" s="14">
        <v>2025</v>
      </c>
      <c r="C4422" s="13" t="s">
        <v>151</v>
      </c>
      <c r="D4422" t="s">
        <v>94</v>
      </c>
      <c r="E4422" t="s">
        <v>100</v>
      </c>
      <c r="F4422" t="s">
        <v>101</v>
      </c>
      <c r="G4422" t="s">
        <v>21</v>
      </c>
      <c r="H4422">
        <v>2022</v>
      </c>
      <c r="I4422">
        <v>2022</v>
      </c>
      <c r="J4422">
        <v>30741</v>
      </c>
      <c r="K4422" t="s">
        <v>50</v>
      </c>
      <c r="L4422" t="s">
        <v>23</v>
      </c>
      <c r="M4422" t="s">
        <v>24</v>
      </c>
      <c r="N4422">
        <v>122368</v>
      </c>
      <c r="O4422">
        <v>135983</v>
      </c>
      <c r="P4422">
        <v>14</v>
      </c>
      <c r="Q4422" t="s">
        <v>25</v>
      </c>
      <c r="R4422">
        <v>37</v>
      </c>
      <c r="S4422" t="s">
        <v>26</v>
      </c>
      <c r="T4422" t="s">
        <v>139</v>
      </c>
    </row>
    <row r="4423" spans="1:20" x14ac:dyDescent="0.3">
      <c r="A4423" s="1">
        <v>45941</v>
      </c>
      <c r="B4423" s="14">
        <v>2025</v>
      </c>
      <c r="C4423" s="13" t="s">
        <v>151</v>
      </c>
      <c r="D4423" t="s">
        <v>94</v>
      </c>
      <c r="E4423" t="s">
        <v>100</v>
      </c>
      <c r="F4423" t="s">
        <v>101</v>
      </c>
      <c r="G4423" t="s">
        <v>35</v>
      </c>
      <c r="H4423">
        <v>2025</v>
      </c>
      <c r="I4423">
        <v>2025</v>
      </c>
      <c r="J4423">
        <v>0</v>
      </c>
      <c r="K4423" t="s">
        <v>50</v>
      </c>
      <c r="L4423" t="s">
        <v>23</v>
      </c>
      <c r="M4423" t="s">
        <v>41</v>
      </c>
      <c r="N4423">
        <v>170425</v>
      </c>
      <c r="O4423">
        <v>183812</v>
      </c>
      <c r="P4423">
        <v>12</v>
      </c>
      <c r="Q4423" t="s">
        <v>57</v>
      </c>
      <c r="R4423">
        <v>29</v>
      </c>
      <c r="S4423" t="s">
        <v>37</v>
      </c>
      <c r="T4423" t="s">
        <v>66</v>
      </c>
    </row>
    <row r="4424" spans="1:20" x14ac:dyDescent="0.3">
      <c r="A4424" s="1">
        <v>45941</v>
      </c>
      <c r="B4424" s="14">
        <v>2025</v>
      </c>
      <c r="C4424" s="13" t="s">
        <v>151</v>
      </c>
      <c r="D4424" t="s">
        <v>32</v>
      </c>
      <c r="E4424" t="s">
        <v>123</v>
      </c>
      <c r="F4424" t="s">
        <v>124</v>
      </c>
      <c r="G4424" t="s">
        <v>21</v>
      </c>
      <c r="H4424">
        <v>2022</v>
      </c>
      <c r="I4424">
        <v>2023</v>
      </c>
      <c r="J4424">
        <v>28070</v>
      </c>
      <c r="K4424" t="s">
        <v>50</v>
      </c>
      <c r="L4424" t="s">
        <v>23</v>
      </c>
      <c r="M4424" t="s">
        <v>64</v>
      </c>
      <c r="N4424">
        <v>109807</v>
      </c>
      <c r="O4424">
        <v>122887</v>
      </c>
      <c r="P4424">
        <v>28</v>
      </c>
      <c r="Q4424" t="s">
        <v>57</v>
      </c>
      <c r="R4424">
        <v>28</v>
      </c>
      <c r="S4424" t="s">
        <v>26</v>
      </c>
      <c r="T4424" t="s">
        <v>66</v>
      </c>
    </row>
    <row r="4425" spans="1:20" x14ac:dyDescent="0.3">
      <c r="A4425" s="1">
        <v>45941</v>
      </c>
      <c r="B4425" s="14">
        <v>2025</v>
      </c>
      <c r="C4425" s="13" t="s">
        <v>151</v>
      </c>
      <c r="D4425" t="s">
        <v>105</v>
      </c>
      <c r="E4425" t="s">
        <v>106</v>
      </c>
      <c r="F4425" t="s">
        <v>107</v>
      </c>
      <c r="G4425" t="s">
        <v>35</v>
      </c>
      <c r="H4425">
        <v>2025</v>
      </c>
      <c r="I4425">
        <v>2025</v>
      </c>
      <c r="J4425">
        <v>0</v>
      </c>
      <c r="K4425" t="s">
        <v>50</v>
      </c>
      <c r="L4425" t="s">
        <v>85</v>
      </c>
      <c r="M4425" t="s">
        <v>24</v>
      </c>
      <c r="N4425">
        <v>80094</v>
      </c>
      <c r="O4425">
        <v>86103</v>
      </c>
      <c r="P4425">
        <v>103</v>
      </c>
      <c r="Q4425" t="s">
        <v>57</v>
      </c>
      <c r="R4425">
        <v>47</v>
      </c>
      <c r="S4425" t="s">
        <v>26</v>
      </c>
      <c r="T4425" t="s">
        <v>31</v>
      </c>
    </row>
    <row r="4426" spans="1:20" x14ac:dyDescent="0.3">
      <c r="A4426" s="1">
        <v>45941</v>
      </c>
      <c r="B4426" s="14">
        <v>2025</v>
      </c>
      <c r="C4426" s="13" t="s">
        <v>151</v>
      </c>
      <c r="D4426" t="s">
        <v>18</v>
      </c>
      <c r="E4426" t="s">
        <v>79</v>
      </c>
      <c r="F4426" t="s">
        <v>80</v>
      </c>
      <c r="G4426" t="s">
        <v>35</v>
      </c>
      <c r="H4426">
        <v>2025</v>
      </c>
      <c r="I4426">
        <v>2026</v>
      </c>
      <c r="J4426">
        <v>0</v>
      </c>
      <c r="K4426" t="s">
        <v>50</v>
      </c>
      <c r="L4426" t="s">
        <v>23</v>
      </c>
      <c r="M4426" t="s">
        <v>24</v>
      </c>
      <c r="N4426">
        <v>317893</v>
      </c>
      <c r="O4426">
        <v>338338</v>
      </c>
      <c r="P4426">
        <v>26</v>
      </c>
      <c r="Q4426" t="s">
        <v>57</v>
      </c>
      <c r="R4426">
        <v>48</v>
      </c>
      <c r="S4426" t="s">
        <v>37</v>
      </c>
      <c r="T4426" t="s">
        <v>139</v>
      </c>
    </row>
    <row r="4427" spans="1:20" x14ac:dyDescent="0.3">
      <c r="A4427" s="1">
        <v>45942</v>
      </c>
      <c r="B4427" s="14">
        <v>2025</v>
      </c>
      <c r="C4427" s="13" t="s">
        <v>151</v>
      </c>
      <c r="D4427" t="s">
        <v>102</v>
      </c>
      <c r="E4427" t="s">
        <v>103</v>
      </c>
      <c r="F4427" t="s">
        <v>104</v>
      </c>
      <c r="G4427" t="s">
        <v>21</v>
      </c>
      <c r="H4427">
        <v>2018</v>
      </c>
      <c r="I4427">
        <v>2018</v>
      </c>
      <c r="J4427">
        <v>77122</v>
      </c>
      <c r="K4427" t="s">
        <v>45</v>
      </c>
      <c r="L4427" t="s">
        <v>23</v>
      </c>
      <c r="M4427" t="s">
        <v>70</v>
      </c>
      <c r="N4427">
        <v>211428</v>
      </c>
      <c r="O4427">
        <v>233827</v>
      </c>
      <c r="P4427">
        <v>13</v>
      </c>
      <c r="Q4427" t="s">
        <v>25</v>
      </c>
      <c r="R4427">
        <v>52</v>
      </c>
      <c r="S4427" t="s">
        <v>26</v>
      </c>
      <c r="T4427" t="s">
        <v>66</v>
      </c>
    </row>
    <row r="4428" spans="1:20" x14ac:dyDescent="0.3">
      <c r="A4428" s="1">
        <v>45942</v>
      </c>
      <c r="B4428" s="14">
        <v>2025</v>
      </c>
      <c r="C4428" s="13" t="s">
        <v>151</v>
      </c>
      <c r="D4428" t="s">
        <v>94</v>
      </c>
      <c r="E4428" t="s">
        <v>95</v>
      </c>
      <c r="F4428" t="s">
        <v>96</v>
      </c>
      <c r="G4428" t="s">
        <v>21</v>
      </c>
      <c r="H4428">
        <v>2020</v>
      </c>
      <c r="I4428">
        <v>2021</v>
      </c>
      <c r="J4428">
        <v>48333</v>
      </c>
      <c r="K4428" t="s">
        <v>50</v>
      </c>
      <c r="L4428" t="s">
        <v>23</v>
      </c>
      <c r="M4428" t="s">
        <v>24</v>
      </c>
      <c r="N4428">
        <v>99986</v>
      </c>
      <c r="O4428">
        <v>113073</v>
      </c>
      <c r="P4428">
        <v>6</v>
      </c>
      <c r="Q4428" t="s">
        <v>25</v>
      </c>
      <c r="R4428">
        <v>37</v>
      </c>
      <c r="S4428" t="s">
        <v>26</v>
      </c>
      <c r="T4428" t="s">
        <v>27</v>
      </c>
    </row>
    <row r="4429" spans="1:20" x14ac:dyDescent="0.3">
      <c r="A4429" s="1">
        <v>45942</v>
      </c>
      <c r="B4429" s="14">
        <v>2025</v>
      </c>
      <c r="C4429" s="13" t="s">
        <v>151</v>
      </c>
      <c r="D4429" t="s">
        <v>74</v>
      </c>
      <c r="E4429" t="s">
        <v>75</v>
      </c>
      <c r="F4429" t="s">
        <v>76</v>
      </c>
      <c r="G4429" t="s">
        <v>21</v>
      </c>
      <c r="H4429">
        <v>2020</v>
      </c>
      <c r="I4429">
        <v>2021</v>
      </c>
      <c r="J4429">
        <v>54944</v>
      </c>
      <c r="K4429" t="s">
        <v>50</v>
      </c>
      <c r="L4429" t="s">
        <v>23</v>
      </c>
      <c r="M4429" t="s">
        <v>24</v>
      </c>
      <c r="N4429">
        <v>69488</v>
      </c>
      <c r="O4429">
        <v>76228</v>
      </c>
      <c r="P4429">
        <v>34</v>
      </c>
      <c r="Q4429" t="s">
        <v>25</v>
      </c>
      <c r="R4429">
        <v>29</v>
      </c>
      <c r="S4429" t="s">
        <v>26</v>
      </c>
      <c r="T4429" t="s">
        <v>51</v>
      </c>
    </row>
    <row r="4430" spans="1:20" x14ac:dyDescent="0.3">
      <c r="A4430" s="1">
        <v>45942</v>
      </c>
      <c r="B4430" s="14">
        <v>2025</v>
      </c>
      <c r="C4430" s="13" t="s">
        <v>151</v>
      </c>
      <c r="D4430" t="s">
        <v>47</v>
      </c>
      <c r="E4430" t="s">
        <v>48</v>
      </c>
      <c r="F4430" t="s">
        <v>49</v>
      </c>
      <c r="G4430" t="s">
        <v>21</v>
      </c>
      <c r="H4430">
        <v>2024</v>
      </c>
      <c r="I4430">
        <v>2024</v>
      </c>
      <c r="J4430">
        <v>12812</v>
      </c>
      <c r="K4430" t="s">
        <v>50</v>
      </c>
      <c r="L4430" t="s">
        <v>23</v>
      </c>
      <c r="M4430" t="s">
        <v>56</v>
      </c>
      <c r="N4430">
        <v>99186</v>
      </c>
      <c r="O4430">
        <v>110451</v>
      </c>
      <c r="P4430">
        <v>76</v>
      </c>
      <c r="Q4430" t="s">
        <v>25</v>
      </c>
      <c r="R4430">
        <v>43</v>
      </c>
      <c r="S4430" t="s">
        <v>26</v>
      </c>
      <c r="T4430" t="s">
        <v>139</v>
      </c>
    </row>
    <row r="4431" spans="1:20" x14ac:dyDescent="0.3">
      <c r="A4431" s="1">
        <v>45942</v>
      </c>
      <c r="B4431" s="14">
        <v>2025</v>
      </c>
      <c r="C4431" s="13" t="s">
        <v>151</v>
      </c>
      <c r="D4431" t="s">
        <v>47</v>
      </c>
      <c r="E4431" t="s">
        <v>48</v>
      </c>
      <c r="F4431" t="s">
        <v>49</v>
      </c>
      <c r="G4431" t="s">
        <v>35</v>
      </c>
      <c r="H4431">
        <v>2025</v>
      </c>
      <c r="I4431">
        <v>2025</v>
      </c>
      <c r="J4431">
        <v>0</v>
      </c>
      <c r="K4431" t="s">
        <v>50</v>
      </c>
      <c r="L4431" t="s">
        <v>23</v>
      </c>
      <c r="M4431" t="s">
        <v>70</v>
      </c>
      <c r="N4431">
        <v>107553</v>
      </c>
      <c r="O4431">
        <v>117471</v>
      </c>
      <c r="P4431">
        <v>50</v>
      </c>
      <c r="Q4431" t="s">
        <v>57</v>
      </c>
      <c r="R4431">
        <v>36</v>
      </c>
      <c r="S4431" t="s">
        <v>26</v>
      </c>
      <c r="T4431" t="s">
        <v>27</v>
      </c>
    </row>
    <row r="4432" spans="1:20" x14ac:dyDescent="0.3">
      <c r="A4432" s="1">
        <v>45943</v>
      </c>
      <c r="B4432" s="14">
        <v>2025</v>
      </c>
      <c r="C4432" s="13" t="s">
        <v>151</v>
      </c>
      <c r="D4432" t="s">
        <v>74</v>
      </c>
      <c r="E4432" t="s">
        <v>83</v>
      </c>
      <c r="F4432" t="s">
        <v>84</v>
      </c>
      <c r="G4432" t="s">
        <v>21</v>
      </c>
      <c r="H4432">
        <v>2022</v>
      </c>
      <c r="I4432">
        <v>2022</v>
      </c>
      <c r="J4432">
        <v>40440</v>
      </c>
      <c r="K4432" t="s">
        <v>50</v>
      </c>
      <c r="L4432" t="s">
        <v>85</v>
      </c>
      <c r="M4432" t="s">
        <v>61</v>
      </c>
      <c r="N4432">
        <v>46465</v>
      </c>
      <c r="O4432">
        <v>52958</v>
      </c>
      <c r="P4432">
        <v>23</v>
      </c>
      <c r="Q4432" t="s">
        <v>25</v>
      </c>
      <c r="R4432">
        <v>43</v>
      </c>
      <c r="S4432" t="s">
        <v>26</v>
      </c>
      <c r="T4432" t="s">
        <v>51</v>
      </c>
    </row>
    <row r="4433" spans="1:20" x14ac:dyDescent="0.3">
      <c r="A4433" s="1">
        <v>45943</v>
      </c>
      <c r="B4433" s="14">
        <v>2025</v>
      </c>
      <c r="C4433" s="13" t="s">
        <v>151</v>
      </c>
      <c r="D4433" t="s">
        <v>47</v>
      </c>
      <c r="E4433" t="s">
        <v>48</v>
      </c>
      <c r="F4433" t="s">
        <v>49</v>
      </c>
      <c r="G4433" t="s">
        <v>35</v>
      </c>
      <c r="H4433">
        <v>2025</v>
      </c>
      <c r="I4433">
        <v>2026</v>
      </c>
      <c r="J4433">
        <v>0</v>
      </c>
      <c r="K4433" t="s">
        <v>50</v>
      </c>
      <c r="L4433" t="s">
        <v>23</v>
      </c>
      <c r="M4433" t="s">
        <v>61</v>
      </c>
      <c r="N4433">
        <v>110298</v>
      </c>
      <c r="O4433">
        <v>118073</v>
      </c>
      <c r="P4433">
        <v>77</v>
      </c>
      <c r="Q4433" t="s">
        <v>25</v>
      </c>
      <c r="R4433">
        <v>25</v>
      </c>
      <c r="S4433" t="s">
        <v>65</v>
      </c>
      <c r="T4433" t="s">
        <v>31</v>
      </c>
    </row>
    <row r="4434" spans="1:20" x14ac:dyDescent="0.3">
      <c r="A4434" s="1">
        <v>45943</v>
      </c>
      <c r="B4434" s="14">
        <v>2025</v>
      </c>
      <c r="C4434" s="13" t="s">
        <v>151</v>
      </c>
      <c r="D4434" t="s">
        <v>42</v>
      </c>
      <c r="E4434" t="s">
        <v>81</v>
      </c>
      <c r="F4434" t="s">
        <v>82</v>
      </c>
      <c r="G4434" t="s">
        <v>21</v>
      </c>
      <c r="H4434">
        <v>2019</v>
      </c>
      <c r="I4434">
        <v>2019</v>
      </c>
      <c r="J4434">
        <v>58973</v>
      </c>
      <c r="K4434" t="s">
        <v>50</v>
      </c>
      <c r="L4434" t="s">
        <v>23</v>
      </c>
      <c r="M4434" t="s">
        <v>41</v>
      </c>
      <c r="N4434">
        <v>90695</v>
      </c>
      <c r="O4434">
        <v>99841</v>
      </c>
      <c r="P4434">
        <v>30</v>
      </c>
      <c r="Q4434" t="s">
        <v>57</v>
      </c>
      <c r="R4434">
        <v>25</v>
      </c>
      <c r="S4434" t="s">
        <v>26</v>
      </c>
      <c r="T4434" t="s">
        <v>66</v>
      </c>
    </row>
    <row r="4435" spans="1:20" x14ac:dyDescent="0.3">
      <c r="A4435" s="1">
        <v>45943</v>
      </c>
      <c r="B4435" s="14">
        <v>2025</v>
      </c>
      <c r="C4435" s="13" t="s">
        <v>151</v>
      </c>
      <c r="D4435" t="s">
        <v>105</v>
      </c>
      <c r="E4435" t="s">
        <v>106</v>
      </c>
      <c r="F4435" t="s">
        <v>107</v>
      </c>
      <c r="G4435" t="s">
        <v>21</v>
      </c>
      <c r="H4435">
        <v>2021</v>
      </c>
      <c r="I4435">
        <v>2021</v>
      </c>
      <c r="J4435">
        <v>53606</v>
      </c>
      <c r="K4435" t="s">
        <v>50</v>
      </c>
      <c r="L4435" t="s">
        <v>85</v>
      </c>
      <c r="M4435" t="s">
        <v>41</v>
      </c>
      <c r="N4435">
        <v>50004</v>
      </c>
      <c r="O4435">
        <v>56979</v>
      </c>
      <c r="P4435">
        <v>15</v>
      </c>
      <c r="Q4435" t="s">
        <v>25</v>
      </c>
      <c r="R4435">
        <v>48</v>
      </c>
      <c r="S4435" t="s">
        <v>26</v>
      </c>
      <c r="T4435" t="s">
        <v>31</v>
      </c>
    </row>
    <row r="4436" spans="1:20" x14ac:dyDescent="0.3">
      <c r="A4436" s="1">
        <v>45943</v>
      </c>
      <c r="B4436" s="14">
        <v>2025</v>
      </c>
      <c r="C4436" s="13" t="s">
        <v>151</v>
      </c>
      <c r="D4436" t="s">
        <v>156</v>
      </c>
      <c r="E4436" t="s">
        <v>62</v>
      </c>
      <c r="F4436" t="s">
        <v>63</v>
      </c>
      <c r="G4436" t="s">
        <v>35</v>
      </c>
      <c r="H4436">
        <v>2025</v>
      </c>
      <c r="I4436">
        <v>2026</v>
      </c>
      <c r="J4436">
        <v>0</v>
      </c>
      <c r="K4436" t="s">
        <v>45</v>
      </c>
      <c r="L4436" t="s">
        <v>23</v>
      </c>
      <c r="M4436" t="s">
        <v>70</v>
      </c>
      <c r="N4436">
        <v>456416</v>
      </c>
      <c r="O4436">
        <v>500162</v>
      </c>
      <c r="P4436">
        <v>27</v>
      </c>
      <c r="Q4436" t="s">
        <v>25</v>
      </c>
      <c r="R4436">
        <v>55</v>
      </c>
      <c r="S4436" t="s">
        <v>37</v>
      </c>
      <c r="T4436" t="s">
        <v>31</v>
      </c>
    </row>
    <row r="4437" spans="1:20" x14ac:dyDescent="0.3">
      <c r="A4437" s="1">
        <v>45943</v>
      </c>
      <c r="B4437" s="14">
        <v>2025</v>
      </c>
      <c r="C4437" s="13" t="s">
        <v>151</v>
      </c>
      <c r="D4437" t="s">
        <v>58</v>
      </c>
      <c r="E4437" t="s">
        <v>90</v>
      </c>
      <c r="F4437" t="s">
        <v>91</v>
      </c>
      <c r="G4437" t="s">
        <v>21</v>
      </c>
      <c r="H4437">
        <v>2023</v>
      </c>
      <c r="I4437">
        <v>2023</v>
      </c>
      <c r="J4437">
        <v>21361</v>
      </c>
      <c r="K4437" t="s">
        <v>36</v>
      </c>
      <c r="L4437" t="s">
        <v>23</v>
      </c>
      <c r="M4437" t="s">
        <v>56</v>
      </c>
      <c r="N4437">
        <v>235271</v>
      </c>
      <c r="O4437">
        <v>268339</v>
      </c>
      <c r="P4437">
        <v>55</v>
      </c>
      <c r="Q4437" t="s">
        <v>57</v>
      </c>
      <c r="R4437">
        <v>43</v>
      </c>
      <c r="S4437" t="s">
        <v>26</v>
      </c>
      <c r="T4437" t="s">
        <v>27</v>
      </c>
    </row>
    <row r="4438" spans="1:20" x14ac:dyDescent="0.3">
      <c r="A4438" s="1">
        <v>45944</v>
      </c>
      <c r="B4438" s="14">
        <v>2025</v>
      </c>
      <c r="C4438" s="13" t="s">
        <v>151</v>
      </c>
      <c r="D4438" t="s">
        <v>105</v>
      </c>
      <c r="E4438" t="s">
        <v>117</v>
      </c>
      <c r="F4438" t="s">
        <v>118</v>
      </c>
      <c r="G4438" t="s">
        <v>35</v>
      </c>
      <c r="H4438">
        <v>2025</v>
      </c>
      <c r="I4438">
        <v>2026</v>
      </c>
      <c r="J4438">
        <v>0</v>
      </c>
      <c r="K4438" t="s">
        <v>50</v>
      </c>
      <c r="L4438" t="s">
        <v>23</v>
      </c>
      <c r="M4438" t="s">
        <v>41</v>
      </c>
      <c r="N4438">
        <v>151650</v>
      </c>
      <c r="O4438">
        <v>161820</v>
      </c>
      <c r="P4438">
        <v>104</v>
      </c>
      <c r="Q4438" t="s">
        <v>25</v>
      </c>
      <c r="R4438">
        <v>38</v>
      </c>
      <c r="S4438" t="s">
        <v>65</v>
      </c>
      <c r="T4438" t="s">
        <v>27</v>
      </c>
    </row>
    <row r="4439" spans="1:20" x14ac:dyDescent="0.3">
      <c r="A4439" s="1">
        <v>45944</v>
      </c>
      <c r="B4439" s="14">
        <v>2025</v>
      </c>
      <c r="C4439" s="13" t="s">
        <v>151</v>
      </c>
      <c r="D4439" t="s">
        <v>47</v>
      </c>
      <c r="E4439" t="s">
        <v>48</v>
      </c>
      <c r="F4439" t="s">
        <v>49</v>
      </c>
      <c r="G4439" t="s">
        <v>21</v>
      </c>
      <c r="H4439">
        <v>2020</v>
      </c>
      <c r="I4439">
        <v>2021</v>
      </c>
      <c r="J4439">
        <v>45686</v>
      </c>
      <c r="K4439" t="s">
        <v>50</v>
      </c>
      <c r="L4439" t="s">
        <v>23</v>
      </c>
      <c r="M4439" t="s">
        <v>61</v>
      </c>
      <c r="N4439">
        <v>68872</v>
      </c>
      <c r="O4439">
        <v>75972</v>
      </c>
      <c r="P4439">
        <v>3</v>
      </c>
      <c r="Q4439" t="s">
        <v>25</v>
      </c>
      <c r="R4439">
        <v>34</v>
      </c>
      <c r="S4439" t="s">
        <v>65</v>
      </c>
      <c r="T4439" t="s">
        <v>31</v>
      </c>
    </row>
    <row r="4440" spans="1:20" x14ac:dyDescent="0.3">
      <c r="A4440" s="1">
        <v>45944</v>
      </c>
      <c r="B4440" s="14">
        <v>2025</v>
      </c>
      <c r="C4440" s="13" t="s">
        <v>151</v>
      </c>
      <c r="D4440" t="s">
        <v>47</v>
      </c>
      <c r="E4440" t="s">
        <v>48</v>
      </c>
      <c r="F4440" t="s">
        <v>49</v>
      </c>
      <c r="G4440" t="s">
        <v>21</v>
      </c>
      <c r="H4440">
        <v>2017</v>
      </c>
      <c r="I4440">
        <v>2018</v>
      </c>
      <c r="J4440">
        <v>77610</v>
      </c>
      <c r="K4440" t="s">
        <v>50</v>
      </c>
      <c r="L4440" t="s">
        <v>23</v>
      </c>
      <c r="M4440" t="s">
        <v>56</v>
      </c>
      <c r="N4440">
        <v>52633</v>
      </c>
      <c r="O4440">
        <v>58595</v>
      </c>
      <c r="P4440">
        <v>96</v>
      </c>
      <c r="Q4440" t="s">
        <v>25</v>
      </c>
      <c r="R4440">
        <v>36</v>
      </c>
      <c r="S4440" t="s">
        <v>65</v>
      </c>
      <c r="T4440" t="s">
        <v>139</v>
      </c>
    </row>
    <row r="4441" spans="1:20" x14ac:dyDescent="0.3">
      <c r="A4441" s="1">
        <v>45944</v>
      </c>
      <c r="B4441" s="14">
        <v>2025</v>
      </c>
      <c r="C4441" s="13" t="s">
        <v>151</v>
      </c>
      <c r="D4441" t="s">
        <v>108</v>
      </c>
      <c r="E4441" t="s">
        <v>111</v>
      </c>
      <c r="F4441" t="s">
        <v>112</v>
      </c>
      <c r="G4441" t="s">
        <v>35</v>
      </c>
      <c r="H4441">
        <v>2025</v>
      </c>
      <c r="I4441">
        <v>2026</v>
      </c>
      <c r="J4441">
        <v>0</v>
      </c>
      <c r="K4441" t="s">
        <v>45</v>
      </c>
      <c r="L4441" t="s">
        <v>23</v>
      </c>
      <c r="M4441" t="s">
        <v>56</v>
      </c>
      <c r="N4441">
        <v>264349</v>
      </c>
      <c r="O4441">
        <v>287877</v>
      </c>
      <c r="P4441">
        <v>42</v>
      </c>
      <c r="Q4441" t="s">
        <v>25</v>
      </c>
      <c r="R4441">
        <v>26</v>
      </c>
      <c r="S4441" t="s">
        <v>26</v>
      </c>
      <c r="T4441" t="s">
        <v>66</v>
      </c>
    </row>
    <row r="4442" spans="1:20" x14ac:dyDescent="0.3">
      <c r="A4442" s="1">
        <v>45944</v>
      </c>
      <c r="B4442" s="14">
        <v>2025</v>
      </c>
      <c r="C4442" s="13" t="s">
        <v>151</v>
      </c>
      <c r="D4442" t="s">
        <v>42</v>
      </c>
      <c r="E4442" t="s">
        <v>43</v>
      </c>
      <c r="F4442" t="s">
        <v>44</v>
      </c>
      <c r="G4442" t="s">
        <v>21</v>
      </c>
      <c r="H4442">
        <v>2022</v>
      </c>
      <c r="I4442">
        <v>2023</v>
      </c>
      <c r="J4442">
        <v>22514</v>
      </c>
      <c r="K4442" t="s">
        <v>45</v>
      </c>
      <c r="L4442" t="s">
        <v>23</v>
      </c>
      <c r="M4442" t="s">
        <v>56</v>
      </c>
      <c r="N4442">
        <v>129482</v>
      </c>
      <c r="O4442">
        <v>146453</v>
      </c>
      <c r="P4442">
        <v>9</v>
      </c>
      <c r="Q4442" t="s">
        <v>25</v>
      </c>
      <c r="R4442">
        <v>51</v>
      </c>
      <c r="S4442" t="s">
        <v>26</v>
      </c>
      <c r="T4442" t="s">
        <v>66</v>
      </c>
    </row>
    <row r="4443" spans="1:20" x14ac:dyDescent="0.3">
      <c r="A4443" s="1">
        <v>45944</v>
      </c>
      <c r="B4443" s="14">
        <v>2025</v>
      </c>
      <c r="C4443" s="13" t="s">
        <v>151</v>
      </c>
      <c r="D4443" t="s">
        <v>58</v>
      </c>
      <c r="E4443" t="s">
        <v>90</v>
      </c>
      <c r="F4443" t="s">
        <v>91</v>
      </c>
      <c r="G4443" t="s">
        <v>35</v>
      </c>
      <c r="H4443">
        <v>2025</v>
      </c>
      <c r="I4443">
        <v>2025</v>
      </c>
      <c r="J4443">
        <v>0</v>
      </c>
      <c r="K4443" t="s">
        <v>36</v>
      </c>
      <c r="L4443" t="s">
        <v>23</v>
      </c>
      <c r="M4443" t="s">
        <v>56</v>
      </c>
      <c r="N4443">
        <v>286875</v>
      </c>
      <c r="O4443">
        <v>313177</v>
      </c>
      <c r="P4443">
        <v>17</v>
      </c>
      <c r="Q4443" t="s">
        <v>57</v>
      </c>
      <c r="R4443">
        <v>45</v>
      </c>
      <c r="S4443" t="s">
        <v>26</v>
      </c>
      <c r="T4443" t="s">
        <v>51</v>
      </c>
    </row>
    <row r="4444" spans="1:20" x14ac:dyDescent="0.3">
      <c r="A4444" s="1">
        <v>45944</v>
      </c>
      <c r="B4444" s="14">
        <v>2025</v>
      </c>
      <c r="C4444" s="13" t="s">
        <v>151</v>
      </c>
      <c r="D4444" t="s">
        <v>32</v>
      </c>
      <c r="E4444" t="s">
        <v>33</v>
      </c>
      <c r="F4444" t="s">
        <v>34</v>
      </c>
      <c r="G4444" t="s">
        <v>35</v>
      </c>
      <c r="H4444">
        <v>2025</v>
      </c>
      <c r="I4444">
        <v>2025</v>
      </c>
      <c r="J4444">
        <v>0</v>
      </c>
      <c r="K4444" t="s">
        <v>36</v>
      </c>
      <c r="L4444" t="s">
        <v>23</v>
      </c>
      <c r="M4444" t="s">
        <v>70</v>
      </c>
      <c r="N4444">
        <v>314634</v>
      </c>
      <c r="O4444">
        <v>335849</v>
      </c>
      <c r="P4444">
        <v>3</v>
      </c>
      <c r="Q4444" t="s">
        <v>57</v>
      </c>
      <c r="R4444">
        <v>42</v>
      </c>
      <c r="S4444" t="s">
        <v>37</v>
      </c>
      <c r="T4444" t="s">
        <v>66</v>
      </c>
    </row>
    <row r="4445" spans="1:20" x14ac:dyDescent="0.3">
      <c r="A4445" s="1">
        <v>45945</v>
      </c>
      <c r="B4445" s="14">
        <v>2025</v>
      </c>
      <c r="C4445" s="13" t="s">
        <v>151</v>
      </c>
      <c r="D4445" t="s">
        <v>67</v>
      </c>
      <c r="E4445" t="s">
        <v>68</v>
      </c>
      <c r="F4445" t="s">
        <v>69</v>
      </c>
      <c r="G4445" t="s">
        <v>35</v>
      </c>
      <c r="H4445">
        <v>2025</v>
      </c>
      <c r="I4445">
        <v>2025</v>
      </c>
      <c r="J4445">
        <v>0</v>
      </c>
      <c r="K4445" t="s">
        <v>45</v>
      </c>
      <c r="L4445" t="s">
        <v>23</v>
      </c>
      <c r="M4445" t="s">
        <v>24</v>
      </c>
      <c r="N4445">
        <v>203031</v>
      </c>
      <c r="O4445">
        <v>218906</v>
      </c>
      <c r="P4445">
        <v>13</v>
      </c>
      <c r="Q4445" t="s">
        <v>57</v>
      </c>
      <c r="R4445">
        <v>33</v>
      </c>
      <c r="S4445" t="s">
        <v>26</v>
      </c>
      <c r="T4445" t="s">
        <v>31</v>
      </c>
    </row>
    <row r="4446" spans="1:20" x14ac:dyDescent="0.3">
      <c r="A4446" s="1">
        <v>45945</v>
      </c>
      <c r="B4446" s="14">
        <v>2025</v>
      </c>
      <c r="C4446" s="13" t="s">
        <v>151</v>
      </c>
      <c r="D4446" t="s">
        <v>32</v>
      </c>
      <c r="E4446" t="s">
        <v>33</v>
      </c>
      <c r="F4446" t="s">
        <v>34</v>
      </c>
      <c r="G4446" t="s">
        <v>21</v>
      </c>
      <c r="H4446">
        <v>2022</v>
      </c>
      <c r="I4446">
        <v>2023</v>
      </c>
      <c r="J4446">
        <v>27421</v>
      </c>
      <c r="K4446" t="s">
        <v>36</v>
      </c>
      <c r="L4446" t="s">
        <v>23</v>
      </c>
      <c r="M4446" t="s">
        <v>61</v>
      </c>
      <c r="N4446">
        <v>248865</v>
      </c>
      <c r="O4446">
        <v>273772</v>
      </c>
      <c r="P4446">
        <v>54</v>
      </c>
      <c r="Q4446" t="s">
        <v>57</v>
      </c>
      <c r="R4446">
        <v>48</v>
      </c>
      <c r="S4446" t="s">
        <v>26</v>
      </c>
      <c r="T4446" t="s">
        <v>27</v>
      </c>
    </row>
    <row r="4447" spans="1:20" x14ac:dyDescent="0.3">
      <c r="A4447" s="1">
        <v>45945</v>
      </c>
      <c r="B4447" s="14">
        <v>2025</v>
      </c>
      <c r="C4447" s="13" t="s">
        <v>151</v>
      </c>
      <c r="D4447" t="s">
        <v>42</v>
      </c>
      <c r="E4447" t="s">
        <v>43</v>
      </c>
      <c r="F4447" t="s">
        <v>44</v>
      </c>
      <c r="G4447" t="s">
        <v>35</v>
      </c>
      <c r="H4447">
        <v>2025</v>
      </c>
      <c r="I4447">
        <v>2025</v>
      </c>
      <c r="J4447">
        <v>0</v>
      </c>
      <c r="K4447" t="s">
        <v>45</v>
      </c>
      <c r="L4447" t="s">
        <v>23</v>
      </c>
      <c r="M4447" t="s">
        <v>56</v>
      </c>
      <c r="N4447">
        <v>167459</v>
      </c>
      <c r="O4447">
        <v>180097</v>
      </c>
      <c r="P4447">
        <v>34</v>
      </c>
      <c r="Q4447" t="s">
        <v>57</v>
      </c>
      <c r="R4447">
        <v>24</v>
      </c>
      <c r="S4447" t="s">
        <v>65</v>
      </c>
      <c r="T4447" t="s">
        <v>51</v>
      </c>
    </row>
    <row r="4448" spans="1:20" x14ac:dyDescent="0.3">
      <c r="A4448" s="1">
        <v>45945</v>
      </c>
      <c r="B4448" s="14">
        <v>2025</v>
      </c>
      <c r="C4448" s="13" t="s">
        <v>151</v>
      </c>
      <c r="D4448" t="s">
        <v>58</v>
      </c>
      <c r="E4448" t="s">
        <v>90</v>
      </c>
      <c r="F4448" t="s">
        <v>91</v>
      </c>
      <c r="G4448" t="s">
        <v>35</v>
      </c>
      <c r="H4448">
        <v>2025</v>
      </c>
      <c r="I4448">
        <v>2025</v>
      </c>
      <c r="J4448">
        <v>0</v>
      </c>
      <c r="K4448" t="s">
        <v>36</v>
      </c>
      <c r="L4448" t="s">
        <v>23</v>
      </c>
      <c r="M4448" t="s">
        <v>64</v>
      </c>
      <c r="N4448">
        <v>291079</v>
      </c>
      <c r="O4448">
        <v>317736</v>
      </c>
      <c r="P4448">
        <v>154</v>
      </c>
      <c r="Q4448" t="s">
        <v>57</v>
      </c>
      <c r="R4448">
        <v>43</v>
      </c>
      <c r="S4448" t="s">
        <v>26</v>
      </c>
      <c r="T4448" t="s">
        <v>51</v>
      </c>
    </row>
    <row r="4449" spans="1:20" x14ac:dyDescent="0.3">
      <c r="A4449" s="1">
        <v>45945</v>
      </c>
      <c r="B4449" s="14">
        <v>2025</v>
      </c>
      <c r="C4449" s="13" t="s">
        <v>151</v>
      </c>
      <c r="D4449" t="s">
        <v>74</v>
      </c>
      <c r="E4449" t="s">
        <v>83</v>
      </c>
      <c r="F4449" t="s">
        <v>84</v>
      </c>
      <c r="G4449" t="s">
        <v>35</v>
      </c>
      <c r="H4449">
        <v>2025</v>
      </c>
      <c r="I4449">
        <v>2025</v>
      </c>
      <c r="J4449">
        <v>0</v>
      </c>
      <c r="K4449" t="s">
        <v>50</v>
      </c>
      <c r="L4449" t="s">
        <v>85</v>
      </c>
      <c r="M4449" t="s">
        <v>61</v>
      </c>
      <c r="N4449">
        <v>68907</v>
      </c>
      <c r="O4449">
        <v>74629</v>
      </c>
      <c r="P4449">
        <v>19</v>
      </c>
      <c r="Q4449" t="s">
        <v>57</v>
      </c>
      <c r="R4449">
        <v>24</v>
      </c>
      <c r="S4449" t="s">
        <v>37</v>
      </c>
      <c r="T4449" t="s">
        <v>51</v>
      </c>
    </row>
    <row r="4450" spans="1:20" x14ac:dyDescent="0.3">
      <c r="A4450" s="1">
        <v>45945</v>
      </c>
      <c r="B4450" s="14">
        <v>2025</v>
      </c>
      <c r="C4450" s="13" t="s">
        <v>151</v>
      </c>
      <c r="D4450" t="s">
        <v>97</v>
      </c>
      <c r="E4450" t="s">
        <v>98</v>
      </c>
      <c r="F4450" t="s">
        <v>99</v>
      </c>
      <c r="G4450" t="s">
        <v>21</v>
      </c>
      <c r="H4450">
        <v>2017</v>
      </c>
      <c r="I4450">
        <v>2017</v>
      </c>
      <c r="J4450">
        <v>81112</v>
      </c>
      <c r="K4450" t="s">
        <v>22</v>
      </c>
      <c r="L4450" t="s">
        <v>23</v>
      </c>
      <c r="M4450" t="s">
        <v>56</v>
      </c>
      <c r="N4450">
        <v>85270</v>
      </c>
      <c r="O4450">
        <v>94583</v>
      </c>
      <c r="P4450">
        <v>6</v>
      </c>
      <c r="Q4450" t="s">
        <v>25</v>
      </c>
      <c r="R4450">
        <v>40</v>
      </c>
      <c r="S4450" t="s">
        <v>37</v>
      </c>
      <c r="T4450" t="s">
        <v>31</v>
      </c>
    </row>
    <row r="4451" spans="1:20" x14ac:dyDescent="0.3">
      <c r="A4451" s="1">
        <v>45945</v>
      </c>
      <c r="B4451" s="14">
        <v>2025</v>
      </c>
      <c r="C4451" s="13" t="s">
        <v>151</v>
      </c>
      <c r="D4451" t="s">
        <v>74</v>
      </c>
      <c r="E4451" t="s">
        <v>83</v>
      </c>
      <c r="F4451" t="s">
        <v>84</v>
      </c>
      <c r="G4451" t="s">
        <v>35</v>
      </c>
      <c r="H4451">
        <v>2025</v>
      </c>
      <c r="I4451">
        <v>2025</v>
      </c>
      <c r="J4451">
        <v>0</v>
      </c>
      <c r="K4451" t="s">
        <v>50</v>
      </c>
      <c r="L4451" t="s">
        <v>85</v>
      </c>
      <c r="M4451" t="s">
        <v>61</v>
      </c>
      <c r="N4451">
        <v>70109</v>
      </c>
      <c r="O4451">
        <v>74818</v>
      </c>
      <c r="P4451">
        <v>30</v>
      </c>
      <c r="Q4451" t="s">
        <v>25</v>
      </c>
      <c r="R4451">
        <v>46</v>
      </c>
      <c r="S4451" t="s">
        <v>26</v>
      </c>
      <c r="T4451" t="s">
        <v>51</v>
      </c>
    </row>
    <row r="4452" spans="1:20" x14ac:dyDescent="0.3">
      <c r="A4452" s="1">
        <v>45945</v>
      </c>
      <c r="B4452" s="14">
        <v>2025</v>
      </c>
      <c r="C4452" s="13" t="s">
        <v>151</v>
      </c>
      <c r="D4452" t="s">
        <v>94</v>
      </c>
      <c r="E4452" t="s">
        <v>100</v>
      </c>
      <c r="F4452" t="s">
        <v>101</v>
      </c>
      <c r="G4452" t="s">
        <v>35</v>
      </c>
      <c r="H4452">
        <v>2025</v>
      </c>
      <c r="I4452">
        <v>2025</v>
      </c>
      <c r="J4452">
        <v>0</v>
      </c>
      <c r="K4452" t="s">
        <v>50</v>
      </c>
      <c r="L4452" t="s">
        <v>23</v>
      </c>
      <c r="M4452" t="s">
        <v>70</v>
      </c>
      <c r="N4452">
        <v>175878</v>
      </c>
      <c r="O4452">
        <v>192154</v>
      </c>
      <c r="P4452">
        <v>51</v>
      </c>
      <c r="Q4452" t="s">
        <v>57</v>
      </c>
      <c r="R4452">
        <v>43</v>
      </c>
      <c r="S4452" t="s">
        <v>37</v>
      </c>
      <c r="T4452" t="s">
        <v>66</v>
      </c>
    </row>
    <row r="4453" spans="1:20" x14ac:dyDescent="0.3">
      <c r="A4453" s="1">
        <v>45945</v>
      </c>
      <c r="B4453" s="14">
        <v>2025</v>
      </c>
      <c r="C4453" s="13" t="s">
        <v>151</v>
      </c>
      <c r="D4453" t="s">
        <v>105</v>
      </c>
      <c r="E4453" t="s">
        <v>106</v>
      </c>
      <c r="F4453" t="s">
        <v>107</v>
      </c>
      <c r="G4453" t="s">
        <v>35</v>
      </c>
      <c r="H4453">
        <v>2025</v>
      </c>
      <c r="I4453">
        <v>2025</v>
      </c>
      <c r="J4453">
        <v>0</v>
      </c>
      <c r="K4453" t="s">
        <v>50</v>
      </c>
      <c r="L4453" t="s">
        <v>85</v>
      </c>
      <c r="M4453" t="s">
        <v>24</v>
      </c>
      <c r="N4453">
        <v>85927</v>
      </c>
      <c r="O4453">
        <v>92056</v>
      </c>
      <c r="P4453">
        <v>117</v>
      </c>
      <c r="Q4453" t="s">
        <v>25</v>
      </c>
      <c r="R4453">
        <v>59</v>
      </c>
      <c r="S4453" t="s">
        <v>26</v>
      </c>
      <c r="T4453" t="s">
        <v>31</v>
      </c>
    </row>
    <row r="4454" spans="1:20" x14ac:dyDescent="0.3">
      <c r="A4454" s="1">
        <v>45945</v>
      </c>
      <c r="B4454" s="14">
        <v>2025</v>
      </c>
      <c r="C4454" s="13" t="s">
        <v>151</v>
      </c>
      <c r="D4454" t="s">
        <v>42</v>
      </c>
      <c r="E4454" t="s">
        <v>81</v>
      </c>
      <c r="F4454" t="s">
        <v>82</v>
      </c>
      <c r="G4454" t="s">
        <v>35</v>
      </c>
      <c r="H4454">
        <v>2025</v>
      </c>
      <c r="I4454">
        <v>2025</v>
      </c>
      <c r="J4454">
        <v>0</v>
      </c>
      <c r="K4454" t="s">
        <v>50</v>
      </c>
      <c r="L4454" t="s">
        <v>23</v>
      </c>
      <c r="M4454" t="s">
        <v>56</v>
      </c>
      <c r="N4454">
        <v>175090</v>
      </c>
      <c r="O4454">
        <v>190285</v>
      </c>
      <c r="P4454">
        <v>1</v>
      </c>
      <c r="Q4454" t="s">
        <v>25</v>
      </c>
      <c r="R4454">
        <v>29</v>
      </c>
      <c r="S4454" t="s">
        <v>37</v>
      </c>
      <c r="T4454" t="s">
        <v>51</v>
      </c>
    </row>
    <row r="4455" spans="1:20" x14ac:dyDescent="0.3">
      <c r="A4455" s="1">
        <v>45945</v>
      </c>
      <c r="B4455" s="14">
        <v>2025</v>
      </c>
      <c r="C4455" s="13" t="s">
        <v>151</v>
      </c>
      <c r="D4455" t="s">
        <v>74</v>
      </c>
      <c r="E4455" t="s">
        <v>83</v>
      </c>
      <c r="F4455" t="s">
        <v>84</v>
      </c>
      <c r="G4455" t="s">
        <v>21</v>
      </c>
      <c r="H4455">
        <v>2020</v>
      </c>
      <c r="I4455">
        <v>2021</v>
      </c>
      <c r="J4455">
        <v>40600</v>
      </c>
      <c r="K4455" t="s">
        <v>50</v>
      </c>
      <c r="L4455" t="s">
        <v>85</v>
      </c>
      <c r="M4455" t="s">
        <v>61</v>
      </c>
      <c r="N4455">
        <v>39697</v>
      </c>
      <c r="O4455">
        <v>45109</v>
      </c>
      <c r="P4455">
        <v>8</v>
      </c>
      <c r="Q4455" t="s">
        <v>57</v>
      </c>
      <c r="R4455">
        <v>25</v>
      </c>
      <c r="S4455" t="s">
        <v>26</v>
      </c>
      <c r="T4455" t="s">
        <v>66</v>
      </c>
    </row>
    <row r="4456" spans="1:20" x14ac:dyDescent="0.3">
      <c r="A4456" s="1">
        <v>45945</v>
      </c>
      <c r="B4456" s="14">
        <v>2025</v>
      </c>
      <c r="C4456" s="13" t="s">
        <v>151</v>
      </c>
      <c r="D4456" t="s">
        <v>97</v>
      </c>
      <c r="E4456" t="s">
        <v>98</v>
      </c>
      <c r="F4456" t="s">
        <v>99</v>
      </c>
      <c r="G4456" t="s">
        <v>21</v>
      </c>
      <c r="H4456">
        <v>2021</v>
      </c>
      <c r="I4456">
        <v>2021</v>
      </c>
      <c r="J4456">
        <v>49776</v>
      </c>
      <c r="K4456" t="s">
        <v>22</v>
      </c>
      <c r="L4456" t="s">
        <v>23</v>
      </c>
      <c r="M4456" t="s">
        <v>61</v>
      </c>
      <c r="N4456">
        <v>140526</v>
      </c>
      <c r="O4456">
        <v>158142</v>
      </c>
      <c r="P4456">
        <v>10</v>
      </c>
      <c r="Q4456" t="s">
        <v>57</v>
      </c>
      <c r="R4456">
        <v>42</v>
      </c>
      <c r="S4456" t="s">
        <v>37</v>
      </c>
      <c r="T4456" t="s">
        <v>66</v>
      </c>
    </row>
    <row r="4457" spans="1:20" x14ac:dyDescent="0.3">
      <c r="A4457" s="1">
        <v>45945</v>
      </c>
      <c r="B4457" s="14">
        <v>2025</v>
      </c>
      <c r="C4457" s="13" t="s">
        <v>151</v>
      </c>
      <c r="D4457" t="s">
        <v>105</v>
      </c>
      <c r="E4457" t="s">
        <v>106</v>
      </c>
      <c r="F4457" t="s">
        <v>107</v>
      </c>
      <c r="G4457" t="s">
        <v>35</v>
      </c>
      <c r="H4457">
        <v>2025</v>
      </c>
      <c r="I4457">
        <v>2025</v>
      </c>
      <c r="J4457">
        <v>0</v>
      </c>
      <c r="K4457" t="s">
        <v>50</v>
      </c>
      <c r="L4457" t="s">
        <v>85</v>
      </c>
      <c r="M4457" t="s">
        <v>64</v>
      </c>
      <c r="N4457">
        <v>78439</v>
      </c>
      <c r="O4457">
        <v>85566</v>
      </c>
      <c r="P4457">
        <v>60</v>
      </c>
      <c r="Q4457" t="s">
        <v>57</v>
      </c>
      <c r="R4457">
        <v>37</v>
      </c>
      <c r="S4457" t="s">
        <v>37</v>
      </c>
      <c r="T4457" t="s">
        <v>66</v>
      </c>
    </row>
    <row r="4458" spans="1:20" x14ac:dyDescent="0.3">
      <c r="A4458" s="1">
        <v>45946</v>
      </c>
      <c r="B4458" s="14">
        <v>2025</v>
      </c>
      <c r="C4458" s="13" t="s">
        <v>151</v>
      </c>
      <c r="D4458" t="s">
        <v>105</v>
      </c>
      <c r="E4458" t="s">
        <v>106</v>
      </c>
      <c r="F4458" t="s">
        <v>107</v>
      </c>
      <c r="G4458" t="s">
        <v>35</v>
      </c>
      <c r="H4458">
        <v>2025</v>
      </c>
      <c r="I4458">
        <v>2025</v>
      </c>
      <c r="J4458">
        <v>0</v>
      </c>
      <c r="K4458" t="s">
        <v>50</v>
      </c>
      <c r="L4458" t="s">
        <v>85</v>
      </c>
      <c r="M4458" t="s">
        <v>41</v>
      </c>
      <c r="N4458">
        <v>83849</v>
      </c>
      <c r="O4458">
        <v>90768</v>
      </c>
      <c r="P4458">
        <v>121</v>
      </c>
      <c r="Q4458" t="s">
        <v>57</v>
      </c>
      <c r="R4458">
        <v>38</v>
      </c>
      <c r="S4458" t="s">
        <v>26</v>
      </c>
      <c r="T4458" t="s">
        <v>27</v>
      </c>
    </row>
    <row r="4459" spans="1:20" x14ac:dyDescent="0.3">
      <c r="A4459" s="1">
        <v>45946</v>
      </c>
      <c r="B4459" s="14">
        <v>2025</v>
      </c>
      <c r="C4459" s="13" t="s">
        <v>151</v>
      </c>
      <c r="D4459" t="s">
        <v>47</v>
      </c>
      <c r="E4459" t="s">
        <v>48</v>
      </c>
      <c r="F4459" t="s">
        <v>49</v>
      </c>
      <c r="G4459" t="s">
        <v>21</v>
      </c>
      <c r="H4459">
        <v>2022</v>
      </c>
      <c r="I4459">
        <v>2022</v>
      </c>
      <c r="J4459">
        <v>35044</v>
      </c>
      <c r="K4459" t="s">
        <v>50</v>
      </c>
      <c r="L4459" t="s">
        <v>23</v>
      </c>
      <c r="M4459" t="s">
        <v>61</v>
      </c>
      <c r="N4459">
        <v>79319</v>
      </c>
      <c r="O4459">
        <v>90559</v>
      </c>
      <c r="P4459">
        <v>23</v>
      </c>
      <c r="Q4459" t="s">
        <v>57</v>
      </c>
      <c r="R4459">
        <v>48</v>
      </c>
      <c r="S4459" t="s">
        <v>37</v>
      </c>
      <c r="T4459" t="s">
        <v>27</v>
      </c>
    </row>
    <row r="4460" spans="1:20" x14ac:dyDescent="0.3">
      <c r="A4460" s="1">
        <v>45946</v>
      </c>
      <c r="B4460" s="14">
        <v>2025</v>
      </c>
      <c r="C4460" s="13" t="s">
        <v>151</v>
      </c>
      <c r="D4460" t="s">
        <v>74</v>
      </c>
      <c r="E4460" t="s">
        <v>75</v>
      </c>
      <c r="F4460" t="s">
        <v>76</v>
      </c>
      <c r="G4460" t="s">
        <v>21</v>
      </c>
      <c r="H4460">
        <v>2017</v>
      </c>
      <c r="I4460">
        <v>2017</v>
      </c>
      <c r="J4460">
        <v>109137</v>
      </c>
      <c r="K4460" t="s">
        <v>50</v>
      </c>
      <c r="L4460" t="s">
        <v>23</v>
      </c>
      <c r="M4460" t="s">
        <v>64</v>
      </c>
      <c r="N4460">
        <v>45010</v>
      </c>
      <c r="O4460">
        <v>50638</v>
      </c>
      <c r="P4460">
        <v>1</v>
      </c>
      <c r="Q4460" t="s">
        <v>57</v>
      </c>
      <c r="R4460">
        <v>23</v>
      </c>
      <c r="S4460" t="s">
        <v>37</v>
      </c>
      <c r="T4460" t="s">
        <v>31</v>
      </c>
    </row>
    <row r="4461" spans="1:20" x14ac:dyDescent="0.3">
      <c r="A4461" s="1">
        <v>45946</v>
      </c>
      <c r="B4461" s="14">
        <v>2025</v>
      </c>
      <c r="C4461" s="13" t="s">
        <v>151</v>
      </c>
      <c r="D4461" t="s">
        <v>156</v>
      </c>
      <c r="E4461" t="s">
        <v>88</v>
      </c>
      <c r="F4461" t="s">
        <v>89</v>
      </c>
      <c r="G4461" t="s">
        <v>21</v>
      </c>
      <c r="H4461">
        <v>2024</v>
      </c>
      <c r="I4461">
        <v>2024</v>
      </c>
      <c r="J4461">
        <v>12473</v>
      </c>
      <c r="K4461" t="s">
        <v>50</v>
      </c>
      <c r="L4461" t="s">
        <v>23</v>
      </c>
      <c r="M4461" t="s">
        <v>70</v>
      </c>
      <c r="N4461">
        <v>286583</v>
      </c>
      <c r="O4461">
        <v>322312</v>
      </c>
      <c r="P4461">
        <v>8</v>
      </c>
      <c r="Q4461" t="s">
        <v>25</v>
      </c>
      <c r="R4461">
        <v>41</v>
      </c>
      <c r="S4461" t="s">
        <v>26</v>
      </c>
      <c r="T4461" t="s">
        <v>66</v>
      </c>
    </row>
    <row r="4462" spans="1:20" x14ac:dyDescent="0.3">
      <c r="A4462" s="1">
        <v>45946</v>
      </c>
      <c r="B4462" s="14">
        <v>2025</v>
      </c>
      <c r="C4462" s="13" t="s">
        <v>151</v>
      </c>
      <c r="D4462" t="s">
        <v>74</v>
      </c>
      <c r="E4462" t="s">
        <v>83</v>
      </c>
      <c r="F4462" t="s">
        <v>84</v>
      </c>
      <c r="G4462" t="s">
        <v>21</v>
      </c>
      <c r="H4462">
        <v>2016</v>
      </c>
      <c r="I4462">
        <v>2017</v>
      </c>
      <c r="J4462">
        <v>89909</v>
      </c>
      <c r="K4462" t="s">
        <v>50</v>
      </c>
      <c r="L4462" t="s">
        <v>85</v>
      </c>
      <c r="M4462" t="s">
        <v>41</v>
      </c>
      <c r="N4462">
        <v>27669</v>
      </c>
      <c r="O4462">
        <v>30987</v>
      </c>
      <c r="P4462">
        <v>77</v>
      </c>
      <c r="Q4462" t="s">
        <v>25</v>
      </c>
      <c r="R4462">
        <v>46</v>
      </c>
      <c r="S4462" t="s">
        <v>65</v>
      </c>
      <c r="T4462" t="s">
        <v>31</v>
      </c>
    </row>
    <row r="4463" spans="1:20" x14ac:dyDescent="0.3">
      <c r="A4463" s="1">
        <v>45946</v>
      </c>
      <c r="B4463" s="14">
        <v>2025</v>
      </c>
      <c r="C4463" s="13" t="s">
        <v>151</v>
      </c>
      <c r="D4463" t="s">
        <v>38</v>
      </c>
      <c r="E4463" t="s">
        <v>39</v>
      </c>
      <c r="F4463" t="s">
        <v>40</v>
      </c>
      <c r="G4463" t="s">
        <v>21</v>
      </c>
      <c r="H4463">
        <v>2019</v>
      </c>
      <c r="I4463">
        <v>2020</v>
      </c>
      <c r="J4463">
        <v>65517</v>
      </c>
      <c r="K4463" t="s">
        <v>36</v>
      </c>
      <c r="L4463" t="s">
        <v>23</v>
      </c>
      <c r="M4463" t="s">
        <v>70</v>
      </c>
      <c r="N4463">
        <v>151263</v>
      </c>
      <c r="O4463">
        <v>172218</v>
      </c>
      <c r="P4463">
        <v>45</v>
      </c>
      <c r="Q4463" t="s">
        <v>57</v>
      </c>
      <c r="R4463">
        <v>51</v>
      </c>
      <c r="S4463" t="s">
        <v>37</v>
      </c>
      <c r="T4463" t="s">
        <v>46</v>
      </c>
    </row>
    <row r="4464" spans="1:20" x14ac:dyDescent="0.3">
      <c r="A4464" s="1">
        <v>45946</v>
      </c>
      <c r="B4464" s="14">
        <v>2025</v>
      </c>
      <c r="C4464" s="13" t="s">
        <v>151</v>
      </c>
      <c r="D4464" t="s">
        <v>38</v>
      </c>
      <c r="E4464" t="s">
        <v>92</v>
      </c>
      <c r="F4464" t="s">
        <v>93</v>
      </c>
      <c r="G4464" t="s">
        <v>21</v>
      </c>
      <c r="H4464">
        <v>2022</v>
      </c>
      <c r="I4464">
        <v>2022</v>
      </c>
      <c r="J4464">
        <v>40698</v>
      </c>
      <c r="K4464" t="s">
        <v>50</v>
      </c>
      <c r="L4464" t="s">
        <v>23</v>
      </c>
      <c r="M4464" t="s">
        <v>70</v>
      </c>
      <c r="N4464">
        <v>71370</v>
      </c>
      <c r="O4464">
        <v>79492</v>
      </c>
      <c r="P4464">
        <v>6</v>
      </c>
      <c r="Q4464" t="s">
        <v>57</v>
      </c>
      <c r="R4464">
        <v>48</v>
      </c>
      <c r="S4464" t="s">
        <v>37</v>
      </c>
      <c r="T4464" t="s">
        <v>51</v>
      </c>
    </row>
    <row r="4465" spans="1:20" x14ac:dyDescent="0.3">
      <c r="A4465" s="1">
        <v>45946</v>
      </c>
      <c r="B4465" s="14">
        <v>2025</v>
      </c>
      <c r="C4465" s="13" t="s">
        <v>151</v>
      </c>
      <c r="D4465" t="s">
        <v>38</v>
      </c>
      <c r="E4465" t="s">
        <v>39</v>
      </c>
      <c r="F4465" t="s">
        <v>40</v>
      </c>
      <c r="G4465" t="s">
        <v>21</v>
      </c>
      <c r="H4465">
        <v>2021</v>
      </c>
      <c r="I4465">
        <v>2021</v>
      </c>
      <c r="J4465">
        <v>39429</v>
      </c>
      <c r="K4465" t="s">
        <v>36</v>
      </c>
      <c r="L4465" t="s">
        <v>23</v>
      </c>
      <c r="M4465" t="s">
        <v>24</v>
      </c>
      <c r="N4465">
        <v>179189</v>
      </c>
      <c r="O4465">
        <v>204895</v>
      </c>
      <c r="P4465">
        <v>39</v>
      </c>
      <c r="Q4465" t="s">
        <v>25</v>
      </c>
      <c r="R4465">
        <v>18</v>
      </c>
      <c r="S4465" t="s">
        <v>65</v>
      </c>
      <c r="T4465" t="s">
        <v>139</v>
      </c>
    </row>
    <row r="4466" spans="1:20" x14ac:dyDescent="0.3">
      <c r="A4466" s="1">
        <v>45947</v>
      </c>
      <c r="B4466" s="14">
        <v>2025</v>
      </c>
      <c r="C4466" s="13" t="s">
        <v>151</v>
      </c>
      <c r="D4466" t="s">
        <v>32</v>
      </c>
      <c r="E4466" t="s">
        <v>123</v>
      </c>
      <c r="F4466" t="s">
        <v>124</v>
      </c>
      <c r="G4466" t="s">
        <v>21</v>
      </c>
      <c r="H4466">
        <v>2018</v>
      </c>
      <c r="I4466">
        <v>2018</v>
      </c>
      <c r="J4466">
        <v>95981</v>
      </c>
      <c r="K4466" t="s">
        <v>50</v>
      </c>
      <c r="L4466" t="s">
        <v>23</v>
      </c>
      <c r="M4466" t="s">
        <v>41</v>
      </c>
      <c r="N4466">
        <v>69871</v>
      </c>
      <c r="O4466">
        <v>76669</v>
      </c>
      <c r="P4466">
        <v>75</v>
      </c>
      <c r="Q4466" t="s">
        <v>57</v>
      </c>
      <c r="R4466">
        <v>42</v>
      </c>
      <c r="S4466" t="s">
        <v>26</v>
      </c>
      <c r="T4466" t="s">
        <v>31</v>
      </c>
    </row>
    <row r="4467" spans="1:20" x14ac:dyDescent="0.3">
      <c r="A4467" s="1">
        <v>45947</v>
      </c>
      <c r="B4467" s="14">
        <v>2025</v>
      </c>
      <c r="C4467" s="13" t="s">
        <v>151</v>
      </c>
      <c r="D4467" t="s">
        <v>74</v>
      </c>
      <c r="E4467" t="s">
        <v>75</v>
      </c>
      <c r="F4467" t="s">
        <v>76</v>
      </c>
      <c r="G4467" t="s">
        <v>21</v>
      </c>
      <c r="H4467">
        <v>2020</v>
      </c>
      <c r="I4467">
        <v>2021</v>
      </c>
      <c r="J4467">
        <v>51638</v>
      </c>
      <c r="K4467" t="s">
        <v>50</v>
      </c>
      <c r="L4467" t="s">
        <v>23</v>
      </c>
      <c r="M4467" t="s">
        <v>41</v>
      </c>
      <c r="N4467">
        <v>63629</v>
      </c>
      <c r="O4467">
        <v>72757</v>
      </c>
      <c r="P4467">
        <v>11</v>
      </c>
      <c r="Q4467" t="s">
        <v>57</v>
      </c>
      <c r="R4467">
        <v>48</v>
      </c>
      <c r="S4467" t="s">
        <v>26</v>
      </c>
      <c r="T4467" t="s">
        <v>66</v>
      </c>
    </row>
    <row r="4468" spans="1:20" x14ac:dyDescent="0.3">
      <c r="A4468" s="1">
        <v>45947</v>
      </c>
      <c r="B4468" s="14">
        <v>2025</v>
      </c>
      <c r="C4468" s="13" t="s">
        <v>151</v>
      </c>
      <c r="D4468" t="s">
        <v>47</v>
      </c>
      <c r="E4468" t="s">
        <v>48</v>
      </c>
      <c r="F4468" t="s">
        <v>49</v>
      </c>
      <c r="G4468" t="s">
        <v>21</v>
      </c>
      <c r="H4468">
        <v>2017</v>
      </c>
      <c r="I4468">
        <v>2017</v>
      </c>
      <c r="J4468">
        <v>104462</v>
      </c>
      <c r="K4468" t="s">
        <v>50</v>
      </c>
      <c r="L4468" t="s">
        <v>23</v>
      </c>
      <c r="M4468" t="s">
        <v>56</v>
      </c>
      <c r="N4468">
        <v>43795</v>
      </c>
      <c r="O4468">
        <v>49287</v>
      </c>
      <c r="P4468">
        <v>33</v>
      </c>
      <c r="Q4468" t="s">
        <v>57</v>
      </c>
      <c r="R4468">
        <v>47</v>
      </c>
      <c r="S4468" t="s">
        <v>26</v>
      </c>
      <c r="T4468" t="s">
        <v>27</v>
      </c>
    </row>
    <row r="4469" spans="1:20" x14ac:dyDescent="0.3">
      <c r="A4469" s="1">
        <v>45947</v>
      </c>
      <c r="B4469" s="14">
        <v>2025</v>
      </c>
      <c r="C4469" s="13" t="s">
        <v>151</v>
      </c>
      <c r="D4469" t="s">
        <v>47</v>
      </c>
      <c r="E4469" t="s">
        <v>48</v>
      </c>
      <c r="F4469" t="s">
        <v>49</v>
      </c>
      <c r="G4469" t="s">
        <v>35</v>
      </c>
      <c r="H4469">
        <v>2025</v>
      </c>
      <c r="I4469">
        <v>2025</v>
      </c>
      <c r="J4469">
        <v>0</v>
      </c>
      <c r="K4469" t="s">
        <v>50</v>
      </c>
      <c r="L4469" t="s">
        <v>23</v>
      </c>
      <c r="M4469" t="s">
        <v>56</v>
      </c>
      <c r="N4469">
        <v>107945</v>
      </c>
      <c r="O4469">
        <v>118155</v>
      </c>
      <c r="P4469">
        <v>9</v>
      </c>
      <c r="Q4469" t="s">
        <v>25</v>
      </c>
      <c r="R4469">
        <v>23</v>
      </c>
      <c r="S4469" t="s">
        <v>26</v>
      </c>
      <c r="T4469" t="s">
        <v>31</v>
      </c>
    </row>
    <row r="4470" spans="1:20" x14ac:dyDescent="0.3">
      <c r="A4470" s="1">
        <v>45948</v>
      </c>
      <c r="B4470" s="14">
        <v>2025</v>
      </c>
      <c r="C4470" s="13" t="s">
        <v>151</v>
      </c>
      <c r="D4470" t="s">
        <v>94</v>
      </c>
      <c r="E4470" t="s">
        <v>100</v>
      </c>
      <c r="F4470" t="s">
        <v>101</v>
      </c>
      <c r="G4470" t="s">
        <v>21</v>
      </c>
      <c r="H4470">
        <v>2023</v>
      </c>
      <c r="I4470">
        <v>2023</v>
      </c>
      <c r="J4470">
        <v>24261</v>
      </c>
      <c r="K4470" t="s">
        <v>50</v>
      </c>
      <c r="L4470" t="s">
        <v>23</v>
      </c>
      <c r="M4470" t="s">
        <v>61</v>
      </c>
      <c r="N4470">
        <v>128056</v>
      </c>
      <c r="O4470">
        <v>146366</v>
      </c>
      <c r="P4470">
        <v>72</v>
      </c>
      <c r="Q4470" t="s">
        <v>57</v>
      </c>
      <c r="R4470">
        <v>44</v>
      </c>
      <c r="S4470" t="s">
        <v>26</v>
      </c>
      <c r="T4470" t="s">
        <v>51</v>
      </c>
    </row>
    <row r="4471" spans="1:20" x14ac:dyDescent="0.3">
      <c r="A4471" s="1">
        <v>45948</v>
      </c>
      <c r="B4471" s="14">
        <v>2025</v>
      </c>
      <c r="C4471" s="13" t="s">
        <v>151</v>
      </c>
      <c r="D4471" t="s">
        <v>97</v>
      </c>
      <c r="E4471" t="s">
        <v>98</v>
      </c>
      <c r="F4471" t="s">
        <v>99</v>
      </c>
      <c r="G4471" t="s">
        <v>21</v>
      </c>
      <c r="H4471">
        <v>2020</v>
      </c>
      <c r="I4471">
        <v>2020</v>
      </c>
      <c r="J4471">
        <v>57334</v>
      </c>
      <c r="K4471" t="s">
        <v>22</v>
      </c>
      <c r="L4471" t="s">
        <v>23</v>
      </c>
      <c r="M4471" t="s">
        <v>70</v>
      </c>
      <c r="N4471">
        <v>116475</v>
      </c>
      <c r="O4471">
        <v>131265</v>
      </c>
      <c r="P4471">
        <v>23</v>
      </c>
      <c r="Q4471" t="s">
        <v>25</v>
      </c>
      <c r="R4471">
        <v>25</v>
      </c>
      <c r="S4471" t="s">
        <v>37</v>
      </c>
      <c r="T4471" t="s">
        <v>27</v>
      </c>
    </row>
    <row r="4472" spans="1:20" x14ac:dyDescent="0.3">
      <c r="A4472" s="1">
        <v>45948</v>
      </c>
      <c r="B4472" s="14">
        <v>2025</v>
      </c>
      <c r="C4472" s="13" t="s">
        <v>151</v>
      </c>
      <c r="D4472" t="s">
        <v>47</v>
      </c>
      <c r="E4472" t="s">
        <v>86</v>
      </c>
      <c r="F4472" t="s">
        <v>87</v>
      </c>
      <c r="G4472" t="s">
        <v>35</v>
      </c>
      <c r="H4472">
        <v>2025</v>
      </c>
      <c r="I4472">
        <v>2025</v>
      </c>
      <c r="J4472">
        <v>0</v>
      </c>
      <c r="K4472" t="s">
        <v>50</v>
      </c>
      <c r="L4472" t="s">
        <v>23</v>
      </c>
      <c r="M4472" t="s">
        <v>56</v>
      </c>
      <c r="N4472">
        <v>177332</v>
      </c>
      <c r="O4472">
        <v>192707</v>
      </c>
      <c r="P4472">
        <v>54</v>
      </c>
      <c r="Q4472" t="s">
        <v>25</v>
      </c>
      <c r="R4472">
        <v>53</v>
      </c>
      <c r="S4472" t="s">
        <v>65</v>
      </c>
      <c r="T4472" t="s">
        <v>51</v>
      </c>
    </row>
    <row r="4473" spans="1:20" x14ac:dyDescent="0.3">
      <c r="A4473" s="1">
        <v>45948</v>
      </c>
      <c r="B4473" s="14">
        <v>2025</v>
      </c>
      <c r="C4473" s="13" t="s">
        <v>151</v>
      </c>
      <c r="D4473" t="s">
        <v>105</v>
      </c>
      <c r="E4473" t="s">
        <v>117</v>
      </c>
      <c r="F4473" t="s">
        <v>118</v>
      </c>
      <c r="G4473" t="s">
        <v>21</v>
      </c>
      <c r="H4473">
        <v>2016</v>
      </c>
      <c r="I4473">
        <v>2017</v>
      </c>
      <c r="J4473">
        <v>88927</v>
      </c>
      <c r="K4473" t="s">
        <v>50</v>
      </c>
      <c r="L4473" t="s">
        <v>23</v>
      </c>
      <c r="M4473" t="s">
        <v>56</v>
      </c>
      <c r="N4473">
        <v>63997</v>
      </c>
      <c r="O4473">
        <v>70696</v>
      </c>
      <c r="P4473">
        <v>29</v>
      </c>
      <c r="Q4473" t="s">
        <v>57</v>
      </c>
      <c r="R4473">
        <v>34</v>
      </c>
      <c r="S4473" t="s">
        <v>65</v>
      </c>
      <c r="T4473" t="s">
        <v>66</v>
      </c>
    </row>
    <row r="4474" spans="1:20" x14ac:dyDescent="0.3">
      <c r="A4474" s="1">
        <v>45948</v>
      </c>
      <c r="B4474" s="14">
        <v>2025</v>
      </c>
      <c r="C4474" s="13" t="s">
        <v>151</v>
      </c>
      <c r="D4474" t="s">
        <v>32</v>
      </c>
      <c r="E4474" t="s">
        <v>33</v>
      </c>
      <c r="F4474" t="s">
        <v>34</v>
      </c>
      <c r="G4474" t="s">
        <v>21</v>
      </c>
      <c r="H4474">
        <v>2016</v>
      </c>
      <c r="I4474">
        <v>2017</v>
      </c>
      <c r="J4474">
        <v>79677</v>
      </c>
      <c r="K4474" t="s">
        <v>36</v>
      </c>
      <c r="L4474" t="s">
        <v>23</v>
      </c>
      <c r="M4474" t="s">
        <v>24</v>
      </c>
      <c r="N4474">
        <v>121602</v>
      </c>
      <c r="O4474">
        <v>136758</v>
      </c>
      <c r="P4474">
        <v>58</v>
      </c>
      <c r="Q4474" t="s">
        <v>25</v>
      </c>
      <c r="R4474">
        <v>33</v>
      </c>
      <c r="S4474" t="s">
        <v>26</v>
      </c>
      <c r="T4474" t="s">
        <v>27</v>
      </c>
    </row>
    <row r="4475" spans="1:20" x14ac:dyDescent="0.3">
      <c r="A4475" s="1">
        <v>45948</v>
      </c>
      <c r="B4475" s="14">
        <v>2025</v>
      </c>
      <c r="C4475" s="13" t="s">
        <v>151</v>
      </c>
      <c r="D4475" t="s">
        <v>38</v>
      </c>
      <c r="E4475" t="s">
        <v>39</v>
      </c>
      <c r="F4475" t="s">
        <v>40</v>
      </c>
      <c r="G4475" t="s">
        <v>35</v>
      </c>
      <c r="H4475">
        <v>2025</v>
      </c>
      <c r="I4475">
        <v>2025</v>
      </c>
      <c r="J4475">
        <v>0</v>
      </c>
      <c r="K4475" t="s">
        <v>36</v>
      </c>
      <c r="L4475" t="s">
        <v>23</v>
      </c>
      <c r="M4475" t="s">
        <v>64</v>
      </c>
      <c r="N4475">
        <v>275845</v>
      </c>
      <c r="O4475">
        <v>299673</v>
      </c>
      <c r="P4475">
        <v>47</v>
      </c>
      <c r="Q4475" t="s">
        <v>25</v>
      </c>
      <c r="R4475">
        <v>33</v>
      </c>
      <c r="S4475" t="s">
        <v>26</v>
      </c>
      <c r="T4475" t="s">
        <v>31</v>
      </c>
    </row>
    <row r="4476" spans="1:20" x14ac:dyDescent="0.3">
      <c r="A4476" s="1">
        <v>45948</v>
      </c>
      <c r="B4476" s="14">
        <v>2025</v>
      </c>
      <c r="C4476" s="13" t="s">
        <v>151</v>
      </c>
      <c r="D4476" t="s">
        <v>94</v>
      </c>
      <c r="E4476" t="s">
        <v>100</v>
      </c>
      <c r="F4476" t="s">
        <v>101</v>
      </c>
      <c r="G4476" t="s">
        <v>21</v>
      </c>
      <c r="H4476">
        <v>2023</v>
      </c>
      <c r="I4476">
        <v>2024</v>
      </c>
      <c r="J4476">
        <v>9679</v>
      </c>
      <c r="K4476" t="s">
        <v>50</v>
      </c>
      <c r="L4476" t="s">
        <v>23</v>
      </c>
      <c r="M4476" t="s">
        <v>56</v>
      </c>
      <c r="N4476">
        <v>153055</v>
      </c>
      <c r="O4476">
        <v>170458</v>
      </c>
      <c r="P4476">
        <v>76</v>
      </c>
      <c r="Q4476" t="s">
        <v>57</v>
      </c>
      <c r="R4476">
        <v>44</v>
      </c>
      <c r="S4476" t="s">
        <v>26</v>
      </c>
      <c r="T4476" t="s">
        <v>27</v>
      </c>
    </row>
    <row r="4477" spans="1:20" x14ac:dyDescent="0.3">
      <c r="A4477" s="1">
        <v>45948</v>
      </c>
      <c r="B4477" s="14">
        <v>2025</v>
      </c>
      <c r="C4477" s="13" t="s">
        <v>151</v>
      </c>
      <c r="D4477" t="s">
        <v>108</v>
      </c>
      <c r="E4477" t="s">
        <v>109</v>
      </c>
      <c r="F4477" t="s">
        <v>110</v>
      </c>
      <c r="G4477" t="s">
        <v>21</v>
      </c>
      <c r="H4477">
        <v>2018</v>
      </c>
      <c r="I4477">
        <v>2018</v>
      </c>
      <c r="J4477">
        <v>72928</v>
      </c>
      <c r="K4477" t="s">
        <v>22</v>
      </c>
      <c r="L4477" t="s">
        <v>23</v>
      </c>
      <c r="M4477" t="s">
        <v>56</v>
      </c>
      <c r="N4477">
        <v>200794</v>
      </c>
      <c r="O4477">
        <v>225905</v>
      </c>
      <c r="P4477">
        <v>38</v>
      </c>
      <c r="Q4477" t="s">
        <v>57</v>
      </c>
      <c r="R4477">
        <v>50</v>
      </c>
      <c r="S4477" t="s">
        <v>37</v>
      </c>
      <c r="T4477" t="s">
        <v>139</v>
      </c>
    </row>
    <row r="4478" spans="1:20" x14ac:dyDescent="0.3">
      <c r="A4478" s="1">
        <v>45948</v>
      </c>
      <c r="B4478" s="14">
        <v>2025</v>
      </c>
      <c r="C4478" s="13" t="s">
        <v>151</v>
      </c>
      <c r="D4478" t="s">
        <v>18</v>
      </c>
      <c r="E4478" t="s">
        <v>19</v>
      </c>
      <c r="F4478" t="s">
        <v>20</v>
      </c>
      <c r="G4478" t="s">
        <v>21</v>
      </c>
      <c r="H4478">
        <v>2024</v>
      </c>
      <c r="I4478">
        <v>2024</v>
      </c>
      <c r="J4478">
        <v>12230</v>
      </c>
      <c r="K4478" t="s">
        <v>22</v>
      </c>
      <c r="L4478" t="s">
        <v>23</v>
      </c>
      <c r="M4478" t="s">
        <v>56</v>
      </c>
      <c r="N4478">
        <v>351253</v>
      </c>
      <c r="O4478">
        <v>386108</v>
      </c>
      <c r="P4478">
        <v>63</v>
      </c>
      <c r="Q4478" t="s">
        <v>57</v>
      </c>
      <c r="R4478">
        <v>31</v>
      </c>
      <c r="S4478" t="s">
        <v>26</v>
      </c>
      <c r="T4478" t="s">
        <v>31</v>
      </c>
    </row>
    <row r="4479" spans="1:20" x14ac:dyDescent="0.3">
      <c r="A4479" s="1">
        <v>45948</v>
      </c>
      <c r="B4479" s="14">
        <v>2025</v>
      </c>
      <c r="C4479" s="13" t="s">
        <v>151</v>
      </c>
      <c r="D4479" t="s">
        <v>108</v>
      </c>
      <c r="E4479" t="s">
        <v>111</v>
      </c>
      <c r="F4479" t="s">
        <v>112</v>
      </c>
      <c r="G4479" t="s">
        <v>21</v>
      </c>
      <c r="H4479">
        <v>2020</v>
      </c>
      <c r="I4479">
        <v>2020</v>
      </c>
      <c r="J4479">
        <v>67325</v>
      </c>
      <c r="K4479" t="s">
        <v>45</v>
      </c>
      <c r="L4479" t="s">
        <v>23</v>
      </c>
      <c r="M4479" t="s">
        <v>61</v>
      </c>
      <c r="N4479">
        <v>143400</v>
      </c>
      <c r="O4479">
        <v>161626</v>
      </c>
      <c r="P4479">
        <v>3</v>
      </c>
      <c r="Q4479" t="s">
        <v>57</v>
      </c>
      <c r="R4479">
        <v>22</v>
      </c>
      <c r="S4479" t="s">
        <v>26</v>
      </c>
      <c r="T4479" t="s">
        <v>31</v>
      </c>
    </row>
    <row r="4480" spans="1:20" x14ac:dyDescent="0.3">
      <c r="A4480" s="1">
        <v>45949</v>
      </c>
      <c r="B4480" s="14">
        <v>2025</v>
      </c>
      <c r="C4480" s="13" t="s">
        <v>151</v>
      </c>
      <c r="D4480" t="s">
        <v>74</v>
      </c>
      <c r="E4480" t="s">
        <v>75</v>
      </c>
      <c r="F4480" t="s">
        <v>76</v>
      </c>
      <c r="G4480" t="s">
        <v>21</v>
      </c>
      <c r="H4480">
        <v>2023</v>
      </c>
      <c r="I4480">
        <v>2023</v>
      </c>
      <c r="J4480">
        <v>24970</v>
      </c>
      <c r="K4480" t="s">
        <v>50</v>
      </c>
      <c r="L4480" t="s">
        <v>23</v>
      </c>
      <c r="M4480" t="s">
        <v>64</v>
      </c>
      <c r="N4480">
        <v>82347</v>
      </c>
      <c r="O4480">
        <v>93977</v>
      </c>
      <c r="P4480">
        <v>28</v>
      </c>
      <c r="Q4480" t="s">
        <v>25</v>
      </c>
      <c r="R4480">
        <v>50</v>
      </c>
      <c r="S4480" t="s">
        <v>26</v>
      </c>
      <c r="T4480" t="s">
        <v>66</v>
      </c>
    </row>
    <row r="4481" spans="1:20" x14ac:dyDescent="0.3">
      <c r="A4481" s="1">
        <v>45949</v>
      </c>
      <c r="B4481" s="14">
        <v>2025</v>
      </c>
      <c r="C4481" s="13" t="s">
        <v>151</v>
      </c>
      <c r="D4481" t="s">
        <v>74</v>
      </c>
      <c r="E4481" t="s">
        <v>83</v>
      </c>
      <c r="F4481" t="s">
        <v>84</v>
      </c>
      <c r="G4481" t="s">
        <v>21</v>
      </c>
      <c r="H4481">
        <v>2020</v>
      </c>
      <c r="I4481">
        <v>2020</v>
      </c>
      <c r="J4481">
        <v>55248</v>
      </c>
      <c r="K4481" t="s">
        <v>50</v>
      </c>
      <c r="L4481" t="s">
        <v>85</v>
      </c>
      <c r="M4481" t="s">
        <v>61</v>
      </c>
      <c r="N4481">
        <v>39319</v>
      </c>
      <c r="O4481">
        <v>43178</v>
      </c>
      <c r="P4481">
        <v>43</v>
      </c>
      <c r="Q4481" t="s">
        <v>25</v>
      </c>
      <c r="R4481">
        <v>34</v>
      </c>
      <c r="S4481" t="s">
        <v>37</v>
      </c>
      <c r="T4481" t="s">
        <v>66</v>
      </c>
    </row>
    <row r="4482" spans="1:20" x14ac:dyDescent="0.3">
      <c r="A4482" s="1">
        <v>45949</v>
      </c>
      <c r="B4482" s="14">
        <v>2025</v>
      </c>
      <c r="C4482" s="13" t="s">
        <v>151</v>
      </c>
      <c r="D4482" t="s">
        <v>38</v>
      </c>
      <c r="E4482" t="s">
        <v>92</v>
      </c>
      <c r="F4482" t="s">
        <v>93</v>
      </c>
      <c r="G4482" t="s">
        <v>21</v>
      </c>
      <c r="H4482">
        <v>2019</v>
      </c>
      <c r="I4482">
        <v>2019</v>
      </c>
      <c r="J4482">
        <v>81209</v>
      </c>
      <c r="K4482" t="s">
        <v>50</v>
      </c>
      <c r="L4482" t="s">
        <v>23</v>
      </c>
      <c r="M4482" t="s">
        <v>64</v>
      </c>
      <c r="N4482">
        <v>50997</v>
      </c>
      <c r="O4482">
        <v>56114</v>
      </c>
      <c r="P4482">
        <v>29</v>
      </c>
      <c r="Q4482" t="s">
        <v>57</v>
      </c>
      <c r="R4482">
        <v>18</v>
      </c>
      <c r="S4482" t="s">
        <v>26</v>
      </c>
      <c r="T4482" t="s">
        <v>46</v>
      </c>
    </row>
    <row r="4483" spans="1:20" x14ac:dyDescent="0.3">
      <c r="A4483" s="1">
        <v>45949</v>
      </c>
      <c r="B4483" s="14">
        <v>2025</v>
      </c>
      <c r="C4483" s="13" t="s">
        <v>151</v>
      </c>
      <c r="D4483" t="s">
        <v>156</v>
      </c>
      <c r="E4483" t="s">
        <v>62</v>
      </c>
      <c r="F4483" t="s">
        <v>63</v>
      </c>
      <c r="G4483" t="s">
        <v>35</v>
      </c>
      <c r="H4483">
        <v>2025</v>
      </c>
      <c r="I4483">
        <v>2025</v>
      </c>
      <c r="J4483">
        <v>0</v>
      </c>
      <c r="K4483" t="s">
        <v>45</v>
      </c>
      <c r="L4483" t="s">
        <v>23</v>
      </c>
      <c r="M4483" t="s">
        <v>56</v>
      </c>
      <c r="N4483">
        <v>429131</v>
      </c>
      <c r="O4483">
        <v>465523</v>
      </c>
      <c r="P4483">
        <v>6</v>
      </c>
      <c r="Q4483" t="s">
        <v>57</v>
      </c>
      <c r="R4483">
        <v>46</v>
      </c>
      <c r="S4483" t="s">
        <v>37</v>
      </c>
      <c r="T4483" t="s">
        <v>31</v>
      </c>
    </row>
    <row r="4484" spans="1:20" x14ac:dyDescent="0.3">
      <c r="A4484" s="1">
        <v>45949</v>
      </c>
      <c r="B4484" s="14">
        <v>2025</v>
      </c>
      <c r="C4484" s="13" t="s">
        <v>151</v>
      </c>
      <c r="D4484" t="s">
        <v>67</v>
      </c>
      <c r="E4484" t="s">
        <v>68</v>
      </c>
      <c r="F4484" t="s">
        <v>69</v>
      </c>
      <c r="G4484" t="s">
        <v>21</v>
      </c>
      <c r="H4484">
        <v>2017</v>
      </c>
      <c r="I4484">
        <v>2017</v>
      </c>
      <c r="J4484">
        <v>96858</v>
      </c>
      <c r="K4484" t="s">
        <v>45</v>
      </c>
      <c r="L4484" t="s">
        <v>23</v>
      </c>
      <c r="M4484" t="s">
        <v>24</v>
      </c>
      <c r="N4484">
        <v>81491</v>
      </c>
      <c r="O4484">
        <v>92822</v>
      </c>
      <c r="P4484">
        <v>1</v>
      </c>
      <c r="Q4484" t="s">
        <v>57</v>
      </c>
      <c r="R4484">
        <v>29</v>
      </c>
      <c r="S4484" t="s">
        <v>37</v>
      </c>
      <c r="T4484" t="s">
        <v>27</v>
      </c>
    </row>
    <row r="4485" spans="1:20" x14ac:dyDescent="0.3">
      <c r="A4485" s="1">
        <v>45949</v>
      </c>
      <c r="B4485" s="14">
        <v>2025</v>
      </c>
      <c r="C4485" s="13" t="s">
        <v>151</v>
      </c>
      <c r="D4485" t="s">
        <v>47</v>
      </c>
      <c r="E4485" t="s">
        <v>48</v>
      </c>
      <c r="F4485" t="s">
        <v>49</v>
      </c>
      <c r="G4485" t="s">
        <v>35</v>
      </c>
      <c r="H4485">
        <v>2025</v>
      </c>
      <c r="I4485">
        <v>2026</v>
      </c>
      <c r="J4485">
        <v>0</v>
      </c>
      <c r="K4485" t="s">
        <v>50</v>
      </c>
      <c r="L4485" t="s">
        <v>23</v>
      </c>
      <c r="M4485" t="s">
        <v>24</v>
      </c>
      <c r="N4485">
        <v>116138</v>
      </c>
      <c r="O4485">
        <v>124932</v>
      </c>
      <c r="P4485">
        <v>43</v>
      </c>
      <c r="Q4485" t="s">
        <v>25</v>
      </c>
      <c r="R4485">
        <v>48</v>
      </c>
      <c r="S4485" t="s">
        <v>37</v>
      </c>
      <c r="T4485" t="s">
        <v>31</v>
      </c>
    </row>
    <row r="4486" spans="1:20" x14ac:dyDescent="0.3">
      <c r="A4486" s="1">
        <v>45949</v>
      </c>
      <c r="B4486" s="14">
        <v>2025</v>
      </c>
      <c r="C4486" s="13" t="s">
        <v>151</v>
      </c>
      <c r="D4486" t="s">
        <v>74</v>
      </c>
      <c r="E4486" t="s">
        <v>83</v>
      </c>
      <c r="F4486" t="s">
        <v>84</v>
      </c>
      <c r="G4486" t="s">
        <v>21</v>
      </c>
      <c r="H4486">
        <v>2021</v>
      </c>
      <c r="I4486">
        <v>2021</v>
      </c>
      <c r="J4486">
        <v>53125</v>
      </c>
      <c r="K4486" t="s">
        <v>50</v>
      </c>
      <c r="L4486" t="s">
        <v>85</v>
      </c>
      <c r="M4486" t="s">
        <v>61</v>
      </c>
      <c r="N4486">
        <v>41783</v>
      </c>
      <c r="O4486">
        <v>47563</v>
      </c>
      <c r="P4486">
        <v>68</v>
      </c>
      <c r="Q4486" t="s">
        <v>25</v>
      </c>
      <c r="R4486">
        <v>30</v>
      </c>
      <c r="S4486" t="s">
        <v>37</v>
      </c>
      <c r="T4486" t="s">
        <v>139</v>
      </c>
    </row>
    <row r="4487" spans="1:20" x14ac:dyDescent="0.3">
      <c r="A4487" s="1">
        <v>45949</v>
      </c>
      <c r="B4487" s="14">
        <v>2025</v>
      </c>
      <c r="C4487" s="13" t="s">
        <v>151</v>
      </c>
      <c r="D4487" t="s">
        <v>94</v>
      </c>
      <c r="E4487" t="s">
        <v>100</v>
      </c>
      <c r="F4487" t="s">
        <v>101</v>
      </c>
      <c r="G4487" t="s">
        <v>35</v>
      </c>
      <c r="H4487">
        <v>2025</v>
      </c>
      <c r="I4487">
        <v>2026</v>
      </c>
      <c r="J4487">
        <v>0</v>
      </c>
      <c r="K4487" t="s">
        <v>50</v>
      </c>
      <c r="L4487" t="s">
        <v>23</v>
      </c>
      <c r="M4487" t="s">
        <v>61</v>
      </c>
      <c r="N4487">
        <v>171940</v>
      </c>
      <c r="O4487">
        <v>184028</v>
      </c>
      <c r="P4487">
        <v>5</v>
      </c>
      <c r="Q4487" t="s">
        <v>57</v>
      </c>
      <c r="R4487">
        <v>39</v>
      </c>
      <c r="S4487" t="s">
        <v>37</v>
      </c>
      <c r="T4487" t="s">
        <v>66</v>
      </c>
    </row>
    <row r="4488" spans="1:20" x14ac:dyDescent="0.3">
      <c r="A4488" s="1">
        <v>45950</v>
      </c>
      <c r="B4488" s="14">
        <v>2025</v>
      </c>
      <c r="C4488" s="13" t="s">
        <v>151</v>
      </c>
      <c r="D4488" t="s">
        <v>71</v>
      </c>
      <c r="E4488" t="s">
        <v>119</v>
      </c>
      <c r="F4488" t="s">
        <v>120</v>
      </c>
      <c r="G4488" t="s">
        <v>35</v>
      </c>
      <c r="H4488">
        <v>2025</v>
      </c>
      <c r="I4488">
        <v>2025</v>
      </c>
      <c r="J4488">
        <v>0</v>
      </c>
      <c r="K4488" t="s">
        <v>55</v>
      </c>
      <c r="L4488" t="s">
        <v>23</v>
      </c>
      <c r="M4488" t="s">
        <v>61</v>
      </c>
      <c r="N4488">
        <v>309876</v>
      </c>
      <c r="O4488">
        <v>330050</v>
      </c>
      <c r="P4488">
        <v>7</v>
      </c>
      <c r="Q4488" t="s">
        <v>57</v>
      </c>
      <c r="R4488">
        <v>32</v>
      </c>
      <c r="S4488" t="s">
        <v>37</v>
      </c>
      <c r="T4488" t="s">
        <v>66</v>
      </c>
    </row>
    <row r="4489" spans="1:20" x14ac:dyDescent="0.3">
      <c r="A4489" s="1">
        <v>45950</v>
      </c>
      <c r="B4489" s="14">
        <v>2025</v>
      </c>
      <c r="C4489" s="13" t="s">
        <v>151</v>
      </c>
      <c r="D4489" t="s">
        <v>42</v>
      </c>
      <c r="E4489" t="s">
        <v>43</v>
      </c>
      <c r="F4489" t="s">
        <v>44</v>
      </c>
      <c r="G4489" t="s">
        <v>21</v>
      </c>
      <c r="H4489">
        <v>2024</v>
      </c>
      <c r="I4489">
        <v>2024</v>
      </c>
      <c r="J4489">
        <v>14290</v>
      </c>
      <c r="K4489" t="s">
        <v>45</v>
      </c>
      <c r="L4489" t="s">
        <v>23</v>
      </c>
      <c r="M4489" t="s">
        <v>64</v>
      </c>
      <c r="N4489">
        <v>149109</v>
      </c>
      <c r="O4489">
        <v>167573</v>
      </c>
      <c r="P4489">
        <v>13</v>
      </c>
      <c r="Q4489" t="s">
        <v>57</v>
      </c>
      <c r="R4489">
        <v>41</v>
      </c>
      <c r="S4489" t="s">
        <v>65</v>
      </c>
      <c r="T4489" t="s">
        <v>51</v>
      </c>
    </row>
    <row r="4490" spans="1:20" x14ac:dyDescent="0.3">
      <c r="A4490" s="1">
        <v>45950</v>
      </c>
      <c r="B4490" s="14">
        <v>2025</v>
      </c>
      <c r="C4490" s="13" t="s">
        <v>151</v>
      </c>
      <c r="D4490" t="s">
        <v>38</v>
      </c>
      <c r="E4490" t="s">
        <v>92</v>
      </c>
      <c r="F4490" t="s">
        <v>93</v>
      </c>
      <c r="G4490" t="s">
        <v>35</v>
      </c>
      <c r="H4490">
        <v>2025</v>
      </c>
      <c r="I4490">
        <v>2025</v>
      </c>
      <c r="J4490">
        <v>0</v>
      </c>
      <c r="K4490" t="s">
        <v>50</v>
      </c>
      <c r="L4490" t="s">
        <v>23</v>
      </c>
      <c r="M4490" t="s">
        <v>41</v>
      </c>
      <c r="N4490">
        <v>106184</v>
      </c>
      <c r="O4490">
        <v>113438</v>
      </c>
      <c r="P4490">
        <v>156</v>
      </c>
      <c r="Q4490" t="s">
        <v>57</v>
      </c>
      <c r="R4490">
        <v>38</v>
      </c>
      <c r="S4490" t="s">
        <v>65</v>
      </c>
      <c r="T4490" t="s">
        <v>66</v>
      </c>
    </row>
    <row r="4491" spans="1:20" x14ac:dyDescent="0.3">
      <c r="A4491" s="1">
        <v>45950</v>
      </c>
      <c r="B4491" s="14">
        <v>2025</v>
      </c>
      <c r="C4491" s="13" t="s">
        <v>151</v>
      </c>
      <c r="D4491" t="s">
        <v>74</v>
      </c>
      <c r="E4491" t="s">
        <v>83</v>
      </c>
      <c r="F4491" t="s">
        <v>84</v>
      </c>
      <c r="G4491" t="s">
        <v>21</v>
      </c>
      <c r="H4491">
        <v>2022</v>
      </c>
      <c r="I4491">
        <v>2023</v>
      </c>
      <c r="J4491">
        <v>21490</v>
      </c>
      <c r="K4491" t="s">
        <v>50</v>
      </c>
      <c r="L4491" t="s">
        <v>85</v>
      </c>
      <c r="M4491" t="s">
        <v>56</v>
      </c>
      <c r="N4491">
        <v>50986</v>
      </c>
      <c r="O4491">
        <v>58236</v>
      </c>
      <c r="P4491">
        <v>70</v>
      </c>
      <c r="Q4491" t="s">
        <v>25</v>
      </c>
      <c r="R4491">
        <v>18</v>
      </c>
      <c r="S4491" t="s">
        <v>26</v>
      </c>
      <c r="T4491" t="s">
        <v>31</v>
      </c>
    </row>
    <row r="4492" spans="1:20" x14ac:dyDescent="0.3">
      <c r="A4492" s="1">
        <v>45950</v>
      </c>
      <c r="B4492" s="14">
        <v>2025</v>
      </c>
      <c r="C4492" s="13" t="s">
        <v>151</v>
      </c>
      <c r="D4492" t="s">
        <v>47</v>
      </c>
      <c r="E4492" t="s">
        <v>48</v>
      </c>
      <c r="F4492" t="s">
        <v>49</v>
      </c>
      <c r="G4492" t="s">
        <v>21</v>
      </c>
      <c r="H4492">
        <v>2024</v>
      </c>
      <c r="I4492">
        <v>2024</v>
      </c>
      <c r="J4492">
        <v>10568</v>
      </c>
      <c r="K4492" t="s">
        <v>50</v>
      </c>
      <c r="L4492" t="s">
        <v>23</v>
      </c>
      <c r="M4492" t="s">
        <v>24</v>
      </c>
      <c r="N4492">
        <v>95553</v>
      </c>
      <c r="O4492">
        <v>106562</v>
      </c>
      <c r="P4492">
        <v>6</v>
      </c>
      <c r="Q4492" t="s">
        <v>25</v>
      </c>
      <c r="R4492">
        <v>35</v>
      </c>
      <c r="S4492" t="s">
        <v>26</v>
      </c>
      <c r="T4492" t="s">
        <v>27</v>
      </c>
    </row>
    <row r="4493" spans="1:20" x14ac:dyDescent="0.3">
      <c r="A4493" s="1">
        <v>45950</v>
      </c>
      <c r="B4493" s="14">
        <v>2025</v>
      </c>
      <c r="C4493" s="13" t="s">
        <v>151</v>
      </c>
      <c r="D4493" t="s">
        <v>156</v>
      </c>
      <c r="E4493" t="s">
        <v>62</v>
      </c>
      <c r="F4493" t="s">
        <v>63</v>
      </c>
      <c r="G4493" t="s">
        <v>21</v>
      </c>
      <c r="H4493">
        <v>2018</v>
      </c>
      <c r="I4493">
        <v>2018</v>
      </c>
      <c r="J4493">
        <v>78492</v>
      </c>
      <c r="K4493" t="s">
        <v>45</v>
      </c>
      <c r="L4493" t="s">
        <v>23</v>
      </c>
      <c r="M4493" t="s">
        <v>56</v>
      </c>
      <c r="N4493">
        <v>195636</v>
      </c>
      <c r="O4493">
        <v>223553</v>
      </c>
      <c r="P4493">
        <v>23</v>
      </c>
      <c r="Q4493" t="s">
        <v>25</v>
      </c>
      <c r="R4493">
        <v>36</v>
      </c>
      <c r="S4493" t="s">
        <v>37</v>
      </c>
      <c r="T4493" t="s">
        <v>139</v>
      </c>
    </row>
    <row r="4494" spans="1:20" x14ac:dyDescent="0.3">
      <c r="A4494" s="1">
        <v>45950</v>
      </c>
      <c r="B4494" s="14">
        <v>2025</v>
      </c>
      <c r="C4494" s="13" t="s">
        <v>151</v>
      </c>
      <c r="D4494" t="s">
        <v>105</v>
      </c>
      <c r="E4494" t="s">
        <v>106</v>
      </c>
      <c r="F4494" t="s">
        <v>107</v>
      </c>
      <c r="G4494" t="s">
        <v>21</v>
      </c>
      <c r="H4494">
        <v>2021</v>
      </c>
      <c r="I4494">
        <v>2021</v>
      </c>
      <c r="J4494">
        <v>55519</v>
      </c>
      <c r="K4494" t="s">
        <v>50</v>
      </c>
      <c r="L4494" t="s">
        <v>85</v>
      </c>
      <c r="M4494" t="s">
        <v>61</v>
      </c>
      <c r="N4494">
        <v>48305</v>
      </c>
      <c r="O4494">
        <v>55245</v>
      </c>
      <c r="P4494">
        <v>5</v>
      </c>
      <c r="Q4494" t="s">
        <v>57</v>
      </c>
      <c r="R4494">
        <v>39</v>
      </c>
      <c r="S4494" t="s">
        <v>26</v>
      </c>
      <c r="T4494" t="s">
        <v>139</v>
      </c>
    </row>
    <row r="4495" spans="1:20" x14ac:dyDescent="0.3">
      <c r="A4495" s="1">
        <v>45950</v>
      </c>
      <c r="B4495" s="14">
        <v>2025</v>
      </c>
      <c r="C4495" s="13" t="s">
        <v>151</v>
      </c>
      <c r="D4495" t="s">
        <v>105</v>
      </c>
      <c r="E4495" t="s">
        <v>106</v>
      </c>
      <c r="F4495" t="s">
        <v>107</v>
      </c>
      <c r="G4495" t="s">
        <v>21</v>
      </c>
      <c r="H4495">
        <v>2021</v>
      </c>
      <c r="I4495">
        <v>2021</v>
      </c>
      <c r="J4495">
        <v>47275</v>
      </c>
      <c r="K4495" t="s">
        <v>50</v>
      </c>
      <c r="L4495" t="s">
        <v>85</v>
      </c>
      <c r="M4495" t="s">
        <v>41</v>
      </c>
      <c r="N4495">
        <v>54130</v>
      </c>
      <c r="O4495">
        <v>59917</v>
      </c>
      <c r="P4495">
        <v>14</v>
      </c>
      <c r="Q4495" t="s">
        <v>57</v>
      </c>
      <c r="R4495">
        <v>44</v>
      </c>
      <c r="S4495" t="s">
        <v>26</v>
      </c>
      <c r="T4495" t="s">
        <v>66</v>
      </c>
    </row>
    <row r="4496" spans="1:20" x14ac:dyDescent="0.3">
      <c r="A4496" s="1">
        <v>45950</v>
      </c>
      <c r="B4496" s="14">
        <v>2025</v>
      </c>
      <c r="C4496" s="13" t="s">
        <v>151</v>
      </c>
      <c r="D4496" t="s">
        <v>38</v>
      </c>
      <c r="E4496" t="s">
        <v>39</v>
      </c>
      <c r="F4496" t="s">
        <v>40</v>
      </c>
      <c r="G4496" t="s">
        <v>35</v>
      </c>
      <c r="H4496">
        <v>2025</v>
      </c>
      <c r="I4496">
        <v>2025</v>
      </c>
      <c r="J4496">
        <v>0</v>
      </c>
      <c r="K4496" t="s">
        <v>36</v>
      </c>
      <c r="L4496" t="s">
        <v>23</v>
      </c>
      <c r="M4496" t="s">
        <v>41</v>
      </c>
      <c r="N4496">
        <v>280814</v>
      </c>
      <c r="O4496">
        <v>301036</v>
      </c>
      <c r="P4496">
        <v>36</v>
      </c>
      <c r="Q4496" t="s">
        <v>57</v>
      </c>
      <c r="R4496">
        <v>43</v>
      </c>
      <c r="S4496" t="s">
        <v>26</v>
      </c>
      <c r="T4496" t="s">
        <v>31</v>
      </c>
    </row>
    <row r="4497" spans="1:20" x14ac:dyDescent="0.3">
      <c r="A4497" s="1">
        <v>45950</v>
      </c>
      <c r="B4497" s="14">
        <v>2025</v>
      </c>
      <c r="C4497" s="13" t="s">
        <v>151</v>
      </c>
      <c r="D4497" t="s">
        <v>71</v>
      </c>
      <c r="E4497" t="s">
        <v>72</v>
      </c>
      <c r="F4497" t="s">
        <v>73</v>
      </c>
      <c r="G4497" t="s">
        <v>21</v>
      </c>
      <c r="H4497">
        <v>2021</v>
      </c>
      <c r="I4497">
        <v>2022</v>
      </c>
      <c r="J4497">
        <v>34482</v>
      </c>
      <c r="K4497" t="s">
        <v>22</v>
      </c>
      <c r="L4497" t="s">
        <v>23</v>
      </c>
      <c r="M4497" t="s">
        <v>64</v>
      </c>
      <c r="N4497">
        <v>271203</v>
      </c>
      <c r="O4497">
        <v>304990</v>
      </c>
      <c r="P4497">
        <v>38</v>
      </c>
      <c r="Q4497" t="s">
        <v>57</v>
      </c>
      <c r="R4497">
        <v>41</v>
      </c>
      <c r="S4497" t="s">
        <v>37</v>
      </c>
      <c r="T4497" t="s">
        <v>46</v>
      </c>
    </row>
    <row r="4498" spans="1:20" x14ac:dyDescent="0.3">
      <c r="A4498" s="1">
        <v>45950</v>
      </c>
      <c r="B4498" s="14">
        <v>2025</v>
      </c>
      <c r="C4498" s="13" t="s">
        <v>151</v>
      </c>
      <c r="D4498" t="s">
        <v>105</v>
      </c>
      <c r="E4498" t="s">
        <v>117</v>
      </c>
      <c r="F4498" t="s">
        <v>118</v>
      </c>
      <c r="G4498" t="s">
        <v>35</v>
      </c>
      <c r="H4498">
        <v>2025</v>
      </c>
      <c r="I4498">
        <v>2025</v>
      </c>
      <c r="J4498">
        <v>0</v>
      </c>
      <c r="K4498" t="s">
        <v>50</v>
      </c>
      <c r="L4498" t="s">
        <v>23</v>
      </c>
      <c r="M4498" t="s">
        <v>70</v>
      </c>
      <c r="N4498">
        <v>159326</v>
      </c>
      <c r="O4498">
        <v>170136</v>
      </c>
      <c r="P4498">
        <v>20</v>
      </c>
      <c r="Q4498" t="s">
        <v>57</v>
      </c>
      <c r="R4498">
        <v>33</v>
      </c>
      <c r="S4498" t="s">
        <v>26</v>
      </c>
      <c r="T4498" t="s">
        <v>66</v>
      </c>
    </row>
    <row r="4499" spans="1:20" x14ac:dyDescent="0.3">
      <c r="A4499" s="1">
        <v>45951</v>
      </c>
      <c r="B4499" s="14">
        <v>2025</v>
      </c>
      <c r="C4499" s="13" t="s">
        <v>151</v>
      </c>
      <c r="D4499" t="s">
        <v>74</v>
      </c>
      <c r="E4499" t="s">
        <v>75</v>
      </c>
      <c r="F4499" t="s">
        <v>76</v>
      </c>
      <c r="G4499" t="s">
        <v>21</v>
      </c>
      <c r="H4499">
        <v>2019</v>
      </c>
      <c r="I4499">
        <v>2019</v>
      </c>
      <c r="J4499">
        <v>71983</v>
      </c>
      <c r="K4499" t="s">
        <v>50</v>
      </c>
      <c r="L4499" t="s">
        <v>23</v>
      </c>
      <c r="M4499" t="s">
        <v>64</v>
      </c>
      <c r="N4499">
        <v>56186</v>
      </c>
      <c r="O4499">
        <v>63799</v>
      </c>
      <c r="P4499">
        <v>23</v>
      </c>
      <c r="Q4499" t="s">
        <v>25</v>
      </c>
      <c r="R4499">
        <v>37</v>
      </c>
      <c r="S4499" t="s">
        <v>26</v>
      </c>
      <c r="T4499" t="s">
        <v>66</v>
      </c>
    </row>
    <row r="4500" spans="1:20" x14ac:dyDescent="0.3">
      <c r="A4500" s="1">
        <v>45951</v>
      </c>
      <c r="B4500" s="14">
        <v>2025</v>
      </c>
      <c r="C4500" s="13" t="s">
        <v>151</v>
      </c>
      <c r="D4500" t="s">
        <v>47</v>
      </c>
      <c r="E4500" t="s">
        <v>86</v>
      </c>
      <c r="F4500" t="s">
        <v>87</v>
      </c>
      <c r="G4500" t="s">
        <v>21</v>
      </c>
      <c r="H4500">
        <v>2023</v>
      </c>
      <c r="I4500">
        <v>2023</v>
      </c>
      <c r="J4500">
        <v>20321</v>
      </c>
      <c r="K4500" t="s">
        <v>50</v>
      </c>
      <c r="L4500" t="s">
        <v>23</v>
      </c>
      <c r="M4500" t="s">
        <v>70</v>
      </c>
      <c r="N4500">
        <v>133868</v>
      </c>
      <c r="O4500">
        <v>147469</v>
      </c>
      <c r="P4500">
        <v>36</v>
      </c>
      <c r="Q4500" t="s">
        <v>25</v>
      </c>
      <c r="R4500">
        <v>42</v>
      </c>
      <c r="S4500" t="s">
        <v>65</v>
      </c>
      <c r="T4500" t="s">
        <v>27</v>
      </c>
    </row>
    <row r="4501" spans="1:20" x14ac:dyDescent="0.3">
      <c r="A4501" s="1">
        <v>45951</v>
      </c>
      <c r="B4501" s="14">
        <v>2025</v>
      </c>
      <c r="C4501" s="13" t="s">
        <v>151</v>
      </c>
      <c r="D4501" t="s">
        <v>42</v>
      </c>
      <c r="E4501" t="s">
        <v>43</v>
      </c>
      <c r="F4501" t="s">
        <v>44</v>
      </c>
      <c r="G4501" t="s">
        <v>35</v>
      </c>
      <c r="H4501">
        <v>2025</v>
      </c>
      <c r="I4501">
        <v>2025</v>
      </c>
      <c r="J4501">
        <v>0</v>
      </c>
      <c r="K4501" t="s">
        <v>45</v>
      </c>
      <c r="L4501" t="s">
        <v>23</v>
      </c>
      <c r="M4501" t="s">
        <v>70</v>
      </c>
      <c r="N4501">
        <v>170835</v>
      </c>
      <c r="O4501">
        <v>183534</v>
      </c>
      <c r="P4501">
        <v>29</v>
      </c>
      <c r="Q4501" t="s">
        <v>25</v>
      </c>
      <c r="R4501">
        <v>23</v>
      </c>
      <c r="S4501" t="s">
        <v>65</v>
      </c>
      <c r="T4501" t="s">
        <v>66</v>
      </c>
    </row>
    <row r="4502" spans="1:20" x14ac:dyDescent="0.3">
      <c r="A4502" s="1">
        <v>45952</v>
      </c>
      <c r="B4502" s="14">
        <v>2025</v>
      </c>
      <c r="C4502" s="13" t="s">
        <v>151</v>
      </c>
      <c r="D4502" t="s">
        <v>42</v>
      </c>
      <c r="E4502" t="s">
        <v>81</v>
      </c>
      <c r="F4502" t="s">
        <v>82</v>
      </c>
      <c r="G4502" t="s">
        <v>21</v>
      </c>
      <c r="H4502">
        <v>2017</v>
      </c>
      <c r="I4502">
        <v>2017</v>
      </c>
      <c r="J4502">
        <v>104403</v>
      </c>
      <c r="K4502" t="s">
        <v>50</v>
      </c>
      <c r="L4502" t="s">
        <v>23</v>
      </c>
      <c r="M4502" t="s">
        <v>56</v>
      </c>
      <c r="N4502">
        <v>73456</v>
      </c>
      <c r="O4502">
        <v>80644</v>
      </c>
      <c r="P4502">
        <v>31</v>
      </c>
      <c r="Q4502" t="s">
        <v>57</v>
      </c>
      <c r="R4502">
        <v>47</v>
      </c>
      <c r="S4502" t="s">
        <v>37</v>
      </c>
      <c r="T4502" t="s">
        <v>31</v>
      </c>
    </row>
    <row r="4503" spans="1:20" x14ac:dyDescent="0.3">
      <c r="A4503" s="1">
        <v>45952</v>
      </c>
      <c r="B4503" s="14">
        <v>2025</v>
      </c>
      <c r="C4503" s="13" t="s">
        <v>151</v>
      </c>
      <c r="D4503" t="s">
        <v>74</v>
      </c>
      <c r="E4503" t="s">
        <v>83</v>
      </c>
      <c r="F4503" t="s">
        <v>84</v>
      </c>
      <c r="G4503" t="s">
        <v>21</v>
      </c>
      <c r="H4503">
        <v>2021</v>
      </c>
      <c r="I4503">
        <v>2021</v>
      </c>
      <c r="J4503">
        <v>45616</v>
      </c>
      <c r="K4503" t="s">
        <v>50</v>
      </c>
      <c r="L4503" t="s">
        <v>85</v>
      </c>
      <c r="M4503" t="s">
        <v>61</v>
      </c>
      <c r="N4503">
        <v>41055</v>
      </c>
      <c r="O4503">
        <v>45183</v>
      </c>
      <c r="P4503">
        <v>28</v>
      </c>
      <c r="Q4503" t="s">
        <v>57</v>
      </c>
      <c r="R4503">
        <v>36</v>
      </c>
      <c r="S4503" t="s">
        <v>65</v>
      </c>
      <c r="T4503" t="s">
        <v>51</v>
      </c>
    </row>
    <row r="4504" spans="1:20" x14ac:dyDescent="0.3">
      <c r="A4504" s="1">
        <v>45952</v>
      </c>
      <c r="B4504" s="14">
        <v>2025</v>
      </c>
      <c r="C4504" s="13" t="s">
        <v>151</v>
      </c>
      <c r="D4504" t="s">
        <v>42</v>
      </c>
      <c r="E4504" t="s">
        <v>81</v>
      </c>
      <c r="F4504" t="s">
        <v>82</v>
      </c>
      <c r="G4504" t="s">
        <v>21</v>
      </c>
      <c r="H4504">
        <v>2019</v>
      </c>
      <c r="I4504">
        <v>2019</v>
      </c>
      <c r="J4504">
        <v>73647</v>
      </c>
      <c r="K4504" t="s">
        <v>50</v>
      </c>
      <c r="L4504" t="s">
        <v>23</v>
      </c>
      <c r="M4504" t="s">
        <v>61</v>
      </c>
      <c r="N4504">
        <v>86789</v>
      </c>
      <c r="O4504">
        <v>95390</v>
      </c>
      <c r="P4504">
        <v>95</v>
      </c>
      <c r="Q4504" t="s">
        <v>57</v>
      </c>
      <c r="R4504">
        <v>42</v>
      </c>
      <c r="S4504" t="s">
        <v>65</v>
      </c>
      <c r="T4504" t="s">
        <v>66</v>
      </c>
    </row>
    <row r="4505" spans="1:20" x14ac:dyDescent="0.3">
      <c r="A4505" s="1">
        <v>45952</v>
      </c>
      <c r="B4505" s="14">
        <v>2025</v>
      </c>
      <c r="C4505" s="13" t="s">
        <v>151</v>
      </c>
      <c r="D4505" t="s">
        <v>97</v>
      </c>
      <c r="E4505" t="s">
        <v>98</v>
      </c>
      <c r="F4505" t="s">
        <v>99</v>
      </c>
      <c r="G4505" t="s">
        <v>21</v>
      </c>
      <c r="H4505">
        <v>2017</v>
      </c>
      <c r="I4505">
        <v>2018</v>
      </c>
      <c r="J4505">
        <v>96183</v>
      </c>
      <c r="K4505" t="s">
        <v>22</v>
      </c>
      <c r="L4505" t="s">
        <v>23</v>
      </c>
      <c r="M4505" t="s">
        <v>61</v>
      </c>
      <c r="N4505">
        <v>96047</v>
      </c>
      <c r="O4505">
        <v>106361</v>
      </c>
      <c r="P4505">
        <v>7</v>
      </c>
      <c r="Q4505" t="s">
        <v>25</v>
      </c>
      <c r="R4505">
        <v>32</v>
      </c>
      <c r="S4505" t="s">
        <v>26</v>
      </c>
      <c r="T4505" t="s">
        <v>66</v>
      </c>
    </row>
    <row r="4506" spans="1:20" x14ac:dyDescent="0.3">
      <c r="A4506" s="1">
        <v>45952</v>
      </c>
      <c r="B4506" s="14">
        <v>2025</v>
      </c>
      <c r="C4506" s="13" t="s">
        <v>151</v>
      </c>
      <c r="D4506" t="s">
        <v>32</v>
      </c>
      <c r="E4506" t="s">
        <v>123</v>
      </c>
      <c r="F4506" t="s">
        <v>124</v>
      </c>
      <c r="G4506" t="s">
        <v>21</v>
      </c>
      <c r="H4506">
        <v>2022</v>
      </c>
      <c r="I4506">
        <v>2023</v>
      </c>
      <c r="J4506">
        <v>27429</v>
      </c>
      <c r="K4506" t="s">
        <v>50</v>
      </c>
      <c r="L4506" t="s">
        <v>23</v>
      </c>
      <c r="M4506" t="s">
        <v>56</v>
      </c>
      <c r="N4506">
        <v>105447</v>
      </c>
      <c r="O4506">
        <v>120533</v>
      </c>
      <c r="P4506">
        <v>23</v>
      </c>
      <c r="Q4506" t="s">
        <v>57</v>
      </c>
      <c r="R4506">
        <v>26</v>
      </c>
      <c r="S4506" t="s">
        <v>37</v>
      </c>
      <c r="T4506" t="s">
        <v>66</v>
      </c>
    </row>
    <row r="4507" spans="1:20" x14ac:dyDescent="0.3">
      <c r="A4507" s="1">
        <v>45953</v>
      </c>
      <c r="B4507" s="14">
        <v>2025</v>
      </c>
      <c r="C4507" s="13" t="s">
        <v>151</v>
      </c>
      <c r="D4507" t="s">
        <v>38</v>
      </c>
      <c r="E4507" t="s">
        <v>92</v>
      </c>
      <c r="F4507" t="s">
        <v>93</v>
      </c>
      <c r="G4507" t="s">
        <v>21</v>
      </c>
      <c r="H4507">
        <v>2021</v>
      </c>
      <c r="I4507">
        <v>2022</v>
      </c>
      <c r="J4507">
        <v>33453</v>
      </c>
      <c r="K4507" t="s">
        <v>50</v>
      </c>
      <c r="L4507" t="s">
        <v>23</v>
      </c>
      <c r="M4507" t="s">
        <v>61</v>
      </c>
      <c r="N4507">
        <v>76498</v>
      </c>
      <c r="O4507">
        <v>84015</v>
      </c>
      <c r="P4507">
        <v>125</v>
      </c>
      <c r="Q4507" t="s">
        <v>25</v>
      </c>
      <c r="R4507">
        <v>56</v>
      </c>
      <c r="S4507" t="s">
        <v>26</v>
      </c>
      <c r="T4507" t="s">
        <v>66</v>
      </c>
    </row>
    <row r="4508" spans="1:20" x14ac:dyDescent="0.3">
      <c r="A4508" s="1">
        <v>45953</v>
      </c>
      <c r="B4508" s="14">
        <v>2025</v>
      </c>
      <c r="C4508" s="13" t="s">
        <v>151</v>
      </c>
      <c r="D4508" t="s">
        <v>105</v>
      </c>
      <c r="E4508" t="s">
        <v>117</v>
      </c>
      <c r="F4508" t="s">
        <v>118</v>
      </c>
      <c r="G4508" t="s">
        <v>21</v>
      </c>
      <c r="H4508">
        <v>2022</v>
      </c>
      <c r="I4508">
        <v>2022</v>
      </c>
      <c r="J4508">
        <v>37307</v>
      </c>
      <c r="K4508" t="s">
        <v>50</v>
      </c>
      <c r="L4508" t="s">
        <v>23</v>
      </c>
      <c r="M4508" t="s">
        <v>70</v>
      </c>
      <c r="N4508">
        <v>109830</v>
      </c>
      <c r="O4508">
        <v>123138</v>
      </c>
      <c r="P4508">
        <v>81</v>
      </c>
      <c r="Q4508" t="s">
        <v>25</v>
      </c>
      <c r="R4508">
        <v>59</v>
      </c>
      <c r="S4508" t="s">
        <v>26</v>
      </c>
      <c r="T4508" t="s">
        <v>46</v>
      </c>
    </row>
    <row r="4509" spans="1:20" x14ac:dyDescent="0.3">
      <c r="A4509" s="1">
        <v>45953</v>
      </c>
      <c r="B4509" s="14">
        <v>2025</v>
      </c>
      <c r="C4509" s="13" t="s">
        <v>151</v>
      </c>
      <c r="D4509" t="s">
        <v>94</v>
      </c>
      <c r="E4509" t="s">
        <v>95</v>
      </c>
      <c r="F4509" t="s">
        <v>96</v>
      </c>
      <c r="G4509" t="s">
        <v>21</v>
      </c>
      <c r="H4509">
        <v>2019</v>
      </c>
      <c r="I4509">
        <v>2019</v>
      </c>
      <c r="J4509">
        <v>59220</v>
      </c>
      <c r="K4509" t="s">
        <v>50</v>
      </c>
      <c r="L4509" t="s">
        <v>23</v>
      </c>
      <c r="M4509" t="s">
        <v>41</v>
      </c>
      <c r="N4509">
        <v>85613</v>
      </c>
      <c r="O4509">
        <v>97079</v>
      </c>
      <c r="P4509">
        <v>46</v>
      </c>
      <c r="Q4509" t="s">
        <v>25</v>
      </c>
      <c r="R4509">
        <v>42</v>
      </c>
      <c r="S4509" t="s">
        <v>26</v>
      </c>
      <c r="T4509" t="s">
        <v>66</v>
      </c>
    </row>
    <row r="4510" spans="1:20" x14ac:dyDescent="0.3">
      <c r="A4510" s="1">
        <v>45953</v>
      </c>
      <c r="B4510" s="14">
        <v>2025</v>
      </c>
      <c r="C4510" s="13" t="s">
        <v>151</v>
      </c>
      <c r="D4510" t="s">
        <v>105</v>
      </c>
      <c r="E4510" t="s">
        <v>117</v>
      </c>
      <c r="F4510" t="s">
        <v>118</v>
      </c>
      <c r="G4510" t="s">
        <v>35</v>
      </c>
      <c r="H4510">
        <v>2025</v>
      </c>
      <c r="I4510">
        <v>2025</v>
      </c>
      <c r="J4510">
        <v>0</v>
      </c>
      <c r="K4510" t="s">
        <v>50</v>
      </c>
      <c r="L4510" t="s">
        <v>23</v>
      </c>
      <c r="M4510" t="s">
        <v>56</v>
      </c>
      <c r="N4510">
        <v>149879</v>
      </c>
      <c r="O4510">
        <v>163204</v>
      </c>
      <c r="P4510">
        <v>149</v>
      </c>
      <c r="Q4510" t="s">
        <v>25</v>
      </c>
      <c r="R4510">
        <v>61</v>
      </c>
      <c r="S4510" t="s">
        <v>26</v>
      </c>
      <c r="T4510" t="s">
        <v>27</v>
      </c>
    </row>
    <row r="4511" spans="1:20" x14ac:dyDescent="0.3">
      <c r="A4511" s="1">
        <v>45953</v>
      </c>
      <c r="B4511" s="14">
        <v>2025</v>
      </c>
      <c r="C4511" s="13" t="s">
        <v>151</v>
      </c>
      <c r="D4511" t="s">
        <v>47</v>
      </c>
      <c r="E4511" t="s">
        <v>48</v>
      </c>
      <c r="F4511" t="s">
        <v>49</v>
      </c>
      <c r="G4511" t="s">
        <v>35</v>
      </c>
      <c r="H4511">
        <v>2025</v>
      </c>
      <c r="I4511">
        <v>2026</v>
      </c>
      <c r="J4511">
        <v>0</v>
      </c>
      <c r="K4511" t="s">
        <v>50</v>
      </c>
      <c r="L4511" t="s">
        <v>23</v>
      </c>
      <c r="M4511" t="s">
        <v>24</v>
      </c>
      <c r="N4511">
        <v>107007</v>
      </c>
      <c r="O4511">
        <v>114798</v>
      </c>
      <c r="P4511">
        <v>13</v>
      </c>
      <c r="Q4511" t="s">
        <v>57</v>
      </c>
      <c r="R4511">
        <v>37</v>
      </c>
      <c r="S4511" t="s">
        <v>37</v>
      </c>
      <c r="T4511" t="s">
        <v>27</v>
      </c>
    </row>
    <row r="4512" spans="1:20" x14ac:dyDescent="0.3">
      <c r="A4512" s="1">
        <v>45953</v>
      </c>
      <c r="B4512" s="14">
        <v>2025</v>
      </c>
      <c r="C4512" s="13" t="s">
        <v>151</v>
      </c>
      <c r="D4512" t="s">
        <v>32</v>
      </c>
      <c r="E4512" t="s">
        <v>33</v>
      </c>
      <c r="F4512" t="s">
        <v>34</v>
      </c>
      <c r="G4512" t="s">
        <v>35</v>
      </c>
      <c r="H4512">
        <v>2025</v>
      </c>
      <c r="I4512">
        <v>2025</v>
      </c>
      <c r="J4512">
        <v>0</v>
      </c>
      <c r="K4512" t="s">
        <v>36</v>
      </c>
      <c r="L4512" t="s">
        <v>23</v>
      </c>
      <c r="M4512" t="s">
        <v>70</v>
      </c>
      <c r="N4512">
        <v>305986</v>
      </c>
      <c r="O4512">
        <v>333005</v>
      </c>
      <c r="P4512">
        <v>9</v>
      </c>
      <c r="Q4512" t="s">
        <v>25</v>
      </c>
      <c r="R4512">
        <v>39</v>
      </c>
      <c r="S4512" t="s">
        <v>26</v>
      </c>
      <c r="T4512" t="s">
        <v>27</v>
      </c>
    </row>
    <row r="4513" spans="1:20" x14ac:dyDescent="0.3">
      <c r="A4513" s="1">
        <v>45954</v>
      </c>
      <c r="B4513" s="14">
        <v>2025</v>
      </c>
      <c r="C4513" s="13" t="s">
        <v>151</v>
      </c>
      <c r="D4513" t="s">
        <v>105</v>
      </c>
      <c r="E4513" t="s">
        <v>106</v>
      </c>
      <c r="F4513" t="s">
        <v>107</v>
      </c>
      <c r="G4513" t="s">
        <v>21</v>
      </c>
      <c r="H4513">
        <v>2019</v>
      </c>
      <c r="I4513">
        <v>2019</v>
      </c>
      <c r="J4513">
        <v>73112</v>
      </c>
      <c r="K4513" t="s">
        <v>50</v>
      </c>
      <c r="L4513" t="s">
        <v>85</v>
      </c>
      <c r="M4513" t="s">
        <v>24</v>
      </c>
      <c r="N4513">
        <v>41578</v>
      </c>
      <c r="O4513">
        <v>47453</v>
      </c>
      <c r="P4513">
        <v>3</v>
      </c>
      <c r="Q4513" t="s">
        <v>57</v>
      </c>
      <c r="R4513">
        <v>34</v>
      </c>
      <c r="S4513" t="s">
        <v>26</v>
      </c>
      <c r="T4513" t="s">
        <v>31</v>
      </c>
    </row>
    <row r="4514" spans="1:20" x14ac:dyDescent="0.3">
      <c r="A4514" s="1">
        <v>45954</v>
      </c>
      <c r="B4514" s="14">
        <v>2025</v>
      </c>
      <c r="C4514" s="13" t="s">
        <v>151</v>
      </c>
      <c r="D4514" t="s">
        <v>18</v>
      </c>
      <c r="E4514" t="s">
        <v>79</v>
      </c>
      <c r="F4514" t="s">
        <v>80</v>
      </c>
      <c r="G4514" t="s">
        <v>35</v>
      </c>
      <c r="H4514">
        <v>2025</v>
      </c>
      <c r="I4514">
        <v>2025</v>
      </c>
      <c r="J4514">
        <v>0</v>
      </c>
      <c r="K4514" t="s">
        <v>50</v>
      </c>
      <c r="L4514" t="s">
        <v>23</v>
      </c>
      <c r="M4514" t="s">
        <v>56</v>
      </c>
      <c r="N4514">
        <v>317749</v>
      </c>
      <c r="O4514">
        <v>338853</v>
      </c>
      <c r="P4514">
        <v>24</v>
      </c>
      <c r="Q4514" t="s">
        <v>57</v>
      </c>
      <c r="R4514">
        <v>37</v>
      </c>
      <c r="S4514" t="s">
        <v>26</v>
      </c>
      <c r="T4514" t="s">
        <v>66</v>
      </c>
    </row>
    <row r="4515" spans="1:20" x14ac:dyDescent="0.3">
      <c r="A4515" s="1">
        <v>45954</v>
      </c>
      <c r="B4515" s="14">
        <v>2025</v>
      </c>
      <c r="C4515" s="13" t="s">
        <v>151</v>
      </c>
      <c r="D4515" t="s">
        <v>42</v>
      </c>
      <c r="E4515" t="s">
        <v>81</v>
      </c>
      <c r="F4515" t="s">
        <v>82</v>
      </c>
      <c r="G4515" t="s">
        <v>21</v>
      </c>
      <c r="H4515">
        <v>2021</v>
      </c>
      <c r="I4515">
        <v>2022</v>
      </c>
      <c r="J4515">
        <v>37525</v>
      </c>
      <c r="K4515" t="s">
        <v>50</v>
      </c>
      <c r="L4515" t="s">
        <v>23</v>
      </c>
      <c r="M4515" t="s">
        <v>61</v>
      </c>
      <c r="N4515">
        <v>117616</v>
      </c>
      <c r="O4515">
        <v>133409</v>
      </c>
      <c r="P4515">
        <v>24</v>
      </c>
      <c r="Q4515" t="s">
        <v>57</v>
      </c>
      <c r="R4515">
        <v>49</v>
      </c>
      <c r="S4515" t="s">
        <v>26</v>
      </c>
      <c r="T4515" t="s">
        <v>66</v>
      </c>
    </row>
    <row r="4516" spans="1:20" x14ac:dyDescent="0.3">
      <c r="A4516" s="1">
        <v>45954</v>
      </c>
      <c r="B4516" s="14">
        <v>2025</v>
      </c>
      <c r="C4516" s="13" t="s">
        <v>151</v>
      </c>
      <c r="D4516" t="s">
        <v>58</v>
      </c>
      <c r="E4516" t="s">
        <v>90</v>
      </c>
      <c r="F4516" t="s">
        <v>91</v>
      </c>
      <c r="G4516" t="s">
        <v>35</v>
      </c>
      <c r="H4516">
        <v>2025</v>
      </c>
      <c r="I4516">
        <v>2025</v>
      </c>
      <c r="J4516">
        <v>0</v>
      </c>
      <c r="K4516" t="s">
        <v>36</v>
      </c>
      <c r="L4516" t="s">
        <v>23</v>
      </c>
      <c r="M4516" t="s">
        <v>64</v>
      </c>
      <c r="N4516">
        <v>287124</v>
      </c>
      <c r="O4516">
        <v>311067</v>
      </c>
      <c r="P4516">
        <v>29</v>
      </c>
      <c r="Q4516" t="s">
        <v>25</v>
      </c>
      <c r="R4516">
        <v>36</v>
      </c>
      <c r="S4516" t="s">
        <v>26</v>
      </c>
      <c r="T4516" t="s">
        <v>139</v>
      </c>
    </row>
    <row r="4517" spans="1:20" x14ac:dyDescent="0.3">
      <c r="A4517" s="1">
        <v>45955</v>
      </c>
      <c r="B4517" s="14">
        <v>2025</v>
      </c>
      <c r="C4517" s="13" t="s">
        <v>151</v>
      </c>
      <c r="D4517" t="s">
        <v>105</v>
      </c>
      <c r="E4517" t="s">
        <v>117</v>
      </c>
      <c r="F4517" t="s">
        <v>118</v>
      </c>
      <c r="G4517" t="s">
        <v>21</v>
      </c>
      <c r="H4517">
        <v>2023</v>
      </c>
      <c r="I4517">
        <v>2023</v>
      </c>
      <c r="J4517">
        <v>26882</v>
      </c>
      <c r="K4517" t="s">
        <v>50</v>
      </c>
      <c r="L4517" t="s">
        <v>23</v>
      </c>
      <c r="M4517" t="s">
        <v>56</v>
      </c>
      <c r="N4517">
        <v>120369</v>
      </c>
      <c r="O4517">
        <v>135373</v>
      </c>
      <c r="P4517">
        <v>59</v>
      </c>
      <c r="Q4517" t="s">
        <v>25</v>
      </c>
      <c r="R4517">
        <v>31</v>
      </c>
      <c r="S4517" t="s">
        <v>65</v>
      </c>
      <c r="T4517" t="s">
        <v>27</v>
      </c>
    </row>
    <row r="4518" spans="1:20" x14ac:dyDescent="0.3">
      <c r="A4518" s="1">
        <v>45955</v>
      </c>
      <c r="B4518" s="14">
        <v>2025</v>
      </c>
      <c r="C4518" s="13" t="s">
        <v>151</v>
      </c>
      <c r="D4518" t="s">
        <v>32</v>
      </c>
      <c r="E4518" t="s">
        <v>33</v>
      </c>
      <c r="F4518" t="s">
        <v>34</v>
      </c>
      <c r="G4518" t="s">
        <v>35</v>
      </c>
      <c r="H4518">
        <v>2025</v>
      </c>
      <c r="I4518">
        <v>2026</v>
      </c>
      <c r="J4518">
        <v>0</v>
      </c>
      <c r="K4518" t="s">
        <v>36</v>
      </c>
      <c r="L4518" t="s">
        <v>23</v>
      </c>
      <c r="M4518" t="s">
        <v>24</v>
      </c>
      <c r="N4518">
        <v>303931</v>
      </c>
      <c r="O4518">
        <v>328184</v>
      </c>
      <c r="P4518">
        <v>2</v>
      </c>
      <c r="Q4518" t="s">
        <v>25</v>
      </c>
      <c r="R4518">
        <v>30</v>
      </c>
      <c r="S4518" t="s">
        <v>26</v>
      </c>
      <c r="T4518" t="s">
        <v>51</v>
      </c>
    </row>
    <row r="4519" spans="1:20" x14ac:dyDescent="0.3">
      <c r="A4519" s="1">
        <v>45955</v>
      </c>
      <c r="B4519" s="14">
        <v>2025</v>
      </c>
      <c r="C4519" s="13" t="s">
        <v>151</v>
      </c>
      <c r="D4519" t="s">
        <v>32</v>
      </c>
      <c r="E4519" t="s">
        <v>123</v>
      </c>
      <c r="F4519" t="s">
        <v>124</v>
      </c>
      <c r="G4519" t="s">
        <v>21</v>
      </c>
      <c r="H4519">
        <v>2023</v>
      </c>
      <c r="I4519">
        <v>2023</v>
      </c>
      <c r="J4519">
        <v>26478</v>
      </c>
      <c r="K4519" t="s">
        <v>50</v>
      </c>
      <c r="L4519" t="s">
        <v>23</v>
      </c>
      <c r="M4519" t="s">
        <v>70</v>
      </c>
      <c r="N4519">
        <v>112599</v>
      </c>
      <c r="O4519">
        <v>128776</v>
      </c>
      <c r="P4519">
        <v>47</v>
      </c>
      <c r="Q4519" t="s">
        <v>25</v>
      </c>
      <c r="R4519">
        <v>47</v>
      </c>
      <c r="S4519" t="s">
        <v>26</v>
      </c>
      <c r="T4519" t="s">
        <v>51</v>
      </c>
    </row>
    <row r="4520" spans="1:20" x14ac:dyDescent="0.3">
      <c r="A4520" s="1">
        <v>45955</v>
      </c>
      <c r="B4520" s="14">
        <v>2025</v>
      </c>
      <c r="C4520" s="13" t="s">
        <v>151</v>
      </c>
      <c r="D4520" t="s">
        <v>38</v>
      </c>
      <c r="E4520" t="s">
        <v>39</v>
      </c>
      <c r="F4520" t="s">
        <v>40</v>
      </c>
      <c r="G4520" t="s">
        <v>21</v>
      </c>
      <c r="H4520">
        <v>2024</v>
      </c>
      <c r="I4520">
        <v>2024</v>
      </c>
      <c r="J4520">
        <v>10517</v>
      </c>
      <c r="K4520" t="s">
        <v>36</v>
      </c>
      <c r="L4520" t="s">
        <v>23</v>
      </c>
      <c r="M4520" t="s">
        <v>56</v>
      </c>
      <c r="N4520">
        <v>241976</v>
      </c>
      <c r="O4520">
        <v>275185</v>
      </c>
      <c r="P4520">
        <v>15</v>
      </c>
      <c r="Q4520" t="s">
        <v>57</v>
      </c>
      <c r="R4520">
        <v>29</v>
      </c>
      <c r="S4520" t="s">
        <v>26</v>
      </c>
      <c r="T4520" t="s">
        <v>66</v>
      </c>
    </row>
    <row r="4521" spans="1:20" x14ac:dyDescent="0.3">
      <c r="A4521" s="1">
        <v>45955</v>
      </c>
      <c r="B4521" s="14">
        <v>2025</v>
      </c>
      <c r="C4521" s="13" t="s">
        <v>151</v>
      </c>
      <c r="D4521" t="s">
        <v>42</v>
      </c>
      <c r="E4521" t="s">
        <v>43</v>
      </c>
      <c r="F4521" t="s">
        <v>44</v>
      </c>
      <c r="G4521" t="s">
        <v>21</v>
      </c>
      <c r="H4521">
        <v>2024</v>
      </c>
      <c r="I4521">
        <v>2024</v>
      </c>
      <c r="J4521">
        <v>12121</v>
      </c>
      <c r="K4521" t="s">
        <v>45</v>
      </c>
      <c r="L4521" t="s">
        <v>23</v>
      </c>
      <c r="M4521" t="s">
        <v>56</v>
      </c>
      <c r="N4521">
        <v>150241</v>
      </c>
      <c r="O4521">
        <v>165024</v>
      </c>
      <c r="P4521">
        <v>39</v>
      </c>
      <c r="Q4521" t="s">
        <v>25</v>
      </c>
      <c r="R4521">
        <v>27</v>
      </c>
      <c r="S4521" t="s">
        <v>65</v>
      </c>
      <c r="T4521" t="s">
        <v>139</v>
      </c>
    </row>
    <row r="4522" spans="1:20" x14ac:dyDescent="0.3">
      <c r="A4522" s="1">
        <v>45955</v>
      </c>
      <c r="B4522" s="14">
        <v>2025</v>
      </c>
      <c r="C4522" s="13" t="s">
        <v>151</v>
      </c>
      <c r="D4522" t="s">
        <v>102</v>
      </c>
      <c r="E4522" t="s">
        <v>103</v>
      </c>
      <c r="F4522" t="s">
        <v>104</v>
      </c>
      <c r="G4522" t="s">
        <v>21</v>
      </c>
      <c r="H4522">
        <v>2020</v>
      </c>
      <c r="I4522">
        <v>2020</v>
      </c>
      <c r="J4522">
        <v>50079</v>
      </c>
      <c r="K4522" t="s">
        <v>45</v>
      </c>
      <c r="L4522" t="s">
        <v>23</v>
      </c>
      <c r="M4522" t="s">
        <v>24</v>
      </c>
      <c r="N4522">
        <v>261943</v>
      </c>
      <c r="O4522">
        <v>294235</v>
      </c>
      <c r="P4522">
        <v>36</v>
      </c>
      <c r="Q4522" t="s">
        <v>57</v>
      </c>
      <c r="R4522">
        <v>21</v>
      </c>
      <c r="S4522" t="s">
        <v>65</v>
      </c>
      <c r="T4522" t="s">
        <v>66</v>
      </c>
    </row>
    <row r="4523" spans="1:20" x14ac:dyDescent="0.3">
      <c r="A4523" s="1">
        <v>45956</v>
      </c>
      <c r="B4523" s="14">
        <v>2025</v>
      </c>
      <c r="C4523" s="13" t="s">
        <v>151</v>
      </c>
      <c r="D4523" t="s">
        <v>38</v>
      </c>
      <c r="E4523" t="s">
        <v>39</v>
      </c>
      <c r="F4523" t="s">
        <v>40</v>
      </c>
      <c r="G4523" t="s">
        <v>35</v>
      </c>
      <c r="H4523">
        <v>2025</v>
      </c>
      <c r="I4523">
        <v>2026</v>
      </c>
      <c r="J4523">
        <v>0</v>
      </c>
      <c r="K4523" t="s">
        <v>36</v>
      </c>
      <c r="L4523" t="s">
        <v>23</v>
      </c>
      <c r="M4523" t="s">
        <v>56</v>
      </c>
      <c r="N4523">
        <v>292704</v>
      </c>
      <c r="O4523">
        <v>312885</v>
      </c>
      <c r="P4523">
        <v>52</v>
      </c>
      <c r="Q4523" t="s">
        <v>57</v>
      </c>
      <c r="R4523">
        <v>33</v>
      </c>
      <c r="S4523" t="s">
        <v>26</v>
      </c>
      <c r="T4523" t="s">
        <v>31</v>
      </c>
    </row>
    <row r="4524" spans="1:20" x14ac:dyDescent="0.3">
      <c r="A4524" s="1">
        <v>45956</v>
      </c>
      <c r="B4524" s="14">
        <v>2025</v>
      </c>
      <c r="C4524" s="13" t="s">
        <v>151</v>
      </c>
      <c r="D4524" t="s">
        <v>105</v>
      </c>
      <c r="E4524" t="s">
        <v>106</v>
      </c>
      <c r="F4524" t="s">
        <v>107</v>
      </c>
      <c r="G4524" t="s">
        <v>21</v>
      </c>
      <c r="H4524">
        <v>2018</v>
      </c>
      <c r="I4524">
        <v>2019</v>
      </c>
      <c r="J4524">
        <v>69204</v>
      </c>
      <c r="K4524" t="s">
        <v>50</v>
      </c>
      <c r="L4524" t="s">
        <v>85</v>
      </c>
      <c r="M4524" t="s">
        <v>56</v>
      </c>
      <c r="N4524">
        <v>42261</v>
      </c>
      <c r="O4524">
        <v>46647</v>
      </c>
      <c r="P4524">
        <v>1</v>
      </c>
      <c r="Q4524" t="s">
        <v>57</v>
      </c>
      <c r="R4524">
        <v>50</v>
      </c>
      <c r="S4524" t="s">
        <v>65</v>
      </c>
      <c r="T4524" t="s">
        <v>51</v>
      </c>
    </row>
    <row r="4525" spans="1:20" x14ac:dyDescent="0.3">
      <c r="A4525" s="1">
        <v>45957</v>
      </c>
      <c r="B4525" s="14">
        <v>2025</v>
      </c>
      <c r="C4525" s="13" t="s">
        <v>151</v>
      </c>
      <c r="D4525" t="s">
        <v>94</v>
      </c>
      <c r="E4525" t="s">
        <v>100</v>
      </c>
      <c r="F4525" t="s">
        <v>101</v>
      </c>
      <c r="G4525" t="s">
        <v>35</v>
      </c>
      <c r="H4525">
        <v>2025</v>
      </c>
      <c r="I4525">
        <v>2025</v>
      </c>
      <c r="J4525">
        <v>0</v>
      </c>
      <c r="K4525" t="s">
        <v>50</v>
      </c>
      <c r="L4525" t="s">
        <v>23</v>
      </c>
      <c r="M4525" t="s">
        <v>61</v>
      </c>
      <c r="N4525">
        <v>172016</v>
      </c>
      <c r="O4525">
        <v>187085</v>
      </c>
      <c r="P4525">
        <v>137</v>
      </c>
      <c r="Q4525" t="s">
        <v>25</v>
      </c>
      <c r="R4525">
        <v>28</v>
      </c>
      <c r="S4525" t="s">
        <v>26</v>
      </c>
      <c r="T4525" t="s">
        <v>27</v>
      </c>
    </row>
    <row r="4526" spans="1:20" x14ac:dyDescent="0.3">
      <c r="A4526" s="1">
        <v>45957</v>
      </c>
      <c r="B4526" s="14">
        <v>2025</v>
      </c>
      <c r="C4526" s="13" t="s">
        <v>151</v>
      </c>
      <c r="D4526" t="s">
        <v>105</v>
      </c>
      <c r="E4526" t="s">
        <v>106</v>
      </c>
      <c r="F4526" t="s">
        <v>107</v>
      </c>
      <c r="G4526" t="s">
        <v>21</v>
      </c>
      <c r="H4526">
        <v>2019</v>
      </c>
      <c r="I4526">
        <v>2019</v>
      </c>
      <c r="J4526">
        <v>82730</v>
      </c>
      <c r="K4526" t="s">
        <v>50</v>
      </c>
      <c r="L4526" t="s">
        <v>85</v>
      </c>
      <c r="M4526" t="s">
        <v>41</v>
      </c>
      <c r="N4526">
        <v>42702</v>
      </c>
      <c r="O4526">
        <v>47306</v>
      </c>
      <c r="P4526">
        <v>52</v>
      </c>
      <c r="Q4526" t="s">
        <v>25</v>
      </c>
      <c r="R4526">
        <v>57</v>
      </c>
      <c r="S4526" t="s">
        <v>37</v>
      </c>
      <c r="T4526" t="s">
        <v>51</v>
      </c>
    </row>
    <row r="4527" spans="1:20" x14ac:dyDescent="0.3">
      <c r="A4527" s="1">
        <v>45957</v>
      </c>
      <c r="B4527" s="14">
        <v>2025</v>
      </c>
      <c r="C4527" s="13" t="s">
        <v>151</v>
      </c>
      <c r="D4527" t="s">
        <v>97</v>
      </c>
      <c r="E4527" t="s">
        <v>121</v>
      </c>
      <c r="F4527" t="s">
        <v>122</v>
      </c>
      <c r="G4527" t="s">
        <v>35</v>
      </c>
      <c r="H4527">
        <v>2025</v>
      </c>
      <c r="I4527">
        <v>2026</v>
      </c>
      <c r="J4527">
        <v>0</v>
      </c>
      <c r="K4527" t="s">
        <v>55</v>
      </c>
      <c r="L4527" t="s">
        <v>23</v>
      </c>
      <c r="M4527" t="s">
        <v>41</v>
      </c>
      <c r="N4527">
        <v>136633</v>
      </c>
      <c r="O4527">
        <v>149676</v>
      </c>
      <c r="P4527">
        <v>31</v>
      </c>
      <c r="Q4527" t="s">
        <v>57</v>
      </c>
      <c r="R4527">
        <v>42</v>
      </c>
      <c r="S4527" t="s">
        <v>26</v>
      </c>
      <c r="T4527" t="s">
        <v>51</v>
      </c>
    </row>
    <row r="4528" spans="1:20" x14ac:dyDescent="0.3">
      <c r="A4528" s="1">
        <v>45957</v>
      </c>
      <c r="B4528" s="14">
        <v>2025</v>
      </c>
      <c r="C4528" s="13" t="s">
        <v>151</v>
      </c>
      <c r="D4528" t="s">
        <v>38</v>
      </c>
      <c r="E4528" t="s">
        <v>92</v>
      </c>
      <c r="F4528" t="s">
        <v>93</v>
      </c>
      <c r="G4528" t="s">
        <v>21</v>
      </c>
      <c r="H4528">
        <v>2019</v>
      </c>
      <c r="I4528">
        <v>2019</v>
      </c>
      <c r="J4528">
        <v>62255</v>
      </c>
      <c r="K4528" t="s">
        <v>50</v>
      </c>
      <c r="L4528" t="s">
        <v>23</v>
      </c>
      <c r="M4528" t="s">
        <v>64</v>
      </c>
      <c r="N4528">
        <v>54065</v>
      </c>
      <c r="O4528">
        <v>60843</v>
      </c>
      <c r="P4528">
        <v>18</v>
      </c>
      <c r="Q4528" t="s">
        <v>57</v>
      </c>
      <c r="R4528">
        <v>47</v>
      </c>
      <c r="S4528" t="s">
        <v>37</v>
      </c>
      <c r="T4528" t="s">
        <v>31</v>
      </c>
    </row>
    <row r="4529" spans="1:20" x14ac:dyDescent="0.3">
      <c r="A4529" s="1">
        <v>45957</v>
      </c>
      <c r="B4529" s="14">
        <v>2025</v>
      </c>
      <c r="C4529" s="13" t="s">
        <v>151</v>
      </c>
      <c r="D4529" t="s">
        <v>67</v>
      </c>
      <c r="E4529" t="s">
        <v>68</v>
      </c>
      <c r="F4529" t="s">
        <v>69</v>
      </c>
      <c r="G4529" t="s">
        <v>35</v>
      </c>
      <c r="H4529">
        <v>2025</v>
      </c>
      <c r="I4529">
        <v>2025</v>
      </c>
      <c r="J4529">
        <v>0</v>
      </c>
      <c r="K4529" t="s">
        <v>45</v>
      </c>
      <c r="L4529" t="s">
        <v>23</v>
      </c>
      <c r="M4529" t="s">
        <v>61</v>
      </c>
      <c r="N4529">
        <v>199275</v>
      </c>
      <c r="O4529">
        <v>218166</v>
      </c>
      <c r="P4529">
        <v>47</v>
      </c>
      <c r="Q4529" t="s">
        <v>57</v>
      </c>
      <c r="R4529">
        <v>56</v>
      </c>
      <c r="S4529" t="s">
        <v>26</v>
      </c>
      <c r="T4529" t="s">
        <v>27</v>
      </c>
    </row>
    <row r="4530" spans="1:20" x14ac:dyDescent="0.3">
      <c r="A4530" s="1">
        <v>45957</v>
      </c>
      <c r="B4530" s="14">
        <v>2025</v>
      </c>
      <c r="C4530" s="13" t="s">
        <v>151</v>
      </c>
      <c r="D4530" t="s">
        <v>67</v>
      </c>
      <c r="E4530" t="s">
        <v>77</v>
      </c>
      <c r="F4530" t="s">
        <v>78</v>
      </c>
      <c r="G4530" t="s">
        <v>21</v>
      </c>
      <c r="H4530">
        <v>2023</v>
      </c>
      <c r="I4530">
        <v>2023</v>
      </c>
      <c r="J4530">
        <v>25462</v>
      </c>
      <c r="K4530" t="s">
        <v>36</v>
      </c>
      <c r="L4530" t="s">
        <v>23</v>
      </c>
      <c r="M4530" t="s">
        <v>24</v>
      </c>
      <c r="N4530">
        <v>216128</v>
      </c>
      <c r="O4530">
        <v>240821</v>
      </c>
      <c r="P4530">
        <v>22</v>
      </c>
      <c r="Q4530" t="s">
        <v>57</v>
      </c>
      <c r="R4530">
        <v>46</v>
      </c>
      <c r="S4530" t="s">
        <v>37</v>
      </c>
      <c r="T4530" t="s">
        <v>46</v>
      </c>
    </row>
    <row r="4531" spans="1:20" x14ac:dyDescent="0.3">
      <c r="A4531" s="1">
        <v>45957</v>
      </c>
      <c r="B4531" s="14">
        <v>2025</v>
      </c>
      <c r="C4531" s="13" t="s">
        <v>151</v>
      </c>
      <c r="D4531" t="s">
        <v>74</v>
      </c>
      <c r="E4531" t="s">
        <v>75</v>
      </c>
      <c r="F4531" t="s">
        <v>76</v>
      </c>
      <c r="G4531" t="s">
        <v>21</v>
      </c>
      <c r="H4531">
        <v>2021</v>
      </c>
      <c r="I4531">
        <v>2021</v>
      </c>
      <c r="J4531">
        <v>51010</v>
      </c>
      <c r="K4531" t="s">
        <v>50</v>
      </c>
      <c r="L4531" t="s">
        <v>23</v>
      </c>
      <c r="M4531" t="s">
        <v>56</v>
      </c>
      <c r="N4531">
        <v>70312</v>
      </c>
      <c r="O4531">
        <v>78694</v>
      </c>
      <c r="P4531">
        <v>1</v>
      </c>
      <c r="Q4531" t="s">
        <v>25</v>
      </c>
      <c r="R4531">
        <v>63</v>
      </c>
      <c r="S4531" t="s">
        <v>37</v>
      </c>
      <c r="T4531" t="s">
        <v>51</v>
      </c>
    </row>
    <row r="4532" spans="1:20" x14ac:dyDescent="0.3">
      <c r="A4532" s="1">
        <v>45957</v>
      </c>
      <c r="B4532" s="14">
        <v>2025</v>
      </c>
      <c r="C4532" s="13" t="s">
        <v>151</v>
      </c>
      <c r="D4532" t="s">
        <v>58</v>
      </c>
      <c r="E4532" t="s">
        <v>59</v>
      </c>
      <c r="F4532" t="s">
        <v>60</v>
      </c>
      <c r="G4532" t="s">
        <v>21</v>
      </c>
      <c r="H4532">
        <v>2022</v>
      </c>
      <c r="I4532">
        <v>2022</v>
      </c>
      <c r="J4532">
        <v>42004</v>
      </c>
      <c r="K4532" t="s">
        <v>45</v>
      </c>
      <c r="L4532" t="s">
        <v>23</v>
      </c>
      <c r="M4532" t="s">
        <v>41</v>
      </c>
      <c r="N4532">
        <v>134873</v>
      </c>
      <c r="O4532">
        <v>151949</v>
      </c>
      <c r="P4532">
        <v>80</v>
      </c>
      <c r="Q4532" t="s">
        <v>25</v>
      </c>
      <c r="R4532">
        <v>53</v>
      </c>
      <c r="S4532" t="s">
        <v>26</v>
      </c>
      <c r="T4532" t="s">
        <v>51</v>
      </c>
    </row>
    <row r="4533" spans="1:20" x14ac:dyDescent="0.3">
      <c r="A4533" s="1">
        <v>45958</v>
      </c>
      <c r="B4533" s="14">
        <v>2025</v>
      </c>
      <c r="C4533" s="13" t="s">
        <v>151</v>
      </c>
      <c r="D4533" t="s">
        <v>38</v>
      </c>
      <c r="E4533" t="s">
        <v>39</v>
      </c>
      <c r="F4533" t="s">
        <v>40</v>
      </c>
      <c r="G4533" t="s">
        <v>21</v>
      </c>
      <c r="H4533">
        <v>2023</v>
      </c>
      <c r="I4533">
        <v>2023</v>
      </c>
      <c r="J4533">
        <v>27611</v>
      </c>
      <c r="K4533" t="s">
        <v>36</v>
      </c>
      <c r="L4533" t="s">
        <v>23</v>
      </c>
      <c r="M4533" t="s">
        <v>24</v>
      </c>
      <c r="N4533">
        <v>221016</v>
      </c>
      <c r="O4533">
        <v>242881</v>
      </c>
      <c r="P4533">
        <v>161</v>
      </c>
      <c r="Q4533" t="s">
        <v>25</v>
      </c>
      <c r="R4533">
        <v>51</v>
      </c>
      <c r="S4533" t="s">
        <v>65</v>
      </c>
      <c r="T4533" t="s">
        <v>31</v>
      </c>
    </row>
    <row r="4534" spans="1:20" x14ac:dyDescent="0.3">
      <c r="A4534" s="1">
        <v>45958</v>
      </c>
      <c r="B4534" s="14">
        <v>2025</v>
      </c>
      <c r="C4534" s="13" t="s">
        <v>151</v>
      </c>
      <c r="D4534" t="s">
        <v>105</v>
      </c>
      <c r="E4534" t="s">
        <v>117</v>
      </c>
      <c r="F4534" t="s">
        <v>118</v>
      </c>
      <c r="G4534" t="s">
        <v>35</v>
      </c>
      <c r="H4534">
        <v>2025</v>
      </c>
      <c r="I4534">
        <v>2026</v>
      </c>
      <c r="J4534">
        <v>0</v>
      </c>
      <c r="K4534" t="s">
        <v>50</v>
      </c>
      <c r="L4534" t="s">
        <v>23</v>
      </c>
      <c r="M4534" t="s">
        <v>24</v>
      </c>
      <c r="N4534">
        <v>152641</v>
      </c>
      <c r="O4534">
        <v>166329</v>
      </c>
      <c r="P4534">
        <v>43</v>
      </c>
      <c r="Q4534" t="s">
        <v>25</v>
      </c>
      <c r="R4534">
        <v>40</v>
      </c>
      <c r="S4534" t="s">
        <v>37</v>
      </c>
      <c r="T4534" t="s">
        <v>66</v>
      </c>
    </row>
    <row r="4535" spans="1:20" x14ac:dyDescent="0.3">
      <c r="A4535" s="1">
        <v>45958</v>
      </c>
      <c r="B4535" s="14">
        <v>2025</v>
      </c>
      <c r="C4535" s="13" t="s">
        <v>151</v>
      </c>
      <c r="D4535" t="s">
        <v>47</v>
      </c>
      <c r="E4535" t="s">
        <v>86</v>
      </c>
      <c r="F4535" t="s">
        <v>87</v>
      </c>
      <c r="G4535" t="s">
        <v>21</v>
      </c>
      <c r="H4535">
        <v>2017</v>
      </c>
      <c r="I4535">
        <v>2018</v>
      </c>
      <c r="J4535">
        <v>75067</v>
      </c>
      <c r="K4535" t="s">
        <v>50</v>
      </c>
      <c r="L4535" t="s">
        <v>23</v>
      </c>
      <c r="M4535" t="s">
        <v>41</v>
      </c>
      <c r="N4535">
        <v>77730</v>
      </c>
      <c r="O4535">
        <v>85411</v>
      </c>
      <c r="P4535">
        <v>17</v>
      </c>
      <c r="Q4535" t="s">
        <v>25</v>
      </c>
      <c r="R4535">
        <v>38</v>
      </c>
      <c r="S4535" t="s">
        <v>37</v>
      </c>
      <c r="T4535" t="s">
        <v>139</v>
      </c>
    </row>
    <row r="4536" spans="1:20" x14ac:dyDescent="0.3">
      <c r="A4536" s="1">
        <v>45958</v>
      </c>
      <c r="B4536" s="14">
        <v>2025</v>
      </c>
      <c r="C4536" s="13" t="s">
        <v>151</v>
      </c>
      <c r="D4536" t="s">
        <v>97</v>
      </c>
      <c r="E4536" t="s">
        <v>121</v>
      </c>
      <c r="F4536" t="s">
        <v>122</v>
      </c>
      <c r="G4536" t="s">
        <v>21</v>
      </c>
      <c r="H4536">
        <v>2017</v>
      </c>
      <c r="I4536">
        <v>2017</v>
      </c>
      <c r="J4536">
        <v>94113</v>
      </c>
      <c r="K4536" t="s">
        <v>55</v>
      </c>
      <c r="L4536" t="s">
        <v>23</v>
      </c>
      <c r="M4536" t="s">
        <v>24</v>
      </c>
      <c r="N4536">
        <v>59055</v>
      </c>
      <c r="O4536">
        <v>64852</v>
      </c>
      <c r="P4536">
        <v>79</v>
      </c>
      <c r="Q4536" t="s">
        <v>57</v>
      </c>
      <c r="R4536">
        <v>41</v>
      </c>
      <c r="S4536" t="s">
        <v>37</v>
      </c>
      <c r="T4536" t="s">
        <v>31</v>
      </c>
    </row>
    <row r="4537" spans="1:20" x14ac:dyDescent="0.3">
      <c r="A4537" s="1">
        <v>45958</v>
      </c>
      <c r="B4537" s="14">
        <v>2025</v>
      </c>
      <c r="C4537" s="13" t="s">
        <v>151</v>
      </c>
      <c r="D4537" t="s">
        <v>105</v>
      </c>
      <c r="E4537" t="s">
        <v>117</v>
      </c>
      <c r="F4537" t="s">
        <v>118</v>
      </c>
      <c r="G4537" t="s">
        <v>21</v>
      </c>
      <c r="H4537">
        <v>2020</v>
      </c>
      <c r="I4537">
        <v>2021</v>
      </c>
      <c r="J4537">
        <v>53034</v>
      </c>
      <c r="K4537" t="s">
        <v>50</v>
      </c>
      <c r="L4537" t="s">
        <v>23</v>
      </c>
      <c r="M4537" t="s">
        <v>56</v>
      </c>
      <c r="N4537">
        <v>99483</v>
      </c>
      <c r="O4537">
        <v>111866</v>
      </c>
      <c r="P4537">
        <v>10</v>
      </c>
      <c r="Q4537" t="s">
        <v>25</v>
      </c>
      <c r="R4537">
        <v>47</v>
      </c>
      <c r="S4537" t="s">
        <v>26</v>
      </c>
      <c r="T4537" t="s">
        <v>66</v>
      </c>
    </row>
    <row r="4538" spans="1:20" x14ac:dyDescent="0.3">
      <c r="A4538" s="1">
        <v>45958</v>
      </c>
      <c r="B4538" s="14">
        <v>2025</v>
      </c>
      <c r="C4538" s="13" t="s">
        <v>151</v>
      </c>
      <c r="D4538" t="s">
        <v>67</v>
      </c>
      <c r="E4538" t="s">
        <v>68</v>
      </c>
      <c r="F4538" t="s">
        <v>69</v>
      </c>
      <c r="G4538" t="s">
        <v>21</v>
      </c>
      <c r="H4538">
        <v>2017</v>
      </c>
      <c r="I4538">
        <v>2017</v>
      </c>
      <c r="J4538">
        <v>85592</v>
      </c>
      <c r="K4538" t="s">
        <v>45</v>
      </c>
      <c r="L4538" t="s">
        <v>23</v>
      </c>
      <c r="M4538" t="s">
        <v>64</v>
      </c>
      <c r="N4538">
        <v>85552</v>
      </c>
      <c r="O4538">
        <v>93784</v>
      </c>
      <c r="P4538">
        <v>133</v>
      </c>
      <c r="Q4538" t="s">
        <v>57</v>
      </c>
      <c r="R4538">
        <v>50</v>
      </c>
      <c r="S4538" t="s">
        <v>26</v>
      </c>
      <c r="T4538" t="s">
        <v>46</v>
      </c>
    </row>
    <row r="4539" spans="1:20" x14ac:dyDescent="0.3">
      <c r="A4539" s="1">
        <v>45958</v>
      </c>
      <c r="B4539" s="14">
        <v>2025</v>
      </c>
      <c r="C4539" s="13" t="s">
        <v>151</v>
      </c>
      <c r="D4539" t="s">
        <v>42</v>
      </c>
      <c r="E4539" t="s">
        <v>81</v>
      </c>
      <c r="F4539" t="s">
        <v>82</v>
      </c>
      <c r="G4539" t="s">
        <v>35</v>
      </c>
      <c r="H4539">
        <v>2025</v>
      </c>
      <c r="I4539">
        <v>2025</v>
      </c>
      <c r="J4539">
        <v>0</v>
      </c>
      <c r="K4539" t="s">
        <v>50</v>
      </c>
      <c r="L4539" t="s">
        <v>23</v>
      </c>
      <c r="M4539" t="s">
        <v>70</v>
      </c>
      <c r="N4539">
        <v>181974</v>
      </c>
      <c r="O4539">
        <v>193974</v>
      </c>
      <c r="P4539">
        <v>32</v>
      </c>
      <c r="Q4539" t="s">
        <v>57</v>
      </c>
      <c r="R4539">
        <v>51</v>
      </c>
      <c r="S4539" t="s">
        <v>26</v>
      </c>
      <c r="T4539" t="s">
        <v>139</v>
      </c>
    </row>
    <row r="4540" spans="1:20" x14ac:dyDescent="0.3">
      <c r="A4540" s="1">
        <v>45959</v>
      </c>
      <c r="B4540" s="14">
        <v>2025</v>
      </c>
      <c r="C4540" s="13" t="s">
        <v>151</v>
      </c>
      <c r="D4540" t="s">
        <v>105</v>
      </c>
      <c r="E4540" t="s">
        <v>117</v>
      </c>
      <c r="F4540" t="s">
        <v>118</v>
      </c>
      <c r="G4540" t="s">
        <v>21</v>
      </c>
      <c r="H4540">
        <v>2020</v>
      </c>
      <c r="I4540">
        <v>2020</v>
      </c>
      <c r="J4540">
        <v>56687</v>
      </c>
      <c r="K4540" t="s">
        <v>50</v>
      </c>
      <c r="L4540" t="s">
        <v>23</v>
      </c>
      <c r="M4540" t="s">
        <v>64</v>
      </c>
      <c r="N4540">
        <v>87580</v>
      </c>
      <c r="O4540">
        <v>98012</v>
      </c>
      <c r="P4540">
        <v>14</v>
      </c>
      <c r="Q4540" t="s">
        <v>25</v>
      </c>
      <c r="R4540">
        <v>44</v>
      </c>
      <c r="S4540" t="s">
        <v>65</v>
      </c>
      <c r="T4540" t="s">
        <v>51</v>
      </c>
    </row>
    <row r="4541" spans="1:20" x14ac:dyDescent="0.3">
      <c r="A4541" s="1">
        <v>45959</v>
      </c>
      <c r="B4541" s="14">
        <v>2025</v>
      </c>
      <c r="C4541" s="13" t="s">
        <v>151</v>
      </c>
      <c r="D4541" t="s">
        <v>47</v>
      </c>
      <c r="E4541" t="s">
        <v>86</v>
      </c>
      <c r="F4541" t="s">
        <v>87</v>
      </c>
      <c r="G4541" t="s">
        <v>21</v>
      </c>
      <c r="H4541">
        <v>2017</v>
      </c>
      <c r="I4541">
        <v>2018</v>
      </c>
      <c r="J4541">
        <v>84705</v>
      </c>
      <c r="K4541" t="s">
        <v>50</v>
      </c>
      <c r="L4541" t="s">
        <v>23</v>
      </c>
      <c r="M4541" t="s">
        <v>56</v>
      </c>
      <c r="N4541">
        <v>79422</v>
      </c>
      <c r="O4541">
        <v>88949</v>
      </c>
      <c r="P4541">
        <v>108</v>
      </c>
      <c r="Q4541" t="s">
        <v>25</v>
      </c>
      <c r="R4541">
        <v>37</v>
      </c>
      <c r="S4541" t="s">
        <v>26</v>
      </c>
      <c r="T4541" t="s">
        <v>66</v>
      </c>
    </row>
    <row r="4542" spans="1:20" x14ac:dyDescent="0.3">
      <c r="A4542" s="1">
        <v>45959</v>
      </c>
      <c r="B4542" s="14">
        <v>2025</v>
      </c>
      <c r="C4542" s="13" t="s">
        <v>151</v>
      </c>
      <c r="D4542" t="s">
        <v>42</v>
      </c>
      <c r="E4542" t="s">
        <v>81</v>
      </c>
      <c r="F4542" t="s">
        <v>82</v>
      </c>
      <c r="G4542" t="s">
        <v>21</v>
      </c>
      <c r="H4542">
        <v>2020</v>
      </c>
      <c r="I4542">
        <v>2020</v>
      </c>
      <c r="J4542">
        <v>57597</v>
      </c>
      <c r="K4542" t="s">
        <v>50</v>
      </c>
      <c r="L4542" t="s">
        <v>23</v>
      </c>
      <c r="M4542" t="s">
        <v>64</v>
      </c>
      <c r="N4542">
        <v>95980</v>
      </c>
      <c r="O4542">
        <v>108926</v>
      </c>
      <c r="P4542">
        <v>6</v>
      </c>
      <c r="Q4542" t="s">
        <v>25</v>
      </c>
      <c r="R4542">
        <v>40</v>
      </c>
      <c r="S4542" t="s">
        <v>65</v>
      </c>
      <c r="T4542" t="s">
        <v>66</v>
      </c>
    </row>
    <row r="4543" spans="1:20" x14ac:dyDescent="0.3">
      <c r="A4543" s="1">
        <v>45959</v>
      </c>
      <c r="B4543" s="14">
        <v>2025</v>
      </c>
      <c r="C4543" s="13" t="s">
        <v>151</v>
      </c>
      <c r="D4543" t="s">
        <v>74</v>
      </c>
      <c r="E4543" t="s">
        <v>75</v>
      </c>
      <c r="F4543" t="s">
        <v>76</v>
      </c>
      <c r="G4543" t="s">
        <v>21</v>
      </c>
      <c r="H4543">
        <v>2018</v>
      </c>
      <c r="I4543">
        <v>2019</v>
      </c>
      <c r="J4543">
        <v>73519</v>
      </c>
      <c r="K4543" t="s">
        <v>50</v>
      </c>
      <c r="L4543" t="s">
        <v>23</v>
      </c>
      <c r="M4543" t="s">
        <v>41</v>
      </c>
      <c r="N4543">
        <v>53213</v>
      </c>
      <c r="O4543">
        <v>59814</v>
      </c>
      <c r="P4543">
        <v>18</v>
      </c>
      <c r="Q4543" t="s">
        <v>57</v>
      </c>
      <c r="R4543">
        <v>51</v>
      </c>
      <c r="S4543" t="s">
        <v>37</v>
      </c>
      <c r="T4543" t="s">
        <v>31</v>
      </c>
    </row>
    <row r="4544" spans="1:20" x14ac:dyDescent="0.3">
      <c r="A4544" s="1">
        <v>45959</v>
      </c>
      <c r="B4544" s="14">
        <v>2025</v>
      </c>
      <c r="C4544" s="13" t="s">
        <v>151</v>
      </c>
      <c r="D4544" t="s">
        <v>94</v>
      </c>
      <c r="E4544" t="s">
        <v>100</v>
      </c>
      <c r="F4544" t="s">
        <v>101</v>
      </c>
      <c r="G4544" t="s">
        <v>21</v>
      </c>
      <c r="H4544">
        <v>2019</v>
      </c>
      <c r="I4544">
        <v>2019</v>
      </c>
      <c r="J4544">
        <v>70807</v>
      </c>
      <c r="K4544" t="s">
        <v>50</v>
      </c>
      <c r="L4544" t="s">
        <v>23</v>
      </c>
      <c r="M4544" t="s">
        <v>61</v>
      </c>
      <c r="N4544">
        <v>85659</v>
      </c>
      <c r="O4544">
        <v>96613</v>
      </c>
      <c r="P4544">
        <v>43</v>
      </c>
      <c r="Q4544" t="s">
        <v>57</v>
      </c>
      <c r="R4544">
        <v>44</v>
      </c>
      <c r="S4544" t="s">
        <v>26</v>
      </c>
      <c r="T4544" t="s">
        <v>51</v>
      </c>
    </row>
    <row r="4545" spans="1:20" x14ac:dyDescent="0.3">
      <c r="A4545" s="1">
        <v>45959</v>
      </c>
      <c r="B4545" s="14">
        <v>2025</v>
      </c>
      <c r="C4545" s="13" t="s">
        <v>151</v>
      </c>
      <c r="D4545" t="s">
        <v>105</v>
      </c>
      <c r="E4545" t="s">
        <v>106</v>
      </c>
      <c r="F4545" t="s">
        <v>107</v>
      </c>
      <c r="G4545" t="s">
        <v>21</v>
      </c>
      <c r="H4545">
        <v>2022</v>
      </c>
      <c r="I4545">
        <v>2023</v>
      </c>
      <c r="J4545">
        <v>26078</v>
      </c>
      <c r="K4545" t="s">
        <v>50</v>
      </c>
      <c r="L4545" t="s">
        <v>85</v>
      </c>
      <c r="M4545" t="s">
        <v>24</v>
      </c>
      <c r="N4545">
        <v>59856</v>
      </c>
      <c r="O4545">
        <v>68130</v>
      </c>
      <c r="P4545">
        <v>2</v>
      </c>
      <c r="Q4545" t="s">
        <v>25</v>
      </c>
      <c r="R4545">
        <v>48</v>
      </c>
      <c r="S4545" t="s">
        <v>26</v>
      </c>
      <c r="T4545" t="s">
        <v>51</v>
      </c>
    </row>
    <row r="4546" spans="1:20" x14ac:dyDescent="0.3">
      <c r="A4546" s="1">
        <v>45960</v>
      </c>
      <c r="B4546" s="14">
        <v>2025</v>
      </c>
      <c r="C4546" s="13" t="s">
        <v>151</v>
      </c>
      <c r="D4546" t="s">
        <v>108</v>
      </c>
      <c r="E4546" t="s">
        <v>109</v>
      </c>
      <c r="F4546" t="s">
        <v>110</v>
      </c>
      <c r="G4546" t="s">
        <v>21</v>
      </c>
      <c r="H4546">
        <v>2020</v>
      </c>
      <c r="I4546">
        <v>2021</v>
      </c>
      <c r="J4546">
        <v>40203</v>
      </c>
      <c r="K4546" t="s">
        <v>22</v>
      </c>
      <c r="L4546" t="s">
        <v>23</v>
      </c>
      <c r="M4546" t="s">
        <v>56</v>
      </c>
      <c r="N4546">
        <v>274004</v>
      </c>
      <c r="O4546">
        <v>303517</v>
      </c>
      <c r="P4546">
        <v>9</v>
      </c>
      <c r="Q4546" t="s">
        <v>25</v>
      </c>
      <c r="R4546">
        <v>42</v>
      </c>
      <c r="S4546" t="s">
        <v>26</v>
      </c>
      <c r="T4546" t="s">
        <v>66</v>
      </c>
    </row>
    <row r="4547" spans="1:20" x14ac:dyDescent="0.3">
      <c r="A4547" s="1">
        <v>45960</v>
      </c>
      <c r="B4547" s="14">
        <v>2025</v>
      </c>
      <c r="C4547" s="13" t="s">
        <v>151</v>
      </c>
      <c r="D4547" t="s">
        <v>105</v>
      </c>
      <c r="E4547" t="s">
        <v>106</v>
      </c>
      <c r="F4547" t="s">
        <v>107</v>
      </c>
      <c r="G4547" t="s">
        <v>35</v>
      </c>
      <c r="H4547">
        <v>2025</v>
      </c>
      <c r="I4547">
        <v>2025</v>
      </c>
      <c r="J4547">
        <v>0</v>
      </c>
      <c r="K4547" t="s">
        <v>50</v>
      </c>
      <c r="L4547" t="s">
        <v>85</v>
      </c>
      <c r="M4547" t="s">
        <v>41</v>
      </c>
      <c r="N4547">
        <v>83620</v>
      </c>
      <c r="O4547">
        <v>90416</v>
      </c>
      <c r="P4547">
        <v>40</v>
      </c>
      <c r="Q4547" t="s">
        <v>25</v>
      </c>
      <c r="R4547">
        <v>47</v>
      </c>
      <c r="S4547" t="s">
        <v>37</v>
      </c>
      <c r="T4547" t="s">
        <v>31</v>
      </c>
    </row>
    <row r="4548" spans="1:20" x14ac:dyDescent="0.3">
      <c r="A4548" s="1">
        <v>45960</v>
      </c>
      <c r="B4548" s="14">
        <v>2025</v>
      </c>
      <c r="C4548" s="13" t="s">
        <v>151</v>
      </c>
      <c r="D4548" t="s">
        <v>38</v>
      </c>
      <c r="E4548" t="s">
        <v>39</v>
      </c>
      <c r="F4548" t="s">
        <v>40</v>
      </c>
      <c r="G4548" t="s">
        <v>21</v>
      </c>
      <c r="H4548">
        <v>2024</v>
      </c>
      <c r="I4548">
        <v>2024</v>
      </c>
      <c r="J4548">
        <v>13237</v>
      </c>
      <c r="K4548" t="s">
        <v>36</v>
      </c>
      <c r="L4548" t="s">
        <v>23</v>
      </c>
      <c r="M4548" t="s">
        <v>61</v>
      </c>
      <c r="N4548">
        <v>243909</v>
      </c>
      <c r="O4548">
        <v>273400</v>
      </c>
      <c r="P4548">
        <v>65</v>
      </c>
      <c r="Q4548" t="s">
        <v>25</v>
      </c>
      <c r="R4548">
        <v>35</v>
      </c>
      <c r="S4548" t="s">
        <v>65</v>
      </c>
      <c r="T4548" t="s">
        <v>27</v>
      </c>
    </row>
    <row r="4549" spans="1:20" x14ac:dyDescent="0.3">
      <c r="A4549" s="1">
        <v>45960</v>
      </c>
      <c r="B4549" s="14">
        <v>2025</v>
      </c>
      <c r="C4549" s="13" t="s">
        <v>151</v>
      </c>
      <c r="D4549" t="s">
        <v>42</v>
      </c>
      <c r="E4549" t="s">
        <v>81</v>
      </c>
      <c r="F4549" t="s">
        <v>82</v>
      </c>
      <c r="G4549" t="s">
        <v>21</v>
      </c>
      <c r="H4549">
        <v>2017</v>
      </c>
      <c r="I4549">
        <v>2017</v>
      </c>
      <c r="J4549">
        <v>101838</v>
      </c>
      <c r="K4549" t="s">
        <v>50</v>
      </c>
      <c r="L4549" t="s">
        <v>23</v>
      </c>
      <c r="M4549" t="s">
        <v>70</v>
      </c>
      <c r="N4549">
        <v>72332</v>
      </c>
      <c r="O4549">
        <v>79932</v>
      </c>
      <c r="P4549">
        <v>14</v>
      </c>
      <c r="Q4549" t="s">
        <v>57</v>
      </c>
      <c r="R4549">
        <v>38</v>
      </c>
      <c r="S4549" t="s">
        <v>26</v>
      </c>
      <c r="T4549" t="s">
        <v>51</v>
      </c>
    </row>
    <row r="4550" spans="1:20" x14ac:dyDescent="0.3">
      <c r="A4550" s="1">
        <v>45960</v>
      </c>
      <c r="B4550" s="14">
        <v>2025</v>
      </c>
      <c r="C4550" s="13" t="s">
        <v>151</v>
      </c>
      <c r="D4550" t="s">
        <v>97</v>
      </c>
      <c r="E4550" t="s">
        <v>121</v>
      </c>
      <c r="F4550" t="s">
        <v>122</v>
      </c>
      <c r="G4550" t="s">
        <v>21</v>
      </c>
      <c r="H4550">
        <v>2024</v>
      </c>
      <c r="I4550">
        <v>2024</v>
      </c>
      <c r="J4550">
        <v>10976</v>
      </c>
      <c r="K4550" t="s">
        <v>55</v>
      </c>
      <c r="L4550" t="s">
        <v>23</v>
      </c>
      <c r="M4550" t="s">
        <v>70</v>
      </c>
      <c r="N4550">
        <v>122957</v>
      </c>
      <c r="O4550">
        <v>135176</v>
      </c>
      <c r="P4550">
        <v>15</v>
      </c>
      <c r="Q4550" t="s">
        <v>57</v>
      </c>
      <c r="R4550">
        <v>47</v>
      </c>
      <c r="S4550" t="s">
        <v>65</v>
      </c>
      <c r="T4550" t="s">
        <v>27</v>
      </c>
    </row>
    <row r="4551" spans="1:20" x14ac:dyDescent="0.3">
      <c r="A4551" s="1">
        <v>45960</v>
      </c>
      <c r="B4551" s="14">
        <v>2025</v>
      </c>
      <c r="C4551" s="13" t="s">
        <v>151</v>
      </c>
      <c r="D4551" t="s">
        <v>38</v>
      </c>
      <c r="E4551" t="s">
        <v>92</v>
      </c>
      <c r="F4551" t="s">
        <v>93</v>
      </c>
      <c r="G4551" t="s">
        <v>35</v>
      </c>
      <c r="H4551">
        <v>2025</v>
      </c>
      <c r="I4551">
        <v>2025</v>
      </c>
      <c r="J4551">
        <v>0</v>
      </c>
      <c r="K4551" t="s">
        <v>50</v>
      </c>
      <c r="L4551" t="s">
        <v>23</v>
      </c>
      <c r="M4551" t="s">
        <v>56</v>
      </c>
      <c r="N4551">
        <v>99560</v>
      </c>
      <c r="O4551">
        <v>109091</v>
      </c>
      <c r="P4551">
        <v>5</v>
      </c>
      <c r="Q4551" t="s">
        <v>25</v>
      </c>
      <c r="R4551">
        <v>28</v>
      </c>
      <c r="S4551" t="s">
        <v>65</v>
      </c>
      <c r="T4551" t="s">
        <v>31</v>
      </c>
    </row>
    <row r="4552" spans="1:20" x14ac:dyDescent="0.3">
      <c r="A4552" s="1">
        <v>45960</v>
      </c>
      <c r="B4552" s="14">
        <v>2025</v>
      </c>
      <c r="C4552" s="13" t="s">
        <v>151</v>
      </c>
      <c r="D4552" t="s">
        <v>105</v>
      </c>
      <c r="E4552" t="s">
        <v>106</v>
      </c>
      <c r="F4552" t="s">
        <v>107</v>
      </c>
      <c r="G4552" t="s">
        <v>35</v>
      </c>
      <c r="H4552">
        <v>2025</v>
      </c>
      <c r="I4552">
        <v>2025</v>
      </c>
      <c r="J4552">
        <v>0</v>
      </c>
      <c r="K4552" t="s">
        <v>50</v>
      </c>
      <c r="L4552" t="s">
        <v>85</v>
      </c>
      <c r="M4552" t="s">
        <v>41</v>
      </c>
      <c r="N4552">
        <v>81014</v>
      </c>
      <c r="O4552">
        <v>87313</v>
      </c>
      <c r="P4552">
        <v>103</v>
      </c>
      <c r="Q4552" t="s">
        <v>57</v>
      </c>
      <c r="R4552">
        <v>32</v>
      </c>
      <c r="S4552" t="s">
        <v>37</v>
      </c>
      <c r="T4552" t="s">
        <v>31</v>
      </c>
    </row>
    <row r="4553" spans="1:20" x14ac:dyDescent="0.3">
      <c r="A4553" s="1">
        <v>45960</v>
      </c>
      <c r="B4553" s="14">
        <v>2025</v>
      </c>
      <c r="C4553" s="13" t="s">
        <v>151</v>
      </c>
      <c r="D4553" t="s">
        <v>105</v>
      </c>
      <c r="E4553" t="s">
        <v>106</v>
      </c>
      <c r="F4553" t="s">
        <v>107</v>
      </c>
      <c r="G4553" t="s">
        <v>35</v>
      </c>
      <c r="H4553">
        <v>2025</v>
      </c>
      <c r="I4553">
        <v>2025</v>
      </c>
      <c r="J4553">
        <v>0</v>
      </c>
      <c r="K4553" t="s">
        <v>50</v>
      </c>
      <c r="L4553" t="s">
        <v>85</v>
      </c>
      <c r="M4553" t="s">
        <v>64</v>
      </c>
      <c r="N4553">
        <v>84366</v>
      </c>
      <c r="O4553">
        <v>90711</v>
      </c>
      <c r="P4553">
        <v>11</v>
      </c>
      <c r="Q4553" t="s">
        <v>57</v>
      </c>
      <c r="R4553">
        <v>44</v>
      </c>
      <c r="S4553" t="s">
        <v>65</v>
      </c>
      <c r="T4553" t="s">
        <v>139</v>
      </c>
    </row>
    <row r="4554" spans="1:20" x14ac:dyDescent="0.3">
      <c r="A4554" s="1">
        <v>45960</v>
      </c>
      <c r="B4554" s="14">
        <v>2025</v>
      </c>
      <c r="C4554" s="13" t="s">
        <v>151</v>
      </c>
      <c r="D4554" t="s">
        <v>67</v>
      </c>
      <c r="E4554" t="s">
        <v>77</v>
      </c>
      <c r="F4554" t="s">
        <v>78</v>
      </c>
      <c r="G4554" t="s">
        <v>35</v>
      </c>
      <c r="H4554">
        <v>2025</v>
      </c>
      <c r="I4554">
        <v>2025</v>
      </c>
      <c r="J4554">
        <v>0</v>
      </c>
      <c r="K4554" t="s">
        <v>36</v>
      </c>
      <c r="L4554" t="s">
        <v>23</v>
      </c>
      <c r="M4554" t="s">
        <v>56</v>
      </c>
      <c r="N4554">
        <v>257588</v>
      </c>
      <c r="O4554">
        <v>275655</v>
      </c>
      <c r="P4554">
        <v>21</v>
      </c>
      <c r="Q4554" t="s">
        <v>57</v>
      </c>
      <c r="R4554">
        <v>34</v>
      </c>
      <c r="S4554" t="s">
        <v>65</v>
      </c>
      <c r="T4554" t="s">
        <v>139</v>
      </c>
    </row>
    <row r="4555" spans="1:20" x14ac:dyDescent="0.3">
      <c r="A4555" s="1">
        <v>45960</v>
      </c>
      <c r="B4555" s="14">
        <v>2025</v>
      </c>
      <c r="C4555" s="13" t="s">
        <v>151</v>
      </c>
      <c r="D4555" t="s">
        <v>38</v>
      </c>
      <c r="E4555" t="s">
        <v>39</v>
      </c>
      <c r="F4555" t="s">
        <v>40</v>
      </c>
      <c r="G4555" t="s">
        <v>35</v>
      </c>
      <c r="H4555">
        <v>2025</v>
      </c>
      <c r="I4555">
        <v>2025</v>
      </c>
      <c r="J4555">
        <v>0</v>
      </c>
      <c r="K4555" t="s">
        <v>36</v>
      </c>
      <c r="L4555" t="s">
        <v>23</v>
      </c>
      <c r="M4555" t="s">
        <v>24</v>
      </c>
      <c r="N4555">
        <v>288863</v>
      </c>
      <c r="O4555">
        <v>312499</v>
      </c>
      <c r="P4555">
        <v>78</v>
      </c>
      <c r="Q4555" t="s">
        <v>25</v>
      </c>
      <c r="R4555">
        <v>35</v>
      </c>
      <c r="S4555" t="s">
        <v>26</v>
      </c>
      <c r="T4555" t="s">
        <v>51</v>
      </c>
    </row>
    <row r="4556" spans="1:20" x14ac:dyDescent="0.3">
      <c r="A4556" s="1">
        <v>45961</v>
      </c>
      <c r="B4556" s="14">
        <v>2025</v>
      </c>
      <c r="C4556" s="13" t="s">
        <v>151</v>
      </c>
      <c r="D4556" t="s">
        <v>94</v>
      </c>
      <c r="E4556" t="s">
        <v>95</v>
      </c>
      <c r="F4556" t="s">
        <v>96</v>
      </c>
      <c r="G4556" t="s">
        <v>35</v>
      </c>
      <c r="H4556">
        <v>2025</v>
      </c>
      <c r="I4556">
        <v>2026</v>
      </c>
      <c r="J4556">
        <v>0</v>
      </c>
      <c r="K4556" t="s">
        <v>50</v>
      </c>
      <c r="L4556" t="s">
        <v>23</v>
      </c>
      <c r="M4556" t="s">
        <v>61</v>
      </c>
      <c r="N4556">
        <v>161199</v>
      </c>
      <c r="O4556">
        <v>172154</v>
      </c>
      <c r="P4556">
        <v>6</v>
      </c>
      <c r="Q4556" t="s">
        <v>57</v>
      </c>
      <c r="R4556">
        <v>38</v>
      </c>
      <c r="S4556" t="s">
        <v>37</v>
      </c>
      <c r="T4556" t="s">
        <v>66</v>
      </c>
    </row>
    <row r="4557" spans="1:20" x14ac:dyDescent="0.3">
      <c r="A4557" s="1">
        <v>45961</v>
      </c>
      <c r="B4557" s="14">
        <v>2025</v>
      </c>
      <c r="C4557" s="13" t="s">
        <v>151</v>
      </c>
      <c r="D4557" t="s">
        <v>105</v>
      </c>
      <c r="E4557" t="s">
        <v>117</v>
      </c>
      <c r="F4557" t="s">
        <v>118</v>
      </c>
      <c r="G4557" t="s">
        <v>21</v>
      </c>
      <c r="H4557">
        <v>2022</v>
      </c>
      <c r="I4557">
        <v>2022</v>
      </c>
      <c r="J4557">
        <v>41857</v>
      </c>
      <c r="K4557" t="s">
        <v>50</v>
      </c>
      <c r="L4557" t="s">
        <v>23</v>
      </c>
      <c r="M4557" t="s">
        <v>41</v>
      </c>
      <c r="N4557">
        <v>105903</v>
      </c>
      <c r="O4557">
        <v>116625</v>
      </c>
      <c r="P4557">
        <v>41</v>
      </c>
      <c r="Q4557" t="s">
        <v>57</v>
      </c>
      <c r="R4557">
        <v>44</v>
      </c>
      <c r="S4557" t="s">
        <v>37</v>
      </c>
      <c r="T4557" t="s">
        <v>46</v>
      </c>
    </row>
    <row r="4558" spans="1:20" x14ac:dyDescent="0.3">
      <c r="A4558" s="1">
        <v>45961</v>
      </c>
      <c r="B4558" s="14">
        <v>2025</v>
      </c>
      <c r="C4558" s="13" t="s">
        <v>151</v>
      </c>
      <c r="D4558" t="s">
        <v>105</v>
      </c>
      <c r="E4558" t="s">
        <v>117</v>
      </c>
      <c r="F4558" t="s">
        <v>118</v>
      </c>
      <c r="G4558" t="s">
        <v>21</v>
      </c>
      <c r="H4558">
        <v>2022</v>
      </c>
      <c r="I4558">
        <v>2022</v>
      </c>
      <c r="J4558">
        <v>39810</v>
      </c>
      <c r="K4558" t="s">
        <v>50</v>
      </c>
      <c r="L4558" t="s">
        <v>23</v>
      </c>
      <c r="M4558" t="s">
        <v>56</v>
      </c>
      <c r="N4558">
        <v>109270</v>
      </c>
      <c r="O4558">
        <v>124491</v>
      </c>
      <c r="P4558">
        <v>94</v>
      </c>
      <c r="Q4558" t="s">
        <v>57</v>
      </c>
      <c r="R4558">
        <v>22</v>
      </c>
      <c r="S4558" t="s">
        <v>65</v>
      </c>
      <c r="T4558" t="s">
        <v>27</v>
      </c>
    </row>
    <row r="4559" spans="1:20" x14ac:dyDescent="0.3">
      <c r="A4559" s="1">
        <v>45961</v>
      </c>
      <c r="B4559" s="14">
        <v>2025</v>
      </c>
      <c r="C4559" s="13" t="s">
        <v>151</v>
      </c>
      <c r="D4559" t="s">
        <v>156</v>
      </c>
      <c r="E4559" t="s">
        <v>62</v>
      </c>
      <c r="F4559" t="s">
        <v>63</v>
      </c>
      <c r="G4559" t="s">
        <v>35</v>
      </c>
      <c r="H4559">
        <v>2025</v>
      </c>
      <c r="I4559">
        <v>2026</v>
      </c>
      <c r="J4559">
        <v>0</v>
      </c>
      <c r="K4559" t="s">
        <v>45</v>
      </c>
      <c r="L4559" t="s">
        <v>23</v>
      </c>
      <c r="M4559" t="s">
        <v>61</v>
      </c>
      <c r="N4559">
        <v>436142</v>
      </c>
      <c r="O4559">
        <v>474184</v>
      </c>
      <c r="P4559">
        <v>15</v>
      </c>
      <c r="Q4559" t="s">
        <v>57</v>
      </c>
      <c r="R4559">
        <v>41</v>
      </c>
      <c r="S4559" t="s">
        <v>26</v>
      </c>
      <c r="T4559" t="s">
        <v>139</v>
      </c>
    </row>
    <row r="4560" spans="1:20" x14ac:dyDescent="0.3">
      <c r="A4560" s="1">
        <v>45961</v>
      </c>
      <c r="B4560" s="14">
        <v>2025</v>
      </c>
      <c r="C4560" s="13" t="s">
        <v>151</v>
      </c>
      <c r="D4560" t="s">
        <v>105</v>
      </c>
      <c r="E4560" t="s">
        <v>106</v>
      </c>
      <c r="F4560" t="s">
        <v>107</v>
      </c>
      <c r="G4560" t="s">
        <v>21</v>
      </c>
      <c r="H4560">
        <v>2016</v>
      </c>
      <c r="I4560">
        <v>2017</v>
      </c>
      <c r="J4560">
        <v>104816</v>
      </c>
      <c r="K4560" t="s">
        <v>50</v>
      </c>
      <c r="L4560" t="s">
        <v>85</v>
      </c>
      <c r="M4560" t="s">
        <v>24</v>
      </c>
      <c r="N4560">
        <v>34134</v>
      </c>
      <c r="O4560">
        <v>37962</v>
      </c>
      <c r="P4560">
        <v>21</v>
      </c>
      <c r="Q4560" t="s">
        <v>25</v>
      </c>
      <c r="R4560">
        <v>56</v>
      </c>
      <c r="S4560" t="s">
        <v>26</v>
      </c>
      <c r="T4560" t="s">
        <v>31</v>
      </c>
    </row>
    <row r="4561" spans="1:20" x14ac:dyDescent="0.3">
      <c r="A4561" s="1">
        <v>45961</v>
      </c>
      <c r="B4561" s="14">
        <v>2025</v>
      </c>
      <c r="C4561" s="13" t="s">
        <v>151</v>
      </c>
      <c r="D4561" t="s">
        <v>97</v>
      </c>
      <c r="E4561" t="s">
        <v>121</v>
      </c>
      <c r="F4561" t="s">
        <v>122</v>
      </c>
      <c r="G4561" t="s">
        <v>21</v>
      </c>
      <c r="H4561">
        <v>2017</v>
      </c>
      <c r="I4561">
        <v>2017</v>
      </c>
      <c r="J4561">
        <v>108988</v>
      </c>
      <c r="K4561" t="s">
        <v>55</v>
      </c>
      <c r="L4561" t="s">
        <v>23</v>
      </c>
      <c r="M4561" t="s">
        <v>56</v>
      </c>
      <c r="N4561">
        <v>55609</v>
      </c>
      <c r="O4561">
        <v>62563</v>
      </c>
      <c r="P4561">
        <v>61</v>
      </c>
      <c r="Q4561" t="s">
        <v>25</v>
      </c>
      <c r="R4561">
        <v>44</v>
      </c>
      <c r="S4561" t="s">
        <v>26</v>
      </c>
      <c r="T4561" t="s">
        <v>66</v>
      </c>
    </row>
    <row r="4562" spans="1:20" x14ac:dyDescent="0.3">
      <c r="A4562" s="1">
        <v>45961</v>
      </c>
      <c r="B4562" s="14">
        <v>2025</v>
      </c>
      <c r="C4562" s="13" t="s">
        <v>151</v>
      </c>
      <c r="D4562" t="s">
        <v>42</v>
      </c>
      <c r="E4562" t="s">
        <v>81</v>
      </c>
      <c r="F4562" t="s">
        <v>82</v>
      </c>
      <c r="G4562" t="s">
        <v>21</v>
      </c>
      <c r="H4562">
        <v>2019</v>
      </c>
      <c r="I4562">
        <v>2019</v>
      </c>
      <c r="J4562">
        <v>78568</v>
      </c>
      <c r="K4562" t="s">
        <v>50</v>
      </c>
      <c r="L4562" t="s">
        <v>23</v>
      </c>
      <c r="M4562" t="s">
        <v>56</v>
      </c>
      <c r="N4562">
        <v>91388</v>
      </c>
      <c r="O4562">
        <v>102049</v>
      </c>
      <c r="P4562">
        <v>27</v>
      </c>
      <c r="Q4562" t="s">
        <v>57</v>
      </c>
      <c r="R4562">
        <v>37</v>
      </c>
      <c r="S4562" t="s">
        <v>37</v>
      </c>
      <c r="T4562" t="s">
        <v>66</v>
      </c>
    </row>
    <row r="4563" spans="1:20" x14ac:dyDescent="0.3">
      <c r="A4563" s="1">
        <v>45962</v>
      </c>
      <c r="B4563" s="14">
        <v>2025</v>
      </c>
      <c r="C4563" s="13" t="s">
        <v>152</v>
      </c>
      <c r="D4563" t="s">
        <v>18</v>
      </c>
      <c r="E4563" t="s">
        <v>19</v>
      </c>
      <c r="F4563" t="s">
        <v>20</v>
      </c>
      <c r="G4563" t="s">
        <v>21</v>
      </c>
      <c r="H4563">
        <v>2019</v>
      </c>
      <c r="I4563">
        <v>2019</v>
      </c>
      <c r="J4563">
        <v>65284</v>
      </c>
      <c r="K4563" t="s">
        <v>22</v>
      </c>
      <c r="L4563" t="s">
        <v>23</v>
      </c>
      <c r="M4563" t="s">
        <v>56</v>
      </c>
      <c r="N4563">
        <v>206410</v>
      </c>
      <c r="O4563">
        <v>229292</v>
      </c>
      <c r="P4563">
        <v>35</v>
      </c>
      <c r="Q4563" t="s">
        <v>57</v>
      </c>
      <c r="R4563">
        <v>45</v>
      </c>
      <c r="S4563" t="s">
        <v>26</v>
      </c>
      <c r="T4563" t="s">
        <v>27</v>
      </c>
    </row>
    <row r="4564" spans="1:20" x14ac:dyDescent="0.3">
      <c r="A4564" s="1">
        <v>45962</v>
      </c>
      <c r="B4564" s="14">
        <v>2025</v>
      </c>
      <c r="C4564" s="13" t="s">
        <v>152</v>
      </c>
      <c r="D4564" t="s">
        <v>94</v>
      </c>
      <c r="E4564" t="s">
        <v>95</v>
      </c>
      <c r="F4564" t="s">
        <v>96</v>
      </c>
      <c r="G4564" t="s">
        <v>35</v>
      </c>
      <c r="H4564">
        <v>2025</v>
      </c>
      <c r="I4564">
        <v>2026</v>
      </c>
      <c r="J4564">
        <v>0</v>
      </c>
      <c r="K4564" t="s">
        <v>50</v>
      </c>
      <c r="L4564" t="s">
        <v>23</v>
      </c>
      <c r="M4564" t="s">
        <v>56</v>
      </c>
      <c r="N4564">
        <v>169512</v>
      </c>
      <c r="O4564">
        <v>183110</v>
      </c>
      <c r="P4564">
        <v>51</v>
      </c>
      <c r="Q4564" t="s">
        <v>25</v>
      </c>
      <c r="R4564">
        <v>61</v>
      </c>
      <c r="S4564" t="s">
        <v>37</v>
      </c>
      <c r="T4564" t="s">
        <v>66</v>
      </c>
    </row>
    <row r="4565" spans="1:20" x14ac:dyDescent="0.3">
      <c r="A4565" s="1">
        <v>45962</v>
      </c>
      <c r="B4565" s="14">
        <v>2025</v>
      </c>
      <c r="C4565" s="13" t="s">
        <v>152</v>
      </c>
      <c r="D4565" t="s">
        <v>97</v>
      </c>
      <c r="E4565" t="s">
        <v>98</v>
      </c>
      <c r="F4565" t="s">
        <v>99</v>
      </c>
      <c r="G4565" t="s">
        <v>35</v>
      </c>
      <c r="H4565">
        <v>2025</v>
      </c>
      <c r="I4565">
        <v>2025</v>
      </c>
      <c r="J4565">
        <v>0</v>
      </c>
      <c r="K4565" t="s">
        <v>22</v>
      </c>
      <c r="L4565" t="s">
        <v>23</v>
      </c>
      <c r="M4565" t="s">
        <v>70</v>
      </c>
      <c r="N4565">
        <v>219534</v>
      </c>
      <c r="O4565">
        <v>239868</v>
      </c>
      <c r="P4565">
        <v>51</v>
      </c>
      <c r="Q4565" t="s">
        <v>57</v>
      </c>
      <c r="R4565">
        <v>43</v>
      </c>
      <c r="S4565" t="s">
        <v>26</v>
      </c>
      <c r="T4565" t="s">
        <v>31</v>
      </c>
    </row>
    <row r="4566" spans="1:20" x14ac:dyDescent="0.3">
      <c r="A4566" s="1">
        <v>45962</v>
      </c>
      <c r="B4566" s="14">
        <v>2025</v>
      </c>
      <c r="C4566" s="13" t="s">
        <v>152</v>
      </c>
      <c r="D4566" t="s">
        <v>97</v>
      </c>
      <c r="E4566" t="s">
        <v>98</v>
      </c>
      <c r="F4566" t="s">
        <v>99</v>
      </c>
      <c r="G4566" t="s">
        <v>21</v>
      </c>
      <c r="H4566">
        <v>2018</v>
      </c>
      <c r="I4566">
        <v>2019</v>
      </c>
      <c r="J4566">
        <v>60103</v>
      </c>
      <c r="K4566" t="s">
        <v>22</v>
      </c>
      <c r="L4566" t="s">
        <v>23</v>
      </c>
      <c r="M4566" t="s">
        <v>64</v>
      </c>
      <c r="N4566">
        <v>108171</v>
      </c>
      <c r="O4566">
        <v>123651</v>
      </c>
      <c r="P4566">
        <v>31</v>
      </c>
      <c r="Q4566" t="s">
        <v>25</v>
      </c>
      <c r="R4566">
        <v>26</v>
      </c>
      <c r="S4566" t="s">
        <v>26</v>
      </c>
      <c r="T4566" t="s">
        <v>139</v>
      </c>
    </row>
    <row r="4567" spans="1:20" x14ac:dyDescent="0.3">
      <c r="A4567" s="1">
        <v>45962</v>
      </c>
      <c r="B4567" s="14">
        <v>2025</v>
      </c>
      <c r="C4567" s="13" t="s">
        <v>152</v>
      </c>
      <c r="D4567" t="s">
        <v>47</v>
      </c>
      <c r="E4567" t="s">
        <v>86</v>
      </c>
      <c r="F4567" t="s">
        <v>87</v>
      </c>
      <c r="G4567" t="s">
        <v>21</v>
      </c>
      <c r="H4567">
        <v>2019</v>
      </c>
      <c r="I4567">
        <v>2019</v>
      </c>
      <c r="J4567">
        <v>80339</v>
      </c>
      <c r="K4567" t="s">
        <v>50</v>
      </c>
      <c r="L4567" t="s">
        <v>23</v>
      </c>
      <c r="M4567" t="s">
        <v>61</v>
      </c>
      <c r="N4567">
        <v>92514</v>
      </c>
      <c r="O4567">
        <v>102767</v>
      </c>
      <c r="P4567">
        <v>26</v>
      </c>
      <c r="Q4567" t="s">
        <v>57</v>
      </c>
      <c r="R4567">
        <v>30</v>
      </c>
      <c r="S4567" t="s">
        <v>26</v>
      </c>
      <c r="T4567" t="s">
        <v>46</v>
      </c>
    </row>
    <row r="4568" spans="1:20" x14ac:dyDescent="0.3">
      <c r="A4568" s="1">
        <v>45962</v>
      </c>
      <c r="B4568" s="14">
        <v>2025</v>
      </c>
      <c r="C4568" s="13" t="s">
        <v>152</v>
      </c>
      <c r="D4568" t="s">
        <v>18</v>
      </c>
      <c r="E4568" t="s">
        <v>79</v>
      </c>
      <c r="F4568" t="s">
        <v>80</v>
      </c>
      <c r="G4568" t="s">
        <v>35</v>
      </c>
      <c r="H4568">
        <v>2025</v>
      </c>
      <c r="I4568">
        <v>2025</v>
      </c>
      <c r="J4568">
        <v>0</v>
      </c>
      <c r="K4568" t="s">
        <v>50</v>
      </c>
      <c r="L4568" t="s">
        <v>23</v>
      </c>
      <c r="M4568" t="s">
        <v>56</v>
      </c>
      <c r="N4568">
        <v>325998</v>
      </c>
      <c r="O4568">
        <v>347311</v>
      </c>
      <c r="P4568">
        <v>107</v>
      </c>
      <c r="Q4568" t="s">
        <v>57</v>
      </c>
      <c r="R4568">
        <v>45</v>
      </c>
      <c r="S4568" t="s">
        <v>26</v>
      </c>
      <c r="T4568" t="s">
        <v>31</v>
      </c>
    </row>
    <row r="4569" spans="1:20" x14ac:dyDescent="0.3">
      <c r="A4569" s="1">
        <v>45963</v>
      </c>
      <c r="B4569" s="14">
        <v>2025</v>
      </c>
      <c r="C4569" s="13" t="s">
        <v>152</v>
      </c>
      <c r="D4569" t="s">
        <v>32</v>
      </c>
      <c r="E4569" t="s">
        <v>123</v>
      </c>
      <c r="F4569" t="s">
        <v>124</v>
      </c>
      <c r="G4569" t="s">
        <v>21</v>
      </c>
      <c r="H4569">
        <v>2022</v>
      </c>
      <c r="I4569">
        <v>2022</v>
      </c>
      <c r="J4569">
        <v>38967</v>
      </c>
      <c r="K4569" t="s">
        <v>50</v>
      </c>
      <c r="L4569" t="s">
        <v>23</v>
      </c>
      <c r="M4569" t="s">
        <v>70</v>
      </c>
      <c r="N4569">
        <v>97060</v>
      </c>
      <c r="O4569">
        <v>109621</v>
      </c>
      <c r="P4569">
        <v>39</v>
      </c>
      <c r="Q4569" t="s">
        <v>25</v>
      </c>
      <c r="R4569">
        <v>40</v>
      </c>
      <c r="S4569" t="s">
        <v>26</v>
      </c>
      <c r="T4569" t="s">
        <v>31</v>
      </c>
    </row>
    <row r="4570" spans="1:20" x14ac:dyDescent="0.3">
      <c r="A4570" s="1">
        <v>45963</v>
      </c>
      <c r="B4570" s="14">
        <v>2025</v>
      </c>
      <c r="C4570" s="13" t="s">
        <v>152</v>
      </c>
      <c r="D4570" t="s">
        <v>105</v>
      </c>
      <c r="E4570" t="s">
        <v>106</v>
      </c>
      <c r="F4570" t="s">
        <v>107</v>
      </c>
      <c r="G4570" t="s">
        <v>21</v>
      </c>
      <c r="H4570">
        <v>2021</v>
      </c>
      <c r="I4570">
        <v>2021</v>
      </c>
      <c r="J4570">
        <v>43935</v>
      </c>
      <c r="K4570" t="s">
        <v>50</v>
      </c>
      <c r="L4570" t="s">
        <v>85</v>
      </c>
      <c r="M4570" t="s">
        <v>56</v>
      </c>
      <c r="N4570">
        <v>52019</v>
      </c>
      <c r="O4570">
        <v>57250</v>
      </c>
      <c r="P4570">
        <v>3</v>
      </c>
      <c r="Q4570" t="s">
        <v>57</v>
      </c>
      <c r="R4570">
        <v>34</v>
      </c>
      <c r="S4570" t="s">
        <v>26</v>
      </c>
      <c r="T4570" t="s">
        <v>139</v>
      </c>
    </row>
    <row r="4571" spans="1:20" x14ac:dyDescent="0.3">
      <c r="A4571" s="1">
        <v>45963</v>
      </c>
      <c r="B4571" s="14">
        <v>2025</v>
      </c>
      <c r="C4571" s="13" t="s">
        <v>152</v>
      </c>
      <c r="D4571" t="s">
        <v>38</v>
      </c>
      <c r="E4571" t="s">
        <v>92</v>
      </c>
      <c r="F4571" t="s">
        <v>93</v>
      </c>
      <c r="G4571" t="s">
        <v>21</v>
      </c>
      <c r="H4571">
        <v>2017</v>
      </c>
      <c r="I4571">
        <v>2017</v>
      </c>
      <c r="J4571">
        <v>82497</v>
      </c>
      <c r="K4571" t="s">
        <v>50</v>
      </c>
      <c r="L4571" t="s">
        <v>23</v>
      </c>
      <c r="M4571" t="s">
        <v>41</v>
      </c>
      <c r="N4571">
        <v>42601</v>
      </c>
      <c r="O4571">
        <v>47074</v>
      </c>
      <c r="P4571">
        <v>16</v>
      </c>
      <c r="Q4571" t="s">
        <v>25</v>
      </c>
      <c r="R4571">
        <v>38</v>
      </c>
      <c r="S4571" t="s">
        <v>65</v>
      </c>
      <c r="T4571" t="s">
        <v>31</v>
      </c>
    </row>
    <row r="4572" spans="1:20" x14ac:dyDescent="0.3">
      <c r="A4572" s="1">
        <v>45963</v>
      </c>
      <c r="B4572" s="14">
        <v>2025</v>
      </c>
      <c r="C4572" s="13" t="s">
        <v>152</v>
      </c>
      <c r="D4572" t="s">
        <v>94</v>
      </c>
      <c r="E4572" t="s">
        <v>95</v>
      </c>
      <c r="F4572" t="s">
        <v>96</v>
      </c>
      <c r="G4572" t="s">
        <v>35</v>
      </c>
      <c r="H4572">
        <v>2025</v>
      </c>
      <c r="I4572">
        <v>2025</v>
      </c>
      <c r="J4572">
        <v>0</v>
      </c>
      <c r="K4572" t="s">
        <v>50</v>
      </c>
      <c r="L4572" t="s">
        <v>23</v>
      </c>
      <c r="M4572" t="s">
        <v>61</v>
      </c>
      <c r="N4572">
        <v>168179</v>
      </c>
      <c r="O4572">
        <v>182448</v>
      </c>
      <c r="P4572">
        <v>7</v>
      </c>
      <c r="Q4572" t="s">
        <v>57</v>
      </c>
      <c r="R4572">
        <v>34</v>
      </c>
      <c r="S4572" t="s">
        <v>26</v>
      </c>
      <c r="T4572" t="s">
        <v>66</v>
      </c>
    </row>
    <row r="4573" spans="1:20" x14ac:dyDescent="0.3">
      <c r="A4573" s="1">
        <v>45963</v>
      </c>
      <c r="B4573" s="14">
        <v>2025</v>
      </c>
      <c r="C4573" s="13" t="s">
        <v>152</v>
      </c>
      <c r="D4573" t="s">
        <v>38</v>
      </c>
      <c r="E4573" t="s">
        <v>92</v>
      </c>
      <c r="F4573" t="s">
        <v>93</v>
      </c>
      <c r="G4573" t="s">
        <v>35</v>
      </c>
      <c r="H4573">
        <v>2025</v>
      </c>
      <c r="I4573">
        <v>2025</v>
      </c>
      <c r="J4573">
        <v>0</v>
      </c>
      <c r="K4573" t="s">
        <v>50</v>
      </c>
      <c r="L4573" t="s">
        <v>23</v>
      </c>
      <c r="M4573" t="s">
        <v>64</v>
      </c>
      <c r="N4573">
        <v>105453</v>
      </c>
      <c r="O4573">
        <v>115463</v>
      </c>
      <c r="P4573">
        <v>25</v>
      </c>
      <c r="Q4573" t="s">
        <v>57</v>
      </c>
      <c r="R4573">
        <v>45</v>
      </c>
      <c r="S4573" t="s">
        <v>37</v>
      </c>
      <c r="T4573" t="s">
        <v>66</v>
      </c>
    </row>
    <row r="4574" spans="1:20" x14ac:dyDescent="0.3">
      <c r="A4574" s="1">
        <v>45963</v>
      </c>
      <c r="B4574" s="14">
        <v>2025</v>
      </c>
      <c r="C4574" s="13" t="s">
        <v>152</v>
      </c>
      <c r="D4574" t="s">
        <v>42</v>
      </c>
      <c r="E4574" t="s">
        <v>81</v>
      </c>
      <c r="F4574" t="s">
        <v>82</v>
      </c>
      <c r="G4574" t="s">
        <v>21</v>
      </c>
      <c r="H4574">
        <v>2017</v>
      </c>
      <c r="I4574">
        <v>2017</v>
      </c>
      <c r="J4574">
        <v>112395</v>
      </c>
      <c r="K4574" t="s">
        <v>50</v>
      </c>
      <c r="L4574" t="s">
        <v>23</v>
      </c>
      <c r="M4574" t="s">
        <v>70</v>
      </c>
      <c r="N4574">
        <v>68578</v>
      </c>
      <c r="O4574">
        <v>77952</v>
      </c>
      <c r="P4574">
        <v>14</v>
      </c>
      <c r="Q4574" t="s">
        <v>57</v>
      </c>
      <c r="R4574">
        <v>34</v>
      </c>
      <c r="S4574" t="s">
        <v>26</v>
      </c>
      <c r="T4574" t="s">
        <v>27</v>
      </c>
    </row>
    <row r="4575" spans="1:20" x14ac:dyDescent="0.3">
      <c r="A4575" s="1">
        <v>45963</v>
      </c>
      <c r="B4575" s="14">
        <v>2025</v>
      </c>
      <c r="C4575" s="13" t="s">
        <v>152</v>
      </c>
      <c r="D4575" t="s">
        <v>38</v>
      </c>
      <c r="E4575" t="s">
        <v>92</v>
      </c>
      <c r="F4575" t="s">
        <v>93</v>
      </c>
      <c r="G4575" t="s">
        <v>21</v>
      </c>
      <c r="H4575">
        <v>2021</v>
      </c>
      <c r="I4575">
        <v>2021</v>
      </c>
      <c r="J4575">
        <v>39325</v>
      </c>
      <c r="K4575" t="s">
        <v>50</v>
      </c>
      <c r="L4575" t="s">
        <v>23</v>
      </c>
      <c r="M4575" t="s">
        <v>64</v>
      </c>
      <c r="N4575">
        <v>66427</v>
      </c>
      <c r="O4575">
        <v>75247</v>
      </c>
      <c r="P4575">
        <v>80</v>
      </c>
      <c r="Q4575" t="s">
        <v>25</v>
      </c>
      <c r="R4575">
        <v>40</v>
      </c>
      <c r="S4575" t="s">
        <v>65</v>
      </c>
      <c r="T4575" t="s">
        <v>66</v>
      </c>
    </row>
    <row r="4576" spans="1:20" x14ac:dyDescent="0.3">
      <c r="A4576" s="1">
        <v>45963</v>
      </c>
      <c r="B4576" s="14">
        <v>2025</v>
      </c>
      <c r="C4576" s="13" t="s">
        <v>152</v>
      </c>
      <c r="D4576" t="s">
        <v>42</v>
      </c>
      <c r="E4576" t="s">
        <v>81</v>
      </c>
      <c r="F4576" t="s">
        <v>82</v>
      </c>
      <c r="G4576" t="s">
        <v>21</v>
      </c>
      <c r="H4576">
        <v>2024</v>
      </c>
      <c r="I4576">
        <v>2024</v>
      </c>
      <c r="J4576">
        <v>9668</v>
      </c>
      <c r="K4576" t="s">
        <v>50</v>
      </c>
      <c r="L4576" t="s">
        <v>23</v>
      </c>
      <c r="M4576" t="s">
        <v>64</v>
      </c>
      <c r="N4576">
        <v>144294</v>
      </c>
      <c r="O4576">
        <v>159009</v>
      </c>
      <c r="P4576">
        <v>2</v>
      </c>
      <c r="Q4576" t="s">
        <v>25</v>
      </c>
      <c r="R4576">
        <v>38</v>
      </c>
      <c r="S4576" t="s">
        <v>37</v>
      </c>
      <c r="T4576" t="s">
        <v>51</v>
      </c>
    </row>
    <row r="4577" spans="1:20" x14ac:dyDescent="0.3">
      <c r="A4577" s="1">
        <v>45963</v>
      </c>
      <c r="B4577" s="14">
        <v>2025</v>
      </c>
      <c r="C4577" s="13" t="s">
        <v>152</v>
      </c>
      <c r="D4577" t="s">
        <v>105</v>
      </c>
      <c r="E4577" t="s">
        <v>117</v>
      </c>
      <c r="F4577" t="s">
        <v>118</v>
      </c>
      <c r="G4577" t="s">
        <v>21</v>
      </c>
      <c r="H4577">
        <v>2021</v>
      </c>
      <c r="I4577">
        <v>2021</v>
      </c>
      <c r="J4577">
        <v>42079</v>
      </c>
      <c r="K4577" t="s">
        <v>50</v>
      </c>
      <c r="L4577" t="s">
        <v>23</v>
      </c>
      <c r="M4577" t="s">
        <v>41</v>
      </c>
      <c r="N4577">
        <v>99410</v>
      </c>
      <c r="O4577">
        <v>113340</v>
      </c>
      <c r="P4577">
        <v>14</v>
      </c>
      <c r="Q4577" t="s">
        <v>57</v>
      </c>
      <c r="R4577">
        <v>36</v>
      </c>
      <c r="S4577" t="s">
        <v>26</v>
      </c>
      <c r="T4577" t="s">
        <v>66</v>
      </c>
    </row>
    <row r="4578" spans="1:20" x14ac:dyDescent="0.3">
      <c r="A4578" s="1">
        <v>45963</v>
      </c>
      <c r="B4578" s="14">
        <v>2025</v>
      </c>
      <c r="C4578" s="13" t="s">
        <v>152</v>
      </c>
      <c r="D4578" t="s">
        <v>58</v>
      </c>
      <c r="E4578" t="s">
        <v>90</v>
      </c>
      <c r="F4578" t="s">
        <v>91</v>
      </c>
      <c r="G4578" t="s">
        <v>21</v>
      </c>
      <c r="H4578">
        <v>2023</v>
      </c>
      <c r="I4578">
        <v>2023</v>
      </c>
      <c r="J4578">
        <v>22398</v>
      </c>
      <c r="K4578" t="s">
        <v>36</v>
      </c>
      <c r="L4578" t="s">
        <v>23</v>
      </c>
      <c r="M4578" t="s">
        <v>61</v>
      </c>
      <c r="N4578">
        <v>242903</v>
      </c>
      <c r="O4578">
        <v>268600</v>
      </c>
      <c r="P4578">
        <v>41</v>
      </c>
      <c r="Q4578" t="s">
        <v>57</v>
      </c>
      <c r="R4578">
        <v>23</v>
      </c>
      <c r="S4578" t="s">
        <v>37</v>
      </c>
      <c r="T4578" t="s">
        <v>66</v>
      </c>
    </row>
    <row r="4579" spans="1:20" x14ac:dyDescent="0.3">
      <c r="A4579" s="1">
        <v>45963</v>
      </c>
      <c r="B4579" s="14">
        <v>2025</v>
      </c>
      <c r="C4579" s="13" t="s">
        <v>152</v>
      </c>
      <c r="D4579" t="s">
        <v>105</v>
      </c>
      <c r="E4579" t="s">
        <v>117</v>
      </c>
      <c r="F4579" t="s">
        <v>118</v>
      </c>
      <c r="G4579" t="s">
        <v>21</v>
      </c>
      <c r="H4579">
        <v>2019</v>
      </c>
      <c r="I4579">
        <v>2019</v>
      </c>
      <c r="J4579">
        <v>61969</v>
      </c>
      <c r="K4579" t="s">
        <v>50</v>
      </c>
      <c r="L4579" t="s">
        <v>23</v>
      </c>
      <c r="M4579" t="s">
        <v>70</v>
      </c>
      <c r="N4579">
        <v>78002</v>
      </c>
      <c r="O4579">
        <v>87793</v>
      </c>
      <c r="P4579">
        <v>12</v>
      </c>
      <c r="Q4579" t="s">
        <v>57</v>
      </c>
      <c r="R4579">
        <v>44</v>
      </c>
      <c r="S4579" t="s">
        <v>26</v>
      </c>
      <c r="T4579" t="s">
        <v>51</v>
      </c>
    </row>
    <row r="4580" spans="1:20" x14ac:dyDescent="0.3">
      <c r="A4580" s="1">
        <v>45963</v>
      </c>
      <c r="B4580" s="14">
        <v>2025</v>
      </c>
      <c r="C4580" s="13" t="s">
        <v>152</v>
      </c>
      <c r="D4580" t="s">
        <v>32</v>
      </c>
      <c r="E4580" t="s">
        <v>33</v>
      </c>
      <c r="F4580" t="s">
        <v>34</v>
      </c>
      <c r="G4580" t="s">
        <v>21</v>
      </c>
      <c r="H4580">
        <v>2019</v>
      </c>
      <c r="I4580">
        <v>2020</v>
      </c>
      <c r="J4580">
        <v>51303</v>
      </c>
      <c r="K4580" t="s">
        <v>36</v>
      </c>
      <c r="L4580" t="s">
        <v>23</v>
      </c>
      <c r="M4580" t="s">
        <v>64</v>
      </c>
      <c r="N4580">
        <v>172103</v>
      </c>
      <c r="O4580">
        <v>196868</v>
      </c>
      <c r="P4580">
        <v>17</v>
      </c>
      <c r="Q4580" t="s">
        <v>25</v>
      </c>
      <c r="R4580">
        <v>45</v>
      </c>
      <c r="S4580" t="s">
        <v>26</v>
      </c>
      <c r="T4580" t="s">
        <v>31</v>
      </c>
    </row>
    <row r="4581" spans="1:20" x14ac:dyDescent="0.3">
      <c r="A4581" s="1">
        <v>45964</v>
      </c>
      <c r="B4581" s="14">
        <v>2025</v>
      </c>
      <c r="C4581" s="13" t="s">
        <v>152</v>
      </c>
      <c r="D4581" t="s">
        <v>105</v>
      </c>
      <c r="E4581" t="s">
        <v>106</v>
      </c>
      <c r="F4581" t="s">
        <v>107</v>
      </c>
      <c r="G4581" t="s">
        <v>21</v>
      </c>
      <c r="H4581">
        <v>2022</v>
      </c>
      <c r="I4581">
        <v>2022</v>
      </c>
      <c r="J4581">
        <v>29344</v>
      </c>
      <c r="K4581" t="s">
        <v>50</v>
      </c>
      <c r="L4581" t="s">
        <v>85</v>
      </c>
      <c r="M4581" t="s">
        <v>41</v>
      </c>
      <c r="N4581">
        <v>56223</v>
      </c>
      <c r="O4581">
        <v>62635</v>
      </c>
      <c r="P4581">
        <v>37</v>
      </c>
      <c r="Q4581" t="s">
        <v>57</v>
      </c>
      <c r="R4581">
        <v>55</v>
      </c>
      <c r="S4581" t="s">
        <v>65</v>
      </c>
      <c r="T4581" t="s">
        <v>27</v>
      </c>
    </row>
    <row r="4582" spans="1:20" x14ac:dyDescent="0.3">
      <c r="A4582" s="1">
        <v>45964</v>
      </c>
      <c r="B4582" s="14">
        <v>2025</v>
      </c>
      <c r="C4582" s="13" t="s">
        <v>152</v>
      </c>
      <c r="D4582" t="s">
        <v>97</v>
      </c>
      <c r="E4582" t="s">
        <v>121</v>
      </c>
      <c r="F4582" t="s">
        <v>122</v>
      </c>
      <c r="G4582" t="s">
        <v>21</v>
      </c>
      <c r="H4582">
        <v>2021</v>
      </c>
      <c r="I4582">
        <v>2021</v>
      </c>
      <c r="J4582">
        <v>39192</v>
      </c>
      <c r="K4582" t="s">
        <v>55</v>
      </c>
      <c r="L4582" t="s">
        <v>23</v>
      </c>
      <c r="M4582" t="s">
        <v>70</v>
      </c>
      <c r="N4582">
        <v>86125</v>
      </c>
      <c r="O4582">
        <v>97127</v>
      </c>
      <c r="P4582">
        <v>12</v>
      </c>
      <c r="Q4582" t="s">
        <v>25</v>
      </c>
      <c r="R4582">
        <v>31</v>
      </c>
      <c r="S4582" t="s">
        <v>37</v>
      </c>
      <c r="T4582" t="s">
        <v>46</v>
      </c>
    </row>
    <row r="4583" spans="1:20" x14ac:dyDescent="0.3">
      <c r="A4583" s="1">
        <v>45964</v>
      </c>
      <c r="B4583" s="14">
        <v>2025</v>
      </c>
      <c r="C4583" s="13" t="s">
        <v>152</v>
      </c>
      <c r="D4583" t="s">
        <v>32</v>
      </c>
      <c r="E4583" t="s">
        <v>123</v>
      </c>
      <c r="F4583" t="s">
        <v>124</v>
      </c>
      <c r="G4583" t="s">
        <v>35</v>
      </c>
      <c r="H4583">
        <v>2025</v>
      </c>
      <c r="I4583">
        <v>2025</v>
      </c>
      <c r="J4583">
        <v>0</v>
      </c>
      <c r="K4583" t="s">
        <v>50</v>
      </c>
      <c r="L4583" t="s">
        <v>23</v>
      </c>
      <c r="M4583" t="s">
        <v>41</v>
      </c>
      <c r="N4583">
        <v>141568</v>
      </c>
      <c r="O4583">
        <v>154331</v>
      </c>
      <c r="P4583">
        <v>70</v>
      </c>
      <c r="Q4583" t="s">
        <v>57</v>
      </c>
      <c r="R4583">
        <v>40</v>
      </c>
      <c r="S4583" t="s">
        <v>26</v>
      </c>
      <c r="T4583" t="s">
        <v>139</v>
      </c>
    </row>
    <row r="4584" spans="1:20" x14ac:dyDescent="0.3">
      <c r="A4584" s="1">
        <v>45964</v>
      </c>
      <c r="B4584" s="14">
        <v>2025</v>
      </c>
      <c r="C4584" s="13" t="s">
        <v>152</v>
      </c>
      <c r="D4584" t="s">
        <v>74</v>
      </c>
      <c r="E4584" t="s">
        <v>75</v>
      </c>
      <c r="F4584" t="s">
        <v>76</v>
      </c>
      <c r="G4584" t="s">
        <v>35</v>
      </c>
      <c r="H4584">
        <v>2025</v>
      </c>
      <c r="I4584">
        <v>2026</v>
      </c>
      <c r="J4584">
        <v>0</v>
      </c>
      <c r="K4584" t="s">
        <v>50</v>
      </c>
      <c r="L4584" t="s">
        <v>23</v>
      </c>
      <c r="M4584" t="s">
        <v>64</v>
      </c>
      <c r="N4584">
        <v>104290</v>
      </c>
      <c r="O4584">
        <v>113813</v>
      </c>
      <c r="P4584">
        <v>39</v>
      </c>
      <c r="Q4584" t="s">
        <v>57</v>
      </c>
      <c r="R4584">
        <v>29</v>
      </c>
      <c r="S4584" t="s">
        <v>26</v>
      </c>
      <c r="T4584" t="s">
        <v>66</v>
      </c>
    </row>
    <row r="4585" spans="1:20" x14ac:dyDescent="0.3">
      <c r="A4585" s="1">
        <v>45965</v>
      </c>
      <c r="B4585" s="14">
        <v>2025</v>
      </c>
      <c r="C4585" s="13" t="s">
        <v>152</v>
      </c>
      <c r="D4585" t="s">
        <v>47</v>
      </c>
      <c r="E4585" t="s">
        <v>48</v>
      </c>
      <c r="F4585" t="s">
        <v>49</v>
      </c>
      <c r="G4585" t="s">
        <v>21</v>
      </c>
      <c r="H4585">
        <v>2019</v>
      </c>
      <c r="I4585">
        <v>2019</v>
      </c>
      <c r="J4585">
        <v>86178</v>
      </c>
      <c r="K4585" t="s">
        <v>50</v>
      </c>
      <c r="L4585" t="s">
        <v>23</v>
      </c>
      <c r="M4585" t="s">
        <v>56</v>
      </c>
      <c r="N4585">
        <v>54361</v>
      </c>
      <c r="O4585">
        <v>61588</v>
      </c>
      <c r="P4585">
        <v>40</v>
      </c>
      <c r="Q4585" t="s">
        <v>57</v>
      </c>
      <c r="R4585">
        <v>52</v>
      </c>
      <c r="S4585" t="s">
        <v>26</v>
      </c>
      <c r="T4585" t="s">
        <v>66</v>
      </c>
    </row>
    <row r="4586" spans="1:20" x14ac:dyDescent="0.3">
      <c r="A4586" s="1">
        <v>45965</v>
      </c>
      <c r="B4586" s="14">
        <v>2025</v>
      </c>
      <c r="C4586" s="13" t="s">
        <v>152</v>
      </c>
      <c r="D4586" t="s">
        <v>42</v>
      </c>
      <c r="E4586" t="s">
        <v>81</v>
      </c>
      <c r="F4586" t="s">
        <v>82</v>
      </c>
      <c r="G4586" t="s">
        <v>35</v>
      </c>
      <c r="H4586">
        <v>2025</v>
      </c>
      <c r="I4586">
        <v>2025</v>
      </c>
      <c r="J4586">
        <v>0</v>
      </c>
      <c r="K4586" t="s">
        <v>50</v>
      </c>
      <c r="L4586" t="s">
        <v>23</v>
      </c>
      <c r="M4586" t="s">
        <v>61</v>
      </c>
      <c r="N4586">
        <v>174937</v>
      </c>
      <c r="O4586">
        <v>190082</v>
      </c>
      <c r="P4586">
        <v>18</v>
      </c>
      <c r="Q4586" t="s">
        <v>57</v>
      </c>
      <c r="R4586">
        <v>24</v>
      </c>
      <c r="S4586" t="s">
        <v>26</v>
      </c>
      <c r="T4586" t="s">
        <v>66</v>
      </c>
    </row>
    <row r="4587" spans="1:20" x14ac:dyDescent="0.3">
      <c r="A4587" s="1">
        <v>45965</v>
      </c>
      <c r="B4587" s="14">
        <v>2025</v>
      </c>
      <c r="C4587" s="13" t="s">
        <v>152</v>
      </c>
      <c r="D4587" t="s">
        <v>105</v>
      </c>
      <c r="E4587" t="s">
        <v>106</v>
      </c>
      <c r="F4587" t="s">
        <v>107</v>
      </c>
      <c r="G4587" t="s">
        <v>21</v>
      </c>
      <c r="H4587">
        <v>2020</v>
      </c>
      <c r="I4587">
        <v>2020</v>
      </c>
      <c r="J4587">
        <v>67116</v>
      </c>
      <c r="K4587" t="s">
        <v>50</v>
      </c>
      <c r="L4587" t="s">
        <v>85</v>
      </c>
      <c r="M4587" t="s">
        <v>56</v>
      </c>
      <c r="N4587">
        <v>48119</v>
      </c>
      <c r="O4587">
        <v>54067</v>
      </c>
      <c r="P4587">
        <v>14</v>
      </c>
      <c r="Q4587" t="s">
        <v>57</v>
      </c>
      <c r="R4587">
        <v>53</v>
      </c>
      <c r="S4587" t="s">
        <v>65</v>
      </c>
      <c r="T4587" t="s">
        <v>31</v>
      </c>
    </row>
    <row r="4588" spans="1:20" x14ac:dyDescent="0.3">
      <c r="A4588" s="1">
        <v>45965</v>
      </c>
      <c r="B4588" s="14">
        <v>2025</v>
      </c>
      <c r="C4588" s="13" t="s">
        <v>152</v>
      </c>
      <c r="D4588" t="s">
        <v>58</v>
      </c>
      <c r="E4588" t="s">
        <v>90</v>
      </c>
      <c r="F4588" t="s">
        <v>91</v>
      </c>
      <c r="G4588" t="s">
        <v>21</v>
      </c>
      <c r="H4588">
        <v>2021</v>
      </c>
      <c r="I4588">
        <v>2021</v>
      </c>
      <c r="J4588">
        <v>39462</v>
      </c>
      <c r="K4588" t="s">
        <v>36</v>
      </c>
      <c r="L4588" t="s">
        <v>23</v>
      </c>
      <c r="M4588" t="s">
        <v>56</v>
      </c>
      <c r="N4588">
        <v>189041</v>
      </c>
      <c r="O4588">
        <v>216159</v>
      </c>
      <c r="P4588">
        <v>7</v>
      </c>
      <c r="Q4588" t="s">
        <v>25</v>
      </c>
      <c r="R4588">
        <v>49</v>
      </c>
      <c r="S4588" t="s">
        <v>65</v>
      </c>
      <c r="T4588" t="s">
        <v>31</v>
      </c>
    </row>
    <row r="4589" spans="1:20" x14ac:dyDescent="0.3">
      <c r="A4589" s="1">
        <v>45965</v>
      </c>
      <c r="B4589" s="14">
        <v>2025</v>
      </c>
      <c r="C4589" s="13" t="s">
        <v>152</v>
      </c>
      <c r="D4589" t="s">
        <v>47</v>
      </c>
      <c r="E4589" t="s">
        <v>48</v>
      </c>
      <c r="F4589" t="s">
        <v>49</v>
      </c>
      <c r="G4589" t="s">
        <v>21</v>
      </c>
      <c r="H4589">
        <v>2019</v>
      </c>
      <c r="I4589">
        <v>2019</v>
      </c>
      <c r="J4589">
        <v>75281</v>
      </c>
      <c r="K4589" t="s">
        <v>50</v>
      </c>
      <c r="L4589" t="s">
        <v>23</v>
      </c>
      <c r="M4589" t="s">
        <v>64</v>
      </c>
      <c r="N4589">
        <v>57170</v>
      </c>
      <c r="O4589">
        <v>63415</v>
      </c>
      <c r="P4589">
        <v>1</v>
      </c>
      <c r="Q4589" t="s">
        <v>25</v>
      </c>
      <c r="R4589">
        <v>36</v>
      </c>
      <c r="S4589" t="s">
        <v>65</v>
      </c>
      <c r="T4589" t="s">
        <v>66</v>
      </c>
    </row>
    <row r="4590" spans="1:20" x14ac:dyDescent="0.3">
      <c r="A4590" s="1">
        <v>45966</v>
      </c>
      <c r="B4590" s="14">
        <v>2025</v>
      </c>
      <c r="C4590" s="13" t="s">
        <v>152</v>
      </c>
      <c r="D4590" t="s">
        <v>47</v>
      </c>
      <c r="E4590" t="s">
        <v>48</v>
      </c>
      <c r="F4590" t="s">
        <v>49</v>
      </c>
      <c r="G4590" t="s">
        <v>21</v>
      </c>
      <c r="H4590">
        <v>2020</v>
      </c>
      <c r="I4590">
        <v>2021</v>
      </c>
      <c r="J4590">
        <v>40171</v>
      </c>
      <c r="K4590" t="s">
        <v>50</v>
      </c>
      <c r="L4590" t="s">
        <v>23</v>
      </c>
      <c r="M4590" t="s">
        <v>41</v>
      </c>
      <c r="N4590">
        <v>67947</v>
      </c>
      <c r="O4590">
        <v>75522</v>
      </c>
      <c r="P4590">
        <v>71</v>
      </c>
      <c r="Q4590" t="s">
        <v>57</v>
      </c>
      <c r="R4590">
        <v>18</v>
      </c>
      <c r="S4590" t="s">
        <v>37</v>
      </c>
      <c r="T4590" t="s">
        <v>31</v>
      </c>
    </row>
    <row r="4591" spans="1:20" x14ac:dyDescent="0.3">
      <c r="A4591" s="1">
        <v>45966</v>
      </c>
      <c r="B4591" s="14">
        <v>2025</v>
      </c>
      <c r="C4591" s="13" t="s">
        <v>152</v>
      </c>
      <c r="D4591" t="s">
        <v>47</v>
      </c>
      <c r="E4591" t="s">
        <v>48</v>
      </c>
      <c r="F4591" t="s">
        <v>49</v>
      </c>
      <c r="G4591" t="s">
        <v>35</v>
      </c>
      <c r="H4591">
        <v>2025</v>
      </c>
      <c r="I4591">
        <v>2025</v>
      </c>
      <c r="J4591">
        <v>0</v>
      </c>
      <c r="K4591" t="s">
        <v>50</v>
      </c>
      <c r="L4591" t="s">
        <v>23</v>
      </c>
      <c r="M4591" t="s">
        <v>61</v>
      </c>
      <c r="N4591">
        <v>109785</v>
      </c>
      <c r="O4591">
        <v>116866</v>
      </c>
      <c r="P4591">
        <v>67</v>
      </c>
      <c r="Q4591" t="s">
        <v>57</v>
      </c>
      <c r="R4591">
        <v>50</v>
      </c>
      <c r="S4591" t="s">
        <v>65</v>
      </c>
      <c r="T4591" t="s">
        <v>139</v>
      </c>
    </row>
    <row r="4592" spans="1:20" x14ac:dyDescent="0.3">
      <c r="A4592" s="1">
        <v>45966</v>
      </c>
      <c r="B4592" s="14">
        <v>2025</v>
      </c>
      <c r="C4592" s="13" t="s">
        <v>152</v>
      </c>
      <c r="D4592" t="s">
        <v>67</v>
      </c>
      <c r="E4592" t="s">
        <v>68</v>
      </c>
      <c r="F4592" t="s">
        <v>69</v>
      </c>
      <c r="G4592" t="s">
        <v>21</v>
      </c>
      <c r="H4592">
        <v>2021</v>
      </c>
      <c r="I4592">
        <v>2022</v>
      </c>
      <c r="J4592">
        <v>35666</v>
      </c>
      <c r="K4592" t="s">
        <v>45</v>
      </c>
      <c r="L4592" t="s">
        <v>23</v>
      </c>
      <c r="M4592" t="s">
        <v>56</v>
      </c>
      <c r="N4592">
        <v>140792</v>
      </c>
      <c r="O4592">
        <v>158737</v>
      </c>
      <c r="P4592">
        <v>3</v>
      </c>
      <c r="Q4592" t="s">
        <v>57</v>
      </c>
      <c r="R4592">
        <v>32</v>
      </c>
      <c r="S4592" t="s">
        <v>65</v>
      </c>
      <c r="T4592" t="s">
        <v>66</v>
      </c>
    </row>
    <row r="4593" spans="1:20" x14ac:dyDescent="0.3">
      <c r="A4593" s="1">
        <v>45966</v>
      </c>
      <c r="B4593" s="14">
        <v>2025</v>
      </c>
      <c r="C4593" s="13" t="s">
        <v>152</v>
      </c>
      <c r="D4593" t="s">
        <v>105</v>
      </c>
      <c r="E4593" t="s">
        <v>106</v>
      </c>
      <c r="F4593" t="s">
        <v>107</v>
      </c>
      <c r="G4593" t="s">
        <v>35</v>
      </c>
      <c r="H4593">
        <v>2025</v>
      </c>
      <c r="I4593">
        <v>2025</v>
      </c>
      <c r="J4593">
        <v>0</v>
      </c>
      <c r="K4593" t="s">
        <v>50</v>
      </c>
      <c r="L4593" t="s">
        <v>85</v>
      </c>
      <c r="M4593" t="s">
        <v>64</v>
      </c>
      <c r="N4593">
        <v>77512</v>
      </c>
      <c r="O4593">
        <v>83755</v>
      </c>
      <c r="P4593">
        <v>9</v>
      </c>
      <c r="Q4593" t="s">
        <v>57</v>
      </c>
      <c r="R4593">
        <v>28</v>
      </c>
      <c r="S4593" t="s">
        <v>65</v>
      </c>
      <c r="T4593" t="s">
        <v>51</v>
      </c>
    </row>
    <row r="4594" spans="1:20" x14ac:dyDescent="0.3">
      <c r="A4594" s="1">
        <v>45966</v>
      </c>
      <c r="B4594" s="14">
        <v>2025</v>
      </c>
      <c r="C4594" s="13" t="s">
        <v>152</v>
      </c>
      <c r="D4594" t="s">
        <v>47</v>
      </c>
      <c r="E4594" t="s">
        <v>86</v>
      </c>
      <c r="F4594" t="s">
        <v>87</v>
      </c>
      <c r="G4594" t="s">
        <v>21</v>
      </c>
      <c r="H4594">
        <v>2018</v>
      </c>
      <c r="I4594">
        <v>2018</v>
      </c>
      <c r="J4594">
        <v>75029</v>
      </c>
      <c r="K4594" t="s">
        <v>50</v>
      </c>
      <c r="L4594" t="s">
        <v>23</v>
      </c>
      <c r="M4594" t="s">
        <v>56</v>
      </c>
      <c r="N4594">
        <v>80202</v>
      </c>
      <c r="O4594">
        <v>88450</v>
      </c>
      <c r="P4594">
        <v>6</v>
      </c>
      <c r="Q4594" t="s">
        <v>57</v>
      </c>
      <c r="R4594">
        <v>32</v>
      </c>
      <c r="S4594" t="s">
        <v>65</v>
      </c>
      <c r="T4594" t="s">
        <v>139</v>
      </c>
    </row>
    <row r="4595" spans="1:20" x14ac:dyDescent="0.3">
      <c r="A4595" s="1">
        <v>45966</v>
      </c>
      <c r="B4595" s="14">
        <v>2025</v>
      </c>
      <c r="C4595" s="13" t="s">
        <v>152</v>
      </c>
      <c r="D4595" t="s">
        <v>105</v>
      </c>
      <c r="E4595" t="s">
        <v>117</v>
      </c>
      <c r="F4595" t="s">
        <v>118</v>
      </c>
      <c r="G4595" t="s">
        <v>35</v>
      </c>
      <c r="H4595">
        <v>2025</v>
      </c>
      <c r="I4595">
        <v>2026</v>
      </c>
      <c r="J4595">
        <v>0</v>
      </c>
      <c r="K4595" t="s">
        <v>50</v>
      </c>
      <c r="L4595" t="s">
        <v>23</v>
      </c>
      <c r="M4595" t="s">
        <v>70</v>
      </c>
      <c r="N4595">
        <v>152317</v>
      </c>
      <c r="O4595">
        <v>165000</v>
      </c>
      <c r="P4595">
        <v>77</v>
      </c>
      <c r="Q4595" t="s">
        <v>25</v>
      </c>
      <c r="R4595">
        <v>61</v>
      </c>
      <c r="S4595" t="s">
        <v>26</v>
      </c>
      <c r="T4595" t="s">
        <v>51</v>
      </c>
    </row>
    <row r="4596" spans="1:20" x14ac:dyDescent="0.3">
      <c r="A4596" s="1">
        <v>45967</v>
      </c>
      <c r="B4596" s="14">
        <v>2025</v>
      </c>
      <c r="C4596" s="13" t="s">
        <v>152</v>
      </c>
      <c r="D4596" t="s">
        <v>156</v>
      </c>
      <c r="E4596" t="s">
        <v>62</v>
      </c>
      <c r="F4596" t="s">
        <v>63</v>
      </c>
      <c r="G4596" t="s">
        <v>21</v>
      </c>
      <c r="H4596">
        <v>2023</v>
      </c>
      <c r="I4596">
        <v>2023</v>
      </c>
      <c r="J4596">
        <v>20508</v>
      </c>
      <c r="K4596" t="s">
        <v>45</v>
      </c>
      <c r="L4596" t="s">
        <v>23</v>
      </c>
      <c r="M4596" t="s">
        <v>24</v>
      </c>
      <c r="N4596">
        <v>359130</v>
      </c>
      <c r="O4596">
        <v>402844</v>
      </c>
      <c r="P4596">
        <v>15</v>
      </c>
      <c r="Q4596" t="s">
        <v>57</v>
      </c>
      <c r="R4596">
        <v>39</v>
      </c>
      <c r="S4596" t="s">
        <v>26</v>
      </c>
      <c r="T4596" t="s">
        <v>31</v>
      </c>
    </row>
    <row r="4597" spans="1:20" x14ac:dyDescent="0.3">
      <c r="A4597" s="1">
        <v>45967</v>
      </c>
      <c r="B4597" s="14">
        <v>2025</v>
      </c>
      <c r="C4597" s="13" t="s">
        <v>152</v>
      </c>
      <c r="D4597" t="s">
        <v>105</v>
      </c>
      <c r="E4597" t="s">
        <v>117</v>
      </c>
      <c r="F4597" t="s">
        <v>118</v>
      </c>
      <c r="G4597" t="s">
        <v>21</v>
      </c>
      <c r="H4597">
        <v>2021</v>
      </c>
      <c r="I4597">
        <v>2021</v>
      </c>
      <c r="J4597">
        <v>54544</v>
      </c>
      <c r="K4597" t="s">
        <v>50</v>
      </c>
      <c r="L4597" t="s">
        <v>23</v>
      </c>
      <c r="M4597" t="s">
        <v>70</v>
      </c>
      <c r="N4597">
        <v>95516</v>
      </c>
      <c r="O4597">
        <v>105775</v>
      </c>
      <c r="P4597">
        <v>70</v>
      </c>
      <c r="Q4597" t="s">
        <v>25</v>
      </c>
      <c r="R4597">
        <v>46</v>
      </c>
      <c r="S4597" t="s">
        <v>65</v>
      </c>
      <c r="T4597" t="s">
        <v>66</v>
      </c>
    </row>
    <row r="4598" spans="1:20" x14ac:dyDescent="0.3">
      <c r="A4598" s="1">
        <v>45967</v>
      </c>
      <c r="B4598" s="14">
        <v>2025</v>
      </c>
      <c r="C4598" s="13" t="s">
        <v>152</v>
      </c>
      <c r="D4598" t="s">
        <v>105</v>
      </c>
      <c r="E4598" t="s">
        <v>106</v>
      </c>
      <c r="F4598" t="s">
        <v>107</v>
      </c>
      <c r="G4598" t="s">
        <v>21</v>
      </c>
      <c r="H4598">
        <v>2021</v>
      </c>
      <c r="I4598">
        <v>2021</v>
      </c>
      <c r="J4598">
        <v>54852</v>
      </c>
      <c r="K4598" t="s">
        <v>50</v>
      </c>
      <c r="L4598" t="s">
        <v>85</v>
      </c>
      <c r="M4598" t="s">
        <v>24</v>
      </c>
      <c r="N4598">
        <v>51069</v>
      </c>
      <c r="O4598">
        <v>56891</v>
      </c>
      <c r="P4598">
        <v>16</v>
      </c>
      <c r="Q4598" t="s">
        <v>57</v>
      </c>
      <c r="R4598">
        <v>31</v>
      </c>
      <c r="S4598" t="s">
        <v>26</v>
      </c>
      <c r="T4598" t="s">
        <v>31</v>
      </c>
    </row>
    <row r="4599" spans="1:20" x14ac:dyDescent="0.3">
      <c r="A4599" s="1">
        <v>45967</v>
      </c>
      <c r="B4599" s="14">
        <v>2025</v>
      </c>
      <c r="C4599" s="13" t="s">
        <v>152</v>
      </c>
      <c r="D4599" t="s">
        <v>74</v>
      </c>
      <c r="E4599" t="s">
        <v>83</v>
      </c>
      <c r="F4599" t="s">
        <v>84</v>
      </c>
      <c r="G4599" t="s">
        <v>35</v>
      </c>
      <c r="H4599">
        <v>2025</v>
      </c>
      <c r="I4599">
        <v>2025</v>
      </c>
      <c r="J4599">
        <v>0</v>
      </c>
      <c r="K4599" t="s">
        <v>50</v>
      </c>
      <c r="L4599" t="s">
        <v>85</v>
      </c>
      <c r="M4599" t="s">
        <v>56</v>
      </c>
      <c r="N4599">
        <v>65775</v>
      </c>
      <c r="O4599">
        <v>70906</v>
      </c>
      <c r="P4599">
        <v>18</v>
      </c>
      <c r="Q4599" t="s">
        <v>57</v>
      </c>
      <c r="R4599">
        <v>63</v>
      </c>
      <c r="S4599" t="s">
        <v>26</v>
      </c>
      <c r="T4599" t="s">
        <v>46</v>
      </c>
    </row>
    <row r="4600" spans="1:20" x14ac:dyDescent="0.3">
      <c r="A4600" s="1">
        <v>45967</v>
      </c>
      <c r="B4600" s="14">
        <v>2025</v>
      </c>
      <c r="C4600" s="13" t="s">
        <v>152</v>
      </c>
      <c r="D4600" t="s">
        <v>38</v>
      </c>
      <c r="E4600" t="s">
        <v>92</v>
      </c>
      <c r="F4600" t="s">
        <v>93</v>
      </c>
      <c r="G4600" t="s">
        <v>35</v>
      </c>
      <c r="H4600">
        <v>2025</v>
      </c>
      <c r="I4600">
        <v>2025</v>
      </c>
      <c r="J4600">
        <v>0</v>
      </c>
      <c r="K4600" t="s">
        <v>50</v>
      </c>
      <c r="L4600" t="s">
        <v>23</v>
      </c>
      <c r="M4600" t="s">
        <v>64</v>
      </c>
      <c r="N4600">
        <v>100573</v>
      </c>
      <c r="O4600">
        <v>108142</v>
      </c>
      <c r="P4600">
        <v>17</v>
      </c>
      <c r="Q4600" t="s">
        <v>57</v>
      </c>
      <c r="R4600">
        <v>47</v>
      </c>
      <c r="S4600" t="s">
        <v>26</v>
      </c>
      <c r="T4600" t="s">
        <v>31</v>
      </c>
    </row>
    <row r="4601" spans="1:20" x14ac:dyDescent="0.3">
      <c r="A4601" s="1">
        <v>45967</v>
      </c>
      <c r="B4601" s="14">
        <v>2025</v>
      </c>
      <c r="C4601" s="13" t="s">
        <v>152</v>
      </c>
      <c r="D4601" t="s">
        <v>74</v>
      </c>
      <c r="E4601" t="s">
        <v>75</v>
      </c>
      <c r="F4601" t="s">
        <v>76</v>
      </c>
      <c r="G4601" t="s">
        <v>21</v>
      </c>
      <c r="H4601">
        <v>2020</v>
      </c>
      <c r="I4601">
        <v>2020</v>
      </c>
      <c r="J4601">
        <v>54368</v>
      </c>
      <c r="K4601" t="s">
        <v>50</v>
      </c>
      <c r="L4601" t="s">
        <v>23</v>
      </c>
      <c r="M4601" t="s">
        <v>24</v>
      </c>
      <c r="N4601">
        <v>62728</v>
      </c>
      <c r="O4601">
        <v>70592</v>
      </c>
      <c r="P4601">
        <v>76</v>
      </c>
      <c r="Q4601" t="s">
        <v>25</v>
      </c>
      <c r="R4601">
        <v>27</v>
      </c>
      <c r="S4601" t="s">
        <v>37</v>
      </c>
      <c r="T4601" t="s">
        <v>139</v>
      </c>
    </row>
    <row r="4602" spans="1:20" x14ac:dyDescent="0.3">
      <c r="A4602" s="1">
        <v>45967</v>
      </c>
      <c r="B4602" s="14">
        <v>2025</v>
      </c>
      <c r="C4602" s="13" t="s">
        <v>152</v>
      </c>
      <c r="D4602" t="s">
        <v>97</v>
      </c>
      <c r="E4602" t="s">
        <v>98</v>
      </c>
      <c r="F4602" t="s">
        <v>99</v>
      </c>
      <c r="G4602" t="s">
        <v>35</v>
      </c>
      <c r="H4602">
        <v>2025</v>
      </c>
      <c r="I4602">
        <v>2025</v>
      </c>
      <c r="J4602">
        <v>0</v>
      </c>
      <c r="K4602" t="s">
        <v>22</v>
      </c>
      <c r="L4602" t="s">
        <v>23</v>
      </c>
      <c r="M4602" t="s">
        <v>61</v>
      </c>
      <c r="N4602">
        <v>209226</v>
      </c>
      <c r="O4602">
        <v>227231</v>
      </c>
      <c r="P4602">
        <v>29</v>
      </c>
      <c r="Q4602" t="s">
        <v>57</v>
      </c>
      <c r="R4602">
        <v>45</v>
      </c>
      <c r="S4602" t="s">
        <v>65</v>
      </c>
      <c r="T4602" t="s">
        <v>51</v>
      </c>
    </row>
    <row r="4603" spans="1:20" x14ac:dyDescent="0.3">
      <c r="A4603" s="1">
        <v>45968</v>
      </c>
      <c r="B4603" s="14">
        <v>2025</v>
      </c>
      <c r="C4603" s="13" t="s">
        <v>152</v>
      </c>
      <c r="D4603" t="s">
        <v>32</v>
      </c>
      <c r="E4603" t="s">
        <v>123</v>
      </c>
      <c r="F4603" t="s">
        <v>124</v>
      </c>
      <c r="G4603" t="s">
        <v>21</v>
      </c>
      <c r="H4603">
        <v>2022</v>
      </c>
      <c r="I4603">
        <v>2022</v>
      </c>
      <c r="J4603">
        <v>29743</v>
      </c>
      <c r="K4603" t="s">
        <v>50</v>
      </c>
      <c r="L4603" t="s">
        <v>23</v>
      </c>
      <c r="M4603" t="s">
        <v>61</v>
      </c>
      <c r="N4603">
        <v>97618</v>
      </c>
      <c r="O4603">
        <v>107940</v>
      </c>
      <c r="P4603">
        <v>8</v>
      </c>
      <c r="Q4603" t="s">
        <v>25</v>
      </c>
      <c r="R4603">
        <v>49</v>
      </c>
      <c r="S4603" t="s">
        <v>37</v>
      </c>
      <c r="T4603" t="s">
        <v>66</v>
      </c>
    </row>
    <row r="4604" spans="1:20" x14ac:dyDescent="0.3">
      <c r="A4604" s="1">
        <v>45968</v>
      </c>
      <c r="B4604" s="14">
        <v>2025</v>
      </c>
      <c r="C4604" s="13" t="s">
        <v>152</v>
      </c>
      <c r="D4604" t="s">
        <v>97</v>
      </c>
      <c r="E4604" t="s">
        <v>121</v>
      </c>
      <c r="F4604" t="s">
        <v>122</v>
      </c>
      <c r="G4604" t="s">
        <v>21</v>
      </c>
      <c r="H4604">
        <v>2019</v>
      </c>
      <c r="I4604">
        <v>2019</v>
      </c>
      <c r="J4604">
        <v>66667</v>
      </c>
      <c r="K4604" t="s">
        <v>55</v>
      </c>
      <c r="L4604" t="s">
        <v>23</v>
      </c>
      <c r="M4604" t="s">
        <v>61</v>
      </c>
      <c r="N4604">
        <v>71844</v>
      </c>
      <c r="O4604">
        <v>79232</v>
      </c>
      <c r="P4604">
        <v>32</v>
      </c>
      <c r="Q4604" t="s">
        <v>57</v>
      </c>
      <c r="R4604">
        <v>19</v>
      </c>
      <c r="S4604" t="s">
        <v>37</v>
      </c>
      <c r="T4604" t="s">
        <v>66</v>
      </c>
    </row>
    <row r="4605" spans="1:20" x14ac:dyDescent="0.3">
      <c r="A4605" s="1">
        <v>45968</v>
      </c>
      <c r="B4605" s="14">
        <v>2025</v>
      </c>
      <c r="C4605" s="13" t="s">
        <v>152</v>
      </c>
      <c r="D4605" t="s">
        <v>32</v>
      </c>
      <c r="E4605" t="s">
        <v>123</v>
      </c>
      <c r="F4605" t="s">
        <v>124</v>
      </c>
      <c r="G4605" t="s">
        <v>35</v>
      </c>
      <c r="H4605">
        <v>2025</v>
      </c>
      <c r="I4605">
        <v>2025</v>
      </c>
      <c r="J4605">
        <v>0</v>
      </c>
      <c r="K4605" t="s">
        <v>50</v>
      </c>
      <c r="L4605" t="s">
        <v>23</v>
      </c>
      <c r="M4605" t="s">
        <v>24</v>
      </c>
      <c r="N4605">
        <v>139666</v>
      </c>
      <c r="O4605">
        <v>148917</v>
      </c>
      <c r="P4605">
        <v>79</v>
      </c>
      <c r="Q4605" t="s">
        <v>57</v>
      </c>
      <c r="R4605">
        <v>39</v>
      </c>
      <c r="S4605" t="s">
        <v>65</v>
      </c>
      <c r="T4605" t="s">
        <v>66</v>
      </c>
    </row>
    <row r="4606" spans="1:20" x14ac:dyDescent="0.3">
      <c r="A4606" s="1">
        <v>45968</v>
      </c>
      <c r="B4606" s="14">
        <v>2025</v>
      </c>
      <c r="C4606" s="13" t="s">
        <v>152</v>
      </c>
      <c r="D4606" t="s">
        <v>47</v>
      </c>
      <c r="E4606" t="s">
        <v>48</v>
      </c>
      <c r="F4606" t="s">
        <v>49</v>
      </c>
      <c r="G4606" t="s">
        <v>21</v>
      </c>
      <c r="H4606">
        <v>2020</v>
      </c>
      <c r="I4606">
        <v>2020</v>
      </c>
      <c r="J4606">
        <v>51313</v>
      </c>
      <c r="K4606" t="s">
        <v>50</v>
      </c>
      <c r="L4606" t="s">
        <v>23</v>
      </c>
      <c r="M4606" t="s">
        <v>56</v>
      </c>
      <c r="N4606">
        <v>60152</v>
      </c>
      <c r="O4606">
        <v>67679</v>
      </c>
      <c r="P4606">
        <v>27</v>
      </c>
      <c r="Q4606" t="s">
        <v>25</v>
      </c>
      <c r="R4606">
        <v>36</v>
      </c>
      <c r="S4606" t="s">
        <v>26</v>
      </c>
      <c r="T4606" t="s">
        <v>66</v>
      </c>
    </row>
    <row r="4607" spans="1:20" x14ac:dyDescent="0.3">
      <c r="A4607" s="1">
        <v>45968</v>
      </c>
      <c r="B4607" s="14">
        <v>2025</v>
      </c>
      <c r="C4607" s="13" t="s">
        <v>152</v>
      </c>
      <c r="D4607" t="s">
        <v>32</v>
      </c>
      <c r="E4607" t="s">
        <v>33</v>
      </c>
      <c r="F4607" t="s">
        <v>34</v>
      </c>
      <c r="G4607" t="s">
        <v>21</v>
      </c>
      <c r="H4607">
        <v>2023</v>
      </c>
      <c r="I4607">
        <v>2023</v>
      </c>
      <c r="J4607">
        <v>22084</v>
      </c>
      <c r="K4607" t="s">
        <v>36</v>
      </c>
      <c r="L4607" t="s">
        <v>23</v>
      </c>
      <c r="M4607" t="s">
        <v>64</v>
      </c>
      <c r="N4607">
        <v>248346</v>
      </c>
      <c r="O4607">
        <v>273010</v>
      </c>
      <c r="P4607">
        <v>1</v>
      </c>
      <c r="Q4607" t="s">
        <v>25</v>
      </c>
      <c r="R4607">
        <v>50</v>
      </c>
      <c r="S4607" t="s">
        <v>26</v>
      </c>
      <c r="T4607" t="s">
        <v>31</v>
      </c>
    </row>
    <row r="4608" spans="1:20" x14ac:dyDescent="0.3">
      <c r="A4608" s="1">
        <v>45968</v>
      </c>
      <c r="B4608" s="14">
        <v>2025</v>
      </c>
      <c r="C4608" s="13" t="s">
        <v>152</v>
      </c>
      <c r="D4608" t="s">
        <v>105</v>
      </c>
      <c r="E4608" t="s">
        <v>117</v>
      </c>
      <c r="F4608" t="s">
        <v>118</v>
      </c>
      <c r="G4608" t="s">
        <v>21</v>
      </c>
      <c r="H4608">
        <v>2017</v>
      </c>
      <c r="I4608">
        <v>2017</v>
      </c>
      <c r="J4608">
        <v>94530</v>
      </c>
      <c r="K4608" t="s">
        <v>50</v>
      </c>
      <c r="L4608" t="s">
        <v>23</v>
      </c>
      <c r="M4608" t="s">
        <v>70</v>
      </c>
      <c r="N4608">
        <v>64928</v>
      </c>
      <c r="O4608">
        <v>72297</v>
      </c>
      <c r="P4608">
        <v>98</v>
      </c>
      <c r="Q4608" t="s">
        <v>57</v>
      </c>
      <c r="R4608">
        <v>37</v>
      </c>
      <c r="S4608" t="s">
        <v>26</v>
      </c>
      <c r="T4608" t="s">
        <v>31</v>
      </c>
    </row>
    <row r="4609" spans="1:20" x14ac:dyDescent="0.3">
      <c r="A4609" s="1">
        <v>45969</v>
      </c>
      <c r="B4609" s="14">
        <v>2025</v>
      </c>
      <c r="C4609" s="13" t="s">
        <v>152</v>
      </c>
      <c r="D4609" t="s">
        <v>32</v>
      </c>
      <c r="E4609" t="s">
        <v>123</v>
      </c>
      <c r="F4609" t="s">
        <v>124</v>
      </c>
      <c r="G4609" t="s">
        <v>21</v>
      </c>
      <c r="H4609">
        <v>2023</v>
      </c>
      <c r="I4609">
        <v>2023</v>
      </c>
      <c r="J4609">
        <v>23632</v>
      </c>
      <c r="K4609" t="s">
        <v>50</v>
      </c>
      <c r="L4609" t="s">
        <v>23</v>
      </c>
      <c r="M4609" t="s">
        <v>64</v>
      </c>
      <c r="N4609">
        <v>112324</v>
      </c>
      <c r="O4609">
        <v>124410</v>
      </c>
      <c r="P4609">
        <v>3</v>
      </c>
      <c r="Q4609" t="s">
        <v>57</v>
      </c>
      <c r="R4609">
        <v>52</v>
      </c>
      <c r="S4609" t="s">
        <v>37</v>
      </c>
      <c r="T4609" t="s">
        <v>31</v>
      </c>
    </row>
    <row r="4610" spans="1:20" x14ac:dyDescent="0.3">
      <c r="A4610" s="1">
        <v>45970</v>
      </c>
      <c r="B4610" s="14">
        <v>2025</v>
      </c>
      <c r="C4610" s="13" t="s">
        <v>152</v>
      </c>
      <c r="D4610" t="s">
        <v>32</v>
      </c>
      <c r="E4610" t="s">
        <v>33</v>
      </c>
      <c r="F4610" t="s">
        <v>34</v>
      </c>
      <c r="G4610" t="s">
        <v>35</v>
      </c>
      <c r="H4610">
        <v>2025</v>
      </c>
      <c r="I4610">
        <v>2025</v>
      </c>
      <c r="J4610">
        <v>0</v>
      </c>
      <c r="K4610" t="s">
        <v>36</v>
      </c>
      <c r="L4610" t="s">
        <v>23</v>
      </c>
      <c r="M4610" t="s">
        <v>41</v>
      </c>
      <c r="N4610">
        <v>305067</v>
      </c>
      <c r="O4610">
        <v>324843</v>
      </c>
      <c r="P4610">
        <v>14</v>
      </c>
      <c r="Q4610" t="s">
        <v>25</v>
      </c>
      <c r="R4610">
        <v>45</v>
      </c>
      <c r="S4610" t="s">
        <v>26</v>
      </c>
      <c r="T4610" t="s">
        <v>27</v>
      </c>
    </row>
    <row r="4611" spans="1:20" x14ac:dyDescent="0.3">
      <c r="A4611" s="1">
        <v>45970</v>
      </c>
      <c r="B4611" s="14">
        <v>2025</v>
      </c>
      <c r="C4611" s="13" t="s">
        <v>152</v>
      </c>
      <c r="D4611" t="s">
        <v>32</v>
      </c>
      <c r="E4611" t="s">
        <v>123</v>
      </c>
      <c r="F4611" t="s">
        <v>124</v>
      </c>
      <c r="G4611" t="s">
        <v>21</v>
      </c>
      <c r="H4611">
        <v>2019</v>
      </c>
      <c r="I4611">
        <v>2019</v>
      </c>
      <c r="J4611">
        <v>59487</v>
      </c>
      <c r="K4611" t="s">
        <v>50</v>
      </c>
      <c r="L4611" t="s">
        <v>23</v>
      </c>
      <c r="M4611" t="s">
        <v>56</v>
      </c>
      <c r="N4611">
        <v>76864</v>
      </c>
      <c r="O4611">
        <v>84700</v>
      </c>
      <c r="P4611">
        <v>20</v>
      </c>
      <c r="Q4611" t="s">
        <v>25</v>
      </c>
      <c r="R4611">
        <v>24</v>
      </c>
      <c r="S4611" t="s">
        <v>65</v>
      </c>
      <c r="T4611" t="s">
        <v>139</v>
      </c>
    </row>
    <row r="4612" spans="1:20" x14ac:dyDescent="0.3">
      <c r="A4612" s="1">
        <v>45970</v>
      </c>
      <c r="B4612" s="14">
        <v>2025</v>
      </c>
      <c r="C4612" s="13" t="s">
        <v>152</v>
      </c>
      <c r="D4612" t="s">
        <v>74</v>
      </c>
      <c r="E4612" t="s">
        <v>75</v>
      </c>
      <c r="F4612" t="s">
        <v>76</v>
      </c>
      <c r="G4612" t="s">
        <v>21</v>
      </c>
      <c r="H4612">
        <v>2023</v>
      </c>
      <c r="I4612">
        <v>2023</v>
      </c>
      <c r="J4612">
        <v>28327</v>
      </c>
      <c r="K4612" t="s">
        <v>50</v>
      </c>
      <c r="L4612" t="s">
        <v>23</v>
      </c>
      <c r="M4612" t="s">
        <v>56</v>
      </c>
      <c r="N4612">
        <v>81206</v>
      </c>
      <c r="O4612">
        <v>90877</v>
      </c>
      <c r="P4612">
        <v>12</v>
      </c>
      <c r="Q4612" t="s">
        <v>25</v>
      </c>
      <c r="R4612">
        <v>45</v>
      </c>
      <c r="S4612" t="s">
        <v>26</v>
      </c>
      <c r="T4612" t="s">
        <v>31</v>
      </c>
    </row>
    <row r="4613" spans="1:20" x14ac:dyDescent="0.3">
      <c r="A4613" s="1">
        <v>45970</v>
      </c>
      <c r="B4613" s="14">
        <v>2025</v>
      </c>
      <c r="C4613" s="13" t="s">
        <v>152</v>
      </c>
      <c r="D4613" t="s">
        <v>108</v>
      </c>
      <c r="E4613" t="s">
        <v>109</v>
      </c>
      <c r="F4613" t="s">
        <v>110</v>
      </c>
      <c r="G4613" t="s">
        <v>21</v>
      </c>
      <c r="H4613">
        <v>2022</v>
      </c>
      <c r="I4613">
        <v>2022</v>
      </c>
      <c r="J4613">
        <v>33744</v>
      </c>
      <c r="K4613" t="s">
        <v>22</v>
      </c>
      <c r="L4613" t="s">
        <v>23</v>
      </c>
      <c r="M4613" t="s">
        <v>56</v>
      </c>
      <c r="N4613">
        <v>287275</v>
      </c>
      <c r="O4613">
        <v>320325</v>
      </c>
      <c r="P4613">
        <v>1</v>
      </c>
      <c r="Q4613" t="s">
        <v>25</v>
      </c>
      <c r="R4613">
        <v>39</v>
      </c>
      <c r="S4613" t="s">
        <v>26</v>
      </c>
      <c r="T4613" t="s">
        <v>27</v>
      </c>
    </row>
    <row r="4614" spans="1:20" x14ac:dyDescent="0.3">
      <c r="A4614" s="1">
        <v>45970</v>
      </c>
      <c r="B4614" s="14">
        <v>2025</v>
      </c>
      <c r="C4614" s="13" t="s">
        <v>152</v>
      </c>
      <c r="D4614" t="s">
        <v>105</v>
      </c>
      <c r="E4614" t="s">
        <v>117</v>
      </c>
      <c r="F4614" t="s">
        <v>118</v>
      </c>
      <c r="G4614" t="s">
        <v>21</v>
      </c>
      <c r="H4614">
        <v>2022</v>
      </c>
      <c r="I4614">
        <v>2022</v>
      </c>
      <c r="J4614">
        <v>32123</v>
      </c>
      <c r="K4614" t="s">
        <v>50</v>
      </c>
      <c r="L4614" t="s">
        <v>23</v>
      </c>
      <c r="M4614" t="s">
        <v>70</v>
      </c>
      <c r="N4614">
        <v>103284</v>
      </c>
      <c r="O4614">
        <v>117265</v>
      </c>
      <c r="P4614">
        <v>10</v>
      </c>
      <c r="Q4614" t="s">
        <v>57</v>
      </c>
      <c r="R4614">
        <v>32</v>
      </c>
      <c r="S4614" t="s">
        <v>26</v>
      </c>
      <c r="T4614" t="s">
        <v>66</v>
      </c>
    </row>
    <row r="4615" spans="1:20" x14ac:dyDescent="0.3">
      <c r="A4615" s="1">
        <v>45970</v>
      </c>
      <c r="B4615" s="14">
        <v>2025</v>
      </c>
      <c r="C4615" s="13" t="s">
        <v>152</v>
      </c>
      <c r="D4615" t="s">
        <v>32</v>
      </c>
      <c r="E4615" t="s">
        <v>123</v>
      </c>
      <c r="F4615" t="s">
        <v>124</v>
      </c>
      <c r="G4615" t="s">
        <v>21</v>
      </c>
      <c r="H4615">
        <v>2019</v>
      </c>
      <c r="I4615">
        <v>2020</v>
      </c>
      <c r="J4615">
        <v>53308</v>
      </c>
      <c r="K4615" t="s">
        <v>50</v>
      </c>
      <c r="L4615" t="s">
        <v>23</v>
      </c>
      <c r="M4615" t="s">
        <v>56</v>
      </c>
      <c r="N4615">
        <v>80374</v>
      </c>
      <c r="O4615">
        <v>90439</v>
      </c>
      <c r="P4615">
        <v>87</v>
      </c>
      <c r="Q4615" t="s">
        <v>25</v>
      </c>
      <c r="R4615">
        <v>60</v>
      </c>
      <c r="S4615" t="s">
        <v>26</v>
      </c>
      <c r="T4615" t="s">
        <v>66</v>
      </c>
    </row>
    <row r="4616" spans="1:20" x14ac:dyDescent="0.3">
      <c r="A4616" s="1">
        <v>45970</v>
      </c>
      <c r="B4616" s="14">
        <v>2025</v>
      </c>
      <c r="C4616" s="13" t="s">
        <v>152</v>
      </c>
      <c r="D4616" t="s">
        <v>67</v>
      </c>
      <c r="E4616" t="s">
        <v>77</v>
      </c>
      <c r="F4616" t="s">
        <v>78</v>
      </c>
      <c r="G4616" t="s">
        <v>21</v>
      </c>
      <c r="H4616">
        <v>2018</v>
      </c>
      <c r="I4616">
        <v>2019</v>
      </c>
      <c r="J4616">
        <v>59379</v>
      </c>
      <c r="K4616" t="s">
        <v>36</v>
      </c>
      <c r="L4616" t="s">
        <v>23</v>
      </c>
      <c r="M4616" t="s">
        <v>70</v>
      </c>
      <c r="N4616">
        <v>141124</v>
      </c>
      <c r="O4616">
        <v>157298</v>
      </c>
      <c r="P4616">
        <v>11</v>
      </c>
      <c r="Q4616" t="s">
        <v>25</v>
      </c>
      <c r="R4616">
        <v>45</v>
      </c>
      <c r="S4616" t="s">
        <v>26</v>
      </c>
      <c r="T4616" t="s">
        <v>66</v>
      </c>
    </row>
    <row r="4617" spans="1:20" x14ac:dyDescent="0.3">
      <c r="A4617" s="1">
        <v>45970</v>
      </c>
      <c r="B4617" s="14">
        <v>2025</v>
      </c>
      <c r="C4617" s="13" t="s">
        <v>152</v>
      </c>
      <c r="D4617" t="s">
        <v>38</v>
      </c>
      <c r="E4617" t="s">
        <v>92</v>
      </c>
      <c r="F4617" t="s">
        <v>93</v>
      </c>
      <c r="G4617" t="s">
        <v>21</v>
      </c>
      <c r="H4617">
        <v>2017</v>
      </c>
      <c r="I4617">
        <v>2017</v>
      </c>
      <c r="J4617">
        <v>107611</v>
      </c>
      <c r="K4617" t="s">
        <v>50</v>
      </c>
      <c r="L4617" t="s">
        <v>23</v>
      </c>
      <c r="M4617" t="s">
        <v>64</v>
      </c>
      <c r="N4617">
        <v>41073</v>
      </c>
      <c r="O4617">
        <v>45801</v>
      </c>
      <c r="P4617">
        <v>1</v>
      </c>
      <c r="Q4617" t="s">
        <v>25</v>
      </c>
      <c r="R4617">
        <v>29</v>
      </c>
      <c r="S4617" t="s">
        <v>37</v>
      </c>
      <c r="T4617" t="s">
        <v>66</v>
      </c>
    </row>
    <row r="4618" spans="1:20" x14ac:dyDescent="0.3">
      <c r="A4618" s="1">
        <v>45971</v>
      </c>
      <c r="B4618" s="14">
        <v>2025</v>
      </c>
      <c r="C4618" s="13" t="s">
        <v>152</v>
      </c>
      <c r="D4618" t="s">
        <v>47</v>
      </c>
      <c r="E4618" t="s">
        <v>48</v>
      </c>
      <c r="F4618" t="s">
        <v>49</v>
      </c>
      <c r="G4618" t="s">
        <v>21</v>
      </c>
      <c r="H4618">
        <v>2019</v>
      </c>
      <c r="I4618">
        <v>2019</v>
      </c>
      <c r="J4618">
        <v>69761</v>
      </c>
      <c r="K4618" t="s">
        <v>50</v>
      </c>
      <c r="L4618" t="s">
        <v>23</v>
      </c>
      <c r="M4618" t="s">
        <v>64</v>
      </c>
      <c r="N4618">
        <v>58893</v>
      </c>
      <c r="O4618">
        <v>64770</v>
      </c>
      <c r="P4618">
        <v>88</v>
      </c>
      <c r="Q4618" t="s">
        <v>57</v>
      </c>
      <c r="R4618">
        <v>43</v>
      </c>
      <c r="S4618" t="s">
        <v>26</v>
      </c>
      <c r="T4618" t="s">
        <v>51</v>
      </c>
    </row>
    <row r="4619" spans="1:20" x14ac:dyDescent="0.3">
      <c r="A4619" s="1">
        <v>45971</v>
      </c>
      <c r="B4619" s="14">
        <v>2025</v>
      </c>
      <c r="C4619" s="13" t="s">
        <v>152</v>
      </c>
      <c r="D4619" t="s">
        <v>74</v>
      </c>
      <c r="E4619" t="s">
        <v>83</v>
      </c>
      <c r="F4619" t="s">
        <v>84</v>
      </c>
      <c r="G4619" t="s">
        <v>21</v>
      </c>
      <c r="H4619">
        <v>2024</v>
      </c>
      <c r="I4619">
        <v>2024</v>
      </c>
      <c r="J4619">
        <v>13517</v>
      </c>
      <c r="K4619" t="s">
        <v>50</v>
      </c>
      <c r="L4619" t="s">
        <v>85</v>
      </c>
      <c r="M4619" t="s">
        <v>61</v>
      </c>
      <c r="N4619">
        <v>56187</v>
      </c>
      <c r="O4619">
        <v>64175</v>
      </c>
      <c r="P4619">
        <v>21</v>
      </c>
      <c r="Q4619" t="s">
        <v>57</v>
      </c>
      <c r="R4619">
        <v>47</v>
      </c>
      <c r="S4619" t="s">
        <v>26</v>
      </c>
      <c r="T4619" t="s">
        <v>31</v>
      </c>
    </row>
    <row r="4620" spans="1:20" x14ac:dyDescent="0.3">
      <c r="A4620" s="1">
        <v>45971</v>
      </c>
      <c r="B4620" s="14">
        <v>2025</v>
      </c>
      <c r="C4620" s="13" t="s">
        <v>152</v>
      </c>
      <c r="D4620" t="s">
        <v>38</v>
      </c>
      <c r="E4620" t="s">
        <v>92</v>
      </c>
      <c r="F4620" t="s">
        <v>93</v>
      </c>
      <c r="G4620" t="s">
        <v>35</v>
      </c>
      <c r="H4620">
        <v>2025</v>
      </c>
      <c r="I4620">
        <v>2026</v>
      </c>
      <c r="J4620">
        <v>0</v>
      </c>
      <c r="K4620" t="s">
        <v>50</v>
      </c>
      <c r="L4620" t="s">
        <v>23</v>
      </c>
      <c r="M4620" t="s">
        <v>24</v>
      </c>
      <c r="N4620">
        <v>102811</v>
      </c>
      <c r="O4620">
        <v>111111</v>
      </c>
      <c r="P4620">
        <v>52</v>
      </c>
      <c r="Q4620" t="s">
        <v>57</v>
      </c>
      <c r="R4620">
        <v>30</v>
      </c>
      <c r="S4620" t="s">
        <v>26</v>
      </c>
      <c r="T4620" t="s">
        <v>139</v>
      </c>
    </row>
    <row r="4621" spans="1:20" x14ac:dyDescent="0.3">
      <c r="A4621" s="1">
        <v>45971</v>
      </c>
      <c r="B4621" s="14">
        <v>2025</v>
      </c>
      <c r="C4621" s="13" t="s">
        <v>152</v>
      </c>
      <c r="D4621" t="s">
        <v>102</v>
      </c>
      <c r="E4621" t="s">
        <v>103</v>
      </c>
      <c r="F4621" t="s">
        <v>104</v>
      </c>
      <c r="G4621" t="s">
        <v>21</v>
      </c>
      <c r="H4621">
        <v>2023</v>
      </c>
      <c r="I4621">
        <v>2024</v>
      </c>
      <c r="J4621">
        <v>10441</v>
      </c>
      <c r="K4621" t="s">
        <v>45</v>
      </c>
      <c r="L4621" t="s">
        <v>23</v>
      </c>
      <c r="M4621" t="s">
        <v>64</v>
      </c>
      <c r="N4621">
        <v>386947</v>
      </c>
      <c r="O4621">
        <v>432817</v>
      </c>
      <c r="P4621">
        <v>19</v>
      </c>
      <c r="Q4621" t="s">
        <v>57</v>
      </c>
      <c r="R4621">
        <v>52</v>
      </c>
      <c r="S4621" t="s">
        <v>26</v>
      </c>
      <c r="T4621" t="s">
        <v>31</v>
      </c>
    </row>
    <row r="4622" spans="1:20" x14ac:dyDescent="0.3">
      <c r="A4622" s="1">
        <v>45971</v>
      </c>
      <c r="B4622" s="14">
        <v>2025</v>
      </c>
      <c r="C4622" s="13" t="s">
        <v>152</v>
      </c>
      <c r="D4622" t="s">
        <v>74</v>
      </c>
      <c r="E4622" t="s">
        <v>75</v>
      </c>
      <c r="F4622" t="s">
        <v>76</v>
      </c>
      <c r="G4622" t="s">
        <v>21</v>
      </c>
      <c r="H4622">
        <v>2017</v>
      </c>
      <c r="I4622">
        <v>2018</v>
      </c>
      <c r="J4622">
        <v>73572</v>
      </c>
      <c r="K4622" t="s">
        <v>50</v>
      </c>
      <c r="L4622" t="s">
        <v>23</v>
      </c>
      <c r="M4622" t="s">
        <v>61</v>
      </c>
      <c r="N4622">
        <v>49219</v>
      </c>
      <c r="O4622">
        <v>54256</v>
      </c>
      <c r="P4622">
        <v>84</v>
      </c>
      <c r="Q4622" t="s">
        <v>57</v>
      </c>
      <c r="R4622">
        <v>36</v>
      </c>
      <c r="S4622" t="s">
        <v>26</v>
      </c>
      <c r="T4622" t="s">
        <v>27</v>
      </c>
    </row>
    <row r="4623" spans="1:20" x14ac:dyDescent="0.3">
      <c r="A4623" s="1">
        <v>45971</v>
      </c>
      <c r="B4623" s="14">
        <v>2025</v>
      </c>
      <c r="C4623" s="13" t="s">
        <v>152</v>
      </c>
      <c r="D4623" t="s">
        <v>58</v>
      </c>
      <c r="E4623" t="s">
        <v>90</v>
      </c>
      <c r="F4623" t="s">
        <v>91</v>
      </c>
      <c r="G4623" t="s">
        <v>21</v>
      </c>
      <c r="H4623">
        <v>2016</v>
      </c>
      <c r="I4623">
        <v>2017</v>
      </c>
      <c r="J4623">
        <v>109986</v>
      </c>
      <c r="K4623" t="s">
        <v>36</v>
      </c>
      <c r="L4623" t="s">
        <v>23</v>
      </c>
      <c r="M4623" t="s">
        <v>56</v>
      </c>
      <c r="N4623">
        <v>122948</v>
      </c>
      <c r="O4623">
        <v>136464</v>
      </c>
      <c r="P4623">
        <v>169</v>
      </c>
      <c r="Q4623" t="s">
        <v>57</v>
      </c>
      <c r="R4623">
        <v>62</v>
      </c>
      <c r="S4623" t="s">
        <v>26</v>
      </c>
      <c r="T4623" t="s">
        <v>66</v>
      </c>
    </row>
    <row r="4624" spans="1:20" x14ac:dyDescent="0.3">
      <c r="A4624" s="1">
        <v>45971</v>
      </c>
      <c r="B4624" s="14">
        <v>2025</v>
      </c>
      <c r="C4624" s="13" t="s">
        <v>152</v>
      </c>
      <c r="D4624" t="s">
        <v>97</v>
      </c>
      <c r="E4624" t="s">
        <v>121</v>
      </c>
      <c r="F4624" t="s">
        <v>122</v>
      </c>
      <c r="G4624" t="s">
        <v>21</v>
      </c>
      <c r="H4624">
        <v>2020</v>
      </c>
      <c r="I4624">
        <v>2020</v>
      </c>
      <c r="J4624">
        <v>49266</v>
      </c>
      <c r="K4624" t="s">
        <v>55</v>
      </c>
      <c r="L4624" t="s">
        <v>23</v>
      </c>
      <c r="M4624" t="s">
        <v>56</v>
      </c>
      <c r="N4624">
        <v>76083</v>
      </c>
      <c r="O4624">
        <v>85316</v>
      </c>
      <c r="P4624">
        <v>50</v>
      </c>
      <c r="Q4624" t="s">
        <v>25</v>
      </c>
      <c r="R4624">
        <v>32</v>
      </c>
      <c r="S4624" t="s">
        <v>26</v>
      </c>
      <c r="T4624" t="s">
        <v>51</v>
      </c>
    </row>
    <row r="4625" spans="1:20" x14ac:dyDescent="0.3">
      <c r="A4625" s="1">
        <v>45971</v>
      </c>
      <c r="B4625" s="14">
        <v>2025</v>
      </c>
      <c r="C4625" s="13" t="s">
        <v>152</v>
      </c>
      <c r="D4625" t="s">
        <v>42</v>
      </c>
      <c r="E4625" t="s">
        <v>43</v>
      </c>
      <c r="F4625" t="s">
        <v>44</v>
      </c>
      <c r="G4625" t="s">
        <v>21</v>
      </c>
      <c r="H4625">
        <v>2023</v>
      </c>
      <c r="I4625">
        <v>2023</v>
      </c>
      <c r="J4625">
        <v>21483</v>
      </c>
      <c r="K4625" t="s">
        <v>45</v>
      </c>
      <c r="L4625" t="s">
        <v>23</v>
      </c>
      <c r="M4625" t="s">
        <v>41</v>
      </c>
      <c r="N4625">
        <v>132791</v>
      </c>
      <c r="O4625">
        <v>145763</v>
      </c>
      <c r="P4625">
        <v>48</v>
      </c>
      <c r="Q4625" t="s">
        <v>57</v>
      </c>
      <c r="R4625">
        <v>21</v>
      </c>
      <c r="S4625" t="s">
        <v>26</v>
      </c>
      <c r="T4625" t="s">
        <v>51</v>
      </c>
    </row>
    <row r="4626" spans="1:20" x14ac:dyDescent="0.3">
      <c r="A4626" s="1">
        <v>45972</v>
      </c>
      <c r="B4626" s="14">
        <v>2025</v>
      </c>
      <c r="C4626" s="13" t="s">
        <v>152</v>
      </c>
      <c r="D4626" t="s">
        <v>74</v>
      </c>
      <c r="E4626" t="s">
        <v>83</v>
      </c>
      <c r="F4626" t="s">
        <v>84</v>
      </c>
      <c r="G4626" t="s">
        <v>21</v>
      </c>
      <c r="H4626">
        <v>2023</v>
      </c>
      <c r="I4626">
        <v>2023</v>
      </c>
      <c r="J4626">
        <v>20444</v>
      </c>
      <c r="K4626" t="s">
        <v>50</v>
      </c>
      <c r="L4626" t="s">
        <v>85</v>
      </c>
      <c r="M4626" t="s">
        <v>64</v>
      </c>
      <c r="N4626">
        <v>55803</v>
      </c>
      <c r="O4626">
        <v>61219</v>
      </c>
      <c r="P4626">
        <v>4</v>
      </c>
      <c r="Q4626" t="s">
        <v>25</v>
      </c>
      <c r="R4626">
        <v>42</v>
      </c>
      <c r="S4626" t="s">
        <v>37</v>
      </c>
      <c r="T4626" t="s">
        <v>31</v>
      </c>
    </row>
    <row r="4627" spans="1:20" x14ac:dyDescent="0.3">
      <c r="A4627" s="1">
        <v>45972</v>
      </c>
      <c r="B4627" s="14">
        <v>2025</v>
      </c>
      <c r="C4627" s="13" t="s">
        <v>152</v>
      </c>
      <c r="D4627" t="s">
        <v>71</v>
      </c>
      <c r="E4627" t="s">
        <v>119</v>
      </c>
      <c r="F4627" t="s">
        <v>120</v>
      </c>
      <c r="G4627" t="s">
        <v>21</v>
      </c>
      <c r="H4627">
        <v>2020</v>
      </c>
      <c r="I4627">
        <v>2020</v>
      </c>
      <c r="J4627">
        <v>63833</v>
      </c>
      <c r="K4627" t="s">
        <v>55</v>
      </c>
      <c r="L4627" t="s">
        <v>23</v>
      </c>
      <c r="M4627" t="s">
        <v>24</v>
      </c>
      <c r="N4627">
        <v>177417</v>
      </c>
      <c r="O4627">
        <v>196081</v>
      </c>
      <c r="P4627">
        <v>5</v>
      </c>
      <c r="Q4627" t="s">
        <v>25</v>
      </c>
      <c r="R4627">
        <v>45</v>
      </c>
      <c r="S4627" t="s">
        <v>26</v>
      </c>
      <c r="T4627" t="s">
        <v>31</v>
      </c>
    </row>
    <row r="4628" spans="1:20" x14ac:dyDescent="0.3">
      <c r="A4628" s="1">
        <v>45972</v>
      </c>
      <c r="B4628" s="14">
        <v>2025</v>
      </c>
      <c r="C4628" s="13" t="s">
        <v>152</v>
      </c>
      <c r="D4628" t="s">
        <v>74</v>
      </c>
      <c r="E4628" t="s">
        <v>83</v>
      </c>
      <c r="F4628" t="s">
        <v>84</v>
      </c>
      <c r="G4628" t="s">
        <v>21</v>
      </c>
      <c r="H4628">
        <v>2020</v>
      </c>
      <c r="I4628">
        <v>2021</v>
      </c>
      <c r="J4628">
        <v>40945</v>
      </c>
      <c r="K4628" t="s">
        <v>50</v>
      </c>
      <c r="L4628" t="s">
        <v>85</v>
      </c>
      <c r="M4628" t="s">
        <v>64</v>
      </c>
      <c r="N4628">
        <v>39376</v>
      </c>
      <c r="O4628">
        <v>44984</v>
      </c>
      <c r="P4628">
        <v>14</v>
      </c>
      <c r="Q4628" t="s">
        <v>25</v>
      </c>
      <c r="R4628">
        <v>50</v>
      </c>
      <c r="S4628" t="s">
        <v>26</v>
      </c>
      <c r="T4628" t="s">
        <v>66</v>
      </c>
    </row>
    <row r="4629" spans="1:20" x14ac:dyDescent="0.3">
      <c r="A4629" s="1">
        <v>45972</v>
      </c>
      <c r="B4629" s="14">
        <v>2025</v>
      </c>
      <c r="C4629" s="13" t="s">
        <v>152</v>
      </c>
      <c r="D4629" t="s">
        <v>38</v>
      </c>
      <c r="E4629" t="s">
        <v>39</v>
      </c>
      <c r="F4629" t="s">
        <v>40</v>
      </c>
      <c r="G4629" t="s">
        <v>21</v>
      </c>
      <c r="H4629">
        <v>2020</v>
      </c>
      <c r="I4629">
        <v>2020</v>
      </c>
      <c r="J4629">
        <v>60944</v>
      </c>
      <c r="K4629" t="s">
        <v>36</v>
      </c>
      <c r="L4629" t="s">
        <v>23</v>
      </c>
      <c r="M4629" t="s">
        <v>64</v>
      </c>
      <c r="N4629">
        <v>161368</v>
      </c>
      <c r="O4629">
        <v>180114</v>
      </c>
      <c r="P4629">
        <v>16</v>
      </c>
      <c r="Q4629" t="s">
        <v>57</v>
      </c>
      <c r="R4629">
        <v>42</v>
      </c>
      <c r="S4629" t="s">
        <v>26</v>
      </c>
      <c r="T4629" t="s">
        <v>31</v>
      </c>
    </row>
    <row r="4630" spans="1:20" x14ac:dyDescent="0.3">
      <c r="A4630" s="1">
        <v>45972</v>
      </c>
      <c r="B4630" s="14">
        <v>2025</v>
      </c>
      <c r="C4630" s="13" t="s">
        <v>152</v>
      </c>
      <c r="D4630" t="s">
        <v>74</v>
      </c>
      <c r="E4630" t="s">
        <v>83</v>
      </c>
      <c r="F4630" t="s">
        <v>84</v>
      </c>
      <c r="G4630" t="s">
        <v>21</v>
      </c>
      <c r="H4630">
        <v>2016</v>
      </c>
      <c r="I4630">
        <v>2017</v>
      </c>
      <c r="J4630">
        <v>87364</v>
      </c>
      <c r="K4630" t="s">
        <v>50</v>
      </c>
      <c r="L4630" t="s">
        <v>85</v>
      </c>
      <c r="M4630" t="s">
        <v>61</v>
      </c>
      <c r="N4630">
        <v>26882</v>
      </c>
      <c r="O4630">
        <v>29515</v>
      </c>
      <c r="P4630">
        <v>17</v>
      </c>
      <c r="Q4630" t="s">
        <v>57</v>
      </c>
      <c r="R4630">
        <v>38</v>
      </c>
      <c r="S4630" t="s">
        <v>65</v>
      </c>
      <c r="T4630" t="s">
        <v>27</v>
      </c>
    </row>
    <row r="4631" spans="1:20" x14ac:dyDescent="0.3">
      <c r="A4631" s="1">
        <v>45972</v>
      </c>
      <c r="B4631" s="14">
        <v>2025</v>
      </c>
      <c r="C4631" s="13" t="s">
        <v>152</v>
      </c>
      <c r="D4631" t="s">
        <v>32</v>
      </c>
      <c r="E4631" t="s">
        <v>33</v>
      </c>
      <c r="F4631" t="s">
        <v>34</v>
      </c>
      <c r="G4631" t="s">
        <v>21</v>
      </c>
      <c r="H4631">
        <v>2020</v>
      </c>
      <c r="I4631">
        <v>2020</v>
      </c>
      <c r="J4631">
        <v>64222</v>
      </c>
      <c r="K4631" t="s">
        <v>36</v>
      </c>
      <c r="L4631" t="s">
        <v>23</v>
      </c>
      <c r="M4631" t="s">
        <v>56</v>
      </c>
      <c r="N4631">
        <v>167434</v>
      </c>
      <c r="O4631">
        <v>189372</v>
      </c>
      <c r="P4631">
        <v>72</v>
      </c>
      <c r="Q4631" t="s">
        <v>57</v>
      </c>
      <c r="R4631">
        <v>28</v>
      </c>
      <c r="S4631" t="s">
        <v>37</v>
      </c>
      <c r="T4631" t="s">
        <v>66</v>
      </c>
    </row>
    <row r="4632" spans="1:20" x14ac:dyDescent="0.3">
      <c r="A4632" s="1">
        <v>45972</v>
      </c>
      <c r="B4632" s="14">
        <v>2025</v>
      </c>
      <c r="C4632" s="13" t="s">
        <v>152</v>
      </c>
      <c r="D4632" t="s">
        <v>94</v>
      </c>
      <c r="E4632" t="s">
        <v>95</v>
      </c>
      <c r="F4632" t="s">
        <v>96</v>
      </c>
      <c r="G4632" t="s">
        <v>21</v>
      </c>
      <c r="H4632">
        <v>2018</v>
      </c>
      <c r="I4632">
        <v>2018</v>
      </c>
      <c r="J4632">
        <v>73758</v>
      </c>
      <c r="K4632" t="s">
        <v>50</v>
      </c>
      <c r="L4632" t="s">
        <v>23</v>
      </c>
      <c r="M4632" t="s">
        <v>41</v>
      </c>
      <c r="N4632">
        <v>73081</v>
      </c>
      <c r="O4632">
        <v>83583</v>
      </c>
      <c r="P4632">
        <v>112</v>
      </c>
      <c r="Q4632" t="s">
        <v>57</v>
      </c>
      <c r="R4632">
        <v>51</v>
      </c>
      <c r="S4632" t="s">
        <v>65</v>
      </c>
      <c r="T4632" t="s">
        <v>27</v>
      </c>
    </row>
    <row r="4633" spans="1:20" x14ac:dyDescent="0.3">
      <c r="A4633" s="1">
        <v>45972</v>
      </c>
      <c r="B4633" s="14">
        <v>2025</v>
      </c>
      <c r="C4633" s="13" t="s">
        <v>152</v>
      </c>
      <c r="D4633" t="s">
        <v>97</v>
      </c>
      <c r="E4633" t="s">
        <v>121</v>
      </c>
      <c r="F4633" t="s">
        <v>122</v>
      </c>
      <c r="G4633" t="s">
        <v>21</v>
      </c>
      <c r="H4633">
        <v>2023</v>
      </c>
      <c r="I4633">
        <v>2024</v>
      </c>
      <c r="J4633">
        <v>9862</v>
      </c>
      <c r="K4633" t="s">
        <v>55</v>
      </c>
      <c r="L4633" t="s">
        <v>23</v>
      </c>
      <c r="M4633" t="s">
        <v>70</v>
      </c>
      <c r="N4633">
        <v>125947</v>
      </c>
      <c r="O4633">
        <v>139217</v>
      </c>
      <c r="P4633">
        <v>8</v>
      </c>
      <c r="Q4633" t="s">
        <v>57</v>
      </c>
      <c r="R4633">
        <v>28</v>
      </c>
      <c r="S4633" t="s">
        <v>37</v>
      </c>
      <c r="T4633" t="s">
        <v>66</v>
      </c>
    </row>
    <row r="4634" spans="1:20" x14ac:dyDescent="0.3">
      <c r="A4634" s="1">
        <v>45973</v>
      </c>
      <c r="B4634" s="14">
        <v>2025</v>
      </c>
      <c r="C4634" s="13" t="s">
        <v>152</v>
      </c>
      <c r="D4634" t="s">
        <v>94</v>
      </c>
      <c r="E4634" t="s">
        <v>95</v>
      </c>
      <c r="F4634" t="s">
        <v>96</v>
      </c>
      <c r="G4634" t="s">
        <v>21</v>
      </c>
      <c r="H4634">
        <v>2020</v>
      </c>
      <c r="I4634">
        <v>2020</v>
      </c>
      <c r="J4634">
        <v>53279</v>
      </c>
      <c r="K4634" t="s">
        <v>50</v>
      </c>
      <c r="L4634" t="s">
        <v>23</v>
      </c>
      <c r="M4634" t="s">
        <v>70</v>
      </c>
      <c r="N4634">
        <v>86744</v>
      </c>
      <c r="O4634">
        <v>98781</v>
      </c>
      <c r="P4634">
        <v>27</v>
      </c>
      <c r="Q4634" t="s">
        <v>25</v>
      </c>
      <c r="R4634">
        <v>39</v>
      </c>
      <c r="S4634" t="s">
        <v>26</v>
      </c>
      <c r="T4634" t="s">
        <v>51</v>
      </c>
    </row>
    <row r="4635" spans="1:20" x14ac:dyDescent="0.3">
      <c r="A4635" s="1">
        <v>45973</v>
      </c>
      <c r="B4635" s="14">
        <v>2025</v>
      </c>
      <c r="C4635" s="13" t="s">
        <v>152</v>
      </c>
      <c r="D4635" t="s">
        <v>105</v>
      </c>
      <c r="E4635" t="s">
        <v>117</v>
      </c>
      <c r="F4635" t="s">
        <v>118</v>
      </c>
      <c r="G4635" t="s">
        <v>21</v>
      </c>
      <c r="H4635">
        <v>2023</v>
      </c>
      <c r="I4635">
        <v>2023</v>
      </c>
      <c r="J4635">
        <v>25503</v>
      </c>
      <c r="K4635" t="s">
        <v>50</v>
      </c>
      <c r="L4635" t="s">
        <v>23</v>
      </c>
      <c r="M4635" t="s">
        <v>24</v>
      </c>
      <c r="N4635">
        <v>124706</v>
      </c>
      <c r="O4635">
        <v>136743</v>
      </c>
      <c r="P4635">
        <v>14</v>
      </c>
      <c r="Q4635" t="s">
        <v>25</v>
      </c>
      <c r="R4635">
        <v>33</v>
      </c>
      <c r="S4635" t="s">
        <v>26</v>
      </c>
      <c r="T4635" t="s">
        <v>27</v>
      </c>
    </row>
    <row r="4636" spans="1:20" x14ac:dyDescent="0.3">
      <c r="A4636" s="1">
        <v>45973</v>
      </c>
      <c r="B4636" s="14">
        <v>2025</v>
      </c>
      <c r="C4636" s="13" t="s">
        <v>152</v>
      </c>
      <c r="D4636" t="s">
        <v>97</v>
      </c>
      <c r="E4636" t="s">
        <v>98</v>
      </c>
      <c r="F4636" t="s">
        <v>99</v>
      </c>
      <c r="G4636" t="s">
        <v>21</v>
      </c>
      <c r="H4636">
        <v>2023</v>
      </c>
      <c r="I4636">
        <v>2023</v>
      </c>
      <c r="J4636">
        <v>19223</v>
      </c>
      <c r="K4636" t="s">
        <v>22</v>
      </c>
      <c r="L4636" t="s">
        <v>23</v>
      </c>
      <c r="M4636" t="s">
        <v>70</v>
      </c>
      <c r="N4636">
        <v>158069</v>
      </c>
      <c r="O4636">
        <v>180800</v>
      </c>
      <c r="P4636">
        <v>18</v>
      </c>
      <c r="Q4636" t="s">
        <v>57</v>
      </c>
      <c r="R4636">
        <v>30</v>
      </c>
      <c r="S4636" t="s">
        <v>37</v>
      </c>
      <c r="T4636" t="s">
        <v>31</v>
      </c>
    </row>
    <row r="4637" spans="1:20" x14ac:dyDescent="0.3">
      <c r="A4637" s="1">
        <v>45973</v>
      </c>
      <c r="B4637" s="14">
        <v>2025</v>
      </c>
      <c r="C4637" s="13" t="s">
        <v>152</v>
      </c>
      <c r="D4637" t="s">
        <v>105</v>
      </c>
      <c r="E4637" t="s">
        <v>117</v>
      </c>
      <c r="F4637" t="s">
        <v>118</v>
      </c>
      <c r="G4637" t="s">
        <v>35</v>
      </c>
      <c r="H4637">
        <v>2025</v>
      </c>
      <c r="I4637">
        <v>2025</v>
      </c>
      <c r="J4637">
        <v>0</v>
      </c>
      <c r="K4637" t="s">
        <v>50</v>
      </c>
      <c r="L4637" t="s">
        <v>23</v>
      </c>
      <c r="M4637" t="s">
        <v>24</v>
      </c>
      <c r="N4637">
        <v>149772</v>
      </c>
      <c r="O4637">
        <v>162395</v>
      </c>
      <c r="P4637">
        <v>10</v>
      </c>
      <c r="Q4637" t="s">
        <v>25</v>
      </c>
      <c r="R4637">
        <v>23</v>
      </c>
      <c r="S4637" t="s">
        <v>37</v>
      </c>
      <c r="T4637" t="s">
        <v>66</v>
      </c>
    </row>
    <row r="4638" spans="1:20" x14ac:dyDescent="0.3">
      <c r="A4638" s="1">
        <v>45973</v>
      </c>
      <c r="B4638" s="14">
        <v>2025</v>
      </c>
      <c r="C4638" s="13" t="s">
        <v>152</v>
      </c>
      <c r="D4638" t="s">
        <v>32</v>
      </c>
      <c r="E4638" t="s">
        <v>123</v>
      </c>
      <c r="F4638" t="s">
        <v>124</v>
      </c>
      <c r="G4638" t="s">
        <v>21</v>
      </c>
      <c r="H4638">
        <v>2018</v>
      </c>
      <c r="I4638">
        <v>2019</v>
      </c>
      <c r="J4638">
        <v>63071</v>
      </c>
      <c r="K4638" t="s">
        <v>50</v>
      </c>
      <c r="L4638" t="s">
        <v>23</v>
      </c>
      <c r="M4638" t="s">
        <v>56</v>
      </c>
      <c r="N4638">
        <v>77978</v>
      </c>
      <c r="O4638">
        <v>85576</v>
      </c>
      <c r="P4638">
        <v>132</v>
      </c>
      <c r="Q4638" t="s">
        <v>57</v>
      </c>
      <c r="R4638">
        <v>35</v>
      </c>
      <c r="S4638" t="s">
        <v>26</v>
      </c>
      <c r="T4638" t="s">
        <v>66</v>
      </c>
    </row>
    <row r="4639" spans="1:20" x14ac:dyDescent="0.3">
      <c r="A4639" s="1">
        <v>45973</v>
      </c>
      <c r="B4639" s="14">
        <v>2025</v>
      </c>
      <c r="C4639" s="13" t="s">
        <v>152</v>
      </c>
      <c r="D4639" t="s">
        <v>74</v>
      </c>
      <c r="E4639" t="s">
        <v>83</v>
      </c>
      <c r="F4639" t="s">
        <v>84</v>
      </c>
      <c r="G4639" t="s">
        <v>21</v>
      </c>
      <c r="H4639">
        <v>2017</v>
      </c>
      <c r="I4639">
        <v>2018</v>
      </c>
      <c r="J4639">
        <v>88397</v>
      </c>
      <c r="K4639" t="s">
        <v>50</v>
      </c>
      <c r="L4639" t="s">
        <v>85</v>
      </c>
      <c r="M4639" t="s">
        <v>41</v>
      </c>
      <c r="N4639">
        <v>30857</v>
      </c>
      <c r="O4639">
        <v>34598</v>
      </c>
      <c r="P4639">
        <v>23</v>
      </c>
      <c r="Q4639" t="s">
        <v>57</v>
      </c>
      <c r="R4639">
        <v>47</v>
      </c>
      <c r="S4639" t="s">
        <v>26</v>
      </c>
      <c r="T4639" t="s">
        <v>66</v>
      </c>
    </row>
    <row r="4640" spans="1:20" x14ac:dyDescent="0.3">
      <c r="A4640" s="1">
        <v>45973</v>
      </c>
      <c r="B4640" s="14">
        <v>2025</v>
      </c>
      <c r="C4640" s="13" t="s">
        <v>152</v>
      </c>
      <c r="D4640" t="s">
        <v>94</v>
      </c>
      <c r="E4640" t="s">
        <v>100</v>
      </c>
      <c r="F4640" t="s">
        <v>101</v>
      </c>
      <c r="G4640" t="s">
        <v>21</v>
      </c>
      <c r="H4640">
        <v>2020</v>
      </c>
      <c r="I4640">
        <v>2020</v>
      </c>
      <c r="J4640">
        <v>61074</v>
      </c>
      <c r="K4640" t="s">
        <v>50</v>
      </c>
      <c r="L4640" t="s">
        <v>23</v>
      </c>
      <c r="M4640" t="s">
        <v>56</v>
      </c>
      <c r="N4640">
        <v>97372</v>
      </c>
      <c r="O4640">
        <v>108972</v>
      </c>
      <c r="P4640">
        <v>9</v>
      </c>
      <c r="Q4640" t="s">
        <v>25</v>
      </c>
      <c r="R4640">
        <v>43</v>
      </c>
      <c r="S4640" t="s">
        <v>65</v>
      </c>
      <c r="T4640" t="s">
        <v>31</v>
      </c>
    </row>
    <row r="4641" spans="1:20" x14ac:dyDescent="0.3">
      <c r="A4641" s="1">
        <v>45973</v>
      </c>
      <c r="B4641" s="14">
        <v>2025</v>
      </c>
      <c r="C4641" s="13" t="s">
        <v>152</v>
      </c>
      <c r="D4641" t="s">
        <v>97</v>
      </c>
      <c r="E4641" t="s">
        <v>121</v>
      </c>
      <c r="F4641" t="s">
        <v>122</v>
      </c>
      <c r="G4641" t="s">
        <v>21</v>
      </c>
      <c r="H4641">
        <v>2019</v>
      </c>
      <c r="I4641">
        <v>2019</v>
      </c>
      <c r="J4641">
        <v>60296</v>
      </c>
      <c r="K4641" t="s">
        <v>55</v>
      </c>
      <c r="L4641" t="s">
        <v>23</v>
      </c>
      <c r="M4641" t="s">
        <v>56</v>
      </c>
      <c r="N4641">
        <v>71243</v>
      </c>
      <c r="O4641">
        <v>80649</v>
      </c>
      <c r="P4641">
        <v>8</v>
      </c>
      <c r="Q4641" t="s">
        <v>57</v>
      </c>
      <c r="R4641">
        <v>46</v>
      </c>
      <c r="S4641" t="s">
        <v>37</v>
      </c>
      <c r="T4641" t="s">
        <v>51</v>
      </c>
    </row>
    <row r="4642" spans="1:20" x14ac:dyDescent="0.3">
      <c r="A4642" s="1">
        <v>45974</v>
      </c>
      <c r="B4642" s="14">
        <v>2025</v>
      </c>
      <c r="C4642" s="13" t="s">
        <v>152</v>
      </c>
      <c r="D4642" t="s">
        <v>42</v>
      </c>
      <c r="E4642" t="s">
        <v>43</v>
      </c>
      <c r="F4642" t="s">
        <v>44</v>
      </c>
      <c r="G4642" t="s">
        <v>35</v>
      </c>
      <c r="H4642">
        <v>2025</v>
      </c>
      <c r="I4642">
        <v>2025</v>
      </c>
      <c r="J4642">
        <v>0</v>
      </c>
      <c r="K4642" t="s">
        <v>45</v>
      </c>
      <c r="L4642" t="s">
        <v>23</v>
      </c>
      <c r="M4642" t="s">
        <v>24</v>
      </c>
      <c r="N4642">
        <v>168070</v>
      </c>
      <c r="O4642">
        <v>183788</v>
      </c>
      <c r="P4642">
        <v>4</v>
      </c>
      <c r="Q4642" t="s">
        <v>25</v>
      </c>
      <c r="R4642">
        <v>39</v>
      </c>
      <c r="S4642" t="s">
        <v>26</v>
      </c>
      <c r="T4642" t="s">
        <v>51</v>
      </c>
    </row>
    <row r="4643" spans="1:20" x14ac:dyDescent="0.3">
      <c r="A4643" s="1">
        <v>45974</v>
      </c>
      <c r="B4643" s="14">
        <v>2025</v>
      </c>
      <c r="C4643" s="13" t="s">
        <v>152</v>
      </c>
      <c r="D4643" t="s">
        <v>32</v>
      </c>
      <c r="E4643" t="s">
        <v>123</v>
      </c>
      <c r="F4643" t="s">
        <v>124</v>
      </c>
      <c r="G4643" t="s">
        <v>21</v>
      </c>
      <c r="H4643">
        <v>2020</v>
      </c>
      <c r="I4643">
        <v>2020</v>
      </c>
      <c r="J4643">
        <v>54360</v>
      </c>
      <c r="K4643" t="s">
        <v>50</v>
      </c>
      <c r="L4643" t="s">
        <v>23</v>
      </c>
      <c r="M4643" t="s">
        <v>61</v>
      </c>
      <c r="N4643">
        <v>82667</v>
      </c>
      <c r="O4643">
        <v>93253</v>
      </c>
      <c r="P4643">
        <v>97</v>
      </c>
      <c r="Q4643" t="s">
        <v>57</v>
      </c>
      <c r="R4643">
        <v>43</v>
      </c>
      <c r="S4643" t="s">
        <v>26</v>
      </c>
      <c r="T4643" t="s">
        <v>66</v>
      </c>
    </row>
    <row r="4644" spans="1:20" x14ac:dyDescent="0.3">
      <c r="A4644" s="1">
        <v>45974</v>
      </c>
      <c r="B4644" s="14">
        <v>2025</v>
      </c>
      <c r="C4644" s="13" t="s">
        <v>152</v>
      </c>
      <c r="D4644" t="s">
        <v>105</v>
      </c>
      <c r="E4644" t="s">
        <v>117</v>
      </c>
      <c r="F4644" t="s">
        <v>118</v>
      </c>
      <c r="G4644" t="s">
        <v>21</v>
      </c>
      <c r="H4644">
        <v>2022</v>
      </c>
      <c r="I4644">
        <v>2022</v>
      </c>
      <c r="J4644">
        <v>39010</v>
      </c>
      <c r="K4644" t="s">
        <v>50</v>
      </c>
      <c r="L4644" t="s">
        <v>23</v>
      </c>
      <c r="M4644" t="s">
        <v>61</v>
      </c>
      <c r="N4644">
        <v>105266</v>
      </c>
      <c r="O4644">
        <v>119981</v>
      </c>
      <c r="P4644">
        <v>15</v>
      </c>
      <c r="Q4644" t="s">
        <v>57</v>
      </c>
      <c r="R4644">
        <v>47</v>
      </c>
      <c r="S4644" t="s">
        <v>26</v>
      </c>
      <c r="T4644" t="s">
        <v>66</v>
      </c>
    </row>
    <row r="4645" spans="1:20" x14ac:dyDescent="0.3">
      <c r="A4645" s="1">
        <v>45974</v>
      </c>
      <c r="B4645" s="14">
        <v>2025</v>
      </c>
      <c r="C4645" s="13" t="s">
        <v>152</v>
      </c>
      <c r="D4645" t="s">
        <v>47</v>
      </c>
      <c r="E4645" t="s">
        <v>48</v>
      </c>
      <c r="F4645" t="s">
        <v>49</v>
      </c>
      <c r="G4645" t="s">
        <v>35</v>
      </c>
      <c r="H4645">
        <v>2025</v>
      </c>
      <c r="I4645">
        <v>2025</v>
      </c>
      <c r="J4645">
        <v>0</v>
      </c>
      <c r="K4645" t="s">
        <v>50</v>
      </c>
      <c r="L4645" t="s">
        <v>23</v>
      </c>
      <c r="M4645" t="s">
        <v>64</v>
      </c>
      <c r="N4645">
        <v>115366</v>
      </c>
      <c r="O4645">
        <v>125884</v>
      </c>
      <c r="P4645">
        <v>26</v>
      </c>
      <c r="Q4645" t="s">
        <v>57</v>
      </c>
      <c r="R4645">
        <v>30</v>
      </c>
      <c r="S4645" t="s">
        <v>26</v>
      </c>
      <c r="T4645" t="s">
        <v>27</v>
      </c>
    </row>
    <row r="4646" spans="1:20" x14ac:dyDescent="0.3">
      <c r="A4646" s="1">
        <v>45974</v>
      </c>
      <c r="B4646" s="14">
        <v>2025</v>
      </c>
      <c r="C4646" s="13" t="s">
        <v>152</v>
      </c>
      <c r="D4646" t="s">
        <v>94</v>
      </c>
      <c r="E4646" t="s">
        <v>100</v>
      </c>
      <c r="F4646" t="s">
        <v>101</v>
      </c>
      <c r="G4646" t="s">
        <v>35</v>
      </c>
      <c r="H4646">
        <v>2025</v>
      </c>
      <c r="I4646">
        <v>2025</v>
      </c>
      <c r="J4646">
        <v>0</v>
      </c>
      <c r="K4646" t="s">
        <v>50</v>
      </c>
      <c r="L4646" t="s">
        <v>23</v>
      </c>
      <c r="M4646" t="s">
        <v>64</v>
      </c>
      <c r="N4646">
        <v>183745</v>
      </c>
      <c r="O4646">
        <v>196499</v>
      </c>
      <c r="P4646">
        <v>4</v>
      </c>
      <c r="Q4646" t="s">
        <v>57</v>
      </c>
      <c r="R4646">
        <v>29</v>
      </c>
      <c r="S4646" t="s">
        <v>65</v>
      </c>
      <c r="T4646" t="s">
        <v>27</v>
      </c>
    </row>
    <row r="4647" spans="1:20" x14ac:dyDescent="0.3">
      <c r="A4647" s="1">
        <v>45974</v>
      </c>
      <c r="B4647" s="14">
        <v>2025</v>
      </c>
      <c r="C4647" s="13" t="s">
        <v>152</v>
      </c>
      <c r="D4647" t="s">
        <v>18</v>
      </c>
      <c r="E4647" t="s">
        <v>79</v>
      </c>
      <c r="F4647" t="s">
        <v>80</v>
      </c>
      <c r="G4647" t="s">
        <v>21</v>
      </c>
      <c r="H4647">
        <v>2022</v>
      </c>
      <c r="I4647">
        <v>2023</v>
      </c>
      <c r="J4647">
        <v>23045</v>
      </c>
      <c r="K4647" t="s">
        <v>50</v>
      </c>
      <c r="L4647" t="s">
        <v>23</v>
      </c>
      <c r="M4647" t="s">
        <v>61</v>
      </c>
      <c r="N4647">
        <v>251076</v>
      </c>
      <c r="O4647">
        <v>286093</v>
      </c>
      <c r="P4647">
        <v>34</v>
      </c>
      <c r="Q4647" t="s">
        <v>25</v>
      </c>
      <c r="R4647">
        <v>26</v>
      </c>
      <c r="S4647" t="s">
        <v>26</v>
      </c>
      <c r="T4647" t="s">
        <v>31</v>
      </c>
    </row>
    <row r="4648" spans="1:20" x14ac:dyDescent="0.3">
      <c r="A4648" s="1">
        <v>45974</v>
      </c>
      <c r="B4648" s="14">
        <v>2025</v>
      </c>
      <c r="C4648" s="13" t="s">
        <v>152</v>
      </c>
      <c r="D4648" t="s">
        <v>74</v>
      </c>
      <c r="E4648" t="s">
        <v>83</v>
      </c>
      <c r="F4648" t="s">
        <v>84</v>
      </c>
      <c r="G4648" t="s">
        <v>35</v>
      </c>
      <c r="H4648">
        <v>2025</v>
      </c>
      <c r="I4648">
        <v>2025</v>
      </c>
      <c r="J4648">
        <v>0</v>
      </c>
      <c r="K4648" t="s">
        <v>50</v>
      </c>
      <c r="L4648" t="s">
        <v>85</v>
      </c>
      <c r="M4648" t="s">
        <v>70</v>
      </c>
      <c r="N4648">
        <v>64235</v>
      </c>
      <c r="O4648">
        <v>69866</v>
      </c>
      <c r="P4648">
        <v>37</v>
      </c>
      <c r="Q4648" t="s">
        <v>57</v>
      </c>
      <c r="R4648">
        <v>28</v>
      </c>
      <c r="S4648" t="s">
        <v>65</v>
      </c>
      <c r="T4648" t="s">
        <v>51</v>
      </c>
    </row>
    <row r="4649" spans="1:20" x14ac:dyDescent="0.3">
      <c r="A4649" s="1">
        <v>45974</v>
      </c>
      <c r="B4649" s="14">
        <v>2025</v>
      </c>
      <c r="C4649" s="13" t="s">
        <v>152</v>
      </c>
      <c r="D4649" t="s">
        <v>74</v>
      </c>
      <c r="E4649" t="s">
        <v>83</v>
      </c>
      <c r="F4649" t="s">
        <v>84</v>
      </c>
      <c r="G4649" t="s">
        <v>21</v>
      </c>
      <c r="H4649">
        <v>2018</v>
      </c>
      <c r="I4649">
        <v>2019</v>
      </c>
      <c r="J4649">
        <v>73401</v>
      </c>
      <c r="K4649" t="s">
        <v>50</v>
      </c>
      <c r="L4649" t="s">
        <v>85</v>
      </c>
      <c r="M4649" t="s">
        <v>56</v>
      </c>
      <c r="N4649">
        <v>32675</v>
      </c>
      <c r="O4649">
        <v>36877</v>
      </c>
      <c r="P4649">
        <v>75</v>
      </c>
      <c r="Q4649" t="s">
        <v>25</v>
      </c>
      <c r="R4649">
        <v>39</v>
      </c>
      <c r="S4649" t="s">
        <v>26</v>
      </c>
      <c r="T4649" t="s">
        <v>66</v>
      </c>
    </row>
    <row r="4650" spans="1:20" x14ac:dyDescent="0.3">
      <c r="A4650" s="1">
        <v>45975</v>
      </c>
      <c r="B4650" s="14">
        <v>2025</v>
      </c>
      <c r="C4650" s="13" t="s">
        <v>152</v>
      </c>
      <c r="D4650" t="s">
        <v>74</v>
      </c>
      <c r="E4650" t="s">
        <v>83</v>
      </c>
      <c r="F4650" t="s">
        <v>84</v>
      </c>
      <c r="G4650" t="s">
        <v>35</v>
      </c>
      <c r="H4650">
        <v>2025</v>
      </c>
      <c r="I4650">
        <v>2026</v>
      </c>
      <c r="J4650">
        <v>0</v>
      </c>
      <c r="K4650" t="s">
        <v>50</v>
      </c>
      <c r="L4650" t="s">
        <v>85</v>
      </c>
      <c r="M4650" t="s">
        <v>41</v>
      </c>
      <c r="N4650">
        <v>63267</v>
      </c>
      <c r="O4650">
        <v>68780</v>
      </c>
      <c r="P4650">
        <v>47</v>
      </c>
      <c r="Q4650" t="s">
        <v>25</v>
      </c>
      <c r="R4650">
        <v>32</v>
      </c>
      <c r="S4650" t="s">
        <v>26</v>
      </c>
      <c r="T4650" t="s">
        <v>31</v>
      </c>
    </row>
    <row r="4651" spans="1:20" x14ac:dyDescent="0.3">
      <c r="A4651" s="1">
        <v>45975</v>
      </c>
      <c r="B4651" s="14">
        <v>2025</v>
      </c>
      <c r="C4651" s="13" t="s">
        <v>152</v>
      </c>
      <c r="D4651" t="s">
        <v>32</v>
      </c>
      <c r="E4651" t="s">
        <v>123</v>
      </c>
      <c r="F4651" t="s">
        <v>124</v>
      </c>
      <c r="G4651" t="s">
        <v>21</v>
      </c>
      <c r="H4651">
        <v>2018</v>
      </c>
      <c r="I4651">
        <v>2019</v>
      </c>
      <c r="J4651">
        <v>68019</v>
      </c>
      <c r="K4651" t="s">
        <v>50</v>
      </c>
      <c r="L4651" t="s">
        <v>23</v>
      </c>
      <c r="M4651" t="s">
        <v>24</v>
      </c>
      <c r="N4651">
        <v>73973</v>
      </c>
      <c r="O4651">
        <v>81485</v>
      </c>
      <c r="P4651">
        <v>21</v>
      </c>
      <c r="Q4651" t="s">
        <v>25</v>
      </c>
      <c r="R4651">
        <v>45</v>
      </c>
      <c r="S4651" t="s">
        <v>26</v>
      </c>
      <c r="T4651" t="s">
        <v>51</v>
      </c>
    </row>
    <row r="4652" spans="1:20" x14ac:dyDescent="0.3">
      <c r="A4652" s="1">
        <v>45975</v>
      </c>
      <c r="B4652" s="14">
        <v>2025</v>
      </c>
      <c r="C4652" s="13" t="s">
        <v>152</v>
      </c>
      <c r="D4652" t="s">
        <v>67</v>
      </c>
      <c r="E4652" t="s">
        <v>68</v>
      </c>
      <c r="F4652" t="s">
        <v>69</v>
      </c>
      <c r="G4652" t="s">
        <v>35</v>
      </c>
      <c r="H4652">
        <v>2025</v>
      </c>
      <c r="I4652">
        <v>2025</v>
      </c>
      <c r="J4652">
        <v>0</v>
      </c>
      <c r="K4652" t="s">
        <v>45</v>
      </c>
      <c r="L4652" t="s">
        <v>23</v>
      </c>
      <c r="M4652" t="s">
        <v>24</v>
      </c>
      <c r="N4652">
        <v>189174</v>
      </c>
      <c r="O4652">
        <v>205892</v>
      </c>
      <c r="P4652">
        <v>7</v>
      </c>
      <c r="Q4652" t="s">
        <v>57</v>
      </c>
      <c r="R4652">
        <v>44</v>
      </c>
      <c r="S4652" t="s">
        <v>26</v>
      </c>
      <c r="T4652" t="s">
        <v>51</v>
      </c>
    </row>
    <row r="4653" spans="1:20" x14ac:dyDescent="0.3">
      <c r="A4653" s="1">
        <v>45975</v>
      </c>
      <c r="B4653" s="14">
        <v>2025</v>
      </c>
      <c r="C4653" s="13" t="s">
        <v>152</v>
      </c>
      <c r="D4653" t="s">
        <v>74</v>
      </c>
      <c r="E4653" t="s">
        <v>83</v>
      </c>
      <c r="F4653" t="s">
        <v>84</v>
      </c>
      <c r="G4653" t="s">
        <v>21</v>
      </c>
      <c r="H4653">
        <v>2017</v>
      </c>
      <c r="I4653">
        <v>2017</v>
      </c>
      <c r="J4653">
        <v>83201</v>
      </c>
      <c r="K4653" t="s">
        <v>50</v>
      </c>
      <c r="L4653" t="s">
        <v>85</v>
      </c>
      <c r="M4653" t="s">
        <v>61</v>
      </c>
      <c r="N4653">
        <v>28018</v>
      </c>
      <c r="O4653">
        <v>30929</v>
      </c>
      <c r="P4653">
        <v>16</v>
      </c>
      <c r="Q4653" t="s">
        <v>57</v>
      </c>
      <c r="R4653">
        <v>60</v>
      </c>
      <c r="S4653" t="s">
        <v>26</v>
      </c>
      <c r="T4653" t="s">
        <v>31</v>
      </c>
    </row>
    <row r="4654" spans="1:20" x14ac:dyDescent="0.3">
      <c r="A4654" s="1">
        <v>45975</v>
      </c>
      <c r="B4654" s="14">
        <v>2025</v>
      </c>
      <c r="C4654" s="13" t="s">
        <v>152</v>
      </c>
      <c r="D4654" t="s">
        <v>156</v>
      </c>
      <c r="E4654" t="s">
        <v>88</v>
      </c>
      <c r="F4654" t="s">
        <v>89</v>
      </c>
      <c r="G4654" t="s">
        <v>21</v>
      </c>
      <c r="H4654">
        <v>2016</v>
      </c>
      <c r="I4654">
        <v>2017</v>
      </c>
      <c r="J4654">
        <v>112802</v>
      </c>
      <c r="K4654" t="s">
        <v>50</v>
      </c>
      <c r="L4654" t="s">
        <v>23</v>
      </c>
      <c r="M4654" t="s">
        <v>56</v>
      </c>
      <c r="N4654">
        <v>132163</v>
      </c>
      <c r="O4654">
        <v>150502</v>
      </c>
      <c r="P4654">
        <v>1</v>
      </c>
      <c r="Q4654" t="s">
        <v>57</v>
      </c>
      <c r="R4654">
        <v>46</v>
      </c>
      <c r="S4654" t="s">
        <v>26</v>
      </c>
      <c r="T4654" t="s">
        <v>31</v>
      </c>
    </row>
    <row r="4655" spans="1:20" x14ac:dyDescent="0.3">
      <c r="A4655" s="1">
        <v>45975</v>
      </c>
      <c r="B4655" s="14">
        <v>2025</v>
      </c>
      <c r="C4655" s="13" t="s">
        <v>152</v>
      </c>
      <c r="D4655" t="s">
        <v>74</v>
      </c>
      <c r="E4655" t="s">
        <v>83</v>
      </c>
      <c r="F4655" t="s">
        <v>84</v>
      </c>
      <c r="G4655" t="s">
        <v>35</v>
      </c>
      <c r="H4655">
        <v>2025</v>
      </c>
      <c r="I4655">
        <v>2025</v>
      </c>
      <c r="J4655">
        <v>0</v>
      </c>
      <c r="K4655" t="s">
        <v>50</v>
      </c>
      <c r="L4655" t="s">
        <v>85</v>
      </c>
      <c r="M4655" t="s">
        <v>64</v>
      </c>
      <c r="N4655">
        <v>68546</v>
      </c>
      <c r="O4655">
        <v>74639</v>
      </c>
      <c r="P4655">
        <v>13</v>
      </c>
      <c r="Q4655" t="s">
        <v>25</v>
      </c>
      <c r="R4655">
        <v>33</v>
      </c>
      <c r="S4655" t="s">
        <v>26</v>
      </c>
      <c r="T4655" t="s">
        <v>51</v>
      </c>
    </row>
    <row r="4656" spans="1:20" x14ac:dyDescent="0.3">
      <c r="A4656" s="1">
        <v>45975</v>
      </c>
      <c r="B4656" s="14">
        <v>2025</v>
      </c>
      <c r="C4656" s="13" t="s">
        <v>152</v>
      </c>
      <c r="D4656" t="s">
        <v>42</v>
      </c>
      <c r="E4656" t="s">
        <v>81</v>
      </c>
      <c r="F4656" t="s">
        <v>82</v>
      </c>
      <c r="G4656" t="s">
        <v>21</v>
      </c>
      <c r="H4656">
        <v>2018</v>
      </c>
      <c r="I4656">
        <v>2018</v>
      </c>
      <c r="J4656">
        <v>94439</v>
      </c>
      <c r="K4656" t="s">
        <v>50</v>
      </c>
      <c r="L4656" t="s">
        <v>23</v>
      </c>
      <c r="M4656" t="s">
        <v>56</v>
      </c>
      <c r="N4656">
        <v>76994</v>
      </c>
      <c r="O4656">
        <v>86125</v>
      </c>
      <c r="P4656">
        <v>177</v>
      </c>
      <c r="Q4656" t="s">
        <v>25</v>
      </c>
      <c r="R4656">
        <v>49</v>
      </c>
      <c r="S4656" t="s">
        <v>26</v>
      </c>
      <c r="T4656" t="s">
        <v>66</v>
      </c>
    </row>
    <row r="4657" spans="1:20" x14ac:dyDescent="0.3">
      <c r="A4657" s="1">
        <v>45975</v>
      </c>
      <c r="B4657" s="14">
        <v>2025</v>
      </c>
      <c r="C4657" s="13" t="s">
        <v>152</v>
      </c>
      <c r="D4657" t="s">
        <v>38</v>
      </c>
      <c r="E4657" t="s">
        <v>92</v>
      </c>
      <c r="F4657" t="s">
        <v>93</v>
      </c>
      <c r="G4657" t="s">
        <v>35</v>
      </c>
      <c r="H4657">
        <v>2025</v>
      </c>
      <c r="I4657">
        <v>2025</v>
      </c>
      <c r="J4657">
        <v>0</v>
      </c>
      <c r="K4657" t="s">
        <v>50</v>
      </c>
      <c r="L4657" t="s">
        <v>23</v>
      </c>
      <c r="M4657" t="s">
        <v>41</v>
      </c>
      <c r="N4657">
        <v>101102</v>
      </c>
      <c r="O4657">
        <v>110362</v>
      </c>
      <c r="P4657">
        <v>10</v>
      </c>
      <c r="Q4657" t="s">
        <v>57</v>
      </c>
      <c r="R4657">
        <v>35</v>
      </c>
      <c r="S4657" t="s">
        <v>37</v>
      </c>
      <c r="T4657" t="s">
        <v>139</v>
      </c>
    </row>
    <row r="4658" spans="1:20" x14ac:dyDescent="0.3">
      <c r="A4658" s="1">
        <v>45975</v>
      </c>
      <c r="B4658" s="14">
        <v>2025</v>
      </c>
      <c r="C4658" s="13" t="s">
        <v>152</v>
      </c>
      <c r="D4658" t="s">
        <v>105</v>
      </c>
      <c r="E4658" t="s">
        <v>106</v>
      </c>
      <c r="F4658" t="s">
        <v>107</v>
      </c>
      <c r="G4658" t="s">
        <v>35</v>
      </c>
      <c r="H4658">
        <v>2025</v>
      </c>
      <c r="I4658">
        <v>2025</v>
      </c>
      <c r="J4658">
        <v>0</v>
      </c>
      <c r="K4658" t="s">
        <v>50</v>
      </c>
      <c r="L4658" t="s">
        <v>85</v>
      </c>
      <c r="M4658" t="s">
        <v>61</v>
      </c>
      <c r="N4658">
        <v>81852</v>
      </c>
      <c r="O4658">
        <v>89627</v>
      </c>
      <c r="P4658">
        <v>171</v>
      </c>
      <c r="Q4658" t="s">
        <v>57</v>
      </c>
      <c r="R4658">
        <v>25</v>
      </c>
      <c r="S4658" t="s">
        <v>26</v>
      </c>
      <c r="T4658" t="s">
        <v>66</v>
      </c>
    </row>
    <row r="4659" spans="1:20" x14ac:dyDescent="0.3">
      <c r="A4659" s="1">
        <v>45975</v>
      </c>
      <c r="B4659" s="14">
        <v>2025</v>
      </c>
      <c r="C4659" s="13" t="s">
        <v>152</v>
      </c>
      <c r="D4659" t="s">
        <v>18</v>
      </c>
      <c r="E4659" t="s">
        <v>79</v>
      </c>
      <c r="F4659" t="s">
        <v>80</v>
      </c>
      <c r="G4659" t="s">
        <v>21</v>
      </c>
      <c r="H4659">
        <v>2022</v>
      </c>
      <c r="I4659">
        <v>2023</v>
      </c>
      <c r="J4659">
        <v>27153</v>
      </c>
      <c r="K4659" t="s">
        <v>50</v>
      </c>
      <c r="L4659" t="s">
        <v>23</v>
      </c>
      <c r="M4659" t="s">
        <v>24</v>
      </c>
      <c r="N4659">
        <v>258650</v>
      </c>
      <c r="O4659">
        <v>288007</v>
      </c>
      <c r="P4659">
        <v>7</v>
      </c>
      <c r="Q4659" t="s">
        <v>25</v>
      </c>
      <c r="R4659">
        <v>53</v>
      </c>
      <c r="S4659" t="s">
        <v>26</v>
      </c>
      <c r="T4659" t="s">
        <v>27</v>
      </c>
    </row>
    <row r="4660" spans="1:20" x14ac:dyDescent="0.3">
      <c r="A4660" s="1">
        <v>45975</v>
      </c>
      <c r="B4660" s="14">
        <v>2025</v>
      </c>
      <c r="C4660" s="13" t="s">
        <v>152</v>
      </c>
      <c r="D4660" t="s">
        <v>58</v>
      </c>
      <c r="E4660" t="s">
        <v>90</v>
      </c>
      <c r="F4660" t="s">
        <v>91</v>
      </c>
      <c r="G4660" t="s">
        <v>21</v>
      </c>
      <c r="H4660">
        <v>2020</v>
      </c>
      <c r="I4660">
        <v>2020</v>
      </c>
      <c r="J4660">
        <v>60789</v>
      </c>
      <c r="K4660" t="s">
        <v>36</v>
      </c>
      <c r="L4660" t="s">
        <v>23</v>
      </c>
      <c r="M4660" t="s">
        <v>56</v>
      </c>
      <c r="N4660">
        <v>172444</v>
      </c>
      <c r="O4660">
        <v>194429</v>
      </c>
      <c r="P4660">
        <v>78</v>
      </c>
      <c r="Q4660" t="s">
        <v>25</v>
      </c>
      <c r="R4660">
        <v>34</v>
      </c>
      <c r="S4660" t="s">
        <v>37</v>
      </c>
      <c r="T4660" t="s">
        <v>51</v>
      </c>
    </row>
    <row r="4661" spans="1:20" x14ac:dyDescent="0.3">
      <c r="A4661" s="1">
        <v>45975</v>
      </c>
      <c r="B4661" s="14">
        <v>2025</v>
      </c>
      <c r="C4661" s="13" t="s">
        <v>152</v>
      </c>
      <c r="D4661" t="s">
        <v>38</v>
      </c>
      <c r="E4661" t="s">
        <v>92</v>
      </c>
      <c r="F4661" t="s">
        <v>93</v>
      </c>
      <c r="G4661" t="s">
        <v>21</v>
      </c>
      <c r="H4661">
        <v>2023</v>
      </c>
      <c r="I4661">
        <v>2023</v>
      </c>
      <c r="J4661">
        <v>28082</v>
      </c>
      <c r="K4661" t="s">
        <v>50</v>
      </c>
      <c r="L4661" t="s">
        <v>23</v>
      </c>
      <c r="M4661" t="s">
        <v>41</v>
      </c>
      <c r="N4661">
        <v>79422</v>
      </c>
      <c r="O4661">
        <v>87916</v>
      </c>
      <c r="P4661">
        <v>8</v>
      </c>
      <c r="Q4661" t="s">
        <v>57</v>
      </c>
      <c r="R4661">
        <v>37</v>
      </c>
      <c r="S4661" t="s">
        <v>26</v>
      </c>
      <c r="T4661" t="s">
        <v>51</v>
      </c>
    </row>
    <row r="4662" spans="1:20" x14ac:dyDescent="0.3">
      <c r="A4662" s="1">
        <v>45976</v>
      </c>
      <c r="B4662" s="14">
        <v>2025</v>
      </c>
      <c r="C4662" s="13" t="s">
        <v>152</v>
      </c>
      <c r="D4662" t="s">
        <v>94</v>
      </c>
      <c r="E4662" t="s">
        <v>100</v>
      </c>
      <c r="F4662" t="s">
        <v>101</v>
      </c>
      <c r="G4662" t="s">
        <v>21</v>
      </c>
      <c r="H4662">
        <v>2018</v>
      </c>
      <c r="I4662">
        <v>2018</v>
      </c>
      <c r="J4662">
        <v>100513</v>
      </c>
      <c r="K4662" t="s">
        <v>50</v>
      </c>
      <c r="L4662" t="s">
        <v>23</v>
      </c>
      <c r="M4662" t="s">
        <v>56</v>
      </c>
      <c r="N4662">
        <v>79424</v>
      </c>
      <c r="O4662">
        <v>90766</v>
      </c>
      <c r="P4662">
        <v>66</v>
      </c>
      <c r="Q4662" t="s">
        <v>25</v>
      </c>
      <c r="R4662">
        <v>47</v>
      </c>
      <c r="S4662" t="s">
        <v>65</v>
      </c>
      <c r="T4662" t="s">
        <v>31</v>
      </c>
    </row>
    <row r="4663" spans="1:20" x14ac:dyDescent="0.3">
      <c r="A4663" s="1">
        <v>45976</v>
      </c>
      <c r="B4663" s="14">
        <v>2025</v>
      </c>
      <c r="C4663" s="13" t="s">
        <v>152</v>
      </c>
      <c r="D4663" t="s">
        <v>105</v>
      </c>
      <c r="E4663" t="s">
        <v>117</v>
      </c>
      <c r="F4663" t="s">
        <v>118</v>
      </c>
      <c r="G4663" t="s">
        <v>21</v>
      </c>
      <c r="H4663">
        <v>2023</v>
      </c>
      <c r="I4663">
        <v>2023</v>
      </c>
      <c r="J4663">
        <v>28339</v>
      </c>
      <c r="K4663" t="s">
        <v>50</v>
      </c>
      <c r="L4663" t="s">
        <v>23</v>
      </c>
      <c r="M4663" t="s">
        <v>41</v>
      </c>
      <c r="N4663">
        <v>123756</v>
      </c>
      <c r="O4663">
        <v>139977</v>
      </c>
      <c r="P4663">
        <v>43</v>
      </c>
      <c r="Q4663" t="s">
        <v>57</v>
      </c>
      <c r="R4663">
        <v>33</v>
      </c>
      <c r="S4663" t="s">
        <v>26</v>
      </c>
      <c r="T4663" t="s">
        <v>27</v>
      </c>
    </row>
    <row r="4664" spans="1:20" x14ac:dyDescent="0.3">
      <c r="A4664" s="1">
        <v>45976</v>
      </c>
      <c r="B4664" s="14">
        <v>2025</v>
      </c>
      <c r="C4664" s="13" t="s">
        <v>152</v>
      </c>
      <c r="D4664" t="s">
        <v>74</v>
      </c>
      <c r="E4664" t="s">
        <v>83</v>
      </c>
      <c r="F4664" t="s">
        <v>84</v>
      </c>
      <c r="G4664" t="s">
        <v>21</v>
      </c>
      <c r="H4664">
        <v>2019</v>
      </c>
      <c r="I4664">
        <v>2020</v>
      </c>
      <c r="J4664">
        <v>51897</v>
      </c>
      <c r="K4664" t="s">
        <v>50</v>
      </c>
      <c r="L4664" t="s">
        <v>85</v>
      </c>
      <c r="M4664" t="s">
        <v>56</v>
      </c>
      <c r="N4664">
        <v>37286</v>
      </c>
      <c r="O4664">
        <v>41766</v>
      </c>
      <c r="P4664">
        <v>31</v>
      </c>
      <c r="Q4664" t="s">
        <v>57</v>
      </c>
      <c r="R4664">
        <v>34</v>
      </c>
      <c r="S4664" t="s">
        <v>65</v>
      </c>
      <c r="T4664" t="s">
        <v>51</v>
      </c>
    </row>
    <row r="4665" spans="1:20" x14ac:dyDescent="0.3">
      <c r="A4665" s="1">
        <v>45977</v>
      </c>
      <c r="B4665" s="14">
        <v>2025</v>
      </c>
      <c r="C4665" s="13" t="s">
        <v>152</v>
      </c>
      <c r="D4665" t="s">
        <v>74</v>
      </c>
      <c r="E4665" t="s">
        <v>83</v>
      </c>
      <c r="F4665" t="s">
        <v>84</v>
      </c>
      <c r="G4665" t="s">
        <v>21</v>
      </c>
      <c r="H4665">
        <v>2021</v>
      </c>
      <c r="I4665">
        <v>2021</v>
      </c>
      <c r="J4665">
        <v>55114</v>
      </c>
      <c r="K4665" t="s">
        <v>50</v>
      </c>
      <c r="L4665" t="s">
        <v>85</v>
      </c>
      <c r="M4665" t="s">
        <v>64</v>
      </c>
      <c r="N4665">
        <v>43165</v>
      </c>
      <c r="O4665">
        <v>48229</v>
      </c>
      <c r="P4665">
        <v>17</v>
      </c>
      <c r="Q4665" t="s">
        <v>57</v>
      </c>
      <c r="R4665">
        <v>65</v>
      </c>
      <c r="S4665" t="s">
        <v>37</v>
      </c>
      <c r="T4665" t="s">
        <v>66</v>
      </c>
    </row>
    <row r="4666" spans="1:20" x14ac:dyDescent="0.3">
      <c r="A4666" s="1">
        <v>45977</v>
      </c>
      <c r="B4666" s="14">
        <v>2025</v>
      </c>
      <c r="C4666" s="13" t="s">
        <v>152</v>
      </c>
      <c r="D4666" t="s">
        <v>38</v>
      </c>
      <c r="E4666" t="s">
        <v>39</v>
      </c>
      <c r="F4666" t="s">
        <v>40</v>
      </c>
      <c r="G4666" t="s">
        <v>21</v>
      </c>
      <c r="H4666">
        <v>2020</v>
      </c>
      <c r="I4666">
        <v>2020</v>
      </c>
      <c r="J4666">
        <v>50618</v>
      </c>
      <c r="K4666" t="s">
        <v>36</v>
      </c>
      <c r="L4666" t="s">
        <v>23</v>
      </c>
      <c r="M4666" t="s">
        <v>41</v>
      </c>
      <c r="N4666">
        <v>156986</v>
      </c>
      <c r="O4666">
        <v>176352</v>
      </c>
      <c r="P4666">
        <v>10</v>
      </c>
      <c r="Q4666" t="s">
        <v>25</v>
      </c>
      <c r="R4666">
        <v>25</v>
      </c>
      <c r="S4666" t="s">
        <v>65</v>
      </c>
      <c r="T4666" t="s">
        <v>66</v>
      </c>
    </row>
    <row r="4667" spans="1:20" x14ac:dyDescent="0.3">
      <c r="A4667" s="1">
        <v>45977</v>
      </c>
      <c r="B4667" s="14">
        <v>2025</v>
      </c>
      <c r="C4667" s="13" t="s">
        <v>152</v>
      </c>
      <c r="D4667" t="s">
        <v>32</v>
      </c>
      <c r="E4667" t="s">
        <v>123</v>
      </c>
      <c r="F4667" t="s">
        <v>124</v>
      </c>
      <c r="G4667" t="s">
        <v>21</v>
      </c>
      <c r="H4667">
        <v>2016</v>
      </c>
      <c r="I4667">
        <v>2017</v>
      </c>
      <c r="J4667">
        <v>101078</v>
      </c>
      <c r="K4667" t="s">
        <v>50</v>
      </c>
      <c r="L4667" t="s">
        <v>23</v>
      </c>
      <c r="M4667" t="s">
        <v>61</v>
      </c>
      <c r="N4667">
        <v>58441</v>
      </c>
      <c r="O4667">
        <v>66446</v>
      </c>
      <c r="P4667">
        <v>28</v>
      </c>
      <c r="Q4667" t="s">
        <v>57</v>
      </c>
      <c r="R4667">
        <v>35</v>
      </c>
      <c r="S4667" t="s">
        <v>26</v>
      </c>
      <c r="T4667" t="s">
        <v>31</v>
      </c>
    </row>
    <row r="4668" spans="1:20" x14ac:dyDescent="0.3">
      <c r="A4668" s="1">
        <v>45977</v>
      </c>
      <c r="B4668" s="14">
        <v>2025</v>
      </c>
      <c r="C4668" s="13" t="s">
        <v>152</v>
      </c>
      <c r="D4668" t="s">
        <v>74</v>
      </c>
      <c r="E4668" t="s">
        <v>83</v>
      </c>
      <c r="F4668" t="s">
        <v>84</v>
      </c>
      <c r="G4668" t="s">
        <v>35</v>
      </c>
      <c r="H4668">
        <v>2025</v>
      </c>
      <c r="I4668">
        <v>2025</v>
      </c>
      <c r="J4668">
        <v>0</v>
      </c>
      <c r="K4668" t="s">
        <v>50</v>
      </c>
      <c r="L4668" t="s">
        <v>85</v>
      </c>
      <c r="M4668" t="s">
        <v>70</v>
      </c>
      <c r="N4668">
        <v>66572</v>
      </c>
      <c r="O4668">
        <v>72376</v>
      </c>
      <c r="P4668">
        <v>13</v>
      </c>
      <c r="Q4668" t="s">
        <v>25</v>
      </c>
      <c r="R4668">
        <v>62</v>
      </c>
      <c r="S4668" t="s">
        <v>26</v>
      </c>
      <c r="T4668" t="s">
        <v>51</v>
      </c>
    </row>
    <row r="4669" spans="1:20" x14ac:dyDescent="0.3">
      <c r="A4669" s="1">
        <v>45978</v>
      </c>
      <c r="B4669" s="14">
        <v>2025</v>
      </c>
      <c r="C4669" s="13" t="s">
        <v>152</v>
      </c>
      <c r="D4669" t="s">
        <v>28</v>
      </c>
      <c r="E4669" t="s">
        <v>113</v>
      </c>
      <c r="F4669" t="s">
        <v>30</v>
      </c>
      <c r="G4669" t="s">
        <v>21</v>
      </c>
      <c r="H4669">
        <v>2021</v>
      </c>
      <c r="I4669">
        <v>2021</v>
      </c>
      <c r="J4669">
        <v>38661</v>
      </c>
      <c r="K4669" t="s">
        <v>22</v>
      </c>
      <c r="L4669" t="s">
        <v>23</v>
      </c>
      <c r="M4669" t="s">
        <v>64</v>
      </c>
      <c r="N4669">
        <v>204170</v>
      </c>
      <c r="O4669">
        <v>228801</v>
      </c>
      <c r="P4669">
        <v>164</v>
      </c>
      <c r="Q4669" t="s">
        <v>25</v>
      </c>
      <c r="R4669">
        <v>34</v>
      </c>
      <c r="S4669" t="s">
        <v>26</v>
      </c>
      <c r="T4669" t="s">
        <v>46</v>
      </c>
    </row>
    <row r="4670" spans="1:20" x14ac:dyDescent="0.3">
      <c r="A4670" s="1">
        <v>45978</v>
      </c>
      <c r="B4670" s="14">
        <v>2025</v>
      </c>
      <c r="C4670" s="13" t="s">
        <v>152</v>
      </c>
      <c r="D4670" t="s">
        <v>32</v>
      </c>
      <c r="E4670" t="s">
        <v>123</v>
      </c>
      <c r="F4670" t="s">
        <v>124</v>
      </c>
      <c r="G4670" t="s">
        <v>21</v>
      </c>
      <c r="H4670">
        <v>2020</v>
      </c>
      <c r="I4670">
        <v>2020</v>
      </c>
      <c r="J4670">
        <v>71243</v>
      </c>
      <c r="K4670" t="s">
        <v>50</v>
      </c>
      <c r="L4670" t="s">
        <v>23</v>
      </c>
      <c r="M4670" t="s">
        <v>41</v>
      </c>
      <c r="N4670">
        <v>80282</v>
      </c>
      <c r="O4670">
        <v>89430</v>
      </c>
      <c r="P4670">
        <v>73</v>
      </c>
      <c r="Q4670" t="s">
        <v>25</v>
      </c>
      <c r="R4670">
        <v>44</v>
      </c>
      <c r="S4670" t="s">
        <v>26</v>
      </c>
      <c r="T4670" t="s">
        <v>139</v>
      </c>
    </row>
    <row r="4671" spans="1:20" x14ac:dyDescent="0.3">
      <c r="A4671" s="1">
        <v>45978</v>
      </c>
      <c r="B4671" s="14">
        <v>2025</v>
      </c>
      <c r="C4671" s="13" t="s">
        <v>152</v>
      </c>
      <c r="D4671" t="s">
        <v>42</v>
      </c>
      <c r="E4671" t="s">
        <v>43</v>
      </c>
      <c r="F4671" t="s">
        <v>44</v>
      </c>
      <c r="G4671" t="s">
        <v>21</v>
      </c>
      <c r="H4671">
        <v>2022</v>
      </c>
      <c r="I4671">
        <v>2023</v>
      </c>
      <c r="J4671">
        <v>25936</v>
      </c>
      <c r="K4671" t="s">
        <v>45</v>
      </c>
      <c r="L4671" t="s">
        <v>23</v>
      </c>
      <c r="M4671" t="s">
        <v>64</v>
      </c>
      <c r="N4671">
        <v>125119</v>
      </c>
      <c r="O4671">
        <v>142598</v>
      </c>
      <c r="P4671">
        <v>55</v>
      </c>
      <c r="Q4671" t="s">
        <v>25</v>
      </c>
      <c r="R4671">
        <v>34</v>
      </c>
      <c r="S4671" t="s">
        <v>26</v>
      </c>
      <c r="T4671" t="s">
        <v>139</v>
      </c>
    </row>
    <row r="4672" spans="1:20" x14ac:dyDescent="0.3">
      <c r="A4672" s="1">
        <v>45978</v>
      </c>
      <c r="B4672" s="14">
        <v>2025</v>
      </c>
      <c r="C4672" s="13" t="s">
        <v>152</v>
      </c>
      <c r="D4672" t="s">
        <v>32</v>
      </c>
      <c r="E4672" t="s">
        <v>33</v>
      </c>
      <c r="F4672" t="s">
        <v>34</v>
      </c>
      <c r="G4672" t="s">
        <v>35</v>
      </c>
      <c r="H4672">
        <v>2025</v>
      </c>
      <c r="I4672">
        <v>2025</v>
      </c>
      <c r="J4672">
        <v>0</v>
      </c>
      <c r="K4672" t="s">
        <v>36</v>
      </c>
      <c r="L4672" t="s">
        <v>23</v>
      </c>
      <c r="M4672" t="s">
        <v>61</v>
      </c>
      <c r="N4672">
        <v>312005</v>
      </c>
      <c r="O4672">
        <v>340162</v>
      </c>
      <c r="P4672">
        <v>147</v>
      </c>
      <c r="Q4672" t="s">
        <v>25</v>
      </c>
      <c r="R4672">
        <v>50</v>
      </c>
      <c r="S4672" t="s">
        <v>26</v>
      </c>
      <c r="T4672" t="s">
        <v>66</v>
      </c>
    </row>
    <row r="4673" spans="1:20" x14ac:dyDescent="0.3">
      <c r="A4673" s="1">
        <v>45978</v>
      </c>
      <c r="B4673" s="14">
        <v>2025</v>
      </c>
      <c r="C4673" s="13" t="s">
        <v>152</v>
      </c>
      <c r="D4673" t="s">
        <v>32</v>
      </c>
      <c r="E4673" t="s">
        <v>33</v>
      </c>
      <c r="F4673" t="s">
        <v>34</v>
      </c>
      <c r="G4673" t="s">
        <v>35</v>
      </c>
      <c r="H4673">
        <v>2025</v>
      </c>
      <c r="I4673">
        <v>2025</v>
      </c>
      <c r="J4673">
        <v>0</v>
      </c>
      <c r="K4673" t="s">
        <v>36</v>
      </c>
      <c r="L4673" t="s">
        <v>23</v>
      </c>
      <c r="M4673" t="s">
        <v>41</v>
      </c>
      <c r="N4673">
        <v>308261</v>
      </c>
      <c r="O4673">
        <v>329965</v>
      </c>
      <c r="P4673">
        <v>43</v>
      </c>
      <c r="Q4673" t="s">
        <v>25</v>
      </c>
      <c r="R4673">
        <v>57</v>
      </c>
      <c r="S4673" t="s">
        <v>37</v>
      </c>
      <c r="T4673" t="s">
        <v>31</v>
      </c>
    </row>
    <row r="4674" spans="1:20" x14ac:dyDescent="0.3">
      <c r="A4674" s="1">
        <v>45979</v>
      </c>
      <c r="B4674" s="14">
        <v>2025</v>
      </c>
      <c r="C4674" s="13" t="s">
        <v>152</v>
      </c>
      <c r="D4674" t="s">
        <v>28</v>
      </c>
      <c r="E4674" t="s">
        <v>29</v>
      </c>
      <c r="F4674" t="s">
        <v>30</v>
      </c>
      <c r="G4674" t="s">
        <v>21</v>
      </c>
      <c r="H4674">
        <v>2021</v>
      </c>
      <c r="I4674">
        <v>2021</v>
      </c>
      <c r="J4674">
        <v>57584</v>
      </c>
      <c r="K4674" t="s">
        <v>22</v>
      </c>
      <c r="L4674" t="s">
        <v>23</v>
      </c>
      <c r="M4674" t="s">
        <v>70</v>
      </c>
      <c r="N4674">
        <v>149646</v>
      </c>
      <c r="O4674">
        <v>168468</v>
      </c>
      <c r="P4674">
        <v>94</v>
      </c>
      <c r="Q4674" t="s">
        <v>25</v>
      </c>
      <c r="R4674">
        <v>25</v>
      </c>
      <c r="S4674" t="s">
        <v>26</v>
      </c>
      <c r="T4674" t="s">
        <v>27</v>
      </c>
    </row>
    <row r="4675" spans="1:20" x14ac:dyDescent="0.3">
      <c r="A4675" s="1">
        <v>45979</v>
      </c>
      <c r="B4675" s="14">
        <v>2025</v>
      </c>
      <c r="C4675" s="13" t="s">
        <v>152</v>
      </c>
      <c r="D4675" t="s">
        <v>42</v>
      </c>
      <c r="E4675" t="s">
        <v>81</v>
      </c>
      <c r="F4675" t="s">
        <v>82</v>
      </c>
      <c r="G4675" t="s">
        <v>21</v>
      </c>
      <c r="H4675">
        <v>2020</v>
      </c>
      <c r="I4675">
        <v>2020</v>
      </c>
      <c r="J4675">
        <v>60903</v>
      </c>
      <c r="K4675" t="s">
        <v>50</v>
      </c>
      <c r="L4675" t="s">
        <v>23</v>
      </c>
      <c r="M4675" t="s">
        <v>56</v>
      </c>
      <c r="N4675">
        <v>100168</v>
      </c>
      <c r="O4675">
        <v>111894</v>
      </c>
      <c r="P4675">
        <v>30</v>
      </c>
      <c r="Q4675" t="s">
        <v>25</v>
      </c>
      <c r="R4675">
        <v>26</v>
      </c>
      <c r="S4675" t="s">
        <v>37</v>
      </c>
      <c r="T4675" t="s">
        <v>31</v>
      </c>
    </row>
    <row r="4676" spans="1:20" x14ac:dyDescent="0.3">
      <c r="A4676" s="1">
        <v>45979</v>
      </c>
      <c r="B4676" s="14">
        <v>2025</v>
      </c>
      <c r="C4676" s="13" t="s">
        <v>152</v>
      </c>
      <c r="D4676" t="s">
        <v>32</v>
      </c>
      <c r="E4676" t="s">
        <v>33</v>
      </c>
      <c r="F4676" t="s">
        <v>34</v>
      </c>
      <c r="G4676" t="s">
        <v>21</v>
      </c>
      <c r="H4676">
        <v>2016</v>
      </c>
      <c r="I4676">
        <v>2017</v>
      </c>
      <c r="J4676">
        <v>92277</v>
      </c>
      <c r="K4676" t="s">
        <v>36</v>
      </c>
      <c r="L4676" t="s">
        <v>23</v>
      </c>
      <c r="M4676" t="s">
        <v>24</v>
      </c>
      <c r="N4676">
        <v>127278</v>
      </c>
      <c r="O4676">
        <v>145484</v>
      </c>
      <c r="P4676">
        <v>24</v>
      </c>
      <c r="Q4676" t="s">
        <v>25</v>
      </c>
      <c r="R4676">
        <v>32</v>
      </c>
      <c r="S4676" t="s">
        <v>37</v>
      </c>
      <c r="T4676" t="s">
        <v>31</v>
      </c>
    </row>
    <row r="4677" spans="1:20" x14ac:dyDescent="0.3">
      <c r="A4677" s="1">
        <v>45979</v>
      </c>
      <c r="B4677" s="14">
        <v>2025</v>
      </c>
      <c r="C4677" s="13" t="s">
        <v>152</v>
      </c>
      <c r="D4677" t="s">
        <v>42</v>
      </c>
      <c r="E4677" t="s">
        <v>43</v>
      </c>
      <c r="F4677" t="s">
        <v>44</v>
      </c>
      <c r="G4677" t="s">
        <v>21</v>
      </c>
      <c r="H4677">
        <v>2022</v>
      </c>
      <c r="I4677">
        <v>2023</v>
      </c>
      <c r="J4677">
        <v>27838</v>
      </c>
      <c r="K4677" t="s">
        <v>45</v>
      </c>
      <c r="L4677" t="s">
        <v>23</v>
      </c>
      <c r="M4677" t="s">
        <v>24</v>
      </c>
      <c r="N4677">
        <v>133190</v>
      </c>
      <c r="O4677">
        <v>151237</v>
      </c>
      <c r="P4677">
        <v>21</v>
      </c>
      <c r="Q4677" t="s">
        <v>25</v>
      </c>
      <c r="R4677">
        <v>53</v>
      </c>
      <c r="S4677" t="s">
        <v>26</v>
      </c>
      <c r="T4677" t="s">
        <v>139</v>
      </c>
    </row>
    <row r="4678" spans="1:20" x14ac:dyDescent="0.3">
      <c r="A4678" s="1">
        <v>45979</v>
      </c>
      <c r="B4678" s="14">
        <v>2025</v>
      </c>
      <c r="C4678" s="13" t="s">
        <v>152</v>
      </c>
      <c r="D4678" t="s">
        <v>105</v>
      </c>
      <c r="E4678" t="s">
        <v>106</v>
      </c>
      <c r="F4678" t="s">
        <v>107</v>
      </c>
      <c r="G4678" t="s">
        <v>21</v>
      </c>
      <c r="H4678">
        <v>2018</v>
      </c>
      <c r="I4678">
        <v>2018</v>
      </c>
      <c r="J4678">
        <v>94980</v>
      </c>
      <c r="K4678" t="s">
        <v>50</v>
      </c>
      <c r="L4678" t="s">
        <v>85</v>
      </c>
      <c r="M4678" t="s">
        <v>41</v>
      </c>
      <c r="N4678">
        <v>38786</v>
      </c>
      <c r="O4678">
        <v>42678</v>
      </c>
      <c r="P4678">
        <v>17</v>
      </c>
      <c r="Q4678" t="s">
        <v>25</v>
      </c>
      <c r="R4678">
        <v>49</v>
      </c>
      <c r="S4678" t="s">
        <v>26</v>
      </c>
      <c r="T4678" t="s">
        <v>51</v>
      </c>
    </row>
    <row r="4679" spans="1:20" x14ac:dyDescent="0.3">
      <c r="A4679" s="1">
        <v>45979</v>
      </c>
      <c r="B4679" s="14">
        <v>2025</v>
      </c>
      <c r="C4679" s="13" t="s">
        <v>152</v>
      </c>
      <c r="D4679" t="s">
        <v>42</v>
      </c>
      <c r="E4679" t="s">
        <v>81</v>
      </c>
      <c r="F4679" t="s">
        <v>82</v>
      </c>
      <c r="G4679" t="s">
        <v>21</v>
      </c>
      <c r="H4679">
        <v>2019</v>
      </c>
      <c r="I4679">
        <v>2019</v>
      </c>
      <c r="J4679">
        <v>80296</v>
      </c>
      <c r="K4679" t="s">
        <v>50</v>
      </c>
      <c r="L4679" t="s">
        <v>23</v>
      </c>
      <c r="M4679" t="s">
        <v>41</v>
      </c>
      <c r="N4679">
        <v>85230</v>
      </c>
      <c r="O4679">
        <v>94120</v>
      </c>
      <c r="P4679">
        <v>36</v>
      </c>
      <c r="Q4679" t="s">
        <v>57</v>
      </c>
      <c r="R4679">
        <v>42</v>
      </c>
      <c r="S4679" t="s">
        <v>26</v>
      </c>
      <c r="T4679" t="s">
        <v>139</v>
      </c>
    </row>
    <row r="4680" spans="1:20" x14ac:dyDescent="0.3">
      <c r="A4680" s="1">
        <v>45979</v>
      </c>
      <c r="B4680" s="14">
        <v>2025</v>
      </c>
      <c r="C4680" s="13" t="s">
        <v>152</v>
      </c>
      <c r="D4680" t="s">
        <v>97</v>
      </c>
      <c r="E4680" t="s">
        <v>98</v>
      </c>
      <c r="F4680" t="s">
        <v>99</v>
      </c>
      <c r="G4680" t="s">
        <v>21</v>
      </c>
      <c r="H4680">
        <v>2018</v>
      </c>
      <c r="I4680">
        <v>2019</v>
      </c>
      <c r="J4680">
        <v>72999</v>
      </c>
      <c r="K4680" t="s">
        <v>22</v>
      </c>
      <c r="L4680" t="s">
        <v>23</v>
      </c>
      <c r="M4680" t="s">
        <v>24</v>
      </c>
      <c r="N4680">
        <v>114946</v>
      </c>
      <c r="O4680">
        <v>127605</v>
      </c>
      <c r="P4680">
        <v>104</v>
      </c>
      <c r="Q4680" t="s">
        <v>25</v>
      </c>
      <c r="R4680">
        <v>56</v>
      </c>
      <c r="S4680" t="s">
        <v>37</v>
      </c>
      <c r="T4680" t="s">
        <v>31</v>
      </c>
    </row>
    <row r="4681" spans="1:20" x14ac:dyDescent="0.3">
      <c r="A4681" s="1">
        <v>45979</v>
      </c>
      <c r="B4681" s="14">
        <v>2025</v>
      </c>
      <c r="C4681" s="13" t="s">
        <v>152</v>
      </c>
      <c r="D4681" t="s">
        <v>67</v>
      </c>
      <c r="E4681" t="s">
        <v>77</v>
      </c>
      <c r="F4681" t="s">
        <v>78</v>
      </c>
      <c r="G4681" t="s">
        <v>21</v>
      </c>
      <c r="H4681">
        <v>2017</v>
      </c>
      <c r="I4681">
        <v>2017</v>
      </c>
      <c r="J4681">
        <v>91395</v>
      </c>
      <c r="K4681" t="s">
        <v>36</v>
      </c>
      <c r="L4681" t="s">
        <v>23</v>
      </c>
      <c r="M4681" t="s">
        <v>70</v>
      </c>
      <c r="N4681">
        <v>109577</v>
      </c>
      <c r="O4681">
        <v>124396</v>
      </c>
      <c r="P4681">
        <v>25</v>
      </c>
      <c r="Q4681" t="s">
        <v>57</v>
      </c>
      <c r="R4681">
        <v>20</v>
      </c>
      <c r="S4681" t="s">
        <v>26</v>
      </c>
      <c r="T4681" t="s">
        <v>66</v>
      </c>
    </row>
    <row r="4682" spans="1:20" x14ac:dyDescent="0.3">
      <c r="A4682" s="1">
        <v>45979</v>
      </c>
      <c r="B4682" s="14">
        <v>2025</v>
      </c>
      <c r="C4682" s="13" t="s">
        <v>152</v>
      </c>
      <c r="D4682" t="s">
        <v>32</v>
      </c>
      <c r="E4682" t="s">
        <v>123</v>
      </c>
      <c r="F4682" t="s">
        <v>124</v>
      </c>
      <c r="G4682" t="s">
        <v>21</v>
      </c>
      <c r="H4682">
        <v>2016</v>
      </c>
      <c r="I4682">
        <v>2017</v>
      </c>
      <c r="J4682">
        <v>104041</v>
      </c>
      <c r="K4682" t="s">
        <v>50</v>
      </c>
      <c r="L4682" t="s">
        <v>23</v>
      </c>
      <c r="M4682" t="s">
        <v>41</v>
      </c>
      <c r="N4682">
        <v>62553</v>
      </c>
      <c r="O4682">
        <v>68996</v>
      </c>
      <c r="P4682">
        <v>20</v>
      </c>
      <c r="Q4682" t="s">
        <v>57</v>
      </c>
      <c r="R4682">
        <v>37</v>
      </c>
      <c r="S4682" t="s">
        <v>26</v>
      </c>
      <c r="T4682" t="s">
        <v>66</v>
      </c>
    </row>
    <row r="4683" spans="1:20" x14ac:dyDescent="0.3">
      <c r="A4683" s="1">
        <v>45980</v>
      </c>
      <c r="B4683" s="14">
        <v>2025</v>
      </c>
      <c r="C4683" s="13" t="s">
        <v>152</v>
      </c>
      <c r="D4683" t="s">
        <v>47</v>
      </c>
      <c r="E4683" t="s">
        <v>86</v>
      </c>
      <c r="F4683" t="s">
        <v>87</v>
      </c>
      <c r="G4683" t="s">
        <v>21</v>
      </c>
      <c r="H4683">
        <v>2022</v>
      </c>
      <c r="I4683">
        <v>2022</v>
      </c>
      <c r="J4683">
        <v>34139</v>
      </c>
      <c r="K4683" t="s">
        <v>50</v>
      </c>
      <c r="L4683" t="s">
        <v>23</v>
      </c>
      <c r="M4683" t="s">
        <v>61</v>
      </c>
      <c r="N4683">
        <v>126314</v>
      </c>
      <c r="O4683">
        <v>141370</v>
      </c>
      <c r="P4683">
        <v>16</v>
      </c>
      <c r="Q4683" t="s">
        <v>57</v>
      </c>
      <c r="R4683">
        <v>33</v>
      </c>
      <c r="S4683" t="s">
        <v>26</v>
      </c>
      <c r="T4683" t="s">
        <v>66</v>
      </c>
    </row>
    <row r="4684" spans="1:20" x14ac:dyDescent="0.3">
      <c r="A4684" s="1">
        <v>45980</v>
      </c>
      <c r="B4684" s="14">
        <v>2025</v>
      </c>
      <c r="C4684" s="13" t="s">
        <v>152</v>
      </c>
      <c r="D4684" t="s">
        <v>28</v>
      </c>
      <c r="E4684" t="s">
        <v>29</v>
      </c>
      <c r="F4684" t="s">
        <v>30</v>
      </c>
      <c r="G4684" t="s">
        <v>21</v>
      </c>
      <c r="H4684">
        <v>2021</v>
      </c>
      <c r="I4684">
        <v>2022</v>
      </c>
      <c r="J4684">
        <v>38566</v>
      </c>
      <c r="K4684" t="s">
        <v>22</v>
      </c>
      <c r="L4684" t="s">
        <v>23</v>
      </c>
      <c r="M4684" t="s">
        <v>64</v>
      </c>
      <c r="N4684">
        <v>171524</v>
      </c>
      <c r="O4684">
        <v>188000</v>
      </c>
      <c r="P4684">
        <v>6</v>
      </c>
      <c r="Q4684" t="s">
        <v>57</v>
      </c>
      <c r="R4684">
        <v>41</v>
      </c>
      <c r="S4684" t="s">
        <v>26</v>
      </c>
      <c r="T4684" t="s">
        <v>66</v>
      </c>
    </row>
    <row r="4685" spans="1:20" x14ac:dyDescent="0.3">
      <c r="A4685" s="1">
        <v>45980</v>
      </c>
      <c r="B4685" s="14">
        <v>2025</v>
      </c>
      <c r="C4685" s="13" t="s">
        <v>152</v>
      </c>
      <c r="D4685" t="s">
        <v>94</v>
      </c>
      <c r="E4685" t="s">
        <v>95</v>
      </c>
      <c r="F4685" t="s">
        <v>96</v>
      </c>
      <c r="G4685" t="s">
        <v>21</v>
      </c>
      <c r="H4685">
        <v>2023</v>
      </c>
      <c r="I4685">
        <v>2023</v>
      </c>
      <c r="J4685">
        <v>22318</v>
      </c>
      <c r="K4685" t="s">
        <v>50</v>
      </c>
      <c r="L4685" t="s">
        <v>23</v>
      </c>
      <c r="M4685" t="s">
        <v>41</v>
      </c>
      <c r="N4685">
        <v>126805</v>
      </c>
      <c r="O4685">
        <v>139735</v>
      </c>
      <c r="P4685">
        <v>1</v>
      </c>
      <c r="Q4685" t="s">
        <v>25</v>
      </c>
      <c r="R4685">
        <v>39</v>
      </c>
      <c r="S4685" t="s">
        <v>26</v>
      </c>
      <c r="T4685" t="s">
        <v>31</v>
      </c>
    </row>
    <row r="4686" spans="1:20" x14ac:dyDescent="0.3">
      <c r="A4686" s="1">
        <v>45980</v>
      </c>
      <c r="B4686" s="14">
        <v>2025</v>
      </c>
      <c r="C4686" s="13" t="s">
        <v>152</v>
      </c>
      <c r="D4686" t="s">
        <v>67</v>
      </c>
      <c r="E4686" t="s">
        <v>77</v>
      </c>
      <c r="F4686" t="s">
        <v>78</v>
      </c>
      <c r="G4686" t="s">
        <v>21</v>
      </c>
      <c r="H4686">
        <v>2019</v>
      </c>
      <c r="I4686">
        <v>2019</v>
      </c>
      <c r="J4686">
        <v>85657</v>
      </c>
      <c r="K4686" t="s">
        <v>36</v>
      </c>
      <c r="L4686" t="s">
        <v>23</v>
      </c>
      <c r="M4686" t="s">
        <v>24</v>
      </c>
      <c r="N4686">
        <v>132883</v>
      </c>
      <c r="O4686">
        <v>151758</v>
      </c>
      <c r="P4686">
        <v>40</v>
      </c>
      <c r="Q4686" t="s">
        <v>25</v>
      </c>
      <c r="R4686">
        <v>38</v>
      </c>
      <c r="S4686" t="s">
        <v>65</v>
      </c>
      <c r="T4686" t="s">
        <v>66</v>
      </c>
    </row>
    <row r="4687" spans="1:20" x14ac:dyDescent="0.3">
      <c r="A4687" s="1">
        <v>45980</v>
      </c>
      <c r="B4687" s="14">
        <v>2025</v>
      </c>
      <c r="C4687" s="13" t="s">
        <v>152</v>
      </c>
      <c r="D4687" t="s">
        <v>94</v>
      </c>
      <c r="E4687" t="s">
        <v>95</v>
      </c>
      <c r="F4687" t="s">
        <v>96</v>
      </c>
      <c r="G4687" t="s">
        <v>21</v>
      </c>
      <c r="H4687">
        <v>2021</v>
      </c>
      <c r="I4687">
        <v>2021</v>
      </c>
      <c r="J4687">
        <v>49486</v>
      </c>
      <c r="K4687" t="s">
        <v>50</v>
      </c>
      <c r="L4687" t="s">
        <v>23</v>
      </c>
      <c r="M4687" t="s">
        <v>56</v>
      </c>
      <c r="N4687">
        <v>103161</v>
      </c>
      <c r="O4687">
        <v>116103</v>
      </c>
      <c r="P4687">
        <v>74</v>
      </c>
      <c r="Q4687" t="s">
        <v>57</v>
      </c>
      <c r="R4687">
        <v>44</v>
      </c>
      <c r="S4687" t="s">
        <v>26</v>
      </c>
      <c r="T4687" t="s">
        <v>139</v>
      </c>
    </row>
    <row r="4688" spans="1:20" x14ac:dyDescent="0.3">
      <c r="A4688" s="1">
        <v>45981</v>
      </c>
      <c r="B4688" s="14">
        <v>2025</v>
      </c>
      <c r="C4688" s="13" t="s">
        <v>152</v>
      </c>
      <c r="D4688" t="s">
        <v>42</v>
      </c>
      <c r="E4688" t="s">
        <v>43</v>
      </c>
      <c r="F4688" t="s">
        <v>44</v>
      </c>
      <c r="G4688" t="s">
        <v>21</v>
      </c>
      <c r="H4688">
        <v>2020</v>
      </c>
      <c r="I4688">
        <v>2020</v>
      </c>
      <c r="J4688">
        <v>71860</v>
      </c>
      <c r="K4688" t="s">
        <v>45</v>
      </c>
      <c r="L4688" t="s">
        <v>23</v>
      </c>
      <c r="M4688" t="s">
        <v>64</v>
      </c>
      <c r="N4688">
        <v>99191</v>
      </c>
      <c r="O4688">
        <v>110665</v>
      </c>
      <c r="P4688">
        <v>36</v>
      </c>
      <c r="Q4688" t="s">
        <v>25</v>
      </c>
      <c r="R4688">
        <v>41</v>
      </c>
      <c r="S4688" t="s">
        <v>26</v>
      </c>
      <c r="T4688" t="s">
        <v>66</v>
      </c>
    </row>
    <row r="4689" spans="1:20" x14ac:dyDescent="0.3">
      <c r="A4689" s="1">
        <v>45981</v>
      </c>
      <c r="B4689" s="14">
        <v>2025</v>
      </c>
      <c r="C4689" s="13" t="s">
        <v>152</v>
      </c>
      <c r="D4689" t="s">
        <v>67</v>
      </c>
      <c r="E4689" t="s">
        <v>77</v>
      </c>
      <c r="F4689" t="s">
        <v>78</v>
      </c>
      <c r="G4689" t="s">
        <v>35</v>
      </c>
      <c r="H4689">
        <v>2025</v>
      </c>
      <c r="I4689">
        <v>2025</v>
      </c>
      <c r="J4689">
        <v>0</v>
      </c>
      <c r="K4689" t="s">
        <v>36</v>
      </c>
      <c r="L4689" t="s">
        <v>23</v>
      </c>
      <c r="M4689" t="s">
        <v>56</v>
      </c>
      <c r="N4689">
        <v>267694</v>
      </c>
      <c r="O4689">
        <v>292962</v>
      </c>
      <c r="P4689">
        <v>17</v>
      </c>
      <c r="Q4689" t="s">
        <v>57</v>
      </c>
      <c r="R4689">
        <v>55</v>
      </c>
      <c r="S4689" t="s">
        <v>65</v>
      </c>
      <c r="T4689" t="s">
        <v>27</v>
      </c>
    </row>
    <row r="4690" spans="1:20" x14ac:dyDescent="0.3">
      <c r="A4690" s="1">
        <v>45981</v>
      </c>
      <c r="B4690" s="14">
        <v>2025</v>
      </c>
      <c r="C4690" s="13" t="s">
        <v>152</v>
      </c>
      <c r="D4690" t="s">
        <v>38</v>
      </c>
      <c r="E4690" t="s">
        <v>39</v>
      </c>
      <c r="F4690" t="s">
        <v>40</v>
      </c>
      <c r="G4690" t="s">
        <v>21</v>
      </c>
      <c r="H4690">
        <v>2021</v>
      </c>
      <c r="I4690">
        <v>2021</v>
      </c>
      <c r="J4690">
        <v>57017</v>
      </c>
      <c r="K4690" t="s">
        <v>36</v>
      </c>
      <c r="L4690" t="s">
        <v>23</v>
      </c>
      <c r="M4690" t="s">
        <v>64</v>
      </c>
      <c r="N4690">
        <v>169502</v>
      </c>
      <c r="O4690">
        <v>188484</v>
      </c>
      <c r="P4690">
        <v>39</v>
      </c>
      <c r="Q4690" t="s">
        <v>57</v>
      </c>
      <c r="R4690">
        <v>36</v>
      </c>
      <c r="S4690" t="s">
        <v>65</v>
      </c>
      <c r="T4690" t="s">
        <v>27</v>
      </c>
    </row>
    <row r="4691" spans="1:20" x14ac:dyDescent="0.3">
      <c r="A4691" s="1">
        <v>45981</v>
      </c>
      <c r="B4691" s="14">
        <v>2025</v>
      </c>
      <c r="C4691" s="13" t="s">
        <v>152</v>
      </c>
      <c r="D4691" t="s">
        <v>74</v>
      </c>
      <c r="E4691" t="s">
        <v>83</v>
      </c>
      <c r="F4691" t="s">
        <v>84</v>
      </c>
      <c r="G4691" t="s">
        <v>35</v>
      </c>
      <c r="H4691">
        <v>2025</v>
      </c>
      <c r="I4691">
        <v>2025</v>
      </c>
      <c r="J4691">
        <v>0</v>
      </c>
      <c r="K4691" t="s">
        <v>50</v>
      </c>
      <c r="L4691" t="s">
        <v>85</v>
      </c>
      <c r="M4691" t="s">
        <v>41</v>
      </c>
      <c r="N4691">
        <v>66208</v>
      </c>
      <c r="O4691">
        <v>72378</v>
      </c>
      <c r="P4691">
        <v>15</v>
      </c>
      <c r="Q4691" t="s">
        <v>25</v>
      </c>
      <c r="R4691">
        <v>34</v>
      </c>
      <c r="S4691" t="s">
        <v>26</v>
      </c>
      <c r="T4691" t="s">
        <v>27</v>
      </c>
    </row>
    <row r="4692" spans="1:20" x14ac:dyDescent="0.3">
      <c r="A4692" s="1">
        <v>45981</v>
      </c>
      <c r="B4692" s="14">
        <v>2025</v>
      </c>
      <c r="C4692" s="13" t="s">
        <v>152</v>
      </c>
      <c r="D4692" t="s">
        <v>105</v>
      </c>
      <c r="E4692" t="s">
        <v>117</v>
      </c>
      <c r="F4692" t="s">
        <v>118</v>
      </c>
      <c r="G4692" t="s">
        <v>35</v>
      </c>
      <c r="H4692">
        <v>2025</v>
      </c>
      <c r="I4692">
        <v>2025</v>
      </c>
      <c r="J4692">
        <v>0</v>
      </c>
      <c r="K4692" t="s">
        <v>50</v>
      </c>
      <c r="L4692" t="s">
        <v>23</v>
      </c>
      <c r="M4692" t="s">
        <v>41</v>
      </c>
      <c r="N4692">
        <v>147482</v>
      </c>
      <c r="O4692">
        <v>157241</v>
      </c>
      <c r="P4692">
        <v>55</v>
      </c>
      <c r="Q4692" t="s">
        <v>25</v>
      </c>
      <c r="R4692">
        <v>38</v>
      </c>
      <c r="S4692" t="s">
        <v>26</v>
      </c>
      <c r="T4692" t="s">
        <v>27</v>
      </c>
    </row>
    <row r="4693" spans="1:20" x14ac:dyDescent="0.3">
      <c r="A4693" s="1">
        <v>45981</v>
      </c>
      <c r="B4693" s="14">
        <v>2025</v>
      </c>
      <c r="C4693" s="13" t="s">
        <v>152</v>
      </c>
      <c r="D4693" t="s">
        <v>105</v>
      </c>
      <c r="E4693" t="s">
        <v>106</v>
      </c>
      <c r="F4693" t="s">
        <v>107</v>
      </c>
      <c r="G4693" t="s">
        <v>35</v>
      </c>
      <c r="H4693">
        <v>2025</v>
      </c>
      <c r="I4693">
        <v>2025</v>
      </c>
      <c r="J4693">
        <v>0</v>
      </c>
      <c r="K4693" t="s">
        <v>50</v>
      </c>
      <c r="L4693" t="s">
        <v>85</v>
      </c>
      <c r="M4693" t="s">
        <v>41</v>
      </c>
      <c r="N4693">
        <v>82646</v>
      </c>
      <c r="O4693">
        <v>89719</v>
      </c>
      <c r="P4693">
        <v>15</v>
      </c>
      <c r="Q4693" t="s">
        <v>25</v>
      </c>
      <c r="R4693">
        <v>52</v>
      </c>
      <c r="S4693" t="s">
        <v>65</v>
      </c>
      <c r="T4693" t="s">
        <v>139</v>
      </c>
    </row>
    <row r="4694" spans="1:20" x14ac:dyDescent="0.3">
      <c r="A4694" s="1">
        <v>45982</v>
      </c>
      <c r="B4694" s="14">
        <v>2025</v>
      </c>
      <c r="C4694" s="13" t="s">
        <v>152</v>
      </c>
      <c r="D4694" t="s">
        <v>42</v>
      </c>
      <c r="E4694" t="s">
        <v>43</v>
      </c>
      <c r="F4694" t="s">
        <v>44</v>
      </c>
      <c r="G4694" t="s">
        <v>35</v>
      </c>
      <c r="H4694">
        <v>2025</v>
      </c>
      <c r="I4694">
        <v>2025</v>
      </c>
      <c r="J4694">
        <v>0</v>
      </c>
      <c r="K4694" t="s">
        <v>45</v>
      </c>
      <c r="L4694" t="s">
        <v>23</v>
      </c>
      <c r="M4694" t="s">
        <v>56</v>
      </c>
      <c r="N4694">
        <v>172400</v>
      </c>
      <c r="O4694">
        <v>187086</v>
      </c>
      <c r="P4694">
        <v>29</v>
      </c>
      <c r="Q4694" t="s">
        <v>57</v>
      </c>
      <c r="R4694">
        <v>30</v>
      </c>
      <c r="S4694" t="s">
        <v>26</v>
      </c>
      <c r="T4694" t="s">
        <v>27</v>
      </c>
    </row>
    <row r="4695" spans="1:20" x14ac:dyDescent="0.3">
      <c r="A4695" s="1">
        <v>45982</v>
      </c>
      <c r="B4695" s="14">
        <v>2025</v>
      </c>
      <c r="C4695" s="13" t="s">
        <v>152</v>
      </c>
      <c r="D4695" t="s">
        <v>58</v>
      </c>
      <c r="E4695" t="s">
        <v>90</v>
      </c>
      <c r="F4695" t="s">
        <v>91</v>
      </c>
      <c r="G4695" t="s">
        <v>21</v>
      </c>
      <c r="H4695">
        <v>2019</v>
      </c>
      <c r="I4695">
        <v>2019</v>
      </c>
      <c r="J4695">
        <v>72309</v>
      </c>
      <c r="K4695" t="s">
        <v>36</v>
      </c>
      <c r="L4695" t="s">
        <v>23</v>
      </c>
      <c r="M4695" t="s">
        <v>41</v>
      </c>
      <c r="N4695">
        <v>147402</v>
      </c>
      <c r="O4695">
        <v>165922</v>
      </c>
      <c r="P4695">
        <v>22</v>
      </c>
      <c r="Q4695" t="s">
        <v>25</v>
      </c>
      <c r="R4695">
        <v>39</v>
      </c>
      <c r="S4695" t="s">
        <v>26</v>
      </c>
      <c r="T4695" t="s">
        <v>31</v>
      </c>
    </row>
    <row r="4696" spans="1:20" x14ac:dyDescent="0.3">
      <c r="A4696" s="1">
        <v>45982</v>
      </c>
      <c r="B4696" s="14">
        <v>2025</v>
      </c>
      <c r="C4696" s="13" t="s">
        <v>152</v>
      </c>
      <c r="D4696" t="s">
        <v>156</v>
      </c>
      <c r="E4696" t="s">
        <v>62</v>
      </c>
      <c r="F4696" t="s">
        <v>63</v>
      </c>
      <c r="G4696" t="s">
        <v>21</v>
      </c>
      <c r="H4696">
        <v>2019</v>
      </c>
      <c r="I4696">
        <v>2019</v>
      </c>
      <c r="J4696">
        <v>59429</v>
      </c>
      <c r="K4696" t="s">
        <v>45</v>
      </c>
      <c r="L4696" t="s">
        <v>23</v>
      </c>
      <c r="M4696" t="s">
        <v>56</v>
      </c>
      <c r="N4696">
        <v>237820</v>
      </c>
      <c r="O4696">
        <v>263204</v>
      </c>
      <c r="P4696">
        <v>7</v>
      </c>
      <c r="Q4696" t="s">
        <v>25</v>
      </c>
      <c r="R4696">
        <v>46</v>
      </c>
      <c r="S4696" t="s">
        <v>26</v>
      </c>
      <c r="T4696" t="s">
        <v>139</v>
      </c>
    </row>
    <row r="4697" spans="1:20" x14ac:dyDescent="0.3">
      <c r="A4697" s="1">
        <v>45982</v>
      </c>
      <c r="B4697" s="14">
        <v>2025</v>
      </c>
      <c r="C4697" s="13" t="s">
        <v>152</v>
      </c>
      <c r="D4697" t="s">
        <v>47</v>
      </c>
      <c r="E4697" t="s">
        <v>48</v>
      </c>
      <c r="F4697" t="s">
        <v>49</v>
      </c>
      <c r="G4697" t="s">
        <v>21</v>
      </c>
      <c r="H4697">
        <v>2021</v>
      </c>
      <c r="I4697">
        <v>2022</v>
      </c>
      <c r="J4697">
        <v>31371</v>
      </c>
      <c r="K4697" t="s">
        <v>50</v>
      </c>
      <c r="L4697" t="s">
        <v>23</v>
      </c>
      <c r="M4697" t="s">
        <v>70</v>
      </c>
      <c r="N4697">
        <v>79373</v>
      </c>
      <c r="O4697">
        <v>90312</v>
      </c>
      <c r="P4697">
        <v>1</v>
      </c>
      <c r="Q4697" t="s">
        <v>57</v>
      </c>
      <c r="R4697">
        <v>39</v>
      </c>
      <c r="S4697" t="s">
        <v>26</v>
      </c>
      <c r="T4697" t="s">
        <v>51</v>
      </c>
    </row>
    <row r="4698" spans="1:20" x14ac:dyDescent="0.3">
      <c r="A4698" s="1">
        <v>45982</v>
      </c>
      <c r="B4698" s="14">
        <v>2025</v>
      </c>
      <c r="C4698" s="13" t="s">
        <v>152</v>
      </c>
      <c r="D4698" t="s">
        <v>32</v>
      </c>
      <c r="E4698" t="s">
        <v>33</v>
      </c>
      <c r="F4698" t="s">
        <v>34</v>
      </c>
      <c r="G4698" t="s">
        <v>35</v>
      </c>
      <c r="H4698">
        <v>2025</v>
      </c>
      <c r="I4698">
        <v>2025</v>
      </c>
      <c r="J4698">
        <v>0</v>
      </c>
      <c r="K4698" t="s">
        <v>36</v>
      </c>
      <c r="L4698" t="s">
        <v>23</v>
      </c>
      <c r="M4698" t="s">
        <v>61</v>
      </c>
      <c r="N4698">
        <v>290518</v>
      </c>
      <c r="O4698">
        <v>312690</v>
      </c>
      <c r="P4698">
        <v>61</v>
      </c>
      <c r="Q4698" t="s">
        <v>25</v>
      </c>
      <c r="R4698">
        <v>41</v>
      </c>
      <c r="S4698" t="s">
        <v>65</v>
      </c>
      <c r="T4698" t="s">
        <v>66</v>
      </c>
    </row>
    <row r="4699" spans="1:20" x14ac:dyDescent="0.3">
      <c r="A4699" s="1">
        <v>45982</v>
      </c>
      <c r="B4699" s="14">
        <v>2025</v>
      </c>
      <c r="C4699" s="13" t="s">
        <v>152</v>
      </c>
      <c r="D4699" t="s">
        <v>105</v>
      </c>
      <c r="E4699" t="s">
        <v>117</v>
      </c>
      <c r="F4699" t="s">
        <v>118</v>
      </c>
      <c r="G4699" t="s">
        <v>21</v>
      </c>
      <c r="H4699">
        <v>2019</v>
      </c>
      <c r="I4699">
        <v>2019</v>
      </c>
      <c r="J4699">
        <v>57852</v>
      </c>
      <c r="K4699" t="s">
        <v>50</v>
      </c>
      <c r="L4699" t="s">
        <v>23</v>
      </c>
      <c r="M4699" t="s">
        <v>70</v>
      </c>
      <c r="N4699">
        <v>77407</v>
      </c>
      <c r="O4699">
        <v>84941</v>
      </c>
      <c r="P4699">
        <v>1</v>
      </c>
      <c r="Q4699" t="s">
        <v>57</v>
      </c>
      <c r="R4699">
        <v>51</v>
      </c>
      <c r="S4699" t="s">
        <v>26</v>
      </c>
      <c r="T4699" t="s">
        <v>66</v>
      </c>
    </row>
    <row r="4700" spans="1:20" x14ac:dyDescent="0.3">
      <c r="A4700" s="1">
        <v>45982</v>
      </c>
      <c r="B4700" s="14">
        <v>2025</v>
      </c>
      <c r="C4700" s="13" t="s">
        <v>152</v>
      </c>
      <c r="D4700" t="s">
        <v>105</v>
      </c>
      <c r="E4700" t="s">
        <v>117</v>
      </c>
      <c r="F4700" t="s">
        <v>118</v>
      </c>
      <c r="G4700" t="s">
        <v>21</v>
      </c>
      <c r="H4700">
        <v>2017</v>
      </c>
      <c r="I4700">
        <v>2018</v>
      </c>
      <c r="J4700">
        <v>81735</v>
      </c>
      <c r="K4700" t="s">
        <v>50</v>
      </c>
      <c r="L4700" t="s">
        <v>23</v>
      </c>
      <c r="M4700" t="s">
        <v>24</v>
      </c>
      <c r="N4700">
        <v>71246</v>
      </c>
      <c r="O4700">
        <v>79857</v>
      </c>
      <c r="P4700">
        <v>79</v>
      </c>
      <c r="Q4700" t="s">
        <v>25</v>
      </c>
      <c r="R4700">
        <v>32</v>
      </c>
      <c r="S4700" t="s">
        <v>37</v>
      </c>
      <c r="T4700" t="s">
        <v>31</v>
      </c>
    </row>
    <row r="4701" spans="1:20" x14ac:dyDescent="0.3">
      <c r="A4701" s="1">
        <v>45983</v>
      </c>
      <c r="B4701" s="14">
        <v>2025</v>
      </c>
      <c r="C4701" s="13" t="s">
        <v>152</v>
      </c>
      <c r="D4701" t="s">
        <v>97</v>
      </c>
      <c r="E4701" t="s">
        <v>98</v>
      </c>
      <c r="F4701" t="s">
        <v>99</v>
      </c>
      <c r="G4701" t="s">
        <v>21</v>
      </c>
      <c r="H4701">
        <v>2019</v>
      </c>
      <c r="I4701">
        <v>2019</v>
      </c>
      <c r="J4701">
        <v>79984</v>
      </c>
      <c r="K4701" t="s">
        <v>22</v>
      </c>
      <c r="L4701" t="s">
        <v>23</v>
      </c>
      <c r="M4701" t="s">
        <v>41</v>
      </c>
      <c r="N4701">
        <v>105391</v>
      </c>
      <c r="O4701">
        <v>118171</v>
      </c>
      <c r="P4701">
        <v>10</v>
      </c>
      <c r="Q4701" t="s">
        <v>25</v>
      </c>
      <c r="R4701">
        <v>55</v>
      </c>
      <c r="S4701" t="s">
        <v>65</v>
      </c>
      <c r="T4701" t="s">
        <v>51</v>
      </c>
    </row>
    <row r="4702" spans="1:20" x14ac:dyDescent="0.3">
      <c r="A4702" s="1">
        <v>45983</v>
      </c>
      <c r="B4702" s="14">
        <v>2025</v>
      </c>
      <c r="C4702" s="13" t="s">
        <v>152</v>
      </c>
      <c r="D4702" t="s">
        <v>38</v>
      </c>
      <c r="E4702" t="s">
        <v>92</v>
      </c>
      <c r="F4702" t="s">
        <v>93</v>
      </c>
      <c r="G4702" t="s">
        <v>21</v>
      </c>
      <c r="H4702">
        <v>2022</v>
      </c>
      <c r="I4702">
        <v>2022</v>
      </c>
      <c r="J4702">
        <v>37382</v>
      </c>
      <c r="K4702" t="s">
        <v>50</v>
      </c>
      <c r="L4702" t="s">
        <v>23</v>
      </c>
      <c r="M4702" t="s">
        <v>61</v>
      </c>
      <c r="N4702">
        <v>69944</v>
      </c>
      <c r="O4702">
        <v>79104</v>
      </c>
      <c r="P4702">
        <v>1</v>
      </c>
      <c r="Q4702" t="s">
        <v>25</v>
      </c>
      <c r="R4702">
        <v>52</v>
      </c>
      <c r="S4702" t="s">
        <v>26</v>
      </c>
      <c r="T4702" t="s">
        <v>66</v>
      </c>
    </row>
    <row r="4703" spans="1:20" x14ac:dyDescent="0.3">
      <c r="A4703" s="1">
        <v>45983</v>
      </c>
      <c r="B4703" s="14">
        <v>2025</v>
      </c>
      <c r="C4703" s="13" t="s">
        <v>152</v>
      </c>
      <c r="D4703" t="s">
        <v>28</v>
      </c>
      <c r="E4703" t="s">
        <v>29</v>
      </c>
      <c r="F4703" t="s">
        <v>30</v>
      </c>
      <c r="G4703" t="s">
        <v>21</v>
      </c>
      <c r="H4703">
        <v>2020</v>
      </c>
      <c r="I4703">
        <v>2020</v>
      </c>
      <c r="J4703">
        <v>69523</v>
      </c>
      <c r="K4703" t="s">
        <v>22</v>
      </c>
      <c r="L4703" t="s">
        <v>23</v>
      </c>
      <c r="M4703" t="s">
        <v>70</v>
      </c>
      <c r="N4703">
        <v>144012</v>
      </c>
      <c r="O4703">
        <v>161978</v>
      </c>
      <c r="P4703">
        <v>16</v>
      </c>
      <c r="Q4703" t="s">
        <v>25</v>
      </c>
      <c r="R4703">
        <v>29</v>
      </c>
      <c r="S4703" t="s">
        <v>26</v>
      </c>
      <c r="T4703" t="s">
        <v>51</v>
      </c>
    </row>
    <row r="4704" spans="1:20" x14ac:dyDescent="0.3">
      <c r="A4704" s="1">
        <v>45983</v>
      </c>
      <c r="B4704" s="14">
        <v>2025</v>
      </c>
      <c r="C4704" s="13" t="s">
        <v>152</v>
      </c>
      <c r="D4704" t="s">
        <v>74</v>
      </c>
      <c r="E4704" t="s">
        <v>75</v>
      </c>
      <c r="F4704" t="s">
        <v>76</v>
      </c>
      <c r="G4704" t="s">
        <v>21</v>
      </c>
      <c r="H4704">
        <v>2023</v>
      </c>
      <c r="I4704">
        <v>2023</v>
      </c>
      <c r="J4704">
        <v>22528</v>
      </c>
      <c r="K4704" t="s">
        <v>50</v>
      </c>
      <c r="L4704" t="s">
        <v>23</v>
      </c>
      <c r="M4704" t="s">
        <v>64</v>
      </c>
      <c r="N4704">
        <v>83591</v>
      </c>
      <c r="O4704">
        <v>93452</v>
      </c>
      <c r="P4704">
        <v>21</v>
      </c>
      <c r="Q4704" t="s">
        <v>57</v>
      </c>
      <c r="R4704">
        <v>48</v>
      </c>
      <c r="S4704" t="s">
        <v>26</v>
      </c>
      <c r="T4704" t="s">
        <v>66</v>
      </c>
    </row>
    <row r="4705" spans="1:20" x14ac:dyDescent="0.3">
      <c r="A4705" s="1">
        <v>45983</v>
      </c>
      <c r="B4705" s="14">
        <v>2025</v>
      </c>
      <c r="C4705" s="13" t="s">
        <v>152</v>
      </c>
      <c r="D4705" t="s">
        <v>74</v>
      </c>
      <c r="E4705" t="s">
        <v>83</v>
      </c>
      <c r="F4705" t="s">
        <v>84</v>
      </c>
      <c r="G4705" t="s">
        <v>21</v>
      </c>
      <c r="H4705">
        <v>2017</v>
      </c>
      <c r="I4705">
        <v>2017</v>
      </c>
      <c r="J4705">
        <v>84802</v>
      </c>
      <c r="K4705" t="s">
        <v>50</v>
      </c>
      <c r="L4705" t="s">
        <v>85</v>
      </c>
      <c r="M4705" t="s">
        <v>64</v>
      </c>
      <c r="N4705">
        <v>27391</v>
      </c>
      <c r="O4705">
        <v>30155</v>
      </c>
      <c r="P4705">
        <v>6</v>
      </c>
      <c r="Q4705" t="s">
        <v>57</v>
      </c>
      <c r="R4705">
        <v>36</v>
      </c>
      <c r="S4705" t="s">
        <v>26</v>
      </c>
      <c r="T4705" t="s">
        <v>139</v>
      </c>
    </row>
    <row r="4706" spans="1:20" x14ac:dyDescent="0.3">
      <c r="A4706" s="1">
        <v>45983</v>
      </c>
      <c r="B4706" s="14">
        <v>2025</v>
      </c>
      <c r="C4706" s="13" t="s">
        <v>152</v>
      </c>
      <c r="D4706" t="s">
        <v>38</v>
      </c>
      <c r="E4706" t="s">
        <v>39</v>
      </c>
      <c r="F4706" t="s">
        <v>40</v>
      </c>
      <c r="G4706" t="s">
        <v>35</v>
      </c>
      <c r="H4706">
        <v>2025</v>
      </c>
      <c r="I4706">
        <v>2025</v>
      </c>
      <c r="J4706">
        <v>0</v>
      </c>
      <c r="K4706" t="s">
        <v>36</v>
      </c>
      <c r="L4706" t="s">
        <v>23</v>
      </c>
      <c r="M4706" t="s">
        <v>61</v>
      </c>
      <c r="N4706">
        <v>270954</v>
      </c>
      <c r="O4706">
        <v>289600</v>
      </c>
      <c r="P4706">
        <v>63</v>
      </c>
      <c r="Q4706" t="s">
        <v>57</v>
      </c>
      <c r="R4706">
        <v>44</v>
      </c>
      <c r="S4706" t="s">
        <v>26</v>
      </c>
      <c r="T4706" t="s">
        <v>31</v>
      </c>
    </row>
    <row r="4707" spans="1:20" x14ac:dyDescent="0.3">
      <c r="A4707" s="1">
        <v>45983</v>
      </c>
      <c r="B4707" s="14">
        <v>2025</v>
      </c>
      <c r="C4707" s="13" t="s">
        <v>152</v>
      </c>
      <c r="D4707" t="s">
        <v>74</v>
      </c>
      <c r="E4707" t="s">
        <v>83</v>
      </c>
      <c r="F4707" t="s">
        <v>84</v>
      </c>
      <c r="G4707" t="s">
        <v>21</v>
      </c>
      <c r="H4707">
        <v>2023</v>
      </c>
      <c r="I4707">
        <v>2023</v>
      </c>
      <c r="J4707">
        <v>23709</v>
      </c>
      <c r="K4707" t="s">
        <v>50</v>
      </c>
      <c r="L4707" t="s">
        <v>85</v>
      </c>
      <c r="M4707" t="s">
        <v>56</v>
      </c>
      <c r="N4707">
        <v>52213</v>
      </c>
      <c r="O4707">
        <v>57877</v>
      </c>
      <c r="P4707">
        <v>13</v>
      </c>
      <c r="Q4707" t="s">
        <v>57</v>
      </c>
      <c r="R4707">
        <v>44</v>
      </c>
      <c r="S4707" t="s">
        <v>26</v>
      </c>
      <c r="T4707" t="s">
        <v>31</v>
      </c>
    </row>
    <row r="4708" spans="1:20" x14ac:dyDescent="0.3">
      <c r="A4708" s="1">
        <v>45983</v>
      </c>
      <c r="B4708" s="14">
        <v>2025</v>
      </c>
      <c r="C4708" s="13" t="s">
        <v>152</v>
      </c>
      <c r="D4708" t="s">
        <v>42</v>
      </c>
      <c r="E4708" t="s">
        <v>43</v>
      </c>
      <c r="F4708" t="s">
        <v>44</v>
      </c>
      <c r="G4708" t="s">
        <v>21</v>
      </c>
      <c r="H4708">
        <v>2016</v>
      </c>
      <c r="I4708">
        <v>2017</v>
      </c>
      <c r="J4708">
        <v>88167</v>
      </c>
      <c r="K4708" t="s">
        <v>45</v>
      </c>
      <c r="L4708" t="s">
        <v>23</v>
      </c>
      <c r="M4708" t="s">
        <v>24</v>
      </c>
      <c r="N4708">
        <v>70974</v>
      </c>
      <c r="O4708">
        <v>79441</v>
      </c>
      <c r="P4708">
        <v>13</v>
      </c>
      <c r="Q4708" t="s">
        <v>57</v>
      </c>
      <c r="R4708">
        <v>35</v>
      </c>
      <c r="S4708" t="s">
        <v>37</v>
      </c>
      <c r="T4708" t="s">
        <v>51</v>
      </c>
    </row>
    <row r="4709" spans="1:20" x14ac:dyDescent="0.3">
      <c r="A4709" s="1">
        <v>45984</v>
      </c>
      <c r="B4709" s="14">
        <v>2025</v>
      </c>
      <c r="C4709" s="13" t="s">
        <v>152</v>
      </c>
      <c r="D4709" t="s">
        <v>105</v>
      </c>
      <c r="E4709" t="s">
        <v>106</v>
      </c>
      <c r="F4709" t="s">
        <v>107</v>
      </c>
      <c r="G4709" t="s">
        <v>21</v>
      </c>
      <c r="H4709">
        <v>2018</v>
      </c>
      <c r="I4709">
        <v>2019</v>
      </c>
      <c r="J4709">
        <v>60660</v>
      </c>
      <c r="K4709" t="s">
        <v>50</v>
      </c>
      <c r="L4709" t="s">
        <v>85</v>
      </c>
      <c r="M4709" t="s">
        <v>70</v>
      </c>
      <c r="N4709">
        <v>44694</v>
      </c>
      <c r="O4709">
        <v>49069</v>
      </c>
      <c r="P4709">
        <v>57</v>
      </c>
      <c r="Q4709" t="s">
        <v>25</v>
      </c>
      <c r="R4709">
        <v>34</v>
      </c>
      <c r="S4709" t="s">
        <v>26</v>
      </c>
      <c r="T4709" t="s">
        <v>139</v>
      </c>
    </row>
    <row r="4710" spans="1:20" x14ac:dyDescent="0.3">
      <c r="A4710" s="1">
        <v>45984</v>
      </c>
      <c r="B4710" s="14">
        <v>2025</v>
      </c>
      <c r="C4710" s="13" t="s">
        <v>152</v>
      </c>
      <c r="D4710" t="s">
        <v>94</v>
      </c>
      <c r="E4710" t="s">
        <v>100</v>
      </c>
      <c r="F4710" t="s">
        <v>101</v>
      </c>
      <c r="G4710" t="s">
        <v>35</v>
      </c>
      <c r="H4710">
        <v>2025</v>
      </c>
      <c r="I4710">
        <v>2025</v>
      </c>
      <c r="J4710">
        <v>0</v>
      </c>
      <c r="K4710" t="s">
        <v>50</v>
      </c>
      <c r="L4710" t="s">
        <v>23</v>
      </c>
      <c r="M4710" t="s">
        <v>24</v>
      </c>
      <c r="N4710">
        <v>175942</v>
      </c>
      <c r="O4710">
        <v>189774</v>
      </c>
      <c r="P4710">
        <v>6</v>
      </c>
      <c r="Q4710" t="s">
        <v>57</v>
      </c>
      <c r="R4710">
        <v>36</v>
      </c>
      <c r="S4710" t="s">
        <v>26</v>
      </c>
      <c r="T4710" t="s">
        <v>31</v>
      </c>
    </row>
    <row r="4711" spans="1:20" x14ac:dyDescent="0.3">
      <c r="A4711" s="1">
        <v>45984</v>
      </c>
      <c r="B4711" s="14">
        <v>2025</v>
      </c>
      <c r="C4711" s="13" t="s">
        <v>152</v>
      </c>
      <c r="D4711" t="s">
        <v>67</v>
      </c>
      <c r="E4711" t="s">
        <v>77</v>
      </c>
      <c r="F4711" t="s">
        <v>78</v>
      </c>
      <c r="G4711" t="s">
        <v>21</v>
      </c>
      <c r="H4711">
        <v>2021</v>
      </c>
      <c r="I4711">
        <v>2021</v>
      </c>
      <c r="J4711">
        <v>43087</v>
      </c>
      <c r="K4711" t="s">
        <v>36</v>
      </c>
      <c r="L4711" t="s">
        <v>23</v>
      </c>
      <c r="M4711" t="s">
        <v>70</v>
      </c>
      <c r="N4711">
        <v>160946</v>
      </c>
      <c r="O4711">
        <v>182841</v>
      </c>
      <c r="P4711">
        <v>14</v>
      </c>
      <c r="Q4711" t="s">
        <v>25</v>
      </c>
      <c r="R4711">
        <v>62</v>
      </c>
      <c r="S4711" t="s">
        <v>65</v>
      </c>
      <c r="T4711" t="s">
        <v>66</v>
      </c>
    </row>
    <row r="4712" spans="1:20" x14ac:dyDescent="0.3">
      <c r="A4712" s="1">
        <v>45984</v>
      </c>
      <c r="B4712" s="14">
        <v>2025</v>
      </c>
      <c r="C4712" s="13" t="s">
        <v>152</v>
      </c>
      <c r="D4712" t="s">
        <v>97</v>
      </c>
      <c r="E4712" t="s">
        <v>98</v>
      </c>
      <c r="F4712" t="s">
        <v>99</v>
      </c>
      <c r="G4712" t="s">
        <v>35</v>
      </c>
      <c r="H4712">
        <v>2025</v>
      </c>
      <c r="I4712">
        <v>2026</v>
      </c>
      <c r="J4712">
        <v>0</v>
      </c>
      <c r="K4712" t="s">
        <v>22</v>
      </c>
      <c r="L4712" t="s">
        <v>23</v>
      </c>
      <c r="M4712" t="s">
        <v>70</v>
      </c>
      <c r="N4712">
        <v>217887</v>
      </c>
      <c r="O4712">
        <v>236207</v>
      </c>
      <c r="P4712">
        <v>2</v>
      </c>
      <c r="Q4712" t="s">
        <v>25</v>
      </c>
      <c r="R4712">
        <v>32</v>
      </c>
      <c r="S4712" t="s">
        <v>26</v>
      </c>
      <c r="T4712" t="s">
        <v>31</v>
      </c>
    </row>
    <row r="4713" spans="1:20" x14ac:dyDescent="0.3">
      <c r="A4713" s="1">
        <v>45984</v>
      </c>
      <c r="B4713" s="14">
        <v>2025</v>
      </c>
      <c r="C4713" s="13" t="s">
        <v>152</v>
      </c>
      <c r="D4713" t="s">
        <v>94</v>
      </c>
      <c r="E4713" t="s">
        <v>100</v>
      </c>
      <c r="F4713" t="s">
        <v>101</v>
      </c>
      <c r="G4713" t="s">
        <v>21</v>
      </c>
      <c r="H4713">
        <v>2021</v>
      </c>
      <c r="I4713">
        <v>2021</v>
      </c>
      <c r="J4713">
        <v>55980</v>
      </c>
      <c r="K4713" t="s">
        <v>50</v>
      </c>
      <c r="L4713" t="s">
        <v>23</v>
      </c>
      <c r="M4713" t="s">
        <v>41</v>
      </c>
      <c r="N4713">
        <v>107698</v>
      </c>
      <c r="O4713">
        <v>123020</v>
      </c>
      <c r="P4713">
        <v>6</v>
      </c>
      <c r="Q4713" t="s">
        <v>57</v>
      </c>
      <c r="R4713">
        <v>46</v>
      </c>
      <c r="S4713" t="s">
        <v>26</v>
      </c>
      <c r="T4713" t="s">
        <v>51</v>
      </c>
    </row>
    <row r="4714" spans="1:20" x14ac:dyDescent="0.3">
      <c r="A4714" s="1">
        <v>45984</v>
      </c>
      <c r="B4714" s="14">
        <v>2025</v>
      </c>
      <c r="C4714" s="13" t="s">
        <v>152</v>
      </c>
      <c r="D4714" t="s">
        <v>108</v>
      </c>
      <c r="E4714" t="s">
        <v>109</v>
      </c>
      <c r="F4714" t="s">
        <v>110</v>
      </c>
      <c r="G4714" t="s">
        <v>21</v>
      </c>
      <c r="H4714">
        <v>2023</v>
      </c>
      <c r="I4714">
        <v>2023</v>
      </c>
      <c r="J4714">
        <v>22256</v>
      </c>
      <c r="K4714" t="s">
        <v>22</v>
      </c>
      <c r="L4714" t="s">
        <v>23</v>
      </c>
      <c r="M4714" t="s">
        <v>41</v>
      </c>
      <c r="N4714">
        <v>345830</v>
      </c>
      <c r="O4714">
        <v>379042</v>
      </c>
      <c r="P4714">
        <v>30</v>
      </c>
      <c r="Q4714" t="s">
        <v>25</v>
      </c>
      <c r="R4714">
        <v>44</v>
      </c>
      <c r="S4714" t="s">
        <v>37</v>
      </c>
      <c r="T4714" t="s">
        <v>66</v>
      </c>
    </row>
    <row r="4715" spans="1:20" x14ac:dyDescent="0.3">
      <c r="A4715" s="1">
        <v>45984</v>
      </c>
      <c r="B4715" s="14">
        <v>2025</v>
      </c>
      <c r="C4715" s="13" t="s">
        <v>152</v>
      </c>
      <c r="D4715" t="s">
        <v>74</v>
      </c>
      <c r="E4715" t="s">
        <v>83</v>
      </c>
      <c r="F4715" t="s">
        <v>84</v>
      </c>
      <c r="G4715" t="s">
        <v>21</v>
      </c>
      <c r="H4715">
        <v>2017</v>
      </c>
      <c r="I4715">
        <v>2017</v>
      </c>
      <c r="J4715">
        <v>82061</v>
      </c>
      <c r="K4715" t="s">
        <v>50</v>
      </c>
      <c r="L4715" t="s">
        <v>85</v>
      </c>
      <c r="M4715" t="s">
        <v>70</v>
      </c>
      <c r="N4715">
        <v>26864</v>
      </c>
      <c r="O4715">
        <v>30697</v>
      </c>
      <c r="P4715">
        <v>19</v>
      </c>
      <c r="Q4715" t="s">
        <v>25</v>
      </c>
      <c r="R4715">
        <v>41</v>
      </c>
      <c r="S4715" t="s">
        <v>37</v>
      </c>
      <c r="T4715" t="s">
        <v>66</v>
      </c>
    </row>
    <row r="4716" spans="1:20" x14ac:dyDescent="0.3">
      <c r="A4716" s="1">
        <v>45984</v>
      </c>
      <c r="B4716" s="14">
        <v>2025</v>
      </c>
      <c r="C4716" s="13" t="s">
        <v>152</v>
      </c>
      <c r="D4716" t="s">
        <v>38</v>
      </c>
      <c r="E4716" t="s">
        <v>39</v>
      </c>
      <c r="F4716" t="s">
        <v>40</v>
      </c>
      <c r="G4716" t="s">
        <v>21</v>
      </c>
      <c r="H4716">
        <v>2019</v>
      </c>
      <c r="I4716">
        <v>2019</v>
      </c>
      <c r="J4716">
        <v>61941</v>
      </c>
      <c r="K4716" t="s">
        <v>36</v>
      </c>
      <c r="L4716" t="s">
        <v>23</v>
      </c>
      <c r="M4716" t="s">
        <v>41</v>
      </c>
      <c r="N4716">
        <v>147050</v>
      </c>
      <c r="O4716">
        <v>161615</v>
      </c>
      <c r="P4716">
        <v>6</v>
      </c>
      <c r="Q4716" t="s">
        <v>25</v>
      </c>
      <c r="R4716">
        <v>54</v>
      </c>
      <c r="S4716" t="s">
        <v>37</v>
      </c>
      <c r="T4716" t="s">
        <v>51</v>
      </c>
    </row>
    <row r="4717" spans="1:20" x14ac:dyDescent="0.3">
      <c r="A4717" s="1">
        <v>45984</v>
      </c>
      <c r="B4717" s="14">
        <v>2025</v>
      </c>
      <c r="C4717" s="13" t="s">
        <v>152</v>
      </c>
      <c r="D4717" t="s">
        <v>97</v>
      </c>
      <c r="E4717" t="s">
        <v>121</v>
      </c>
      <c r="F4717" t="s">
        <v>122</v>
      </c>
      <c r="G4717" t="s">
        <v>35</v>
      </c>
      <c r="H4717">
        <v>2025</v>
      </c>
      <c r="I4717">
        <v>2025</v>
      </c>
      <c r="J4717">
        <v>0</v>
      </c>
      <c r="K4717" t="s">
        <v>55</v>
      </c>
      <c r="L4717" t="s">
        <v>23</v>
      </c>
      <c r="M4717" t="s">
        <v>41</v>
      </c>
      <c r="N4717">
        <v>131604</v>
      </c>
      <c r="O4717">
        <v>143212</v>
      </c>
      <c r="P4717">
        <v>16</v>
      </c>
      <c r="Q4717" t="s">
        <v>25</v>
      </c>
      <c r="R4717">
        <v>22</v>
      </c>
      <c r="S4717" t="s">
        <v>26</v>
      </c>
      <c r="T4717" t="s">
        <v>66</v>
      </c>
    </row>
    <row r="4718" spans="1:20" x14ac:dyDescent="0.3">
      <c r="A4718" s="1">
        <v>45984</v>
      </c>
      <c r="B4718" s="14">
        <v>2025</v>
      </c>
      <c r="C4718" s="13" t="s">
        <v>152</v>
      </c>
      <c r="D4718" t="s">
        <v>42</v>
      </c>
      <c r="E4718" t="s">
        <v>43</v>
      </c>
      <c r="F4718" t="s">
        <v>44</v>
      </c>
      <c r="G4718" t="s">
        <v>21</v>
      </c>
      <c r="H4718">
        <v>2018</v>
      </c>
      <c r="I4718">
        <v>2018</v>
      </c>
      <c r="J4718">
        <v>76307</v>
      </c>
      <c r="K4718" t="s">
        <v>45</v>
      </c>
      <c r="L4718" t="s">
        <v>23</v>
      </c>
      <c r="M4718" t="s">
        <v>56</v>
      </c>
      <c r="N4718">
        <v>71954</v>
      </c>
      <c r="O4718">
        <v>81985</v>
      </c>
      <c r="P4718">
        <v>122</v>
      </c>
      <c r="Q4718" t="s">
        <v>25</v>
      </c>
      <c r="R4718">
        <v>30</v>
      </c>
      <c r="S4718" t="s">
        <v>37</v>
      </c>
      <c r="T4718" t="s">
        <v>51</v>
      </c>
    </row>
    <row r="4719" spans="1:20" x14ac:dyDescent="0.3">
      <c r="A4719" s="1">
        <v>45984</v>
      </c>
      <c r="B4719" s="14">
        <v>2025</v>
      </c>
      <c r="C4719" s="13" t="s">
        <v>152</v>
      </c>
      <c r="D4719" t="s">
        <v>74</v>
      </c>
      <c r="E4719" t="s">
        <v>83</v>
      </c>
      <c r="F4719" t="s">
        <v>84</v>
      </c>
      <c r="G4719" t="s">
        <v>21</v>
      </c>
      <c r="H4719">
        <v>2016</v>
      </c>
      <c r="I4719">
        <v>2017</v>
      </c>
      <c r="J4719">
        <v>109607</v>
      </c>
      <c r="K4719" t="s">
        <v>50</v>
      </c>
      <c r="L4719" t="s">
        <v>85</v>
      </c>
      <c r="M4719" t="s">
        <v>24</v>
      </c>
      <c r="N4719">
        <v>27981</v>
      </c>
      <c r="O4719">
        <v>30742</v>
      </c>
      <c r="P4719">
        <v>5</v>
      </c>
      <c r="Q4719" t="s">
        <v>25</v>
      </c>
      <c r="R4719">
        <v>18</v>
      </c>
      <c r="S4719" t="s">
        <v>26</v>
      </c>
      <c r="T4719" t="s">
        <v>31</v>
      </c>
    </row>
    <row r="4720" spans="1:20" x14ac:dyDescent="0.3">
      <c r="A4720" s="1">
        <v>45985</v>
      </c>
      <c r="B4720" s="14">
        <v>2025</v>
      </c>
      <c r="C4720" s="13" t="s">
        <v>152</v>
      </c>
      <c r="D4720" t="s">
        <v>105</v>
      </c>
      <c r="E4720" t="s">
        <v>117</v>
      </c>
      <c r="F4720" t="s">
        <v>118</v>
      </c>
      <c r="G4720" t="s">
        <v>21</v>
      </c>
      <c r="H4720">
        <v>2024</v>
      </c>
      <c r="I4720">
        <v>2024</v>
      </c>
      <c r="J4720">
        <v>11356</v>
      </c>
      <c r="K4720" t="s">
        <v>50</v>
      </c>
      <c r="L4720" t="s">
        <v>23</v>
      </c>
      <c r="M4720" t="s">
        <v>24</v>
      </c>
      <c r="N4720">
        <v>131508</v>
      </c>
      <c r="O4720">
        <v>149295</v>
      </c>
      <c r="P4720">
        <v>27</v>
      </c>
      <c r="Q4720" t="s">
        <v>57</v>
      </c>
      <c r="R4720">
        <v>28</v>
      </c>
      <c r="S4720" t="s">
        <v>65</v>
      </c>
      <c r="T4720" t="s">
        <v>27</v>
      </c>
    </row>
    <row r="4721" spans="1:20" x14ac:dyDescent="0.3">
      <c r="A4721" s="1">
        <v>45985</v>
      </c>
      <c r="B4721" s="14">
        <v>2025</v>
      </c>
      <c r="C4721" s="13" t="s">
        <v>152</v>
      </c>
      <c r="D4721" t="s">
        <v>105</v>
      </c>
      <c r="E4721" t="s">
        <v>117</v>
      </c>
      <c r="F4721" t="s">
        <v>118</v>
      </c>
      <c r="G4721" t="s">
        <v>21</v>
      </c>
      <c r="H4721">
        <v>2023</v>
      </c>
      <c r="I4721">
        <v>2023</v>
      </c>
      <c r="J4721">
        <v>24688</v>
      </c>
      <c r="K4721" t="s">
        <v>50</v>
      </c>
      <c r="L4721" t="s">
        <v>23</v>
      </c>
      <c r="M4721" t="s">
        <v>61</v>
      </c>
      <c r="N4721">
        <v>118342</v>
      </c>
      <c r="O4721">
        <v>130582</v>
      </c>
      <c r="P4721">
        <v>5</v>
      </c>
      <c r="Q4721" t="s">
        <v>25</v>
      </c>
      <c r="R4721">
        <v>51</v>
      </c>
      <c r="S4721" t="s">
        <v>26</v>
      </c>
      <c r="T4721" t="s">
        <v>46</v>
      </c>
    </row>
    <row r="4722" spans="1:20" x14ac:dyDescent="0.3">
      <c r="A4722" s="1">
        <v>45985</v>
      </c>
      <c r="B4722" s="14">
        <v>2025</v>
      </c>
      <c r="C4722" s="13" t="s">
        <v>152</v>
      </c>
      <c r="D4722" t="s">
        <v>94</v>
      </c>
      <c r="E4722" t="s">
        <v>100</v>
      </c>
      <c r="F4722" t="s">
        <v>101</v>
      </c>
      <c r="G4722" t="s">
        <v>21</v>
      </c>
      <c r="H4722">
        <v>2024</v>
      </c>
      <c r="I4722">
        <v>2024</v>
      </c>
      <c r="J4722">
        <v>13049</v>
      </c>
      <c r="K4722" t="s">
        <v>50</v>
      </c>
      <c r="L4722" t="s">
        <v>23</v>
      </c>
      <c r="M4722" t="s">
        <v>70</v>
      </c>
      <c r="N4722">
        <v>154861</v>
      </c>
      <c r="O4722">
        <v>176023</v>
      </c>
      <c r="P4722">
        <v>65</v>
      </c>
      <c r="Q4722" t="s">
        <v>57</v>
      </c>
      <c r="R4722">
        <v>50</v>
      </c>
      <c r="S4722" t="s">
        <v>65</v>
      </c>
      <c r="T4722" t="s">
        <v>66</v>
      </c>
    </row>
    <row r="4723" spans="1:20" x14ac:dyDescent="0.3">
      <c r="A4723" s="1">
        <v>45985</v>
      </c>
      <c r="B4723" s="14">
        <v>2025</v>
      </c>
      <c r="C4723" s="13" t="s">
        <v>152</v>
      </c>
      <c r="D4723" t="s">
        <v>32</v>
      </c>
      <c r="E4723" t="s">
        <v>123</v>
      </c>
      <c r="F4723" t="s">
        <v>124</v>
      </c>
      <c r="G4723" t="s">
        <v>21</v>
      </c>
      <c r="H4723">
        <v>2024</v>
      </c>
      <c r="I4723">
        <v>2024</v>
      </c>
      <c r="J4723">
        <v>10299</v>
      </c>
      <c r="K4723" t="s">
        <v>50</v>
      </c>
      <c r="L4723" t="s">
        <v>23</v>
      </c>
      <c r="M4723" t="s">
        <v>70</v>
      </c>
      <c r="N4723">
        <v>127444</v>
      </c>
      <c r="O4723">
        <v>141142</v>
      </c>
      <c r="P4723">
        <v>43</v>
      </c>
      <c r="Q4723" t="s">
        <v>57</v>
      </c>
      <c r="R4723">
        <v>40</v>
      </c>
      <c r="S4723" t="s">
        <v>26</v>
      </c>
      <c r="T4723" t="s">
        <v>31</v>
      </c>
    </row>
    <row r="4724" spans="1:20" x14ac:dyDescent="0.3">
      <c r="A4724" s="1">
        <v>45985</v>
      </c>
      <c r="B4724" s="14">
        <v>2025</v>
      </c>
      <c r="C4724" s="13" t="s">
        <v>152</v>
      </c>
      <c r="D4724" t="s">
        <v>42</v>
      </c>
      <c r="E4724" t="s">
        <v>43</v>
      </c>
      <c r="F4724" t="s">
        <v>44</v>
      </c>
      <c r="G4724" t="s">
        <v>35</v>
      </c>
      <c r="H4724">
        <v>2025</v>
      </c>
      <c r="I4724">
        <v>2025</v>
      </c>
      <c r="J4724">
        <v>0</v>
      </c>
      <c r="K4724" t="s">
        <v>45</v>
      </c>
      <c r="L4724" t="s">
        <v>23</v>
      </c>
      <c r="M4724" t="s">
        <v>56</v>
      </c>
      <c r="N4724">
        <v>161153</v>
      </c>
      <c r="O4724">
        <v>176546</v>
      </c>
      <c r="P4724">
        <v>76</v>
      </c>
      <c r="Q4724" t="s">
        <v>57</v>
      </c>
      <c r="R4724">
        <v>46</v>
      </c>
      <c r="S4724" t="s">
        <v>26</v>
      </c>
      <c r="T4724" t="s">
        <v>51</v>
      </c>
    </row>
    <row r="4725" spans="1:20" x14ac:dyDescent="0.3">
      <c r="A4725" s="1">
        <v>45985</v>
      </c>
      <c r="B4725" s="14">
        <v>2025</v>
      </c>
      <c r="C4725" s="13" t="s">
        <v>152</v>
      </c>
      <c r="D4725" t="s">
        <v>74</v>
      </c>
      <c r="E4725" t="s">
        <v>75</v>
      </c>
      <c r="F4725" t="s">
        <v>76</v>
      </c>
      <c r="G4725" t="s">
        <v>21</v>
      </c>
      <c r="H4725">
        <v>2020</v>
      </c>
      <c r="I4725">
        <v>2021</v>
      </c>
      <c r="J4725">
        <v>49806</v>
      </c>
      <c r="K4725" t="s">
        <v>50</v>
      </c>
      <c r="L4725" t="s">
        <v>23</v>
      </c>
      <c r="M4725" t="s">
        <v>61</v>
      </c>
      <c r="N4725">
        <v>68735</v>
      </c>
      <c r="O4725">
        <v>75609</v>
      </c>
      <c r="P4725">
        <v>6</v>
      </c>
      <c r="Q4725" t="s">
        <v>25</v>
      </c>
      <c r="R4725">
        <v>30</v>
      </c>
      <c r="S4725" t="s">
        <v>26</v>
      </c>
      <c r="T4725" t="s">
        <v>51</v>
      </c>
    </row>
    <row r="4726" spans="1:20" x14ac:dyDescent="0.3">
      <c r="A4726" s="1">
        <v>45985</v>
      </c>
      <c r="B4726" s="14">
        <v>2025</v>
      </c>
      <c r="C4726" s="13" t="s">
        <v>152</v>
      </c>
      <c r="D4726" t="s">
        <v>42</v>
      </c>
      <c r="E4726" t="s">
        <v>43</v>
      </c>
      <c r="F4726" t="s">
        <v>44</v>
      </c>
      <c r="G4726" t="s">
        <v>21</v>
      </c>
      <c r="H4726">
        <v>2019</v>
      </c>
      <c r="I4726">
        <v>2019</v>
      </c>
      <c r="J4726">
        <v>61063</v>
      </c>
      <c r="K4726" t="s">
        <v>45</v>
      </c>
      <c r="L4726" t="s">
        <v>23</v>
      </c>
      <c r="M4726" t="s">
        <v>61</v>
      </c>
      <c r="N4726">
        <v>87962</v>
      </c>
      <c r="O4726">
        <v>97427</v>
      </c>
      <c r="P4726">
        <v>16</v>
      </c>
      <c r="Q4726" t="s">
        <v>25</v>
      </c>
      <c r="R4726">
        <v>40</v>
      </c>
      <c r="S4726" t="s">
        <v>37</v>
      </c>
      <c r="T4726" t="s">
        <v>31</v>
      </c>
    </row>
    <row r="4727" spans="1:20" x14ac:dyDescent="0.3">
      <c r="A4727" s="1">
        <v>45985</v>
      </c>
      <c r="B4727" s="14">
        <v>2025</v>
      </c>
      <c r="C4727" s="13" t="s">
        <v>152</v>
      </c>
      <c r="D4727" t="s">
        <v>74</v>
      </c>
      <c r="E4727" t="s">
        <v>83</v>
      </c>
      <c r="F4727" t="s">
        <v>84</v>
      </c>
      <c r="G4727" t="s">
        <v>21</v>
      </c>
      <c r="H4727">
        <v>2021</v>
      </c>
      <c r="I4727">
        <v>2021</v>
      </c>
      <c r="J4727">
        <v>49864</v>
      </c>
      <c r="K4727" t="s">
        <v>50</v>
      </c>
      <c r="L4727" t="s">
        <v>85</v>
      </c>
      <c r="M4727" t="s">
        <v>70</v>
      </c>
      <c r="N4727">
        <v>41661</v>
      </c>
      <c r="O4727">
        <v>46886</v>
      </c>
      <c r="P4727">
        <v>13</v>
      </c>
      <c r="Q4727" t="s">
        <v>57</v>
      </c>
      <c r="R4727">
        <v>52</v>
      </c>
      <c r="S4727" t="s">
        <v>26</v>
      </c>
      <c r="T4727" t="s">
        <v>31</v>
      </c>
    </row>
    <row r="4728" spans="1:20" x14ac:dyDescent="0.3">
      <c r="A4728" s="1">
        <v>45986</v>
      </c>
      <c r="B4728" s="14">
        <v>2025</v>
      </c>
      <c r="C4728" s="13" t="s">
        <v>152</v>
      </c>
      <c r="D4728" t="s">
        <v>42</v>
      </c>
      <c r="E4728" t="s">
        <v>81</v>
      </c>
      <c r="F4728" t="s">
        <v>82</v>
      </c>
      <c r="G4728" t="s">
        <v>21</v>
      </c>
      <c r="H4728">
        <v>2024</v>
      </c>
      <c r="I4728">
        <v>2024</v>
      </c>
      <c r="J4728">
        <v>14368</v>
      </c>
      <c r="K4728" t="s">
        <v>50</v>
      </c>
      <c r="L4728" t="s">
        <v>23</v>
      </c>
      <c r="M4728" t="s">
        <v>61</v>
      </c>
      <c r="N4728">
        <v>151919</v>
      </c>
      <c r="O4728">
        <v>169443</v>
      </c>
      <c r="P4728">
        <v>11</v>
      </c>
      <c r="Q4728" t="s">
        <v>57</v>
      </c>
      <c r="R4728">
        <v>49</v>
      </c>
      <c r="S4728" t="s">
        <v>37</v>
      </c>
      <c r="T4728" t="s">
        <v>27</v>
      </c>
    </row>
    <row r="4729" spans="1:20" x14ac:dyDescent="0.3">
      <c r="A4729" s="1">
        <v>45986</v>
      </c>
      <c r="B4729" s="14">
        <v>2025</v>
      </c>
      <c r="C4729" s="13" t="s">
        <v>152</v>
      </c>
      <c r="D4729" t="s">
        <v>156</v>
      </c>
      <c r="E4729" t="s">
        <v>62</v>
      </c>
      <c r="F4729" t="s">
        <v>63</v>
      </c>
      <c r="G4729" t="s">
        <v>21</v>
      </c>
      <c r="H4729">
        <v>2023</v>
      </c>
      <c r="I4729">
        <v>2023</v>
      </c>
      <c r="J4729">
        <v>26561</v>
      </c>
      <c r="K4729" t="s">
        <v>45</v>
      </c>
      <c r="L4729" t="s">
        <v>23</v>
      </c>
      <c r="M4729" t="s">
        <v>24</v>
      </c>
      <c r="N4729">
        <v>371373</v>
      </c>
      <c r="O4729">
        <v>412173</v>
      </c>
      <c r="P4729">
        <v>23</v>
      </c>
      <c r="Q4729" t="s">
        <v>25</v>
      </c>
      <c r="R4729">
        <v>40</v>
      </c>
      <c r="S4729" t="s">
        <v>26</v>
      </c>
      <c r="T4729" t="s">
        <v>139</v>
      </c>
    </row>
    <row r="4730" spans="1:20" x14ac:dyDescent="0.3">
      <c r="A4730" s="1">
        <v>45986</v>
      </c>
      <c r="B4730" s="14">
        <v>2025</v>
      </c>
      <c r="C4730" s="13" t="s">
        <v>152</v>
      </c>
      <c r="D4730" t="s">
        <v>105</v>
      </c>
      <c r="E4730" t="s">
        <v>117</v>
      </c>
      <c r="F4730" t="s">
        <v>118</v>
      </c>
      <c r="G4730" t="s">
        <v>21</v>
      </c>
      <c r="H4730">
        <v>2019</v>
      </c>
      <c r="I4730">
        <v>2019</v>
      </c>
      <c r="J4730">
        <v>75221</v>
      </c>
      <c r="K4730" t="s">
        <v>50</v>
      </c>
      <c r="L4730" t="s">
        <v>23</v>
      </c>
      <c r="M4730" t="s">
        <v>70</v>
      </c>
      <c r="N4730">
        <v>80177</v>
      </c>
      <c r="O4730">
        <v>88712</v>
      </c>
      <c r="P4730">
        <v>17</v>
      </c>
      <c r="Q4730" t="s">
        <v>25</v>
      </c>
      <c r="R4730">
        <v>18</v>
      </c>
      <c r="S4730" t="s">
        <v>26</v>
      </c>
      <c r="T4730" t="s">
        <v>31</v>
      </c>
    </row>
    <row r="4731" spans="1:20" x14ac:dyDescent="0.3">
      <c r="A4731" s="1">
        <v>45986</v>
      </c>
      <c r="B4731" s="14">
        <v>2025</v>
      </c>
      <c r="C4731" s="13" t="s">
        <v>152</v>
      </c>
      <c r="D4731" t="s">
        <v>67</v>
      </c>
      <c r="E4731" t="s">
        <v>68</v>
      </c>
      <c r="F4731" t="s">
        <v>69</v>
      </c>
      <c r="G4731" t="s">
        <v>35</v>
      </c>
      <c r="H4731">
        <v>2025</v>
      </c>
      <c r="I4731">
        <v>2026</v>
      </c>
      <c r="J4731">
        <v>0</v>
      </c>
      <c r="K4731" t="s">
        <v>45</v>
      </c>
      <c r="L4731" t="s">
        <v>23</v>
      </c>
      <c r="M4731" t="s">
        <v>64</v>
      </c>
      <c r="N4731">
        <v>197539</v>
      </c>
      <c r="O4731">
        <v>214735</v>
      </c>
      <c r="P4731">
        <v>82</v>
      </c>
      <c r="Q4731" t="s">
        <v>57</v>
      </c>
      <c r="R4731">
        <v>23</v>
      </c>
      <c r="S4731" t="s">
        <v>26</v>
      </c>
      <c r="T4731" t="s">
        <v>31</v>
      </c>
    </row>
    <row r="4732" spans="1:20" x14ac:dyDescent="0.3">
      <c r="A4732" s="1">
        <v>45986</v>
      </c>
      <c r="B4732" s="14">
        <v>2025</v>
      </c>
      <c r="C4732" s="13" t="s">
        <v>152</v>
      </c>
      <c r="D4732" t="s">
        <v>42</v>
      </c>
      <c r="E4732" t="s">
        <v>43</v>
      </c>
      <c r="F4732" t="s">
        <v>44</v>
      </c>
      <c r="G4732" t="s">
        <v>35</v>
      </c>
      <c r="H4732">
        <v>2025</v>
      </c>
      <c r="I4732">
        <v>2025</v>
      </c>
      <c r="J4732">
        <v>0</v>
      </c>
      <c r="K4732" t="s">
        <v>45</v>
      </c>
      <c r="L4732" t="s">
        <v>23</v>
      </c>
      <c r="M4732" t="s">
        <v>41</v>
      </c>
      <c r="N4732">
        <v>163881</v>
      </c>
      <c r="O4732">
        <v>175482</v>
      </c>
      <c r="P4732">
        <v>6</v>
      </c>
      <c r="Q4732" t="s">
        <v>57</v>
      </c>
      <c r="R4732">
        <v>26</v>
      </c>
      <c r="S4732" t="s">
        <v>26</v>
      </c>
      <c r="T4732" t="s">
        <v>66</v>
      </c>
    </row>
    <row r="4733" spans="1:20" x14ac:dyDescent="0.3">
      <c r="A4733" s="1">
        <v>45986</v>
      </c>
      <c r="B4733" s="14">
        <v>2025</v>
      </c>
      <c r="C4733" s="13" t="s">
        <v>152</v>
      </c>
      <c r="D4733" t="s">
        <v>94</v>
      </c>
      <c r="E4733" t="s">
        <v>100</v>
      </c>
      <c r="F4733" t="s">
        <v>101</v>
      </c>
      <c r="G4733" t="s">
        <v>21</v>
      </c>
      <c r="H4733">
        <v>2023</v>
      </c>
      <c r="I4733">
        <v>2023</v>
      </c>
      <c r="J4733">
        <v>24859</v>
      </c>
      <c r="K4733" t="s">
        <v>50</v>
      </c>
      <c r="L4733" t="s">
        <v>23</v>
      </c>
      <c r="M4733" t="s">
        <v>70</v>
      </c>
      <c r="N4733">
        <v>139469</v>
      </c>
      <c r="O4733">
        <v>158336</v>
      </c>
      <c r="P4733">
        <v>6</v>
      </c>
      <c r="Q4733" t="s">
        <v>25</v>
      </c>
      <c r="R4733">
        <v>56</v>
      </c>
      <c r="S4733" t="s">
        <v>26</v>
      </c>
      <c r="T4733" t="s">
        <v>51</v>
      </c>
    </row>
    <row r="4734" spans="1:20" x14ac:dyDescent="0.3">
      <c r="A4734" s="1">
        <v>45987</v>
      </c>
      <c r="B4734" s="14">
        <v>2025</v>
      </c>
      <c r="C4734" s="13" t="s">
        <v>152</v>
      </c>
      <c r="D4734" t="s">
        <v>18</v>
      </c>
      <c r="E4734" t="s">
        <v>19</v>
      </c>
      <c r="F4734" t="s">
        <v>20</v>
      </c>
      <c r="G4734" t="s">
        <v>21</v>
      </c>
      <c r="H4734">
        <v>2019</v>
      </c>
      <c r="I4734">
        <v>2020</v>
      </c>
      <c r="J4734">
        <v>69701</v>
      </c>
      <c r="K4734" t="s">
        <v>22</v>
      </c>
      <c r="L4734" t="s">
        <v>23</v>
      </c>
      <c r="M4734" t="s">
        <v>61</v>
      </c>
      <c r="N4734">
        <v>225272</v>
      </c>
      <c r="O4734">
        <v>255583</v>
      </c>
      <c r="P4734">
        <v>5</v>
      </c>
      <c r="Q4734" t="s">
        <v>57</v>
      </c>
      <c r="R4734">
        <v>31</v>
      </c>
      <c r="S4734" t="s">
        <v>26</v>
      </c>
      <c r="T4734" t="s">
        <v>66</v>
      </c>
    </row>
    <row r="4735" spans="1:20" x14ac:dyDescent="0.3">
      <c r="A4735" s="1">
        <v>45987</v>
      </c>
      <c r="B4735" s="14">
        <v>2025</v>
      </c>
      <c r="C4735" s="13" t="s">
        <v>152</v>
      </c>
      <c r="D4735" t="s">
        <v>71</v>
      </c>
      <c r="E4735" t="s">
        <v>72</v>
      </c>
      <c r="F4735" t="s">
        <v>73</v>
      </c>
      <c r="G4735" t="s">
        <v>35</v>
      </c>
      <c r="H4735">
        <v>2025</v>
      </c>
      <c r="I4735">
        <v>2026</v>
      </c>
      <c r="J4735">
        <v>0</v>
      </c>
      <c r="K4735" t="s">
        <v>22</v>
      </c>
      <c r="L4735" t="s">
        <v>23</v>
      </c>
      <c r="M4735" t="s">
        <v>41</v>
      </c>
      <c r="N4735">
        <v>395829</v>
      </c>
      <c r="O4735">
        <v>423871</v>
      </c>
      <c r="P4735">
        <v>24</v>
      </c>
      <c r="Q4735" t="s">
        <v>25</v>
      </c>
      <c r="R4735">
        <v>40</v>
      </c>
      <c r="S4735" t="s">
        <v>26</v>
      </c>
      <c r="T4735" t="s">
        <v>66</v>
      </c>
    </row>
    <row r="4736" spans="1:20" x14ac:dyDescent="0.3">
      <c r="A4736" s="1">
        <v>45987</v>
      </c>
      <c r="B4736" s="14">
        <v>2025</v>
      </c>
      <c r="C4736" s="13" t="s">
        <v>152</v>
      </c>
      <c r="D4736" t="s">
        <v>32</v>
      </c>
      <c r="E4736" t="s">
        <v>33</v>
      </c>
      <c r="F4736" t="s">
        <v>34</v>
      </c>
      <c r="G4736" t="s">
        <v>35</v>
      </c>
      <c r="H4736">
        <v>2025</v>
      </c>
      <c r="I4736">
        <v>2026</v>
      </c>
      <c r="J4736">
        <v>0</v>
      </c>
      <c r="K4736" t="s">
        <v>36</v>
      </c>
      <c r="L4736" t="s">
        <v>23</v>
      </c>
      <c r="M4736" t="s">
        <v>41</v>
      </c>
      <c r="N4736">
        <v>298966</v>
      </c>
      <c r="O4736">
        <v>325455</v>
      </c>
      <c r="P4736">
        <v>137</v>
      </c>
      <c r="Q4736" t="s">
        <v>25</v>
      </c>
      <c r="R4736">
        <v>54</v>
      </c>
      <c r="S4736" t="s">
        <v>26</v>
      </c>
      <c r="T4736" t="s">
        <v>31</v>
      </c>
    </row>
    <row r="4737" spans="1:20" x14ac:dyDescent="0.3">
      <c r="A4737" s="1">
        <v>45987</v>
      </c>
      <c r="B4737" s="14">
        <v>2025</v>
      </c>
      <c r="C4737" s="13" t="s">
        <v>152</v>
      </c>
      <c r="D4737" t="s">
        <v>42</v>
      </c>
      <c r="E4737" t="s">
        <v>81</v>
      </c>
      <c r="F4737" t="s">
        <v>82</v>
      </c>
      <c r="G4737" t="s">
        <v>35</v>
      </c>
      <c r="H4737">
        <v>2025</v>
      </c>
      <c r="I4737">
        <v>2025</v>
      </c>
      <c r="J4737">
        <v>0</v>
      </c>
      <c r="K4737" t="s">
        <v>50</v>
      </c>
      <c r="L4737" t="s">
        <v>23</v>
      </c>
      <c r="M4737" t="s">
        <v>24</v>
      </c>
      <c r="N4737">
        <v>163532</v>
      </c>
      <c r="O4737">
        <v>177606</v>
      </c>
      <c r="P4737">
        <v>52</v>
      </c>
      <c r="Q4737" t="s">
        <v>57</v>
      </c>
      <c r="R4737">
        <v>32</v>
      </c>
      <c r="S4737" t="s">
        <v>26</v>
      </c>
      <c r="T4737" t="s">
        <v>31</v>
      </c>
    </row>
    <row r="4738" spans="1:20" x14ac:dyDescent="0.3">
      <c r="A4738" s="1">
        <v>45987</v>
      </c>
      <c r="B4738" s="14">
        <v>2025</v>
      </c>
      <c r="C4738" s="13" t="s">
        <v>152</v>
      </c>
      <c r="D4738" t="s">
        <v>94</v>
      </c>
      <c r="E4738" t="s">
        <v>100</v>
      </c>
      <c r="F4738" t="s">
        <v>101</v>
      </c>
      <c r="G4738" t="s">
        <v>21</v>
      </c>
      <c r="H4738">
        <v>2023</v>
      </c>
      <c r="I4738">
        <v>2024</v>
      </c>
      <c r="J4738">
        <v>11377</v>
      </c>
      <c r="K4738" t="s">
        <v>50</v>
      </c>
      <c r="L4738" t="s">
        <v>23</v>
      </c>
      <c r="M4738" t="s">
        <v>24</v>
      </c>
      <c r="N4738">
        <v>143314</v>
      </c>
      <c r="O4738">
        <v>162812</v>
      </c>
      <c r="P4738">
        <v>51</v>
      </c>
      <c r="Q4738" t="s">
        <v>25</v>
      </c>
      <c r="R4738">
        <v>32</v>
      </c>
      <c r="S4738" t="s">
        <v>37</v>
      </c>
      <c r="T4738" t="s">
        <v>51</v>
      </c>
    </row>
    <row r="4739" spans="1:20" x14ac:dyDescent="0.3">
      <c r="A4739" s="1">
        <v>45987</v>
      </c>
      <c r="B4739" s="14">
        <v>2025</v>
      </c>
      <c r="C4739" s="13" t="s">
        <v>152</v>
      </c>
      <c r="D4739" t="s">
        <v>47</v>
      </c>
      <c r="E4739" t="s">
        <v>48</v>
      </c>
      <c r="F4739" t="s">
        <v>49</v>
      </c>
      <c r="G4739" t="s">
        <v>21</v>
      </c>
      <c r="H4739">
        <v>2023</v>
      </c>
      <c r="I4739">
        <v>2023</v>
      </c>
      <c r="J4739">
        <v>24382</v>
      </c>
      <c r="K4739" t="s">
        <v>50</v>
      </c>
      <c r="L4739" t="s">
        <v>23</v>
      </c>
      <c r="M4739" t="s">
        <v>70</v>
      </c>
      <c r="N4739">
        <v>83480</v>
      </c>
      <c r="O4739">
        <v>94342</v>
      </c>
      <c r="P4739">
        <v>99</v>
      </c>
      <c r="Q4739" t="s">
        <v>25</v>
      </c>
      <c r="R4739">
        <v>25</v>
      </c>
      <c r="S4739" t="s">
        <v>26</v>
      </c>
      <c r="T4739" t="s">
        <v>66</v>
      </c>
    </row>
    <row r="4740" spans="1:20" x14ac:dyDescent="0.3">
      <c r="A4740" s="1">
        <v>45987</v>
      </c>
      <c r="B4740" s="14">
        <v>2025</v>
      </c>
      <c r="C4740" s="13" t="s">
        <v>152</v>
      </c>
      <c r="D4740" t="s">
        <v>74</v>
      </c>
      <c r="E4740" t="s">
        <v>83</v>
      </c>
      <c r="F4740" t="s">
        <v>84</v>
      </c>
      <c r="G4740" t="s">
        <v>21</v>
      </c>
      <c r="H4740">
        <v>2018</v>
      </c>
      <c r="I4740">
        <v>2019</v>
      </c>
      <c r="J4740">
        <v>74217</v>
      </c>
      <c r="K4740" t="s">
        <v>50</v>
      </c>
      <c r="L4740" t="s">
        <v>85</v>
      </c>
      <c r="M4740" t="s">
        <v>24</v>
      </c>
      <c r="N4740">
        <v>34785</v>
      </c>
      <c r="O4740">
        <v>38136</v>
      </c>
      <c r="P4740">
        <v>10</v>
      </c>
      <c r="Q4740" t="s">
        <v>25</v>
      </c>
      <c r="R4740">
        <v>52</v>
      </c>
      <c r="S4740" t="s">
        <v>26</v>
      </c>
      <c r="T4740" t="s">
        <v>66</v>
      </c>
    </row>
    <row r="4741" spans="1:20" x14ac:dyDescent="0.3">
      <c r="A4741" s="1">
        <v>45987</v>
      </c>
      <c r="B4741" s="14">
        <v>2025</v>
      </c>
      <c r="C4741" s="13" t="s">
        <v>152</v>
      </c>
      <c r="D4741" t="s">
        <v>38</v>
      </c>
      <c r="E4741" t="s">
        <v>39</v>
      </c>
      <c r="F4741" t="s">
        <v>40</v>
      </c>
      <c r="G4741" t="s">
        <v>35</v>
      </c>
      <c r="H4741">
        <v>2025</v>
      </c>
      <c r="I4741">
        <v>2025</v>
      </c>
      <c r="J4741">
        <v>0</v>
      </c>
      <c r="K4741" t="s">
        <v>36</v>
      </c>
      <c r="L4741" t="s">
        <v>23</v>
      </c>
      <c r="M4741" t="s">
        <v>56</v>
      </c>
      <c r="N4741">
        <v>276169</v>
      </c>
      <c r="O4741">
        <v>301968</v>
      </c>
      <c r="P4741">
        <v>32</v>
      </c>
      <c r="Q4741" t="s">
        <v>25</v>
      </c>
      <c r="R4741">
        <v>40</v>
      </c>
      <c r="S4741" t="s">
        <v>65</v>
      </c>
      <c r="T4741" t="s">
        <v>31</v>
      </c>
    </row>
    <row r="4742" spans="1:20" x14ac:dyDescent="0.3">
      <c r="A4742" s="1">
        <v>45987</v>
      </c>
      <c r="B4742" s="14">
        <v>2025</v>
      </c>
      <c r="C4742" s="13" t="s">
        <v>152</v>
      </c>
      <c r="D4742" t="s">
        <v>94</v>
      </c>
      <c r="E4742" t="s">
        <v>100</v>
      </c>
      <c r="F4742" t="s">
        <v>101</v>
      </c>
      <c r="G4742" t="s">
        <v>21</v>
      </c>
      <c r="H4742">
        <v>2024</v>
      </c>
      <c r="I4742">
        <v>2024</v>
      </c>
      <c r="J4742">
        <v>10788</v>
      </c>
      <c r="K4742" t="s">
        <v>50</v>
      </c>
      <c r="L4742" t="s">
        <v>23</v>
      </c>
      <c r="M4742" t="s">
        <v>61</v>
      </c>
      <c r="N4742">
        <v>154739</v>
      </c>
      <c r="O4742">
        <v>171933</v>
      </c>
      <c r="P4742">
        <v>14</v>
      </c>
      <c r="Q4742" t="s">
        <v>57</v>
      </c>
      <c r="R4742">
        <v>27</v>
      </c>
      <c r="S4742" t="s">
        <v>37</v>
      </c>
      <c r="T4742" t="s">
        <v>31</v>
      </c>
    </row>
    <row r="4743" spans="1:20" x14ac:dyDescent="0.3">
      <c r="A4743" s="1">
        <v>45987</v>
      </c>
      <c r="B4743" s="14">
        <v>2025</v>
      </c>
      <c r="C4743" s="13" t="s">
        <v>152</v>
      </c>
      <c r="D4743" t="s">
        <v>67</v>
      </c>
      <c r="E4743" t="s">
        <v>77</v>
      </c>
      <c r="F4743" t="s">
        <v>78</v>
      </c>
      <c r="G4743" t="s">
        <v>35</v>
      </c>
      <c r="H4743">
        <v>2025</v>
      </c>
      <c r="I4743">
        <v>2025</v>
      </c>
      <c r="J4743">
        <v>0</v>
      </c>
      <c r="K4743" t="s">
        <v>36</v>
      </c>
      <c r="L4743" t="s">
        <v>23</v>
      </c>
      <c r="M4743" t="s">
        <v>24</v>
      </c>
      <c r="N4743">
        <v>260394</v>
      </c>
      <c r="O4743">
        <v>278507</v>
      </c>
      <c r="P4743">
        <v>56</v>
      </c>
      <c r="Q4743" t="s">
        <v>57</v>
      </c>
      <c r="R4743">
        <v>25</v>
      </c>
      <c r="S4743" t="s">
        <v>26</v>
      </c>
      <c r="T4743" t="s">
        <v>51</v>
      </c>
    </row>
    <row r="4744" spans="1:20" x14ac:dyDescent="0.3">
      <c r="A4744" s="1">
        <v>45988</v>
      </c>
      <c r="B4744" s="14">
        <v>2025</v>
      </c>
      <c r="C4744" s="13" t="s">
        <v>152</v>
      </c>
      <c r="D4744" t="s">
        <v>156</v>
      </c>
      <c r="E4744" t="s">
        <v>88</v>
      </c>
      <c r="F4744" t="s">
        <v>89</v>
      </c>
      <c r="G4744" t="s">
        <v>35</v>
      </c>
      <c r="H4744">
        <v>2025</v>
      </c>
      <c r="I4744">
        <v>2025</v>
      </c>
      <c r="J4744">
        <v>0</v>
      </c>
      <c r="K4744" t="s">
        <v>50</v>
      </c>
      <c r="L4744" t="s">
        <v>23</v>
      </c>
      <c r="M4744" t="s">
        <v>70</v>
      </c>
      <c r="N4744">
        <v>345266</v>
      </c>
      <c r="O4744">
        <v>373542</v>
      </c>
      <c r="P4744">
        <v>21</v>
      </c>
      <c r="Q4744" t="s">
        <v>25</v>
      </c>
      <c r="R4744">
        <v>64</v>
      </c>
      <c r="S4744" t="s">
        <v>65</v>
      </c>
      <c r="T4744" t="s">
        <v>31</v>
      </c>
    </row>
    <row r="4745" spans="1:20" x14ac:dyDescent="0.3">
      <c r="A4745" s="1">
        <v>45988</v>
      </c>
      <c r="B4745" s="14">
        <v>2025</v>
      </c>
      <c r="C4745" s="13" t="s">
        <v>152</v>
      </c>
      <c r="D4745" t="s">
        <v>67</v>
      </c>
      <c r="E4745" t="s">
        <v>77</v>
      </c>
      <c r="F4745" t="s">
        <v>78</v>
      </c>
      <c r="G4745" t="s">
        <v>35</v>
      </c>
      <c r="H4745">
        <v>2025</v>
      </c>
      <c r="I4745">
        <v>2025</v>
      </c>
      <c r="J4745">
        <v>0</v>
      </c>
      <c r="K4745" t="s">
        <v>36</v>
      </c>
      <c r="L4745" t="s">
        <v>23</v>
      </c>
      <c r="M4745" t="s">
        <v>56</v>
      </c>
      <c r="N4745">
        <v>279055</v>
      </c>
      <c r="O4745">
        <v>301086</v>
      </c>
      <c r="P4745">
        <v>55</v>
      </c>
      <c r="Q4745" t="s">
        <v>57</v>
      </c>
      <c r="R4745">
        <v>44</v>
      </c>
      <c r="S4745" t="s">
        <v>26</v>
      </c>
      <c r="T4745" t="s">
        <v>31</v>
      </c>
    </row>
    <row r="4746" spans="1:20" x14ac:dyDescent="0.3">
      <c r="A4746" s="1">
        <v>45988</v>
      </c>
      <c r="B4746" s="14">
        <v>2025</v>
      </c>
      <c r="C4746" s="13" t="s">
        <v>152</v>
      </c>
      <c r="D4746" t="s">
        <v>47</v>
      </c>
      <c r="E4746" t="s">
        <v>86</v>
      </c>
      <c r="F4746" t="s">
        <v>87</v>
      </c>
      <c r="G4746" t="s">
        <v>21</v>
      </c>
      <c r="H4746">
        <v>2023</v>
      </c>
      <c r="I4746">
        <v>2023</v>
      </c>
      <c r="J4746">
        <v>26805</v>
      </c>
      <c r="K4746" t="s">
        <v>50</v>
      </c>
      <c r="L4746" t="s">
        <v>23</v>
      </c>
      <c r="M4746" t="s">
        <v>64</v>
      </c>
      <c r="N4746">
        <v>138057</v>
      </c>
      <c r="O4746">
        <v>152726</v>
      </c>
      <c r="P4746">
        <v>69</v>
      </c>
      <c r="Q4746" t="s">
        <v>25</v>
      </c>
      <c r="R4746">
        <v>36</v>
      </c>
      <c r="S4746" t="s">
        <v>26</v>
      </c>
      <c r="T4746" t="s">
        <v>51</v>
      </c>
    </row>
    <row r="4747" spans="1:20" x14ac:dyDescent="0.3">
      <c r="A4747" s="1">
        <v>45988</v>
      </c>
      <c r="B4747" s="14">
        <v>2025</v>
      </c>
      <c r="C4747" s="13" t="s">
        <v>152</v>
      </c>
      <c r="D4747" t="s">
        <v>74</v>
      </c>
      <c r="E4747" t="s">
        <v>75</v>
      </c>
      <c r="F4747" t="s">
        <v>76</v>
      </c>
      <c r="G4747" t="s">
        <v>35</v>
      </c>
      <c r="H4747">
        <v>2025</v>
      </c>
      <c r="I4747">
        <v>2025</v>
      </c>
      <c r="J4747">
        <v>0</v>
      </c>
      <c r="K4747" t="s">
        <v>50</v>
      </c>
      <c r="L4747" t="s">
        <v>23</v>
      </c>
      <c r="M4747" t="s">
        <v>41</v>
      </c>
      <c r="N4747">
        <v>105531</v>
      </c>
      <c r="O4747">
        <v>113535</v>
      </c>
      <c r="P4747">
        <v>54</v>
      </c>
      <c r="Q4747" t="s">
        <v>57</v>
      </c>
      <c r="R4747">
        <v>39</v>
      </c>
      <c r="S4747" t="s">
        <v>26</v>
      </c>
      <c r="T4747" t="s">
        <v>51</v>
      </c>
    </row>
    <row r="4748" spans="1:20" x14ac:dyDescent="0.3">
      <c r="A4748" s="1">
        <v>45988</v>
      </c>
      <c r="B4748" s="14">
        <v>2025</v>
      </c>
      <c r="C4748" s="13" t="s">
        <v>152</v>
      </c>
      <c r="D4748" t="s">
        <v>74</v>
      </c>
      <c r="E4748" t="s">
        <v>83</v>
      </c>
      <c r="F4748" t="s">
        <v>84</v>
      </c>
      <c r="G4748" t="s">
        <v>21</v>
      </c>
      <c r="H4748">
        <v>2018</v>
      </c>
      <c r="I4748">
        <v>2019</v>
      </c>
      <c r="J4748">
        <v>62490</v>
      </c>
      <c r="K4748" t="s">
        <v>50</v>
      </c>
      <c r="L4748" t="s">
        <v>85</v>
      </c>
      <c r="M4748" t="s">
        <v>24</v>
      </c>
      <c r="N4748">
        <v>34890</v>
      </c>
      <c r="O4748">
        <v>39831</v>
      </c>
      <c r="P4748">
        <v>11</v>
      </c>
      <c r="Q4748" t="s">
        <v>57</v>
      </c>
      <c r="R4748">
        <v>26</v>
      </c>
      <c r="S4748" t="s">
        <v>37</v>
      </c>
      <c r="T4748" t="s">
        <v>66</v>
      </c>
    </row>
    <row r="4749" spans="1:20" x14ac:dyDescent="0.3">
      <c r="A4749" s="1">
        <v>45988</v>
      </c>
      <c r="B4749" s="14">
        <v>2025</v>
      </c>
      <c r="C4749" s="13" t="s">
        <v>152</v>
      </c>
      <c r="D4749" t="s">
        <v>74</v>
      </c>
      <c r="E4749" t="s">
        <v>75</v>
      </c>
      <c r="F4749" t="s">
        <v>76</v>
      </c>
      <c r="G4749" t="s">
        <v>35</v>
      </c>
      <c r="H4749">
        <v>2025</v>
      </c>
      <c r="I4749">
        <v>2025</v>
      </c>
      <c r="J4749">
        <v>0</v>
      </c>
      <c r="K4749" t="s">
        <v>50</v>
      </c>
      <c r="L4749" t="s">
        <v>23</v>
      </c>
      <c r="M4749" t="s">
        <v>41</v>
      </c>
      <c r="N4749">
        <v>100853</v>
      </c>
      <c r="O4749">
        <v>109822</v>
      </c>
      <c r="P4749">
        <v>1</v>
      </c>
      <c r="Q4749" t="s">
        <v>57</v>
      </c>
      <c r="R4749">
        <v>49</v>
      </c>
      <c r="S4749" t="s">
        <v>37</v>
      </c>
      <c r="T4749" t="s">
        <v>51</v>
      </c>
    </row>
    <row r="4750" spans="1:20" x14ac:dyDescent="0.3">
      <c r="A4750" s="1">
        <v>45989</v>
      </c>
      <c r="B4750" s="14">
        <v>2025</v>
      </c>
      <c r="C4750" s="13" t="s">
        <v>152</v>
      </c>
      <c r="D4750" t="s">
        <v>32</v>
      </c>
      <c r="E4750" t="s">
        <v>123</v>
      </c>
      <c r="F4750" t="s">
        <v>124</v>
      </c>
      <c r="G4750" t="s">
        <v>35</v>
      </c>
      <c r="H4750">
        <v>2025</v>
      </c>
      <c r="I4750">
        <v>2026</v>
      </c>
      <c r="J4750">
        <v>0</v>
      </c>
      <c r="K4750" t="s">
        <v>50</v>
      </c>
      <c r="L4750" t="s">
        <v>23</v>
      </c>
      <c r="M4750" t="s">
        <v>41</v>
      </c>
      <c r="N4750">
        <v>144831</v>
      </c>
      <c r="O4750">
        <v>158384</v>
      </c>
      <c r="P4750">
        <v>13</v>
      </c>
      <c r="Q4750" t="s">
        <v>25</v>
      </c>
      <c r="R4750">
        <v>34</v>
      </c>
      <c r="S4750" t="s">
        <v>26</v>
      </c>
      <c r="T4750" t="s">
        <v>31</v>
      </c>
    </row>
    <row r="4751" spans="1:20" x14ac:dyDescent="0.3">
      <c r="A4751" s="1">
        <v>45989</v>
      </c>
      <c r="B4751" s="14">
        <v>2025</v>
      </c>
      <c r="C4751" s="13" t="s">
        <v>152</v>
      </c>
      <c r="D4751" t="s">
        <v>32</v>
      </c>
      <c r="E4751" t="s">
        <v>33</v>
      </c>
      <c r="F4751" t="s">
        <v>34</v>
      </c>
      <c r="G4751" t="s">
        <v>21</v>
      </c>
      <c r="H4751">
        <v>2018</v>
      </c>
      <c r="I4751">
        <v>2018</v>
      </c>
      <c r="J4751">
        <v>96805</v>
      </c>
      <c r="K4751" t="s">
        <v>36</v>
      </c>
      <c r="L4751" t="s">
        <v>23</v>
      </c>
      <c r="M4751" t="s">
        <v>56</v>
      </c>
      <c r="N4751">
        <v>140182</v>
      </c>
      <c r="O4751">
        <v>158394</v>
      </c>
      <c r="P4751">
        <v>23</v>
      </c>
      <c r="Q4751" t="s">
        <v>25</v>
      </c>
      <c r="R4751">
        <v>27</v>
      </c>
      <c r="S4751" t="s">
        <v>65</v>
      </c>
      <c r="T4751" t="s">
        <v>66</v>
      </c>
    </row>
    <row r="4752" spans="1:20" x14ac:dyDescent="0.3">
      <c r="A4752" s="1">
        <v>45989</v>
      </c>
      <c r="B4752" s="14">
        <v>2025</v>
      </c>
      <c r="C4752" s="13" t="s">
        <v>152</v>
      </c>
      <c r="D4752" t="s">
        <v>105</v>
      </c>
      <c r="E4752" t="s">
        <v>117</v>
      </c>
      <c r="F4752" t="s">
        <v>118</v>
      </c>
      <c r="G4752" t="s">
        <v>35</v>
      </c>
      <c r="H4752">
        <v>2025</v>
      </c>
      <c r="I4752">
        <v>2025</v>
      </c>
      <c r="J4752">
        <v>0</v>
      </c>
      <c r="K4752" t="s">
        <v>50</v>
      </c>
      <c r="L4752" t="s">
        <v>23</v>
      </c>
      <c r="M4752" t="s">
        <v>24</v>
      </c>
      <c r="N4752">
        <v>153441</v>
      </c>
      <c r="O4752">
        <v>166169</v>
      </c>
      <c r="P4752">
        <v>12</v>
      </c>
      <c r="Q4752" t="s">
        <v>57</v>
      </c>
      <c r="R4752">
        <v>38</v>
      </c>
      <c r="S4752" t="s">
        <v>26</v>
      </c>
      <c r="T4752" t="s">
        <v>31</v>
      </c>
    </row>
    <row r="4753" spans="1:20" x14ac:dyDescent="0.3">
      <c r="A4753" s="1">
        <v>45989</v>
      </c>
      <c r="B4753" s="14">
        <v>2025</v>
      </c>
      <c r="C4753" s="13" t="s">
        <v>152</v>
      </c>
      <c r="D4753" t="s">
        <v>47</v>
      </c>
      <c r="E4753" t="s">
        <v>48</v>
      </c>
      <c r="F4753" t="s">
        <v>49</v>
      </c>
      <c r="G4753" t="s">
        <v>21</v>
      </c>
      <c r="H4753">
        <v>2024</v>
      </c>
      <c r="I4753">
        <v>2024</v>
      </c>
      <c r="J4753">
        <v>11520</v>
      </c>
      <c r="K4753" t="s">
        <v>50</v>
      </c>
      <c r="L4753" t="s">
        <v>23</v>
      </c>
      <c r="M4753" t="s">
        <v>41</v>
      </c>
      <c r="N4753">
        <v>99180</v>
      </c>
      <c r="O4753">
        <v>110571</v>
      </c>
      <c r="P4753">
        <v>14</v>
      </c>
      <c r="Q4753" t="s">
        <v>57</v>
      </c>
      <c r="R4753">
        <v>44</v>
      </c>
      <c r="S4753" t="s">
        <v>26</v>
      </c>
      <c r="T4753" t="s">
        <v>27</v>
      </c>
    </row>
    <row r="4754" spans="1:20" x14ac:dyDescent="0.3">
      <c r="A4754" s="1">
        <v>45989</v>
      </c>
      <c r="B4754" s="14">
        <v>2025</v>
      </c>
      <c r="C4754" s="13" t="s">
        <v>152</v>
      </c>
      <c r="D4754" t="s">
        <v>32</v>
      </c>
      <c r="E4754" t="s">
        <v>33</v>
      </c>
      <c r="F4754" t="s">
        <v>34</v>
      </c>
      <c r="G4754" t="s">
        <v>35</v>
      </c>
      <c r="H4754">
        <v>2025</v>
      </c>
      <c r="I4754">
        <v>2025</v>
      </c>
      <c r="J4754">
        <v>0</v>
      </c>
      <c r="K4754" t="s">
        <v>36</v>
      </c>
      <c r="L4754" t="s">
        <v>23</v>
      </c>
      <c r="M4754" t="s">
        <v>24</v>
      </c>
      <c r="N4754">
        <v>303172</v>
      </c>
      <c r="O4754">
        <v>325786</v>
      </c>
      <c r="P4754">
        <v>35</v>
      </c>
      <c r="Q4754" t="s">
        <v>57</v>
      </c>
      <c r="R4754">
        <v>49</v>
      </c>
      <c r="S4754" t="s">
        <v>37</v>
      </c>
      <c r="T4754" t="s">
        <v>31</v>
      </c>
    </row>
    <row r="4755" spans="1:20" x14ac:dyDescent="0.3">
      <c r="A4755" s="1">
        <v>45989</v>
      </c>
      <c r="B4755" s="14">
        <v>2025</v>
      </c>
      <c r="C4755" s="13" t="s">
        <v>152</v>
      </c>
      <c r="D4755" t="s">
        <v>74</v>
      </c>
      <c r="E4755" t="s">
        <v>83</v>
      </c>
      <c r="F4755" t="s">
        <v>84</v>
      </c>
      <c r="G4755" t="s">
        <v>21</v>
      </c>
      <c r="H4755">
        <v>2020</v>
      </c>
      <c r="I4755">
        <v>2020</v>
      </c>
      <c r="J4755">
        <v>51513</v>
      </c>
      <c r="K4755" t="s">
        <v>50</v>
      </c>
      <c r="L4755" t="s">
        <v>85</v>
      </c>
      <c r="M4755" t="s">
        <v>41</v>
      </c>
      <c r="N4755">
        <v>37464</v>
      </c>
      <c r="O4755">
        <v>42159</v>
      </c>
      <c r="P4755">
        <v>38</v>
      </c>
      <c r="Q4755" t="s">
        <v>25</v>
      </c>
      <c r="R4755">
        <v>54</v>
      </c>
      <c r="S4755" t="s">
        <v>26</v>
      </c>
      <c r="T4755" t="s">
        <v>139</v>
      </c>
    </row>
    <row r="4756" spans="1:20" x14ac:dyDescent="0.3">
      <c r="A4756" s="1">
        <v>45990</v>
      </c>
      <c r="B4756" s="14">
        <v>2025</v>
      </c>
      <c r="C4756" s="13" t="s">
        <v>152</v>
      </c>
      <c r="D4756" t="s">
        <v>94</v>
      </c>
      <c r="E4756" t="s">
        <v>100</v>
      </c>
      <c r="F4756" t="s">
        <v>101</v>
      </c>
      <c r="G4756" t="s">
        <v>21</v>
      </c>
      <c r="H4756">
        <v>2024</v>
      </c>
      <c r="I4756">
        <v>2024</v>
      </c>
      <c r="J4756">
        <v>13461</v>
      </c>
      <c r="K4756" t="s">
        <v>50</v>
      </c>
      <c r="L4756" t="s">
        <v>23</v>
      </c>
      <c r="M4756" t="s">
        <v>70</v>
      </c>
      <c r="N4756">
        <v>160348</v>
      </c>
      <c r="O4756">
        <v>176346</v>
      </c>
      <c r="P4756">
        <v>47</v>
      </c>
      <c r="Q4756" t="s">
        <v>25</v>
      </c>
      <c r="R4756">
        <v>38</v>
      </c>
      <c r="S4756" t="s">
        <v>26</v>
      </c>
      <c r="T4756" t="s">
        <v>66</v>
      </c>
    </row>
    <row r="4757" spans="1:20" x14ac:dyDescent="0.3">
      <c r="A4757" s="1">
        <v>45990</v>
      </c>
      <c r="B4757" s="14">
        <v>2025</v>
      </c>
      <c r="C4757" s="13" t="s">
        <v>152</v>
      </c>
      <c r="D4757" t="s">
        <v>47</v>
      </c>
      <c r="E4757" t="s">
        <v>48</v>
      </c>
      <c r="F4757" t="s">
        <v>49</v>
      </c>
      <c r="G4757" t="s">
        <v>21</v>
      </c>
      <c r="H4757">
        <v>2017</v>
      </c>
      <c r="I4757">
        <v>2017</v>
      </c>
      <c r="J4757">
        <v>88646</v>
      </c>
      <c r="K4757" t="s">
        <v>50</v>
      </c>
      <c r="L4757" t="s">
        <v>23</v>
      </c>
      <c r="M4757" t="s">
        <v>24</v>
      </c>
      <c r="N4757">
        <v>44721</v>
      </c>
      <c r="O4757">
        <v>50522</v>
      </c>
      <c r="P4757">
        <v>52</v>
      </c>
      <c r="Q4757" t="s">
        <v>25</v>
      </c>
      <c r="R4757">
        <v>46</v>
      </c>
      <c r="S4757" t="s">
        <v>37</v>
      </c>
      <c r="T4757" t="s">
        <v>51</v>
      </c>
    </row>
    <row r="4758" spans="1:20" x14ac:dyDescent="0.3">
      <c r="A4758" s="1">
        <v>45990</v>
      </c>
      <c r="B4758" s="14">
        <v>2025</v>
      </c>
      <c r="C4758" s="13" t="s">
        <v>152</v>
      </c>
      <c r="D4758" t="s">
        <v>74</v>
      </c>
      <c r="E4758" t="s">
        <v>83</v>
      </c>
      <c r="F4758" t="s">
        <v>84</v>
      </c>
      <c r="G4758" t="s">
        <v>21</v>
      </c>
      <c r="H4758">
        <v>2019</v>
      </c>
      <c r="I4758">
        <v>2019</v>
      </c>
      <c r="J4758">
        <v>84140</v>
      </c>
      <c r="K4758" t="s">
        <v>50</v>
      </c>
      <c r="L4758" t="s">
        <v>85</v>
      </c>
      <c r="M4758" t="s">
        <v>56</v>
      </c>
      <c r="N4758">
        <v>35008</v>
      </c>
      <c r="O4758">
        <v>39171</v>
      </c>
      <c r="P4758">
        <v>8</v>
      </c>
      <c r="Q4758" t="s">
        <v>25</v>
      </c>
      <c r="R4758">
        <v>45</v>
      </c>
      <c r="S4758" t="s">
        <v>26</v>
      </c>
      <c r="T4758" t="s">
        <v>31</v>
      </c>
    </row>
    <row r="4759" spans="1:20" x14ac:dyDescent="0.3">
      <c r="A4759" s="1">
        <v>45990</v>
      </c>
      <c r="B4759" s="14">
        <v>2025</v>
      </c>
      <c r="C4759" s="13" t="s">
        <v>152</v>
      </c>
      <c r="D4759" t="s">
        <v>105</v>
      </c>
      <c r="E4759" t="s">
        <v>117</v>
      </c>
      <c r="F4759" t="s">
        <v>118</v>
      </c>
      <c r="G4759" t="s">
        <v>35</v>
      </c>
      <c r="H4759">
        <v>2025</v>
      </c>
      <c r="I4759">
        <v>2025</v>
      </c>
      <c r="J4759">
        <v>0</v>
      </c>
      <c r="K4759" t="s">
        <v>50</v>
      </c>
      <c r="L4759" t="s">
        <v>23</v>
      </c>
      <c r="M4759" t="s">
        <v>41</v>
      </c>
      <c r="N4759">
        <v>148298</v>
      </c>
      <c r="O4759">
        <v>158307</v>
      </c>
      <c r="P4759">
        <v>63</v>
      </c>
      <c r="Q4759" t="s">
        <v>25</v>
      </c>
      <c r="R4759">
        <v>18</v>
      </c>
      <c r="S4759" t="s">
        <v>26</v>
      </c>
      <c r="T4759" t="s">
        <v>27</v>
      </c>
    </row>
    <row r="4760" spans="1:20" x14ac:dyDescent="0.3">
      <c r="A4760" s="1">
        <v>45990</v>
      </c>
      <c r="B4760" s="14">
        <v>2025</v>
      </c>
      <c r="C4760" s="13" t="s">
        <v>152</v>
      </c>
      <c r="D4760" t="s">
        <v>18</v>
      </c>
      <c r="E4760" t="s">
        <v>79</v>
      </c>
      <c r="F4760" t="s">
        <v>80</v>
      </c>
      <c r="G4760" t="s">
        <v>21</v>
      </c>
      <c r="H4760">
        <v>2019</v>
      </c>
      <c r="I4760">
        <v>2019</v>
      </c>
      <c r="J4760">
        <v>58871</v>
      </c>
      <c r="K4760" t="s">
        <v>50</v>
      </c>
      <c r="L4760" t="s">
        <v>23</v>
      </c>
      <c r="M4760" t="s">
        <v>70</v>
      </c>
      <c r="N4760">
        <v>170116</v>
      </c>
      <c r="O4760">
        <v>188515</v>
      </c>
      <c r="P4760">
        <v>11</v>
      </c>
      <c r="Q4760" t="s">
        <v>25</v>
      </c>
      <c r="R4760">
        <v>42</v>
      </c>
      <c r="S4760" t="s">
        <v>26</v>
      </c>
      <c r="T4760" t="s">
        <v>66</v>
      </c>
    </row>
    <row r="4761" spans="1:20" x14ac:dyDescent="0.3">
      <c r="A4761" s="1">
        <v>45990</v>
      </c>
      <c r="B4761" s="14">
        <v>2025</v>
      </c>
      <c r="C4761" s="13" t="s">
        <v>152</v>
      </c>
      <c r="D4761" t="s">
        <v>32</v>
      </c>
      <c r="E4761" t="s">
        <v>123</v>
      </c>
      <c r="F4761" t="s">
        <v>124</v>
      </c>
      <c r="G4761" t="s">
        <v>21</v>
      </c>
      <c r="H4761">
        <v>2018</v>
      </c>
      <c r="I4761">
        <v>2018</v>
      </c>
      <c r="J4761">
        <v>80614</v>
      </c>
      <c r="K4761" t="s">
        <v>50</v>
      </c>
      <c r="L4761" t="s">
        <v>23</v>
      </c>
      <c r="M4761" t="s">
        <v>41</v>
      </c>
      <c r="N4761">
        <v>65100</v>
      </c>
      <c r="O4761">
        <v>73876</v>
      </c>
      <c r="P4761">
        <v>2</v>
      </c>
      <c r="Q4761" t="s">
        <v>57</v>
      </c>
      <c r="R4761">
        <v>43</v>
      </c>
      <c r="S4761" t="s">
        <v>37</v>
      </c>
      <c r="T4761" t="s">
        <v>66</v>
      </c>
    </row>
    <row r="4762" spans="1:20" x14ac:dyDescent="0.3">
      <c r="A4762" s="1">
        <v>45991</v>
      </c>
      <c r="B4762" s="14">
        <v>2025</v>
      </c>
      <c r="C4762" s="13" t="s">
        <v>152</v>
      </c>
      <c r="D4762" t="s">
        <v>74</v>
      </c>
      <c r="E4762" t="s">
        <v>75</v>
      </c>
      <c r="F4762" t="s">
        <v>76</v>
      </c>
      <c r="G4762" t="s">
        <v>21</v>
      </c>
      <c r="H4762">
        <v>2019</v>
      </c>
      <c r="I4762">
        <v>2020</v>
      </c>
      <c r="J4762">
        <v>54450</v>
      </c>
      <c r="K4762" t="s">
        <v>50</v>
      </c>
      <c r="L4762" t="s">
        <v>23</v>
      </c>
      <c r="M4762" t="s">
        <v>41</v>
      </c>
      <c r="N4762">
        <v>62417</v>
      </c>
      <c r="O4762">
        <v>70526</v>
      </c>
      <c r="P4762">
        <v>43</v>
      </c>
      <c r="Q4762" t="s">
        <v>25</v>
      </c>
      <c r="R4762">
        <v>52</v>
      </c>
      <c r="S4762" t="s">
        <v>26</v>
      </c>
      <c r="T4762" t="s">
        <v>66</v>
      </c>
    </row>
    <row r="4763" spans="1:20" x14ac:dyDescent="0.3">
      <c r="A4763" s="1">
        <v>45991</v>
      </c>
      <c r="B4763" s="14">
        <v>2025</v>
      </c>
      <c r="C4763" s="13" t="s">
        <v>152</v>
      </c>
      <c r="D4763" t="s">
        <v>42</v>
      </c>
      <c r="E4763" t="s">
        <v>81</v>
      </c>
      <c r="F4763" t="s">
        <v>82</v>
      </c>
      <c r="G4763" t="s">
        <v>21</v>
      </c>
      <c r="H4763">
        <v>2022</v>
      </c>
      <c r="I4763">
        <v>2022</v>
      </c>
      <c r="J4763">
        <v>30434</v>
      </c>
      <c r="K4763" t="s">
        <v>50</v>
      </c>
      <c r="L4763" t="s">
        <v>23</v>
      </c>
      <c r="M4763" t="s">
        <v>24</v>
      </c>
      <c r="N4763">
        <v>124195</v>
      </c>
      <c r="O4763">
        <v>137861</v>
      </c>
      <c r="P4763">
        <v>6</v>
      </c>
      <c r="Q4763" t="s">
        <v>57</v>
      </c>
      <c r="R4763">
        <v>22</v>
      </c>
      <c r="S4763" t="s">
        <v>26</v>
      </c>
      <c r="T4763" t="s">
        <v>51</v>
      </c>
    </row>
    <row r="4764" spans="1:20" x14ac:dyDescent="0.3">
      <c r="A4764" s="1">
        <v>45991</v>
      </c>
      <c r="B4764" s="14">
        <v>2025</v>
      </c>
      <c r="C4764" s="13" t="s">
        <v>152</v>
      </c>
      <c r="D4764" t="s">
        <v>47</v>
      </c>
      <c r="E4764" t="s">
        <v>48</v>
      </c>
      <c r="F4764" t="s">
        <v>49</v>
      </c>
      <c r="G4764" t="s">
        <v>35</v>
      </c>
      <c r="H4764">
        <v>2025</v>
      </c>
      <c r="I4764">
        <v>2025</v>
      </c>
      <c r="J4764">
        <v>0</v>
      </c>
      <c r="K4764" t="s">
        <v>50</v>
      </c>
      <c r="L4764" t="s">
        <v>23</v>
      </c>
      <c r="M4764" t="s">
        <v>64</v>
      </c>
      <c r="N4764">
        <v>109553</v>
      </c>
      <c r="O4764">
        <v>116953</v>
      </c>
      <c r="P4764">
        <v>11</v>
      </c>
      <c r="Q4764" t="s">
        <v>57</v>
      </c>
      <c r="R4764">
        <v>37</v>
      </c>
      <c r="S4764" t="s">
        <v>37</v>
      </c>
      <c r="T4764" t="s">
        <v>31</v>
      </c>
    </row>
    <row r="4765" spans="1:20" x14ac:dyDescent="0.3">
      <c r="A4765" s="1">
        <v>45991</v>
      </c>
      <c r="B4765" s="14">
        <v>2025</v>
      </c>
      <c r="C4765" s="13" t="s">
        <v>152</v>
      </c>
      <c r="D4765" t="s">
        <v>71</v>
      </c>
      <c r="E4765" t="s">
        <v>72</v>
      </c>
      <c r="F4765" t="s">
        <v>73</v>
      </c>
      <c r="G4765" t="s">
        <v>21</v>
      </c>
      <c r="H4765">
        <v>2022</v>
      </c>
      <c r="I4765">
        <v>2023</v>
      </c>
      <c r="J4765">
        <v>20475</v>
      </c>
      <c r="K4765" t="s">
        <v>22</v>
      </c>
      <c r="L4765" t="s">
        <v>23</v>
      </c>
      <c r="M4765" t="s">
        <v>61</v>
      </c>
      <c r="N4765">
        <v>281824</v>
      </c>
      <c r="O4765">
        <v>320093</v>
      </c>
      <c r="P4765">
        <v>33</v>
      </c>
      <c r="Q4765" t="s">
        <v>25</v>
      </c>
      <c r="R4765">
        <v>58</v>
      </c>
      <c r="S4765" t="s">
        <v>26</v>
      </c>
      <c r="T4765" t="s">
        <v>66</v>
      </c>
    </row>
    <row r="4766" spans="1:20" x14ac:dyDescent="0.3">
      <c r="A4766" s="1">
        <v>45991</v>
      </c>
      <c r="B4766" s="14">
        <v>2025</v>
      </c>
      <c r="C4766" s="13" t="s">
        <v>152</v>
      </c>
      <c r="D4766" t="s">
        <v>74</v>
      </c>
      <c r="E4766" t="s">
        <v>83</v>
      </c>
      <c r="F4766" t="s">
        <v>84</v>
      </c>
      <c r="G4766" t="s">
        <v>21</v>
      </c>
      <c r="H4766">
        <v>2020</v>
      </c>
      <c r="I4766">
        <v>2020</v>
      </c>
      <c r="J4766">
        <v>67098</v>
      </c>
      <c r="K4766" t="s">
        <v>50</v>
      </c>
      <c r="L4766" t="s">
        <v>85</v>
      </c>
      <c r="M4766" t="s">
        <v>41</v>
      </c>
      <c r="N4766">
        <v>38698</v>
      </c>
      <c r="O4766">
        <v>42847</v>
      </c>
      <c r="P4766">
        <v>55</v>
      </c>
      <c r="Q4766" t="s">
        <v>25</v>
      </c>
      <c r="R4766">
        <v>42</v>
      </c>
      <c r="S4766" t="s">
        <v>65</v>
      </c>
      <c r="T4766" t="s">
        <v>66</v>
      </c>
    </row>
    <row r="4767" spans="1:20" x14ac:dyDescent="0.3">
      <c r="A4767" s="1">
        <v>45991</v>
      </c>
      <c r="B4767" s="14">
        <v>2025</v>
      </c>
      <c r="C4767" s="13" t="s">
        <v>152</v>
      </c>
      <c r="D4767" t="s">
        <v>67</v>
      </c>
      <c r="E4767" t="s">
        <v>68</v>
      </c>
      <c r="F4767" t="s">
        <v>69</v>
      </c>
      <c r="G4767" t="s">
        <v>21</v>
      </c>
      <c r="H4767">
        <v>2017</v>
      </c>
      <c r="I4767">
        <v>2017</v>
      </c>
      <c r="J4767">
        <v>89978</v>
      </c>
      <c r="K4767" t="s">
        <v>45</v>
      </c>
      <c r="L4767" t="s">
        <v>23</v>
      </c>
      <c r="M4767" t="s">
        <v>70</v>
      </c>
      <c r="N4767">
        <v>76897</v>
      </c>
      <c r="O4767">
        <v>85968</v>
      </c>
      <c r="P4767">
        <v>49</v>
      </c>
      <c r="Q4767" t="s">
        <v>57</v>
      </c>
      <c r="R4767">
        <v>36</v>
      </c>
      <c r="S4767" t="s">
        <v>26</v>
      </c>
      <c r="T4767" t="s">
        <v>66</v>
      </c>
    </row>
    <row r="4768" spans="1:20" x14ac:dyDescent="0.3">
      <c r="A4768" s="1">
        <v>45991</v>
      </c>
      <c r="B4768" s="14">
        <v>2025</v>
      </c>
      <c r="C4768" s="13" t="s">
        <v>152</v>
      </c>
      <c r="D4768" t="s">
        <v>38</v>
      </c>
      <c r="E4768" t="s">
        <v>39</v>
      </c>
      <c r="F4768" t="s">
        <v>40</v>
      </c>
      <c r="G4768" t="s">
        <v>21</v>
      </c>
      <c r="H4768">
        <v>2021</v>
      </c>
      <c r="I4768">
        <v>2021</v>
      </c>
      <c r="J4768">
        <v>49612</v>
      </c>
      <c r="K4768" t="s">
        <v>36</v>
      </c>
      <c r="L4768" t="s">
        <v>23</v>
      </c>
      <c r="M4768" t="s">
        <v>70</v>
      </c>
      <c r="N4768">
        <v>171133</v>
      </c>
      <c r="O4768">
        <v>195121</v>
      </c>
      <c r="P4768">
        <v>10</v>
      </c>
      <c r="Q4768" t="s">
        <v>57</v>
      </c>
      <c r="R4768">
        <v>40</v>
      </c>
      <c r="S4768" t="s">
        <v>26</v>
      </c>
      <c r="T4768" t="s">
        <v>27</v>
      </c>
    </row>
    <row r="4769" spans="1:20" x14ac:dyDescent="0.3">
      <c r="A4769" s="1">
        <v>45991</v>
      </c>
      <c r="B4769" s="14">
        <v>2025</v>
      </c>
      <c r="C4769" s="13" t="s">
        <v>152</v>
      </c>
      <c r="D4769" t="s">
        <v>74</v>
      </c>
      <c r="E4769" t="s">
        <v>83</v>
      </c>
      <c r="F4769" t="s">
        <v>84</v>
      </c>
      <c r="G4769" t="s">
        <v>21</v>
      </c>
      <c r="H4769">
        <v>2024</v>
      </c>
      <c r="I4769">
        <v>2024</v>
      </c>
      <c r="J4769">
        <v>10279</v>
      </c>
      <c r="K4769" t="s">
        <v>50</v>
      </c>
      <c r="L4769" t="s">
        <v>85</v>
      </c>
      <c r="M4769" t="s">
        <v>56</v>
      </c>
      <c r="N4769">
        <v>59089</v>
      </c>
      <c r="O4769">
        <v>66074</v>
      </c>
      <c r="P4769">
        <v>14</v>
      </c>
      <c r="Q4769" t="s">
        <v>57</v>
      </c>
      <c r="R4769">
        <v>52</v>
      </c>
      <c r="S4769" t="s">
        <v>65</v>
      </c>
      <c r="T4769" t="s">
        <v>31</v>
      </c>
    </row>
    <row r="4770" spans="1:20" x14ac:dyDescent="0.3">
      <c r="A4770" s="1">
        <v>45992</v>
      </c>
      <c r="B4770" s="14">
        <v>2025</v>
      </c>
      <c r="C4770" s="13" t="s">
        <v>153</v>
      </c>
      <c r="D4770" t="s">
        <v>47</v>
      </c>
      <c r="E4770" t="s">
        <v>86</v>
      </c>
      <c r="F4770" t="s">
        <v>87</v>
      </c>
      <c r="G4770" t="s">
        <v>35</v>
      </c>
      <c r="H4770">
        <v>2025</v>
      </c>
      <c r="I4770">
        <v>2025</v>
      </c>
      <c r="J4770">
        <v>0</v>
      </c>
      <c r="K4770" t="s">
        <v>50</v>
      </c>
      <c r="L4770" t="s">
        <v>23</v>
      </c>
      <c r="M4770" t="s">
        <v>70</v>
      </c>
      <c r="N4770">
        <v>172631</v>
      </c>
      <c r="O4770">
        <v>187079</v>
      </c>
      <c r="P4770">
        <v>9</v>
      </c>
      <c r="Q4770" t="s">
        <v>57</v>
      </c>
      <c r="R4770">
        <v>56</v>
      </c>
      <c r="S4770" t="s">
        <v>37</v>
      </c>
      <c r="T4770" t="s">
        <v>66</v>
      </c>
    </row>
    <row r="4771" spans="1:20" x14ac:dyDescent="0.3">
      <c r="A4771" s="1">
        <v>45992</v>
      </c>
      <c r="B4771" s="14">
        <v>2025</v>
      </c>
      <c r="C4771" s="13" t="s">
        <v>153</v>
      </c>
      <c r="D4771" t="s">
        <v>74</v>
      </c>
      <c r="E4771" t="s">
        <v>75</v>
      </c>
      <c r="F4771" t="s">
        <v>76</v>
      </c>
      <c r="G4771" t="s">
        <v>21</v>
      </c>
      <c r="H4771">
        <v>2024</v>
      </c>
      <c r="I4771">
        <v>2024</v>
      </c>
      <c r="J4771">
        <v>10302</v>
      </c>
      <c r="K4771" t="s">
        <v>50</v>
      </c>
      <c r="L4771" t="s">
        <v>23</v>
      </c>
      <c r="M4771" t="s">
        <v>61</v>
      </c>
      <c r="N4771">
        <v>89511</v>
      </c>
      <c r="O4771">
        <v>102031</v>
      </c>
      <c r="P4771">
        <v>8</v>
      </c>
      <c r="Q4771" t="s">
        <v>57</v>
      </c>
      <c r="R4771">
        <v>23</v>
      </c>
      <c r="S4771" t="s">
        <v>26</v>
      </c>
      <c r="T4771" t="s">
        <v>139</v>
      </c>
    </row>
    <row r="4772" spans="1:20" x14ac:dyDescent="0.3">
      <c r="A4772" s="1">
        <v>45992</v>
      </c>
      <c r="B4772" s="14">
        <v>2025</v>
      </c>
      <c r="C4772" s="13" t="s">
        <v>153</v>
      </c>
      <c r="D4772" t="s">
        <v>105</v>
      </c>
      <c r="E4772" t="s">
        <v>106</v>
      </c>
      <c r="F4772" t="s">
        <v>107</v>
      </c>
      <c r="G4772" t="s">
        <v>21</v>
      </c>
      <c r="H4772">
        <v>2022</v>
      </c>
      <c r="I4772">
        <v>2022</v>
      </c>
      <c r="J4772">
        <v>30930</v>
      </c>
      <c r="K4772" t="s">
        <v>50</v>
      </c>
      <c r="L4772" t="s">
        <v>85</v>
      </c>
      <c r="M4772" t="s">
        <v>64</v>
      </c>
      <c r="N4772">
        <v>59578</v>
      </c>
      <c r="O4772">
        <v>65569</v>
      </c>
      <c r="P4772">
        <v>30</v>
      </c>
      <c r="Q4772" t="s">
        <v>25</v>
      </c>
      <c r="R4772">
        <v>29</v>
      </c>
      <c r="S4772" t="s">
        <v>26</v>
      </c>
      <c r="T4772" t="s">
        <v>51</v>
      </c>
    </row>
    <row r="4773" spans="1:20" x14ac:dyDescent="0.3">
      <c r="A4773" s="1">
        <v>45992</v>
      </c>
      <c r="B4773" s="14">
        <v>2025</v>
      </c>
      <c r="C4773" s="13" t="s">
        <v>153</v>
      </c>
      <c r="D4773" t="s">
        <v>38</v>
      </c>
      <c r="E4773" t="s">
        <v>92</v>
      </c>
      <c r="F4773" t="s">
        <v>93</v>
      </c>
      <c r="G4773" t="s">
        <v>21</v>
      </c>
      <c r="H4773">
        <v>2021</v>
      </c>
      <c r="I4773">
        <v>2021</v>
      </c>
      <c r="J4773">
        <v>40632</v>
      </c>
      <c r="K4773" t="s">
        <v>50</v>
      </c>
      <c r="L4773" t="s">
        <v>23</v>
      </c>
      <c r="M4773" t="s">
        <v>56</v>
      </c>
      <c r="N4773">
        <v>68192</v>
      </c>
      <c r="O4773">
        <v>74826</v>
      </c>
      <c r="P4773">
        <v>89</v>
      </c>
      <c r="Q4773" t="s">
        <v>57</v>
      </c>
      <c r="R4773">
        <v>46</v>
      </c>
      <c r="S4773" t="s">
        <v>26</v>
      </c>
      <c r="T4773" t="s">
        <v>139</v>
      </c>
    </row>
    <row r="4774" spans="1:20" x14ac:dyDescent="0.3">
      <c r="A4774" s="1">
        <v>45992</v>
      </c>
      <c r="B4774" s="14">
        <v>2025</v>
      </c>
      <c r="C4774" s="13" t="s">
        <v>153</v>
      </c>
      <c r="D4774" t="s">
        <v>32</v>
      </c>
      <c r="E4774" t="s">
        <v>33</v>
      </c>
      <c r="F4774" t="s">
        <v>34</v>
      </c>
      <c r="G4774" t="s">
        <v>21</v>
      </c>
      <c r="H4774">
        <v>2016</v>
      </c>
      <c r="I4774">
        <v>2017</v>
      </c>
      <c r="J4774">
        <v>113411</v>
      </c>
      <c r="K4774" t="s">
        <v>36</v>
      </c>
      <c r="L4774" t="s">
        <v>23</v>
      </c>
      <c r="M4774" t="s">
        <v>61</v>
      </c>
      <c r="N4774">
        <v>119707</v>
      </c>
      <c r="O4774">
        <v>136674</v>
      </c>
      <c r="P4774">
        <v>95</v>
      </c>
      <c r="Q4774" t="s">
        <v>25</v>
      </c>
      <c r="R4774">
        <v>32</v>
      </c>
      <c r="S4774" t="s">
        <v>26</v>
      </c>
      <c r="T4774" t="s">
        <v>31</v>
      </c>
    </row>
    <row r="4775" spans="1:20" x14ac:dyDescent="0.3">
      <c r="A4775" s="1">
        <v>45992</v>
      </c>
      <c r="B4775" s="14">
        <v>2025</v>
      </c>
      <c r="C4775" s="13" t="s">
        <v>153</v>
      </c>
      <c r="D4775" t="s">
        <v>105</v>
      </c>
      <c r="E4775" t="s">
        <v>106</v>
      </c>
      <c r="F4775" t="s">
        <v>107</v>
      </c>
      <c r="G4775" t="s">
        <v>21</v>
      </c>
      <c r="H4775">
        <v>2018</v>
      </c>
      <c r="I4775">
        <v>2018</v>
      </c>
      <c r="J4775">
        <v>98704</v>
      </c>
      <c r="K4775" t="s">
        <v>50</v>
      </c>
      <c r="L4775" t="s">
        <v>85</v>
      </c>
      <c r="M4775" t="s">
        <v>61</v>
      </c>
      <c r="N4775">
        <v>35473</v>
      </c>
      <c r="O4775">
        <v>40089</v>
      </c>
      <c r="P4775">
        <v>79</v>
      </c>
      <c r="Q4775" t="s">
        <v>25</v>
      </c>
      <c r="R4775">
        <v>48</v>
      </c>
      <c r="S4775" t="s">
        <v>26</v>
      </c>
      <c r="T4775" t="s">
        <v>27</v>
      </c>
    </row>
    <row r="4776" spans="1:20" x14ac:dyDescent="0.3">
      <c r="A4776" s="1">
        <v>45992</v>
      </c>
      <c r="B4776" s="14">
        <v>2025</v>
      </c>
      <c r="C4776" s="13" t="s">
        <v>153</v>
      </c>
      <c r="D4776" t="s">
        <v>105</v>
      </c>
      <c r="E4776" t="s">
        <v>106</v>
      </c>
      <c r="F4776" t="s">
        <v>107</v>
      </c>
      <c r="G4776" t="s">
        <v>21</v>
      </c>
      <c r="H4776">
        <v>2021</v>
      </c>
      <c r="I4776">
        <v>2022</v>
      </c>
      <c r="J4776">
        <v>30575</v>
      </c>
      <c r="K4776" t="s">
        <v>50</v>
      </c>
      <c r="L4776" t="s">
        <v>85</v>
      </c>
      <c r="M4776" t="s">
        <v>64</v>
      </c>
      <c r="N4776">
        <v>59154</v>
      </c>
      <c r="O4776">
        <v>65005</v>
      </c>
      <c r="P4776">
        <v>5</v>
      </c>
      <c r="Q4776" t="s">
        <v>25</v>
      </c>
      <c r="R4776">
        <v>47</v>
      </c>
      <c r="S4776" t="s">
        <v>65</v>
      </c>
      <c r="T4776" t="s">
        <v>51</v>
      </c>
    </row>
    <row r="4777" spans="1:20" x14ac:dyDescent="0.3">
      <c r="A4777" s="1">
        <v>45992</v>
      </c>
      <c r="B4777" s="14">
        <v>2025</v>
      </c>
      <c r="C4777" s="13" t="s">
        <v>153</v>
      </c>
      <c r="D4777" t="s">
        <v>74</v>
      </c>
      <c r="E4777" t="s">
        <v>75</v>
      </c>
      <c r="F4777" t="s">
        <v>76</v>
      </c>
      <c r="G4777" t="s">
        <v>21</v>
      </c>
      <c r="H4777">
        <v>2023</v>
      </c>
      <c r="I4777">
        <v>2023</v>
      </c>
      <c r="J4777">
        <v>26216</v>
      </c>
      <c r="K4777" t="s">
        <v>50</v>
      </c>
      <c r="L4777" t="s">
        <v>23</v>
      </c>
      <c r="M4777" t="s">
        <v>56</v>
      </c>
      <c r="N4777">
        <v>78783</v>
      </c>
      <c r="O4777">
        <v>90047</v>
      </c>
      <c r="P4777">
        <v>39</v>
      </c>
      <c r="Q4777" t="s">
        <v>57</v>
      </c>
      <c r="R4777">
        <v>33</v>
      </c>
      <c r="S4777" t="s">
        <v>65</v>
      </c>
      <c r="T4777" t="s">
        <v>31</v>
      </c>
    </row>
    <row r="4778" spans="1:20" x14ac:dyDescent="0.3">
      <c r="A4778" s="1">
        <v>45993</v>
      </c>
      <c r="B4778" s="14">
        <v>2025</v>
      </c>
      <c r="C4778" s="13" t="s">
        <v>153</v>
      </c>
      <c r="D4778" t="s">
        <v>97</v>
      </c>
      <c r="E4778" t="s">
        <v>98</v>
      </c>
      <c r="F4778" t="s">
        <v>99</v>
      </c>
      <c r="G4778" t="s">
        <v>21</v>
      </c>
      <c r="H4778">
        <v>2018</v>
      </c>
      <c r="I4778">
        <v>2018</v>
      </c>
      <c r="J4778">
        <v>88578</v>
      </c>
      <c r="K4778" t="s">
        <v>22</v>
      </c>
      <c r="L4778" t="s">
        <v>23</v>
      </c>
      <c r="M4778" t="s">
        <v>70</v>
      </c>
      <c r="N4778">
        <v>101063</v>
      </c>
      <c r="O4778">
        <v>110989</v>
      </c>
      <c r="P4778">
        <v>11</v>
      </c>
      <c r="Q4778" t="s">
        <v>57</v>
      </c>
      <c r="R4778">
        <v>52</v>
      </c>
      <c r="S4778" t="s">
        <v>65</v>
      </c>
      <c r="T4778" t="s">
        <v>31</v>
      </c>
    </row>
    <row r="4779" spans="1:20" x14ac:dyDescent="0.3">
      <c r="A4779" s="1">
        <v>45993</v>
      </c>
      <c r="B4779" s="14">
        <v>2025</v>
      </c>
      <c r="C4779" s="13" t="s">
        <v>153</v>
      </c>
      <c r="D4779" t="s">
        <v>94</v>
      </c>
      <c r="E4779" t="s">
        <v>95</v>
      </c>
      <c r="F4779" t="s">
        <v>96</v>
      </c>
      <c r="G4779" t="s">
        <v>21</v>
      </c>
      <c r="H4779">
        <v>2022</v>
      </c>
      <c r="I4779">
        <v>2022</v>
      </c>
      <c r="J4779">
        <v>30309</v>
      </c>
      <c r="K4779" t="s">
        <v>50</v>
      </c>
      <c r="L4779" t="s">
        <v>23</v>
      </c>
      <c r="M4779" t="s">
        <v>70</v>
      </c>
      <c r="N4779">
        <v>110697</v>
      </c>
      <c r="O4779">
        <v>125472</v>
      </c>
      <c r="P4779">
        <v>47</v>
      </c>
      <c r="Q4779" t="s">
        <v>57</v>
      </c>
      <c r="R4779">
        <v>39</v>
      </c>
      <c r="S4779" t="s">
        <v>26</v>
      </c>
      <c r="T4779" t="s">
        <v>31</v>
      </c>
    </row>
    <row r="4780" spans="1:20" x14ac:dyDescent="0.3">
      <c r="A4780" s="1">
        <v>45993</v>
      </c>
      <c r="B4780" s="14">
        <v>2025</v>
      </c>
      <c r="C4780" s="13" t="s">
        <v>153</v>
      </c>
      <c r="D4780" t="s">
        <v>42</v>
      </c>
      <c r="E4780" t="s">
        <v>43</v>
      </c>
      <c r="F4780" t="s">
        <v>44</v>
      </c>
      <c r="G4780" t="s">
        <v>21</v>
      </c>
      <c r="H4780">
        <v>2020</v>
      </c>
      <c r="I4780">
        <v>2021</v>
      </c>
      <c r="J4780">
        <v>53182</v>
      </c>
      <c r="K4780" t="s">
        <v>45</v>
      </c>
      <c r="L4780" t="s">
        <v>23</v>
      </c>
      <c r="M4780" t="s">
        <v>70</v>
      </c>
      <c r="N4780">
        <v>102805</v>
      </c>
      <c r="O4780">
        <v>114276</v>
      </c>
      <c r="P4780">
        <v>14</v>
      </c>
      <c r="Q4780" t="s">
        <v>25</v>
      </c>
      <c r="R4780">
        <v>37</v>
      </c>
      <c r="S4780" t="s">
        <v>26</v>
      </c>
      <c r="T4780" t="s">
        <v>66</v>
      </c>
    </row>
    <row r="4781" spans="1:20" x14ac:dyDescent="0.3">
      <c r="A4781" s="1">
        <v>45993</v>
      </c>
      <c r="B4781" s="14">
        <v>2025</v>
      </c>
      <c r="C4781" s="13" t="s">
        <v>153</v>
      </c>
      <c r="D4781" t="s">
        <v>47</v>
      </c>
      <c r="E4781" t="s">
        <v>86</v>
      </c>
      <c r="F4781" t="s">
        <v>87</v>
      </c>
      <c r="G4781" t="s">
        <v>21</v>
      </c>
      <c r="H4781">
        <v>2024</v>
      </c>
      <c r="I4781">
        <v>2024</v>
      </c>
      <c r="J4781">
        <v>11501</v>
      </c>
      <c r="K4781" t="s">
        <v>50</v>
      </c>
      <c r="L4781" t="s">
        <v>23</v>
      </c>
      <c r="M4781" t="s">
        <v>64</v>
      </c>
      <c r="N4781">
        <v>144159</v>
      </c>
      <c r="O4781">
        <v>163747</v>
      </c>
      <c r="P4781">
        <v>15</v>
      </c>
      <c r="Q4781" t="s">
        <v>57</v>
      </c>
      <c r="R4781">
        <v>44</v>
      </c>
      <c r="S4781" t="s">
        <v>26</v>
      </c>
      <c r="T4781" t="s">
        <v>51</v>
      </c>
    </row>
    <row r="4782" spans="1:20" x14ac:dyDescent="0.3">
      <c r="A4782" s="1">
        <v>45993</v>
      </c>
      <c r="B4782" s="14">
        <v>2025</v>
      </c>
      <c r="C4782" s="13" t="s">
        <v>153</v>
      </c>
      <c r="D4782" t="s">
        <v>105</v>
      </c>
      <c r="E4782" t="s">
        <v>117</v>
      </c>
      <c r="F4782" t="s">
        <v>118</v>
      </c>
      <c r="G4782" t="s">
        <v>21</v>
      </c>
      <c r="H4782">
        <v>2024</v>
      </c>
      <c r="I4782">
        <v>2024</v>
      </c>
      <c r="J4782">
        <v>11669</v>
      </c>
      <c r="K4782" t="s">
        <v>50</v>
      </c>
      <c r="L4782" t="s">
        <v>23</v>
      </c>
      <c r="M4782" t="s">
        <v>70</v>
      </c>
      <c r="N4782">
        <v>133329</v>
      </c>
      <c r="O4782">
        <v>150624</v>
      </c>
      <c r="P4782">
        <v>95</v>
      </c>
      <c r="Q4782" t="s">
        <v>57</v>
      </c>
      <c r="R4782">
        <v>33</v>
      </c>
      <c r="S4782" t="s">
        <v>26</v>
      </c>
      <c r="T4782" t="s">
        <v>66</v>
      </c>
    </row>
    <row r="4783" spans="1:20" x14ac:dyDescent="0.3">
      <c r="A4783" s="1">
        <v>45993</v>
      </c>
      <c r="B4783" s="14">
        <v>2025</v>
      </c>
      <c r="C4783" s="13" t="s">
        <v>153</v>
      </c>
      <c r="D4783" t="s">
        <v>74</v>
      </c>
      <c r="E4783" t="s">
        <v>75</v>
      </c>
      <c r="F4783" t="s">
        <v>76</v>
      </c>
      <c r="G4783" t="s">
        <v>21</v>
      </c>
      <c r="H4783">
        <v>2018</v>
      </c>
      <c r="I4783">
        <v>2018</v>
      </c>
      <c r="J4783">
        <v>94961</v>
      </c>
      <c r="K4783" t="s">
        <v>50</v>
      </c>
      <c r="L4783" t="s">
        <v>23</v>
      </c>
      <c r="M4783" t="s">
        <v>24</v>
      </c>
      <c r="N4783">
        <v>50645</v>
      </c>
      <c r="O4783">
        <v>55967</v>
      </c>
      <c r="P4783">
        <v>18</v>
      </c>
      <c r="Q4783" t="s">
        <v>57</v>
      </c>
      <c r="R4783">
        <v>44</v>
      </c>
      <c r="S4783" t="s">
        <v>37</v>
      </c>
      <c r="T4783" t="s">
        <v>139</v>
      </c>
    </row>
    <row r="4784" spans="1:20" x14ac:dyDescent="0.3">
      <c r="A4784" s="1">
        <v>45993</v>
      </c>
      <c r="B4784" s="14">
        <v>2025</v>
      </c>
      <c r="C4784" s="13" t="s">
        <v>153</v>
      </c>
      <c r="D4784" t="s">
        <v>105</v>
      </c>
      <c r="E4784" t="s">
        <v>117</v>
      </c>
      <c r="F4784" t="s">
        <v>118</v>
      </c>
      <c r="G4784" t="s">
        <v>21</v>
      </c>
      <c r="H4784">
        <v>2018</v>
      </c>
      <c r="I4784">
        <v>2018</v>
      </c>
      <c r="J4784">
        <v>67729</v>
      </c>
      <c r="K4784" t="s">
        <v>50</v>
      </c>
      <c r="L4784" t="s">
        <v>23</v>
      </c>
      <c r="M4784" t="s">
        <v>64</v>
      </c>
      <c r="N4784">
        <v>67186</v>
      </c>
      <c r="O4784">
        <v>76809</v>
      </c>
      <c r="P4784">
        <v>26</v>
      </c>
      <c r="Q4784" t="s">
        <v>57</v>
      </c>
      <c r="R4784">
        <v>26</v>
      </c>
      <c r="S4784" t="s">
        <v>26</v>
      </c>
      <c r="T4784" t="s">
        <v>27</v>
      </c>
    </row>
    <row r="4785" spans="1:20" x14ac:dyDescent="0.3">
      <c r="A4785" s="1">
        <v>45993</v>
      </c>
      <c r="B4785" s="14">
        <v>2025</v>
      </c>
      <c r="C4785" s="13" t="s">
        <v>153</v>
      </c>
      <c r="D4785" t="s">
        <v>38</v>
      </c>
      <c r="E4785" t="s">
        <v>92</v>
      </c>
      <c r="F4785" t="s">
        <v>93</v>
      </c>
      <c r="G4785" t="s">
        <v>21</v>
      </c>
      <c r="H4785">
        <v>2019</v>
      </c>
      <c r="I4785">
        <v>2019</v>
      </c>
      <c r="J4785">
        <v>73152</v>
      </c>
      <c r="K4785" t="s">
        <v>50</v>
      </c>
      <c r="L4785" t="s">
        <v>23</v>
      </c>
      <c r="M4785" t="s">
        <v>41</v>
      </c>
      <c r="N4785">
        <v>52495</v>
      </c>
      <c r="O4785">
        <v>58031</v>
      </c>
      <c r="P4785">
        <v>68</v>
      </c>
      <c r="Q4785" t="s">
        <v>57</v>
      </c>
      <c r="R4785">
        <v>39</v>
      </c>
      <c r="S4785" t="s">
        <v>65</v>
      </c>
      <c r="T4785" t="s">
        <v>27</v>
      </c>
    </row>
    <row r="4786" spans="1:20" x14ac:dyDescent="0.3">
      <c r="A4786" s="1">
        <v>45993</v>
      </c>
      <c r="B4786" s="14">
        <v>2025</v>
      </c>
      <c r="C4786" s="13" t="s">
        <v>153</v>
      </c>
      <c r="D4786" t="s">
        <v>42</v>
      </c>
      <c r="E4786" t="s">
        <v>81</v>
      </c>
      <c r="F4786" t="s">
        <v>82</v>
      </c>
      <c r="G4786" t="s">
        <v>35</v>
      </c>
      <c r="H4786">
        <v>2025</v>
      </c>
      <c r="I4786">
        <v>2025</v>
      </c>
      <c r="J4786">
        <v>0</v>
      </c>
      <c r="K4786" t="s">
        <v>50</v>
      </c>
      <c r="L4786" t="s">
        <v>23</v>
      </c>
      <c r="M4786" t="s">
        <v>56</v>
      </c>
      <c r="N4786">
        <v>166717</v>
      </c>
      <c r="O4786">
        <v>177825</v>
      </c>
      <c r="P4786">
        <v>48</v>
      </c>
      <c r="Q4786" t="s">
        <v>57</v>
      </c>
      <c r="R4786">
        <v>53</v>
      </c>
      <c r="S4786" t="s">
        <v>26</v>
      </c>
      <c r="T4786" t="s">
        <v>51</v>
      </c>
    </row>
    <row r="4787" spans="1:20" x14ac:dyDescent="0.3">
      <c r="A4787" s="1">
        <v>45993</v>
      </c>
      <c r="B4787" s="14">
        <v>2025</v>
      </c>
      <c r="C4787" s="13" t="s">
        <v>153</v>
      </c>
      <c r="D4787" t="s">
        <v>105</v>
      </c>
      <c r="E4787" t="s">
        <v>106</v>
      </c>
      <c r="F4787" t="s">
        <v>107</v>
      </c>
      <c r="G4787" t="s">
        <v>35</v>
      </c>
      <c r="H4787">
        <v>2025</v>
      </c>
      <c r="I4787">
        <v>2025</v>
      </c>
      <c r="J4787">
        <v>0</v>
      </c>
      <c r="K4787" t="s">
        <v>50</v>
      </c>
      <c r="L4787" t="s">
        <v>85</v>
      </c>
      <c r="M4787" t="s">
        <v>61</v>
      </c>
      <c r="N4787">
        <v>85828</v>
      </c>
      <c r="O4787">
        <v>91576</v>
      </c>
      <c r="P4787">
        <v>35</v>
      </c>
      <c r="Q4787" t="s">
        <v>57</v>
      </c>
      <c r="R4787">
        <v>50</v>
      </c>
      <c r="S4787" t="s">
        <v>26</v>
      </c>
      <c r="T4787" t="s">
        <v>139</v>
      </c>
    </row>
    <row r="4788" spans="1:20" x14ac:dyDescent="0.3">
      <c r="A4788" s="1">
        <v>45993</v>
      </c>
      <c r="B4788" s="14">
        <v>2025</v>
      </c>
      <c r="C4788" s="13" t="s">
        <v>153</v>
      </c>
      <c r="D4788" t="s">
        <v>32</v>
      </c>
      <c r="E4788" t="s">
        <v>123</v>
      </c>
      <c r="F4788" t="s">
        <v>124</v>
      </c>
      <c r="G4788" t="s">
        <v>21</v>
      </c>
      <c r="H4788">
        <v>2023</v>
      </c>
      <c r="I4788">
        <v>2024</v>
      </c>
      <c r="J4788">
        <v>14265</v>
      </c>
      <c r="K4788" t="s">
        <v>50</v>
      </c>
      <c r="L4788" t="s">
        <v>23</v>
      </c>
      <c r="M4788" t="s">
        <v>56</v>
      </c>
      <c r="N4788">
        <v>131916</v>
      </c>
      <c r="O4788">
        <v>145789</v>
      </c>
      <c r="P4788">
        <v>23</v>
      </c>
      <c r="Q4788" t="s">
        <v>25</v>
      </c>
      <c r="R4788">
        <v>41</v>
      </c>
      <c r="S4788" t="s">
        <v>26</v>
      </c>
      <c r="T4788" t="s">
        <v>66</v>
      </c>
    </row>
    <row r="4789" spans="1:20" x14ac:dyDescent="0.3">
      <c r="A4789" s="1">
        <v>45993</v>
      </c>
      <c r="B4789" s="14">
        <v>2025</v>
      </c>
      <c r="C4789" s="13" t="s">
        <v>153</v>
      </c>
      <c r="D4789" t="s">
        <v>74</v>
      </c>
      <c r="E4789" t="s">
        <v>75</v>
      </c>
      <c r="F4789" t="s">
        <v>76</v>
      </c>
      <c r="G4789" t="s">
        <v>21</v>
      </c>
      <c r="H4789">
        <v>2020</v>
      </c>
      <c r="I4789">
        <v>2020</v>
      </c>
      <c r="J4789">
        <v>53149</v>
      </c>
      <c r="K4789" t="s">
        <v>50</v>
      </c>
      <c r="L4789" t="s">
        <v>23</v>
      </c>
      <c r="M4789" t="s">
        <v>56</v>
      </c>
      <c r="N4789">
        <v>63419</v>
      </c>
      <c r="O4789">
        <v>70516</v>
      </c>
      <c r="P4789">
        <v>54</v>
      </c>
      <c r="Q4789" t="s">
        <v>57</v>
      </c>
      <c r="R4789">
        <v>49</v>
      </c>
      <c r="S4789" t="s">
        <v>26</v>
      </c>
      <c r="T4789" t="s">
        <v>51</v>
      </c>
    </row>
    <row r="4790" spans="1:20" x14ac:dyDescent="0.3">
      <c r="A4790" s="1">
        <v>45994</v>
      </c>
      <c r="B4790" s="14">
        <v>2025</v>
      </c>
      <c r="C4790" s="13" t="s">
        <v>153</v>
      </c>
      <c r="D4790" t="s">
        <v>38</v>
      </c>
      <c r="E4790" t="s">
        <v>39</v>
      </c>
      <c r="F4790" t="s">
        <v>40</v>
      </c>
      <c r="G4790" t="s">
        <v>21</v>
      </c>
      <c r="H4790">
        <v>2017</v>
      </c>
      <c r="I4790">
        <v>2018</v>
      </c>
      <c r="J4790">
        <v>93581</v>
      </c>
      <c r="K4790" t="s">
        <v>36</v>
      </c>
      <c r="L4790" t="s">
        <v>23</v>
      </c>
      <c r="M4790" t="s">
        <v>70</v>
      </c>
      <c r="N4790">
        <v>131982</v>
      </c>
      <c r="O4790">
        <v>148240</v>
      </c>
      <c r="P4790">
        <v>103</v>
      </c>
      <c r="Q4790" t="s">
        <v>25</v>
      </c>
      <c r="R4790">
        <v>43</v>
      </c>
      <c r="S4790" t="s">
        <v>26</v>
      </c>
      <c r="T4790" t="s">
        <v>51</v>
      </c>
    </row>
    <row r="4791" spans="1:20" x14ac:dyDescent="0.3">
      <c r="A4791" s="1">
        <v>45994</v>
      </c>
      <c r="B4791" s="14">
        <v>2025</v>
      </c>
      <c r="C4791" s="13" t="s">
        <v>153</v>
      </c>
      <c r="D4791" t="s">
        <v>18</v>
      </c>
      <c r="E4791" t="s">
        <v>19</v>
      </c>
      <c r="F4791" t="s">
        <v>20</v>
      </c>
      <c r="G4791" t="s">
        <v>21</v>
      </c>
      <c r="H4791">
        <v>2017</v>
      </c>
      <c r="I4791">
        <v>2018</v>
      </c>
      <c r="J4791">
        <v>84213</v>
      </c>
      <c r="K4791" t="s">
        <v>22</v>
      </c>
      <c r="L4791" t="s">
        <v>23</v>
      </c>
      <c r="M4791" t="s">
        <v>56</v>
      </c>
      <c r="N4791">
        <v>187164</v>
      </c>
      <c r="O4791">
        <v>207802</v>
      </c>
      <c r="P4791">
        <v>3</v>
      </c>
      <c r="Q4791" t="s">
        <v>25</v>
      </c>
      <c r="R4791">
        <v>42</v>
      </c>
      <c r="S4791" t="s">
        <v>37</v>
      </c>
      <c r="T4791" t="s">
        <v>27</v>
      </c>
    </row>
    <row r="4792" spans="1:20" x14ac:dyDescent="0.3">
      <c r="A4792" s="1">
        <v>45994</v>
      </c>
      <c r="B4792" s="14">
        <v>2025</v>
      </c>
      <c r="C4792" s="13" t="s">
        <v>153</v>
      </c>
      <c r="D4792" t="s">
        <v>105</v>
      </c>
      <c r="E4792" t="s">
        <v>106</v>
      </c>
      <c r="F4792" t="s">
        <v>107</v>
      </c>
      <c r="G4792" t="s">
        <v>35</v>
      </c>
      <c r="H4792">
        <v>2025</v>
      </c>
      <c r="I4792">
        <v>2025</v>
      </c>
      <c r="J4792">
        <v>0</v>
      </c>
      <c r="K4792" t="s">
        <v>50</v>
      </c>
      <c r="L4792" t="s">
        <v>85</v>
      </c>
      <c r="M4792" t="s">
        <v>56</v>
      </c>
      <c r="N4792">
        <v>82792</v>
      </c>
      <c r="O4792">
        <v>88523</v>
      </c>
      <c r="P4792">
        <v>36</v>
      </c>
      <c r="Q4792" t="s">
        <v>25</v>
      </c>
      <c r="R4792">
        <v>34</v>
      </c>
      <c r="S4792" t="s">
        <v>26</v>
      </c>
      <c r="T4792" t="s">
        <v>66</v>
      </c>
    </row>
    <row r="4793" spans="1:20" x14ac:dyDescent="0.3">
      <c r="A4793" s="1">
        <v>45994</v>
      </c>
      <c r="B4793" s="14">
        <v>2025</v>
      </c>
      <c r="C4793" s="13" t="s">
        <v>153</v>
      </c>
      <c r="D4793" t="s">
        <v>105</v>
      </c>
      <c r="E4793" t="s">
        <v>117</v>
      </c>
      <c r="F4793" t="s">
        <v>118</v>
      </c>
      <c r="G4793" t="s">
        <v>35</v>
      </c>
      <c r="H4793">
        <v>2025</v>
      </c>
      <c r="I4793">
        <v>2025</v>
      </c>
      <c r="J4793">
        <v>0</v>
      </c>
      <c r="K4793" t="s">
        <v>50</v>
      </c>
      <c r="L4793" t="s">
        <v>23</v>
      </c>
      <c r="M4793" t="s">
        <v>56</v>
      </c>
      <c r="N4793">
        <v>159008</v>
      </c>
      <c r="O4793">
        <v>170994</v>
      </c>
      <c r="P4793">
        <v>2</v>
      </c>
      <c r="Q4793" t="s">
        <v>25</v>
      </c>
      <c r="R4793">
        <v>48</v>
      </c>
      <c r="S4793" t="s">
        <v>26</v>
      </c>
      <c r="T4793" t="s">
        <v>46</v>
      </c>
    </row>
    <row r="4794" spans="1:20" x14ac:dyDescent="0.3">
      <c r="A4794" s="1">
        <v>45994</v>
      </c>
      <c r="B4794" s="14">
        <v>2025</v>
      </c>
      <c r="C4794" s="13" t="s">
        <v>153</v>
      </c>
      <c r="D4794" t="s">
        <v>42</v>
      </c>
      <c r="E4794" t="s">
        <v>81</v>
      </c>
      <c r="F4794" t="s">
        <v>82</v>
      </c>
      <c r="G4794" t="s">
        <v>21</v>
      </c>
      <c r="H4794">
        <v>2023</v>
      </c>
      <c r="I4794">
        <v>2024</v>
      </c>
      <c r="J4794">
        <v>12292</v>
      </c>
      <c r="K4794" t="s">
        <v>50</v>
      </c>
      <c r="L4794" t="s">
        <v>23</v>
      </c>
      <c r="M4794" t="s">
        <v>56</v>
      </c>
      <c r="N4794">
        <v>146369</v>
      </c>
      <c r="O4794">
        <v>160586</v>
      </c>
      <c r="P4794">
        <v>6</v>
      </c>
      <c r="Q4794" t="s">
        <v>25</v>
      </c>
      <c r="R4794">
        <v>38</v>
      </c>
      <c r="S4794" t="s">
        <v>26</v>
      </c>
      <c r="T4794" t="s">
        <v>46</v>
      </c>
    </row>
    <row r="4795" spans="1:20" x14ac:dyDescent="0.3">
      <c r="A4795" s="1">
        <v>45994</v>
      </c>
      <c r="B4795" s="14">
        <v>2025</v>
      </c>
      <c r="C4795" s="13" t="s">
        <v>153</v>
      </c>
      <c r="D4795" t="s">
        <v>32</v>
      </c>
      <c r="E4795" t="s">
        <v>123</v>
      </c>
      <c r="F4795" t="s">
        <v>124</v>
      </c>
      <c r="G4795" t="s">
        <v>21</v>
      </c>
      <c r="H4795">
        <v>2022</v>
      </c>
      <c r="I4795">
        <v>2022</v>
      </c>
      <c r="J4795">
        <v>36493</v>
      </c>
      <c r="K4795" t="s">
        <v>50</v>
      </c>
      <c r="L4795" t="s">
        <v>23</v>
      </c>
      <c r="M4795" t="s">
        <v>64</v>
      </c>
      <c r="N4795">
        <v>107418</v>
      </c>
      <c r="O4795">
        <v>117780</v>
      </c>
      <c r="P4795">
        <v>52</v>
      </c>
      <c r="Q4795" t="s">
        <v>57</v>
      </c>
      <c r="R4795">
        <v>32</v>
      </c>
      <c r="S4795" t="s">
        <v>65</v>
      </c>
      <c r="T4795" t="s">
        <v>31</v>
      </c>
    </row>
    <row r="4796" spans="1:20" x14ac:dyDescent="0.3">
      <c r="A4796" s="1">
        <v>45994</v>
      </c>
      <c r="B4796" s="14">
        <v>2025</v>
      </c>
      <c r="C4796" s="13" t="s">
        <v>153</v>
      </c>
      <c r="D4796" t="s">
        <v>38</v>
      </c>
      <c r="E4796" t="s">
        <v>92</v>
      </c>
      <c r="F4796" t="s">
        <v>93</v>
      </c>
      <c r="G4796" t="s">
        <v>35</v>
      </c>
      <c r="H4796">
        <v>2025</v>
      </c>
      <c r="I4796">
        <v>2025</v>
      </c>
      <c r="J4796">
        <v>0</v>
      </c>
      <c r="K4796" t="s">
        <v>50</v>
      </c>
      <c r="L4796" t="s">
        <v>23</v>
      </c>
      <c r="M4796" t="s">
        <v>24</v>
      </c>
      <c r="N4796">
        <v>101482</v>
      </c>
      <c r="O4796">
        <v>108961</v>
      </c>
      <c r="P4796">
        <v>137</v>
      </c>
      <c r="Q4796" t="s">
        <v>25</v>
      </c>
      <c r="R4796">
        <v>28</v>
      </c>
      <c r="S4796" t="s">
        <v>26</v>
      </c>
      <c r="T4796" t="s">
        <v>66</v>
      </c>
    </row>
    <row r="4797" spans="1:20" x14ac:dyDescent="0.3">
      <c r="A4797" s="1">
        <v>45995</v>
      </c>
      <c r="B4797" s="14">
        <v>2025</v>
      </c>
      <c r="C4797" s="13" t="s">
        <v>153</v>
      </c>
      <c r="D4797" t="s">
        <v>94</v>
      </c>
      <c r="E4797" t="s">
        <v>100</v>
      </c>
      <c r="F4797" t="s">
        <v>101</v>
      </c>
      <c r="G4797" t="s">
        <v>21</v>
      </c>
      <c r="H4797">
        <v>2021</v>
      </c>
      <c r="I4797">
        <v>2022</v>
      </c>
      <c r="J4797">
        <v>42746</v>
      </c>
      <c r="K4797" t="s">
        <v>50</v>
      </c>
      <c r="L4797" t="s">
        <v>23</v>
      </c>
      <c r="M4797" t="s">
        <v>41</v>
      </c>
      <c r="N4797">
        <v>125759</v>
      </c>
      <c r="O4797">
        <v>139146</v>
      </c>
      <c r="P4797">
        <v>63</v>
      </c>
      <c r="Q4797" t="s">
        <v>25</v>
      </c>
      <c r="R4797">
        <v>40</v>
      </c>
      <c r="S4797" t="s">
        <v>26</v>
      </c>
      <c r="T4797" t="s">
        <v>51</v>
      </c>
    </row>
    <row r="4798" spans="1:20" x14ac:dyDescent="0.3">
      <c r="A4798" s="1">
        <v>45995</v>
      </c>
      <c r="B4798" s="14">
        <v>2025</v>
      </c>
      <c r="C4798" s="13" t="s">
        <v>153</v>
      </c>
      <c r="D4798" t="s">
        <v>67</v>
      </c>
      <c r="E4798" t="s">
        <v>68</v>
      </c>
      <c r="F4798" t="s">
        <v>69</v>
      </c>
      <c r="G4798" t="s">
        <v>21</v>
      </c>
      <c r="H4798">
        <v>2020</v>
      </c>
      <c r="I4798">
        <v>2020</v>
      </c>
      <c r="J4798">
        <v>68703</v>
      </c>
      <c r="K4798" t="s">
        <v>45</v>
      </c>
      <c r="L4798" t="s">
        <v>23</v>
      </c>
      <c r="M4798" t="s">
        <v>61</v>
      </c>
      <c r="N4798">
        <v>107165</v>
      </c>
      <c r="O4798">
        <v>122067</v>
      </c>
      <c r="P4798">
        <v>45</v>
      </c>
      <c r="Q4798" t="s">
        <v>25</v>
      </c>
      <c r="R4798">
        <v>37</v>
      </c>
      <c r="S4798" t="s">
        <v>26</v>
      </c>
      <c r="T4798" t="s">
        <v>66</v>
      </c>
    </row>
    <row r="4799" spans="1:20" x14ac:dyDescent="0.3">
      <c r="A4799" s="1">
        <v>45995</v>
      </c>
      <c r="B4799" s="14">
        <v>2025</v>
      </c>
      <c r="C4799" s="13" t="s">
        <v>153</v>
      </c>
      <c r="D4799" t="s">
        <v>47</v>
      </c>
      <c r="E4799" t="s">
        <v>48</v>
      </c>
      <c r="F4799" t="s">
        <v>49</v>
      </c>
      <c r="G4799" t="s">
        <v>21</v>
      </c>
      <c r="H4799">
        <v>2018</v>
      </c>
      <c r="I4799">
        <v>2018</v>
      </c>
      <c r="J4799">
        <v>78120</v>
      </c>
      <c r="K4799" t="s">
        <v>50</v>
      </c>
      <c r="L4799" t="s">
        <v>23</v>
      </c>
      <c r="M4799" t="s">
        <v>70</v>
      </c>
      <c r="N4799">
        <v>49685</v>
      </c>
      <c r="O4799">
        <v>56530</v>
      </c>
      <c r="P4799">
        <v>49</v>
      </c>
      <c r="Q4799" t="s">
        <v>57</v>
      </c>
      <c r="R4799">
        <v>49</v>
      </c>
      <c r="S4799" t="s">
        <v>26</v>
      </c>
      <c r="T4799" t="s">
        <v>31</v>
      </c>
    </row>
    <row r="4800" spans="1:20" x14ac:dyDescent="0.3">
      <c r="A4800" s="1">
        <v>45996</v>
      </c>
      <c r="B4800" s="14">
        <v>2025</v>
      </c>
      <c r="C4800" s="13" t="s">
        <v>153</v>
      </c>
      <c r="D4800" t="s">
        <v>105</v>
      </c>
      <c r="E4800" t="s">
        <v>106</v>
      </c>
      <c r="F4800" t="s">
        <v>107</v>
      </c>
      <c r="G4800" t="s">
        <v>35</v>
      </c>
      <c r="H4800">
        <v>2025</v>
      </c>
      <c r="I4800">
        <v>2025</v>
      </c>
      <c r="J4800">
        <v>0</v>
      </c>
      <c r="K4800" t="s">
        <v>50</v>
      </c>
      <c r="L4800" t="s">
        <v>85</v>
      </c>
      <c r="M4800" t="s">
        <v>64</v>
      </c>
      <c r="N4800">
        <v>82443</v>
      </c>
      <c r="O4800">
        <v>89122</v>
      </c>
      <c r="P4800">
        <v>22</v>
      </c>
      <c r="Q4800" t="s">
        <v>25</v>
      </c>
      <c r="R4800">
        <v>30</v>
      </c>
      <c r="S4800" t="s">
        <v>26</v>
      </c>
      <c r="T4800" t="s">
        <v>51</v>
      </c>
    </row>
    <row r="4801" spans="1:20" x14ac:dyDescent="0.3">
      <c r="A4801" s="1">
        <v>45996</v>
      </c>
      <c r="B4801" s="14">
        <v>2025</v>
      </c>
      <c r="C4801" s="13" t="s">
        <v>153</v>
      </c>
      <c r="D4801" t="s">
        <v>67</v>
      </c>
      <c r="E4801" t="s">
        <v>77</v>
      </c>
      <c r="F4801" t="s">
        <v>78</v>
      </c>
      <c r="G4801" t="s">
        <v>21</v>
      </c>
      <c r="H4801">
        <v>2018</v>
      </c>
      <c r="I4801">
        <v>2018</v>
      </c>
      <c r="J4801">
        <v>99796</v>
      </c>
      <c r="K4801" t="s">
        <v>36</v>
      </c>
      <c r="L4801" t="s">
        <v>23</v>
      </c>
      <c r="M4801" t="s">
        <v>41</v>
      </c>
      <c r="N4801">
        <v>130318</v>
      </c>
      <c r="O4801">
        <v>143504</v>
      </c>
      <c r="P4801">
        <v>24</v>
      </c>
      <c r="Q4801" t="s">
        <v>57</v>
      </c>
      <c r="R4801">
        <v>43</v>
      </c>
      <c r="S4801" t="s">
        <v>26</v>
      </c>
      <c r="T4801" t="s">
        <v>27</v>
      </c>
    </row>
    <row r="4802" spans="1:20" x14ac:dyDescent="0.3">
      <c r="A4802" s="1">
        <v>45996</v>
      </c>
      <c r="B4802" s="14">
        <v>2025</v>
      </c>
      <c r="C4802" s="13" t="s">
        <v>153</v>
      </c>
      <c r="D4802" t="s">
        <v>32</v>
      </c>
      <c r="E4802" t="s">
        <v>33</v>
      </c>
      <c r="F4802" t="s">
        <v>34</v>
      </c>
      <c r="G4802" t="s">
        <v>21</v>
      </c>
      <c r="H4802">
        <v>2019</v>
      </c>
      <c r="I4802">
        <v>2019</v>
      </c>
      <c r="J4802">
        <v>58060</v>
      </c>
      <c r="K4802" t="s">
        <v>36</v>
      </c>
      <c r="L4802" t="s">
        <v>23</v>
      </c>
      <c r="M4802" t="s">
        <v>64</v>
      </c>
      <c r="N4802">
        <v>158023</v>
      </c>
      <c r="O4802">
        <v>176175</v>
      </c>
      <c r="P4802">
        <v>79</v>
      </c>
      <c r="Q4802" t="s">
        <v>57</v>
      </c>
      <c r="R4802">
        <v>52</v>
      </c>
      <c r="S4802" t="s">
        <v>26</v>
      </c>
      <c r="T4802" t="s">
        <v>51</v>
      </c>
    </row>
    <row r="4803" spans="1:20" x14ac:dyDescent="0.3">
      <c r="A4803" s="1">
        <v>45996</v>
      </c>
      <c r="B4803" s="14">
        <v>2025</v>
      </c>
      <c r="C4803" s="13" t="s">
        <v>153</v>
      </c>
      <c r="D4803" t="s">
        <v>32</v>
      </c>
      <c r="E4803" t="s">
        <v>33</v>
      </c>
      <c r="F4803" t="s">
        <v>34</v>
      </c>
      <c r="G4803" t="s">
        <v>21</v>
      </c>
      <c r="H4803">
        <v>2018</v>
      </c>
      <c r="I4803">
        <v>2019</v>
      </c>
      <c r="J4803">
        <v>71325</v>
      </c>
      <c r="K4803" t="s">
        <v>36</v>
      </c>
      <c r="L4803" t="s">
        <v>23</v>
      </c>
      <c r="M4803" t="s">
        <v>70</v>
      </c>
      <c r="N4803">
        <v>151834</v>
      </c>
      <c r="O4803">
        <v>166724</v>
      </c>
      <c r="P4803">
        <v>64</v>
      </c>
      <c r="Q4803" t="s">
        <v>25</v>
      </c>
      <c r="R4803">
        <v>36</v>
      </c>
      <c r="S4803" t="s">
        <v>26</v>
      </c>
      <c r="T4803" t="s">
        <v>66</v>
      </c>
    </row>
    <row r="4804" spans="1:20" x14ac:dyDescent="0.3">
      <c r="A4804" s="1">
        <v>45996</v>
      </c>
      <c r="B4804" s="14">
        <v>2025</v>
      </c>
      <c r="C4804" s="13" t="s">
        <v>153</v>
      </c>
      <c r="D4804" t="s">
        <v>108</v>
      </c>
      <c r="E4804" t="s">
        <v>109</v>
      </c>
      <c r="F4804" t="s">
        <v>110</v>
      </c>
      <c r="G4804" t="s">
        <v>21</v>
      </c>
      <c r="H4804">
        <v>2018</v>
      </c>
      <c r="I4804">
        <v>2018</v>
      </c>
      <c r="J4804">
        <v>69656</v>
      </c>
      <c r="K4804" t="s">
        <v>22</v>
      </c>
      <c r="L4804" t="s">
        <v>23</v>
      </c>
      <c r="M4804" t="s">
        <v>24</v>
      </c>
      <c r="N4804">
        <v>198034</v>
      </c>
      <c r="O4804">
        <v>225014</v>
      </c>
      <c r="P4804">
        <v>42</v>
      </c>
      <c r="Q4804" t="s">
        <v>57</v>
      </c>
      <c r="R4804">
        <v>23</v>
      </c>
      <c r="S4804" t="s">
        <v>37</v>
      </c>
      <c r="T4804" t="s">
        <v>27</v>
      </c>
    </row>
    <row r="4805" spans="1:20" x14ac:dyDescent="0.3">
      <c r="A4805" s="1">
        <v>45996</v>
      </c>
      <c r="B4805" s="14">
        <v>2025</v>
      </c>
      <c r="C4805" s="13" t="s">
        <v>153</v>
      </c>
      <c r="D4805" t="s">
        <v>32</v>
      </c>
      <c r="E4805" t="s">
        <v>123</v>
      </c>
      <c r="F4805" t="s">
        <v>124</v>
      </c>
      <c r="G4805" t="s">
        <v>21</v>
      </c>
      <c r="H4805">
        <v>2023</v>
      </c>
      <c r="I4805">
        <v>2023</v>
      </c>
      <c r="J4805">
        <v>23463</v>
      </c>
      <c r="K4805" t="s">
        <v>50</v>
      </c>
      <c r="L4805" t="s">
        <v>23</v>
      </c>
      <c r="M4805" t="s">
        <v>56</v>
      </c>
      <c r="N4805">
        <v>112889</v>
      </c>
      <c r="O4805">
        <v>125618</v>
      </c>
      <c r="P4805">
        <v>5</v>
      </c>
      <c r="Q4805" t="s">
        <v>25</v>
      </c>
      <c r="R4805">
        <v>48</v>
      </c>
      <c r="S4805" t="s">
        <v>26</v>
      </c>
      <c r="T4805" t="s">
        <v>66</v>
      </c>
    </row>
    <row r="4806" spans="1:20" x14ac:dyDescent="0.3">
      <c r="A4806" s="1">
        <v>45996</v>
      </c>
      <c r="B4806" s="14">
        <v>2025</v>
      </c>
      <c r="C4806" s="13" t="s">
        <v>153</v>
      </c>
      <c r="D4806" t="s">
        <v>74</v>
      </c>
      <c r="E4806" t="s">
        <v>75</v>
      </c>
      <c r="F4806" t="s">
        <v>76</v>
      </c>
      <c r="G4806" t="s">
        <v>21</v>
      </c>
      <c r="H4806">
        <v>2016</v>
      </c>
      <c r="I4806">
        <v>2017</v>
      </c>
      <c r="J4806">
        <v>103096</v>
      </c>
      <c r="K4806" t="s">
        <v>50</v>
      </c>
      <c r="L4806" t="s">
        <v>23</v>
      </c>
      <c r="M4806" t="s">
        <v>70</v>
      </c>
      <c r="N4806">
        <v>43548</v>
      </c>
      <c r="O4806">
        <v>49426</v>
      </c>
      <c r="P4806">
        <v>25</v>
      </c>
      <c r="Q4806" t="s">
        <v>57</v>
      </c>
      <c r="R4806">
        <v>47</v>
      </c>
      <c r="S4806" t="s">
        <v>37</v>
      </c>
      <c r="T4806" t="s">
        <v>66</v>
      </c>
    </row>
    <row r="4807" spans="1:20" x14ac:dyDescent="0.3">
      <c r="A4807" s="1">
        <v>45996</v>
      </c>
      <c r="B4807" s="14">
        <v>2025</v>
      </c>
      <c r="C4807" s="13" t="s">
        <v>153</v>
      </c>
      <c r="D4807" t="s">
        <v>94</v>
      </c>
      <c r="E4807" t="s">
        <v>100</v>
      </c>
      <c r="F4807" t="s">
        <v>101</v>
      </c>
      <c r="G4807" t="s">
        <v>21</v>
      </c>
      <c r="H4807">
        <v>2018</v>
      </c>
      <c r="I4807">
        <v>2019</v>
      </c>
      <c r="J4807">
        <v>62467</v>
      </c>
      <c r="K4807" t="s">
        <v>50</v>
      </c>
      <c r="L4807" t="s">
        <v>23</v>
      </c>
      <c r="M4807" t="s">
        <v>61</v>
      </c>
      <c r="N4807">
        <v>86138</v>
      </c>
      <c r="O4807">
        <v>96563</v>
      </c>
      <c r="P4807">
        <v>25</v>
      </c>
      <c r="Q4807" t="s">
        <v>25</v>
      </c>
      <c r="R4807">
        <v>51</v>
      </c>
      <c r="S4807" t="s">
        <v>37</v>
      </c>
      <c r="T4807" t="s">
        <v>46</v>
      </c>
    </row>
    <row r="4808" spans="1:20" x14ac:dyDescent="0.3">
      <c r="A4808" s="1">
        <v>45996</v>
      </c>
      <c r="B4808" s="14">
        <v>2025</v>
      </c>
      <c r="C4808" s="13" t="s">
        <v>153</v>
      </c>
      <c r="D4808" t="s">
        <v>32</v>
      </c>
      <c r="E4808" t="s">
        <v>33</v>
      </c>
      <c r="F4808" t="s">
        <v>34</v>
      </c>
      <c r="G4808" t="s">
        <v>21</v>
      </c>
      <c r="H4808">
        <v>2022</v>
      </c>
      <c r="I4808">
        <v>2022</v>
      </c>
      <c r="J4808">
        <v>41384</v>
      </c>
      <c r="K4808" t="s">
        <v>36</v>
      </c>
      <c r="L4808" t="s">
        <v>23</v>
      </c>
      <c r="M4808" t="s">
        <v>24</v>
      </c>
      <c r="N4808">
        <v>199577</v>
      </c>
      <c r="O4808">
        <v>228286</v>
      </c>
      <c r="P4808">
        <v>43</v>
      </c>
      <c r="Q4808" t="s">
        <v>57</v>
      </c>
      <c r="R4808">
        <v>43</v>
      </c>
      <c r="S4808" t="s">
        <v>26</v>
      </c>
      <c r="T4808" t="s">
        <v>27</v>
      </c>
    </row>
    <row r="4809" spans="1:20" x14ac:dyDescent="0.3">
      <c r="A4809" s="1">
        <v>45996</v>
      </c>
      <c r="B4809" s="14">
        <v>2025</v>
      </c>
      <c r="C4809" s="13" t="s">
        <v>153</v>
      </c>
      <c r="D4809" t="s">
        <v>32</v>
      </c>
      <c r="E4809" t="s">
        <v>123</v>
      </c>
      <c r="F4809" t="s">
        <v>124</v>
      </c>
      <c r="G4809" t="s">
        <v>21</v>
      </c>
      <c r="H4809">
        <v>2017</v>
      </c>
      <c r="I4809">
        <v>2018</v>
      </c>
      <c r="J4809">
        <v>67804</v>
      </c>
      <c r="K4809" t="s">
        <v>50</v>
      </c>
      <c r="L4809" t="s">
        <v>23</v>
      </c>
      <c r="M4809" t="s">
        <v>56</v>
      </c>
      <c r="N4809">
        <v>65845</v>
      </c>
      <c r="O4809">
        <v>73385</v>
      </c>
      <c r="P4809">
        <v>74</v>
      </c>
      <c r="Q4809" t="s">
        <v>25</v>
      </c>
      <c r="R4809">
        <v>40</v>
      </c>
      <c r="S4809" t="s">
        <v>26</v>
      </c>
      <c r="T4809" t="s">
        <v>51</v>
      </c>
    </row>
    <row r="4810" spans="1:20" x14ac:dyDescent="0.3">
      <c r="A4810" s="1">
        <v>45996</v>
      </c>
      <c r="B4810" s="14">
        <v>2025</v>
      </c>
      <c r="C4810" s="13" t="s">
        <v>153</v>
      </c>
      <c r="D4810" t="s">
        <v>67</v>
      </c>
      <c r="E4810" t="s">
        <v>68</v>
      </c>
      <c r="F4810" t="s">
        <v>69</v>
      </c>
      <c r="G4810" t="s">
        <v>21</v>
      </c>
      <c r="H4810">
        <v>2022</v>
      </c>
      <c r="I4810">
        <v>2023</v>
      </c>
      <c r="J4810">
        <v>22234</v>
      </c>
      <c r="K4810" t="s">
        <v>45</v>
      </c>
      <c r="L4810" t="s">
        <v>23</v>
      </c>
      <c r="M4810" t="s">
        <v>64</v>
      </c>
      <c r="N4810">
        <v>154328</v>
      </c>
      <c r="O4810">
        <v>174402</v>
      </c>
      <c r="P4810">
        <v>30</v>
      </c>
      <c r="Q4810" t="s">
        <v>57</v>
      </c>
      <c r="R4810">
        <v>34</v>
      </c>
      <c r="S4810" t="s">
        <v>37</v>
      </c>
      <c r="T4810" t="s">
        <v>66</v>
      </c>
    </row>
    <row r="4811" spans="1:20" x14ac:dyDescent="0.3">
      <c r="A4811" s="1">
        <v>45997</v>
      </c>
      <c r="B4811" s="14">
        <v>2025</v>
      </c>
      <c r="C4811" s="13" t="s">
        <v>153</v>
      </c>
      <c r="D4811" t="s">
        <v>74</v>
      </c>
      <c r="E4811" t="s">
        <v>83</v>
      </c>
      <c r="F4811" t="s">
        <v>84</v>
      </c>
      <c r="G4811" t="s">
        <v>21</v>
      </c>
      <c r="H4811">
        <v>2018</v>
      </c>
      <c r="I4811">
        <v>2018</v>
      </c>
      <c r="J4811">
        <v>72953</v>
      </c>
      <c r="K4811" t="s">
        <v>50</v>
      </c>
      <c r="L4811" t="s">
        <v>85</v>
      </c>
      <c r="M4811" t="s">
        <v>70</v>
      </c>
      <c r="N4811">
        <v>30902</v>
      </c>
      <c r="O4811">
        <v>34784</v>
      </c>
      <c r="P4811">
        <v>160</v>
      </c>
      <c r="Q4811" t="s">
        <v>57</v>
      </c>
      <c r="R4811">
        <v>38</v>
      </c>
      <c r="S4811" t="s">
        <v>26</v>
      </c>
      <c r="T4811" t="s">
        <v>66</v>
      </c>
    </row>
    <row r="4812" spans="1:20" x14ac:dyDescent="0.3">
      <c r="A4812" s="1">
        <v>45997</v>
      </c>
      <c r="B4812" s="14">
        <v>2025</v>
      </c>
      <c r="C4812" s="13" t="s">
        <v>153</v>
      </c>
      <c r="D4812" t="s">
        <v>105</v>
      </c>
      <c r="E4812" t="s">
        <v>117</v>
      </c>
      <c r="F4812" t="s">
        <v>118</v>
      </c>
      <c r="G4812" t="s">
        <v>35</v>
      </c>
      <c r="H4812">
        <v>2025</v>
      </c>
      <c r="I4812">
        <v>2025</v>
      </c>
      <c r="J4812">
        <v>0</v>
      </c>
      <c r="K4812" t="s">
        <v>50</v>
      </c>
      <c r="L4812" t="s">
        <v>23</v>
      </c>
      <c r="M4812" t="s">
        <v>24</v>
      </c>
      <c r="N4812">
        <v>151938</v>
      </c>
      <c r="O4812">
        <v>161948</v>
      </c>
      <c r="P4812">
        <v>105</v>
      </c>
      <c r="Q4812" t="s">
        <v>57</v>
      </c>
      <c r="R4812">
        <v>39</v>
      </c>
      <c r="S4812" t="s">
        <v>37</v>
      </c>
      <c r="T4812" t="s">
        <v>27</v>
      </c>
    </row>
    <row r="4813" spans="1:20" x14ac:dyDescent="0.3">
      <c r="A4813" s="1">
        <v>45997</v>
      </c>
      <c r="B4813" s="14">
        <v>2025</v>
      </c>
      <c r="C4813" s="13" t="s">
        <v>153</v>
      </c>
      <c r="D4813" t="s">
        <v>32</v>
      </c>
      <c r="E4813" t="s">
        <v>123</v>
      </c>
      <c r="F4813" t="s">
        <v>124</v>
      </c>
      <c r="G4813" t="s">
        <v>35</v>
      </c>
      <c r="H4813">
        <v>2025</v>
      </c>
      <c r="I4813">
        <v>2025</v>
      </c>
      <c r="J4813">
        <v>0</v>
      </c>
      <c r="K4813" t="s">
        <v>50</v>
      </c>
      <c r="L4813" t="s">
        <v>23</v>
      </c>
      <c r="M4813" t="s">
        <v>64</v>
      </c>
      <c r="N4813">
        <v>145274</v>
      </c>
      <c r="O4813">
        <v>155891</v>
      </c>
      <c r="P4813">
        <v>19</v>
      </c>
      <c r="Q4813" t="s">
        <v>57</v>
      </c>
      <c r="R4813">
        <v>44</v>
      </c>
      <c r="S4813" t="s">
        <v>26</v>
      </c>
      <c r="T4813" t="s">
        <v>66</v>
      </c>
    </row>
    <row r="4814" spans="1:20" x14ac:dyDescent="0.3">
      <c r="A4814" s="1">
        <v>45997</v>
      </c>
      <c r="B4814" s="14">
        <v>2025</v>
      </c>
      <c r="C4814" s="13" t="s">
        <v>153</v>
      </c>
      <c r="D4814" t="s">
        <v>67</v>
      </c>
      <c r="E4814" t="s">
        <v>77</v>
      </c>
      <c r="F4814" t="s">
        <v>78</v>
      </c>
      <c r="G4814" t="s">
        <v>21</v>
      </c>
      <c r="H4814">
        <v>2020</v>
      </c>
      <c r="I4814">
        <v>2020</v>
      </c>
      <c r="J4814">
        <v>49545</v>
      </c>
      <c r="K4814" t="s">
        <v>36</v>
      </c>
      <c r="L4814" t="s">
        <v>23</v>
      </c>
      <c r="M4814" t="s">
        <v>64</v>
      </c>
      <c r="N4814">
        <v>149634</v>
      </c>
      <c r="O4814">
        <v>167547</v>
      </c>
      <c r="P4814">
        <v>2</v>
      </c>
      <c r="Q4814" t="s">
        <v>57</v>
      </c>
      <c r="R4814">
        <v>49</v>
      </c>
      <c r="S4814" t="s">
        <v>37</v>
      </c>
      <c r="T4814" t="s">
        <v>139</v>
      </c>
    </row>
    <row r="4815" spans="1:20" x14ac:dyDescent="0.3">
      <c r="A4815" s="1">
        <v>45997</v>
      </c>
      <c r="B4815" s="14">
        <v>2025</v>
      </c>
      <c r="C4815" s="13" t="s">
        <v>153</v>
      </c>
      <c r="D4815" t="s">
        <v>94</v>
      </c>
      <c r="E4815" t="s">
        <v>100</v>
      </c>
      <c r="F4815" t="s">
        <v>101</v>
      </c>
      <c r="G4815" t="s">
        <v>21</v>
      </c>
      <c r="H4815">
        <v>2019</v>
      </c>
      <c r="I4815">
        <v>2019</v>
      </c>
      <c r="J4815">
        <v>60764</v>
      </c>
      <c r="K4815" t="s">
        <v>50</v>
      </c>
      <c r="L4815" t="s">
        <v>23</v>
      </c>
      <c r="M4815" t="s">
        <v>64</v>
      </c>
      <c r="N4815">
        <v>91767</v>
      </c>
      <c r="O4815">
        <v>102324</v>
      </c>
      <c r="P4815">
        <v>68</v>
      </c>
      <c r="Q4815" t="s">
        <v>57</v>
      </c>
      <c r="R4815">
        <v>24</v>
      </c>
      <c r="S4815" t="s">
        <v>26</v>
      </c>
      <c r="T4815" t="s">
        <v>27</v>
      </c>
    </row>
    <row r="4816" spans="1:20" x14ac:dyDescent="0.3">
      <c r="A4816" s="1">
        <v>45997</v>
      </c>
      <c r="B4816" s="14">
        <v>2025</v>
      </c>
      <c r="C4816" s="13" t="s">
        <v>153</v>
      </c>
      <c r="D4816" t="s">
        <v>105</v>
      </c>
      <c r="E4816" t="s">
        <v>117</v>
      </c>
      <c r="F4816" t="s">
        <v>118</v>
      </c>
      <c r="G4816" t="s">
        <v>21</v>
      </c>
      <c r="H4816">
        <v>2022</v>
      </c>
      <c r="I4816">
        <v>2023</v>
      </c>
      <c r="J4816">
        <v>26467</v>
      </c>
      <c r="K4816" t="s">
        <v>50</v>
      </c>
      <c r="L4816" t="s">
        <v>23</v>
      </c>
      <c r="M4816" t="s">
        <v>24</v>
      </c>
      <c r="N4816">
        <v>118399</v>
      </c>
      <c r="O4816">
        <v>134263</v>
      </c>
      <c r="P4816">
        <v>44</v>
      </c>
      <c r="Q4816" t="s">
        <v>25</v>
      </c>
      <c r="R4816">
        <v>37</v>
      </c>
      <c r="S4816" t="s">
        <v>65</v>
      </c>
      <c r="T4816" t="s">
        <v>139</v>
      </c>
    </row>
    <row r="4817" spans="1:20" x14ac:dyDescent="0.3">
      <c r="A4817" s="1">
        <v>45997</v>
      </c>
      <c r="B4817" s="14">
        <v>2025</v>
      </c>
      <c r="C4817" s="13" t="s">
        <v>153</v>
      </c>
      <c r="D4817" t="s">
        <v>74</v>
      </c>
      <c r="E4817" t="s">
        <v>75</v>
      </c>
      <c r="F4817" t="s">
        <v>76</v>
      </c>
      <c r="G4817" t="s">
        <v>21</v>
      </c>
      <c r="H4817">
        <v>2018</v>
      </c>
      <c r="I4817">
        <v>2018</v>
      </c>
      <c r="J4817">
        <v>85811</v>
      </c>
      <c r="K4817" t="s">
        <v>50</v>
      </c>
      <c r="L4817" t="s">
        <v>23</v>
      </c>
      <c r="M4817" t="s">
        <v>70</v>
      </c>
      <c r="N4817">
        <v>51133</v>
      </c>
      <c r="O4817">
        <v>56487</v>
      </c>
      <c r="P4817">
        <v>7</v>
      </c>
      <c r="Q4817" t="s">
        <v>25</v>
      </c>
      <c r="R4817">
        <v>46</v>
      </c>
      <c r="S4817" t="s">
        <v>65</v>
      </c>
      <c r="T4817" t="s">
        <v>66</v>
      </c>
    </row>
    <row r="4818" spans="1:20" x14ac:dyDescent="0.3">
      <c r="A4818" s="1">
        <v>45997</v>
      </c>
      <c r="B4818" s="14">
        <v>2025</v>
      </c>
      <c r="C4818" s="13" t="s">
        <v>153</v>
      </c>
      <c r="D4818" t="s">
        <v>18</v>
      </c>
      <c r="E4818" t="s">
        <v>19</v>
      </c>
      <c r="F4818" t="s">
        <v>20</v>
      </c>
      <c r="G4818" t="s">
        <v>35</v>
      </c>
      <c r="H4818">
        <v>2025</v>
      </c>
      <c r="I4818">
        <v>2025</v>
      </c>
      <c r="J4818">
        <v>0</v>
      </c>
      <c r="K4818" t="s">
        <v>22</v>
      </c>
      <c r="L4818" t="s">
        <v>23</v>
      </c>
      <c r="M4818" t="s">
        <v>61</v>
      </c>
      <c r="N4818">
        <v>402488</v>
      </c>
      <c r="O4818">
        <v>430074</v>
      </c>
      <c r="P4818">
        <v>13</v>
      </c>
      <c r="Q4818" t="s">
        <v>57</v>
      </c>
      <c r="R4818">
        <v>42</v>
      </c>
      <c r="S4818" t="s">
        <v>26</v>
      </c>
      <c r="T4818" t="s">
        <v>27</v>
      </c>
    </row>
    <row r="4819" spans="1:20" x14ac:dyDescent="0.3">
      <c r="A4819" s="1">
        <v>45997</v>
      </c>
      <c r="B4819" s="14">
        <v>2025</v>
      </c>
      <c r="C4819" s="13" t="s">
        <v>153</v>
      </c>
      <c r="D4819" t="s">
        <v>32</v>
      </c>
      <c r="E4819" t="s">
        <v>33</v>
      </c>
      <c r="F4819" t="s">
        <v>34</v>
      </c>
      <c r="G4819" t="s">
        <v>21</v>
      </c>
      <c r="H4819">
        <v>2017</v>
      </c>
      <c r="I4819">
        <v>2017</v>
      </c>
      <c r="J4819">
        <v>101905</v>
      </c>
      <c r="K4819" t="s">
        <v>36</v>
      </c>
      <c r="L4819" t="s">
        <v>23</v>
      </c>
      <c r="M4819" t="s">
        <v>61</v>
      </c>
      <c r="N4819">
        <v>125410</v>
      </c>
      <c r="O4819">
        <v>139406</v>
      </c>
      <c r="P4819">
        <v>14</v>
      </c>
      <c r="Q4819" t="s">
        <v>25</v>
      </c>
      <c r="R4819">
        <v>39</v>
      </c>
      <c r="S4819" t="s">
        <v>37</v>
      </c>
      <c r="T4819" t="s">
        <v>27</v>
      </c>
    </row>
    <row r="4820" spans="1:20" x14ac:dyDescent="0.3">
      <c r="A4820" s="1">
        <v>45998</v>
      </c>
      <c r="B4820" s="14">
        <v>2025</v>
      </c>
      <c r="C4820" s="13" t="s">
        <v>153</v>
      </c>
      <c r="D4820" t="s">
        <v>105</v>
      </c>
      <c r="E4820" t="s">
        <v>117</v>
      </c>
      <c r="F4820" t="s">
        <v>118</v>
      </c>
      <c r="G4820" t="s">
        <v>35</v>
      </c>
      <c r="H4820">
        <v>2025</v>
      </c>
      <c r="I4820">
        <v>2025</v>
      </c>
      <c r="J4820">
        <v>0</v>
      </c>
      <c r="K4820" t="s">
        <v>50</v>
      </c>
      <c r="L4820" t="s">
        <v>23</v>
      </c>
      <c r="M4820" t="s">
        <v>64</v>
      </c>
      <c r="N4820">
        <v>151587</v>
      </c>
      <c r="O4820">
        <v>164478</v>
      </c>
      <c r="P4820">
        <v>64</v>
      </c>
      <c r="Q4820" t="s">
        <v>57</v>
      </c>
      <c r="R4820">
        <v>50</v>
      </c>
      <c r="S4820" t="s">
        <v>26</v>
      </c>
      <c r="T4820" t="s">
        <v>27</v>
      </c>
    </row>
    <row r="4821" spans="1:20" x14ac:dyDescent="0.3">
      <c r="A4821" s="1">
        <v>45998</v>
      </c>
      <c r="B4821" s="14">
        <v>2025</v>
      </c>
      <c r="C4821" s="13" t="s">
        <v>153</v>
      </c>
      <c r="D4821" t="s">
        <v>38</v>
      </c>
      <c r="E4821" t="s">
        <v>39</v>
      </c>
      <c r="F4821" t="s">
        <v>40</v>
      </c>
      <c r="G4821" t="s">
        <v>21</v>
      </c>
      <c r="H4821">
        <v>2024</v>
      </c>
      <c r="I4821">
        <v>2024</v>
      </c>
      <c r="J4821">
        <v>9862</v>
      </c>
      <c r="K4821" t="s">
        <v>36</v>
      </c>
      <c r="L4821" t="s">
        <v>23</v>
      </c>
      <c r="M4821" t="s">
        <v>61</v>
      </c>
      <c r="N4821">
        <v>238452</v>
      </c>
      <c r="O4821">
        <v>271954</v>
      </c>
      <c r="P4821">
        <v>6</v>
      </c>
      <c r="Q4821" t="s">
        <v>57</v>
      </c>
      <c r="R4821">
        <v>33</v>
      </c>
      <c r="S4821" t="s">
        <v>65</v>
      </c>
      <c r="T4821" t="s">
        <v>66</v>
      </c>
    </row>
    <row r="4822" spans="1:20" x14ac:dyDescent="0.3">
      <c r="A4822" s="1">
        <v>45998</v>
      </c>
      <c r="B4822" s="14">
        <v>2025</v>
      </c>
      <c r="C4822" s="13" t="s">
        <v>153</v>
      </c>
      <c r="D4822" t="s">
        <v>74</v>
      </c>
      <c r="E4822" t="s">
        <v>83</v>
      </c>
      <c r="F4822" t="s">
        <v>84</v>
      </c>
      <c r="G4822" t="s">
        <v>21</v>
      </c>
      <c r="H4822">
        <v>2023</v>
      </c>
      <c r="I4822">
        <v>2023</v>
      </c>
      <c r="J4822">
        <v>25017</v>
      </c>
      <c r="K4822" t="s">
        <v>50</v>
      </c>
      <c r="L4822" t="s">
        <v>85</v>
      </c>
      <c r="M4822" t="s">
        <v>56</v>
      </c>
      <c r="N4822">
        <v>52362</v>
      </c>
      <c r="O4822">
        <v>57562</v>
      </c>
      <c r="P4822">
        <v>1</v>
      </c>
      <c r="Q4822" t="s">
        <v>57</v>
      </c>
      <c r="R4822">
        <v>43</v>
      </c>
      <c r="S4822" t="s">
        <v>26</v>
      </c>
      <c r="T4822" t="s">
        <v>31</v>
      </c>
    </row>
    <row r="4823" spans="1:20" x14ac:dyDescent="0.3">
      <c r="A4823" s="1">
        <v>45998</v>
      </c>
      <c r="B4823" s="14">
        <v>2025</v>
      </c>
      <c r="C4823" s="13" t="s">
        <v>153</v>
      </c>
      <c r="D4823" t="s">
        <v>67</v>
      </c>
      <c r="E4823" t="s">
        <v>68</v>
      </c>
      <c r="F4823" t="s">
        <v>69</v>
      </c>
      <c r="G4823" t="s">
        <v>21</v>
      </c>
      <c r="H4823">
        <v>2023</v>
      </c>
      <c r="I4823">
        <v>2023</v>
      </c>
      <c r="J4823">
        <v>26757</v>
      </c>
      <c r="K4823" t="s">
        <v>45</v>
      </c>
      <c r="L4823" t="s">
        <v>23</v>
      </c>
      <c r="M4823" t="s">
        <v>41</v>
      </c>
      <c r="N4823">
        <v>152131</v>
      </c>
      <c r="O4823">
        <v>171697</v>
      </c>
      <c r="P4823">
        <v>6</v>
      </c>
      <c r="Q4823" t="s">
        <v>25</v>
      </c>
      <c r="R4823">
        <v>59</v>
      </c>
      <c r="S4823" t="s">
        <v>65</v>
      </c>
      <c r="T4823" t="s">
        <v>31</v>
      </c>
    </row>
    <row r="4824" spans="1:20" x14ac:dyDescent="0.3">
      <c r="A4824" s="1">
        <v>45998</v>
      </c>
      <c r="B4824" s="14">
        <v>2025</v>
      </c>
      <c r="C4824" s="13" t="s">
        <v>153</v>
      </c>
      <c r="D4824" t="s">
        <v>156</v>
      </c>
      <c r="E4824" t="s">
        <v>88</v>
      </c>
      <c r="F4824" t="s">
        <v>89</v>
      </c>
      <c r="G4824" t="s">
        <v>21</v>
      </c>
      <c r="H4824">
        <v>2022</v>
      </c>
      <c r="I4824">
        <v>2022</v>
      </c>
      <c r="J4824">
        <v>32157</v>
      </c>
      <c r="K4824" t="s">
        <v>50</v>
      </c>
      <c r="L4824" t="s">
        <v>23</v>
      </c>
      <c r="M4824" t="s">
        <v>41</v>
      </c>
      <c r="N4824">
        <v>223338</v>
      </c>
      <c r="O4824">
        <v>254883</v>
      </c>
      <c r="P4824">
        <v>88</v>
      </c>
      <c r="Q4824" t="s">
        <v>25</v>
      </c>
      <c r="R4824">
        <v>28</v>
      </c>
      <c r="S4824" t="s">
        <v>26</v>
      </c>
      <c r="T4824" t="s">
        <v>31</v>
      </c>
    </row>
    <row r="4825" spans="1:20" x14ac:dyDescent="0.3">
      <c r="A4825" s="1">
        <v>45998</v>
      </c>
      <c r="B4825" s="14">
        <v>2025</v>
      </c>
      <c r="C4825" s="13" t="s">
        <v>153</v>
      </c>
      <c r="D4825" t="s">
        <v>32</v>
      </c>
      <c r="E4825" t="s">
        <v>123</v>
      </c>
      <c r="F4825" t="s">
        <v>124</v>
      </c>
      <c r="G4825" t="s">
        <v>35</v>
      </c>
      <c r="H4825">
        <v>2025</v>
      </c>
      <c r="I4825">
        <v>2025</v>
      </c>
      <c r="J4825">
        <v>0</v>
      </c>
      <c r="K4825" t="s">
        <v>50</v>
      </c>
      <c r="L4825" t="s">
        <v>23</v>
      </c>
      <c r="M4825" t="s">
        <v>24</v>
      </c>
      <c r="N4825">
        <v>141610</v>
      </c>
      <c r="O4825">
        <v>150872</v>
      </c>
      <c r="P4825">
        <v>1</v>
      </c>
      <c r="Q4825" t="s">
        <v>25</v>
      </c>
      <c r="R4825">
        <v>47</v>
      </c>
      <c r="S4825" t="s">
        <v>37</v>
      </c>
      <c r="T4825" t="s">
        <v>31</v>
      </c>
    </row>
    <row r="4826" spans="1:20" x14ac:dyDescent="0.3">
      <c r="A4826" s="1">
        <v>45998</v>
      </c>
      <c r="B4826" s="14">
        <v>2025</v>
      </c>
      <c r="C4826" s="13" t="s">
        <v>153</v>
      </c>
      <c r="D4826" t="s">
        <v>38</v>
      </c>
      <c r="E4826" t="s">
        <v>39</v>
      </c>
      <c r="F4826" t="s">
        <v>40</v>
      </c>
      <c r="G4826" t="s">
        <v>21</v>
      </c>
      <c r="H4826">
        <v>2018</v>
      </c>
      <c r="I4826">
        <v>2019</v>
      </c>
      <c r="J4826">
        <v>78466</v>
      </c>
      <c r="K4826" t="s">
        <v>36</v>
      </c>
      <c r="L4826" t="s">
        <v>23</v>
      </c>
      <c r="M4826" t="s">
        <v>64</v>
      </c>
      <c r="N4826">
        <v>143846</v>
      </c>
      <c r="O4826">
        <v>158514</v>
      </c>
      <c r="P4826">
        <v>3</v>
      </c>
      <c r="Q4826" t="s">
        <v>25</v>
      </c>
      <c r="R4826">
        <v>44</v>
      </c>
      <c r="S4826" t="s">
        <v>26</v>
      </c>
      <c r="T4826" t="s">
        <v>66</v>
      </c>
    </row>
    <row r="4827" spans="1:20" x14ac:dyDescent="0.3">
      <c r="A4827" s="1">
        <v>45999</v>
      </c>
      <c r="B4827" s="14">
        <v>2025</v>
      </c>
      <c r="C4827" s="13" t="s">
        <v>153</v>
      </c>
      <c r="D4827" t="s">
        <v>105</v>
      </c>
      <c r="E4827" t="s">
        <v>117</v>
      </c>
      <c r="F4827" t="s">
        <v>118</v>
      </c>
      <c r="G4827" t="s">
        <v>21</v>
      </c>
      <c r="H4827">
        <v>2017</v>
      </c>
      <c r="I4827">
        <v>2017</v>
      </c>
      <c r="J4827">
        <v>94621</v>
      </c>
      <c r="K4827" t="s">
        <v>50</v>
      </c>
      <c r="L4827" t="s">
        <v>23</v>
      </c>
      <c r="M4827" t="s">
        <v>41</v>
      </c>
      <c r="N4827">
        <v>66376</v>
      </c>
      <c r="O4827">
        <v>74544</v>
      </c>
      <c r="P4827">
        <v>5</v>
      </c>
      <c r="Q4827" t="s">
        <v>57</v>
      </c>
      <c r="R4827">
        <v>46</v>
      </c>
      <c r="S4827" t="s">
        <v>37</v>
      </c>
      <c r="T4827" t="s">
        <v>27</v>
      </c>
    </row>
    <row r="4828" spans="1:20" x14ac:dyDescent="0.3">
      <c r="A4828" s="1">
        <v>45999</v>
      </c>
      <c r="B4828" s="14">
        <v>2025</v>
      </c>
      <c r="C4828" s="13" t="s">
        <v>153</v>
      </c>
      <c r="D4828" t="s">
        <v>42</v>
      </c>
      <c r="E4828" t="s">
        <v>81</v>
      </c>
      <c r="F4828" t="s">
        <v>82</v>
      </c>
      <c r="G4828" t="s">
        <v>21</v>
      </c>
      <c r="H4828">
        <v>2018</v>
      </c>
      <c r="I4828">
        <v>2018</v>
      </c>
      <c r="J4828">
        <v>84447</v>
      </c>
      <c r="K4828" t="s">
        <v>50</v>
      </c>
      <c r="L4828" t="s">
        <v>23</v>
      </c>
      <c r="M4828" t="s">
        <v>56</v>
      </c>
      <c r="N4828">
        <v>83676</v>
      </c>
      <c r="O4828">
        <v>92233</v>
      </c>
      <c r="P4828">
        <v>22</v>
      </c>
      <c r="Q4828" t="s">
        <v>57</v>
      </c>
      <c r="R4828">
        <v>45</v>
      </c>
      <c r="S4828" t="s">
        <v>26</v>
      </c>
      <c r="T4828" t="s">
        <v>31</v>
      </c>
    </row>
    <row r="4829" spans="1:20" x14ac:dyDescent="0.3">
      <c r="A4829" s="1">
        <v>45999</v>
      </c>
      <c r="B4829" s="14">
        <v>2025</v>
      </c>
      <c r="C4829" s="13" t="s">
        <v>153</v>
      </c>
      <c r="D4829" t="s">
        <v>105</v>
      </c>
      <c r="E4829" t="s">
        <v>117</v>
      </c>
      <c r="F4829" t="s">
        <v>118</v>
      </c>
      <c r="G4829" t="s">
        <v>35</v>
      </c>
      <c r="H4829">
        <v>2025</v>
      </c>
      <c r="I4829">
        <v>2025</v>
      </c>
      <c r="J4829">
        <v>0</v>
      </c>
      <c r="K4829" t="s">
        <v>50</v>
      </c>
      <c r="L4829" t="s">
        <v>23</v>
      </c>
      <c r="M4829" t="s">
        <v>56</v>
      </c>
      <c r="N4829">
        <v>148549</v>
      </c>
      <c r="O4829">
        <v>160645</v>
      </c>
      <c r="P4829">
        <v>9</v>
      </c>
      <c r="Q4829" t="s">
        <v>57</v>
      </c>
      <c r="R4829">
        <v>39</v>
      </c>
      <c r="S4829" t="s">
        <v>26</v>
      </c>
      <c r="T4829" t="s">
        <v>46</v>
      </c>
    </row>
    <row r="4830" spans="1:20" x14ac:dyDescent="0.3">
      <c r="A4830" s="1">
        <v>45999</v>
      </c>
      <c r="B4830" s="14">
        <v>2025</v>
      </c>
      <c r="C4830" s="13" t="s">
        <v>153</v>
      </c>
      <c r="D4830" t="s">
        <v>32</v>
      </c>
      <c r="E4830" t="s">
        <v>33</v>
      </c>
      <c r="F4830" t="s">
        <v>34</v>
      </c>
      <c r="G4830" t="s">
        <v>21</v>
      </c>
      <c r="H4830">
        <v>2016</v>
      </c>
      <c r="I4830">
        <v>2017</v>
      </c>
      <c r="J4830">
        <v>103783</v>
      </c>
      <c r="K4830" t="s">
        <v>36</v>
      </c>
      <c r="L4830" t="s">
        <v>23</v>
      </c>
      <c r="M4830" t="s">
        <v>64</v>
      </c>
      <c r="N4830">
        <v>121742</v>
      </c>
      <c r="O4830">
        <v>136583</v>
      </c>
      <c r="P4830">
        <v>52</v>
      </c>
      <c r="Q4830" t="s">
        <v>57</v>
      </c>
      <c r="R4830">
        <v>64</v>
      </c>
      <c r="S4830" t="s">
        <v>26</v>
      </c>
      <c r="T4830" t="s">
        <v>31</v>
      </c>
    </row>
    <row r="4831" spans="1:20" x14ac:dyDescent="0.3">
      <c r="A4831" s="1">
        <v>45999</v>
      </c>
      <c r="B4831" s="14">
        <v>2025</v>
      </c>
      <c r="C4831" s="13" t="s">
        <v>153</v>
      </c>
      <c r="D4831" t="s">
        <v>32</v>
      </c>
      <c r="E4831" t="s">
        <v>123</v>
      </c>
      <c r="F4831" t="s">
        <v>124</v>
      </c>
      <c r="G4831" t="s">
        <v>35</v>
      </c>
      <c r="H4831">
        <v>2025</v>
      </c>
      <c r="I4831">
        <v>2025</v>
      </c>
      <c r="J4831">
        <v>0</v>
      </c>
      <c r="K4831" t="s">
        <v>50</v>
      </c>
      <c r="L4831" t="s">
        <v>23</v>
      </c>
      <c r="M4831" t="s">
        <v>56</v>
      </c>
      <c r="N4831">
        <v>144295</v>
      </c>
      <c r="O4831">
        <v>155426</v>
      </c>
      <c r="P4831">
        <v>6</v>
      </c>
      <c r="Q4831" t="s">
        <v>25</v>
      </c>
      <c r="R4831">
        <v>31</v>
      </c>
      <c r="S4831" t="s">
        <v>26</v>
      </c>
      <c r="T4831" t="s">
        <v>31</v>
      </c>
    </row>
    <row r="4832" spans="1:20" x14ac:dyDescent="0.3">
      <c r="A4832" s="1">
        <v>45999</v>
      </c>
      <c r="B4832" s="14">
        <v>2025</v>
      </c>
      <c r="C4832" s="13" t="s">
        <v>153</v>
      </c>
      <c r="D4832" t="s">
        <v>105</v>
      </c>
      <c r="E4832" t="s">
        <v>106</v>
      </c>
      <c r="F4832" t="s">
        <v>107</v>
      </c>
      <c r="G4832" t="s">
        <v>35</v>
      </c>
      <c r="H4832">
        <v>2025</v>
      </c>
      <c r="I4832">
        <v>2026</v>
      </c>
      <c r="J4832">
        <v>0</v>
      </c>
      <c r="K4832" t="s">
        <v>50</v>
      </c>
      <c r="L4832" t="s">
        <v>85</v>
      </c>
      <c r="M4832" t="s">
        <v>61</v>
      </c>
      <c r="N4832">
        <v>79588</v>
      </c>
      <c r="O4832">
        <v>86769</v>
      </c>
      <c r="P4832">
        <v>66</v>
      </c>
      <c r="Q4832" t="s">
        <v>25</v>
      </c>
      <c r="R4832">
        <v>48</v>
      </c>
      <c r="S4832" t="s">
        <v>65</v>
      </c>
      <c r="T4832" t="s">
        <v>31</v>
      </c>
    </row>
    <row r="4833" spans="1:20" x14ac:dyDescent="0.3">
      <c r="A4833" s="1">
        <v>46000</v>
      </c>
      <c r="B4833" s="14">
        <v>2025</v>
      </c>
      <c r="C4833" s="13" t="s">
        <v>153</v>
      </c>
      <c r="D4833" t="s">
        <v>97</v>
      </c>
      <c r="E4833" t="s">
        <v>98</v>
      </c>
      <c r="F4833" t="s">
        <v>99</v>
      </c>
      <c r="G4833" t="s">
        <v>21</v>
      </c>
      <c r="H4833">
        <v>2023</v>
      </c>
      <c r="I4833">
        <v>2023</v>
      </c>
      <c r="J4833">
        <v>21179</v>
      </c>
      <c r="K4833" t="s">
        <v>22</v>
      </c>
      <c r="L4833" t="s">
        <v>23</v>
      </c>
      <c r="M4833" t="s">
        <v>64</v>
      </c>
      <c r="N4833">
        <v>167693</v>
      </c>
      <c r="O4833">
        <v>187114</v>
      </c>
      <c r="P4833">
        <v>2</v>
      </c>
      <c r="Q4833" t="s">
        <v>25</v>
      </c>
      <c r="R4833">
        <v>20</v>
      </c>
      <c r="S4833" t="s">
        <v>26</v>
      </c>
      <c r="T4833" t="s">
        <v>31</v>
      </c>
    </row>
    <row r="4834" spans="1:20" x14ac:dyDescent="0.3">
      <c r="A4834" s="1">
        <v>46000</v>
      </c>
      <c r="B4834" s="14">
        <v>2025</v>
      </c>
      <c r="C4834" s="13" t="s">
        <v>153</v>
      </c>
      <c r="D4834" t="s">
        <v>156</v>
      </c>
      <c r="E4834" t="s">
        <v>88</v>
      </c>
      <c r="F4834" t="s">
        <v>89</v>
      </c>
      <c r="G4834" t="s">
        <v>21</v>
      </c>
      <c r="H4834">
        <v>2024</v>
      </c>
      <c r="I4834">
        <v>2024</v>
      </c>
      <c r="J4834">
        <v>11572</v>
      </c>
      <c r="K4834" t="s">
        <v>50</v>
      </c>
      <c r="L4834" t="s">
        <v>23</v>
      </c>
      <c r="M4834" t="s">
        <v>24</v>
      </c>
      <c r="N4834">
        <v>303970</v>
      </c>
      <c r="O4834">
        <v>333383</v>
      </c>
      <c r="P4834">
        <v>33</v>
      </c>
      <c r="Q4834" t="s">
        <v>57</v>
      </c>
      <c r="R4834">
        <v>37</v>
      </c>
      <c r="S4834" t="s">
        <v>26</v>
      </c>
      <c r="T4834" t="s">
        <v>66</v>
      </c>
    </row>
    <row r="4835" spans="1:20" x14ac:dyDescent="0.3">
      <c r="A4835" s="1">
        <v>46000</v>
      </c>
      <c r="B4835" s="14">
        <v>2025</v>
      </c>
      <c r="C4835" s="13" t="s">
        <v>153</v>
      </c>
      <c r="D4835" t="s">
        <v>108</v>
      </c>
      <c r="E4835" t="s">
        <v>111</v>
      </c>
      <c r="F4835" t="s">
        <v>112</v>
      </c>
      <c r="G4835" t="s">
        <v>35</v>
      </c>
      <c r="H4835">
        <v>2025</v>
      </c>
      <c r="I4835">
        <v>2025</v>
      </c>
      <c r="J4835">
        <v>0</v>
      </c>
      <c r="K4835" t="s">
        <v>45</v>
      </c>
      <c r="L4835" t="s">
        <v>23</v>
      </c>
      <c r="M4835" t="s">
        <v>70</v>
      </c>
      <c r="N4835">
        <v>267821</v>
      </c>
      <c r="O4835">
        <v>287433</v>
      </c>
      <c r="P4835">
        <v>2</v>
      </c>
      <c r="Q4835" t="s">
        <v>25</v>
      </c>
      <c r="R4835">
        <v>34</v>
      </c>
      <c r="S4835" t="s">
        <v>26</v>
      </c>
      <c r="T4835" t="s">
        <v>27</v>
      </c>
    </row>
    <row r="4836" spans="1:20" x14ac:dyDescent="0.3">
      <c r="A4836" s="1">
        <v>46000</v>
      </c>
      <c r="B4836" s="14">
        <v>2025</v>
      </c>
      <c r="C4836" s="13" t="s">
        <v>153</v>
      </c>
      <c r="D4836" t="s">
        <v>97</v>
      </c>
      <c r="E4836" t="s">
        <v>121</v>
      </c>
      <c r="F4836" t="s">
        <v>122</v>
      </c>
      <c r="G4836" t="s">
        <v>21</v>
      </c>
      <c r="H4836">
        <v>2022</v>
      </c>
      <c r="I4836">
        <v>2023</v>
      </c>
      <c r="J4836">
        <v>23315</v>
      </c>
      <c r="K4836" t="s">
        <v>55</v>
      </c>
      <c r="L4836" t="s">
        <v>23</v>
      </c>
      <c r="M4836" t="s">
        <v>24</v>
      </c>
      <c r="N4836">
        <v>107685</v>
      </c>
      <c r="O4836">
        <v>118821</v>
      </c>
      <c r="P4836">
        <v>15</v>
      </c>
      <c r="Q4836" t="s">
        <v>57</v>
      </c>
      <c r="R4836">
        <v>38</v>
      </c>
      <c r="S4836" t="s">
        <v>26</v>
      </c>
      <c r="T4836" t="s">
        <v>31</v>
      </c>
    </row>
    <row r="4837" spans="1:20" x14ac:dyDescent="0.3">
      <c r="A4837" s="1">
        <v>46000</v>
      </c>
      <c r="B4837" s="14">
        <v>2025</v>
      </c>
      <c r="C4837" s="13" t="s">
        <v>153</v>
      </c>
      <c r="D4837" t="s">
        <v>74</v>
      </c>
      <c r="E4837" t="s">
        <v>83</v>
      </c>
      <c r="F4837" t="s">
        <v>84</v>
      </c>
      <c r="G4837" t="s">
        <v>21</v>
      </c>
      <c r="H4837">
        <v>2018</v>
      </c>
      <c r="I4837">
        <v>2018</v>
      </c>
      <c r="J4837">
        <v>96067</v>
      </c>
      <c r="K4837" t="s">
        <v>50</v>
      </c>
      <c r="L4837" t="s">
        <v>85</v>
      </c>
      <c r="M4837" t="s">
        <v>24</v>
      </c>
      <c r="N4837">
        <v>31036</v>
      </c>
      <c r="O4837">
        <v>35257</v>
      </c>
      <c r="P4837">
        <v>60</v>
      </c>
      <c r="Q4837" t="s">
        <v>57</v>
      </c>
      <c r="R4837">
        <v>30</v>
      </c>
      <c r="S4837" t="s">
        <v>26</v>
      </c>
      <c r="T4837" t="s">
        <v>66</v>
      </c>
    </row>
    <row r="4838" spans="1:20" x14ac:dyDescent="0.3">
      <c r="A4838" s="1">
        <v>46000</v>
      </c>
      <c r="B4838" s="14">
        <v>2025</v>
      </c>
      <c r="C4838" s="13" t="s">
        <v>153</v>
      </c>
      <c r="D4838" t="s">
        <v>105</v>
      </c>
      <c r="E4838" t="s">
        <v>117</v>
      </c>
      <c r="F4838" t="s">
        <v>118</v>
      </c>
      <c r="G4838" t="s">
        <v>21</v>
      </c>
      <c r="H4838">
        <v>2019</v>
      </c>
      <c r="I4838">
        <v>2019</v>
      </c>
      <c r="J4838">
        <v>60645</v>
      </c>
      <c r="K4838" t="s">
        <v>50</v>
      </c>
      <c r="L4838" t="s">
        <v>23</v>
      </c>
      <c r="M4838" t="s">
        <v>64</v>
      </c>
      <c r="N4838">
        <v>78435</v>
      </c>
      <c r="O4838">
        <v>86627</v>
      </c>
      <c r="P4838">
        <v>36</v>
      </c>
      <c r="Q4838" t="s">
        <v>25</v>
      </c>
      <c r="R4838">
        <v>36</v>
      </c>
      <c r="S4838" t="s">
        <v>26</v>
      </c>
      <c r="T4838" t="s">
        <v>66</v>
      </c>
    </row>
    <row r="4839" spans="1:20" x14ac:dyDescent="0.3">
      <c r="A4839" s="1">
        <v>46000</v>
      </c>
      <c r="B4839" s="14">
        <v>2025</v>
      </c>
      <c r="C4839" s="13" t="s">
        <v>153</v>
      </c>
      <c r="D4839" t="s">
        <v>156</v>
      </c>
      <c r="E4839" t="s">
        <v>62</v>
      </c>
      <c r="F4839" t="s">
        <v>63</v>
      </c>
      <c r="G4839" t="s">
        <v>21</v>
      </c>
      <c r="H4839">
        <v>2020</v>
      </c>
      <c r="I4839">
        <v>2020</v>
      </c>
      <c r="J4839">
        <v>62461</v>
      </c>
      <c r="K4839" t="s">
        <v>45</v>
      </c>
      <c r="L4839" t="s">
        <v>23</v>
      </c>
      <c r="M4839" t="s">
        <v>70</v>
      </c>
      <c r="N4839">
        <v>262841</v>
      </c>
      <c r="O4839">
        <v>290282</v>
      </c>
      <c r="P4839">
        <v>10</v>
      </c>
      <c r="Q4839" t="s">
        <v>25</v>
      </c>
      <c r="R4839">
        <v>48</v>
      </c>
      <c r="S4839" t="s">
        <v>65</v>
      </c>
      <c r="T4839" t="s">
        <v>31</v>
      </c>
    </row>
    <row r="4840" spans="1:20" x14ac:dyDescent="0.3">
      <c r="A4840" s="1">
        <v>46000</v>
      </c>
      <c r="B4840" s="14">
        <v>2025</v>
      </c>
      <c r="C4840" s="13" t="s">
        <v>153</v>
      </c>
      <c r="D4840" t="s">
        <v>97</v>
      </c>
      <c r="E4840" t="s">
        <v>98</v>
      </c>
      <c r="F4840" t="s">
        <v>99</v>
      </c>
      <c r="G4840" t="s">
        <v>35</v>
      </c>
      <c r="H4840">
        <v>2025</v>
      </c>
      <c r="I4840">
        <v>2025</v>
      </c>
      <c r="J4840">
        <v>0</v>
      </c>
      <c r="K4840" t="s">
        <v>22</v>
      </c>
      <c r="L4840" t="s">
        <v>23</v>
      </c>
      <c r="M4840" t="s">
        <v>56</v>
      </c>
      <c r="N4840">
        <v>223872</v>
      </c>
      <c r="O4840">
        <v>238671</v>
      </c>
      <c r="P4840">
        <v>8</v>
      </c>
      <c r="Q4840" t="s">
        <v>57</v>
      </c>
      <c r="R4840">
        <v>25</v>
      </c>
      <c r="S4840" t="s">
        <v>26</v>
      </c>
      <c r="T4840" t="s">
        <v>27</v>
      </c>
    </row>
    <row r="4841" spans="1:20" x14ac:dyDescent="0.3">
      <c r="A4841" s="1">
        <v>46000</v>
      </c>
      <c r="B4841" s="14">
        <v>2025</v>
      </c>
      <c r="C4841" s="13" t="s">
        <v>153</v>
      </c>
      <c r="D4841" t="s">
        <v>74</v>
      </c>
      <c r="E4841" t="s">
        <v>75</v>
      </c>
      <c r="F4841" t="s">
        <v>76</v>
      </c>
      <c r="G4841" t="s">
        <v>21</v>
      </c>
      <c r="H4841">
        <v>2018</v>
      </c>
      <c r="I4841">
        <v>2018</v>
      </c>
      <c r="J4841">
        <v>77117</v>
      </c>
      <c r="K4841" t="s">
        <v>50</v>
      </c>
      <c r="L4841" t="s">
        <v>23</v>
      </c>
      <c r="M4841" t="s">
        <v>56</v>
      </c>
      <c r="N4841">
        <v>47075</v>
      </c>
      <c r="O4841">
        <v>53492</v>
      </c>
      <c r="P4841">
        <v>6</v>
      </c>
      <c r="Q4841" t="s">
        <v>25</v>
      </c>
      <c r="R4841">
        <v>50</v>
      </c>
      <c r="S4841" t="s">
        <v>26</v>
      </c>
      <c r="T4841" t="s">
        <v>27</v>
      </c>
    </row>
    <row r="4842" spans="1:20" x14ac:dyDescent="0.3">
      <c r="A4842" s="1">
        <v>46000</v>
      </c>
      <c r="B4842" s="14">
        <v>2025</v>
      </c>
      <c r="C4842" s="13" t="s">
        <v>153</v>
      </c>
      <c r="D4842" t="s">
        <v>58</v>
      </c>
      <c r="E4842" t="s">
        <v>59</v>
      </c>
      <c r="F4842" t="s">
        <v>60</v>
      </c>
      <c r="G4842" t="s">
        <v>21</v>
      </c>
      <c r="H4842">
        <v>2023</v>
      </c>
      <c r="I4842">
        <v>2024</v>
      </c>
      <c r="J4842">
        <v>10520</v>
      </c>
      <c r="K4842" t="s">
        <v>45</v>
      </c>
      <c r="L4842" t="s">
        <v>23</v>
      </c>
      <c r="M4842" t="s">
        <v>56</v>
      </c>
      <c r="N4842">
        <v>178427</v>
      </c>
      <c r="O4842">
        <v>197049</v>
      </c>
      <c r="P4842">
        <v>15</v>
      </c>
      <c r="Q4842" t="s">
        <v>57</v>
      </c>
      <c r="R4842">
        <v>59</v>
      </c>
      <c r="S4842" t="s">
        <v>26</v>
      </c>
      <c r="T4842" t="s">
        <v>66</v>
      </c>
    </row>
    <row r="4843" spans="1:20" x14ac:dyDescent="0.3">
      <c r="A4843" s="1">
        <v>46001</v>
      </c>
      <c r="B4843" s="14">
        <v>2025</v>
      </c>
      <c r="C4843" s="13" t="s">
        <v>153</v>
      </c>
      <c r="D4843" t="s">
        <v>74</v>
      </c>
      <c r="E4843" t="s">
        <v>83</v>
      </c>
      <c r="F4843" t="s">
        <v>84</v>
      </c>
      <c r="G4843" t="s">
        <v>21</v>
      </c>
      <c r="H4843">
        <v>2022</v>
      </c>
      <c r="I4843">
        <v>2023</v>
      </c>
      <c r="J4843">
        <v>26246</v>
      </c>
      <c r="K4843" t="s">
        <v>50</v>
      </c>
      <c r="L4843" t="s">
        <v>85</v>
      </c>
      <c r="M4843" t="s">
        <v>64</v>
      </c>
      <c r="N4843">
        <v>51280</v>
      </c>
      <c r="O4843">
        <v>56935</v>
      </c>
      <c r="P4843">
        <v>162</v>
      </c>
      <c r="Q4843" t="s">
        <v>57</v>
      </c>
      <c r="R4843">
        <v>30</v>
      </c>
      <c r="S4843" t="s">
        <v>37</v>
      </c>
      <c r="T4843" t="s">
        <v>27</v>
      </c>
    </row>
    <row r="4844" spans="1:20" x14ac:dyDescent="0.3">
      <c r="A4844" s="1">
        <v>46001</v>
      </c>
      <c r="B4844" s="14">
        <v>2025</v>
      </c>
      <c r="C4844" s="13" t="s">
        <v>153</v>
      </c>
      <c r="D4844" t="s">
        <v>74</v>
      </c>
      <c r="E4844" t="s">
        <v>75</v>
      </c>
      <c r="F4844" t="s">
        <v>76</v>
      </c>
      <c r="G4844" t="s">
        <v>21</v>
      </c>
      <c r="H4844">
        <v>2016</v>
      </c>
      <c r="I4844">
        <v>2017</v>
      </c>
      <c r="J4844">
        <v>78857</v>
      </c>
      <c r="K4844" t="s">
        <v>50</v>
      </c>
      <c r="L4844" t="s">
        <v>23</v>
      </c>
      <c r="M4844" t="s">
        <v>64</v>
      </c>
      <c r="N4844">
        <v>43466</v>
      </c>
      <c r="O4844">
        <v>48813</v>
      </c>
      <c r="P4844">
        <v>51</v>
      </c>
      <c r="Q4844" t="s">
        <v>57</v>
      </c>
      <c r="R4844">
        <v>38</v>
      </c>
      <c r="S4844" t="s">
        <v>26</v>
      </c>
      <c r="T4844" t="s">
        <v>27</v>
      </c>
    </row>
    <row r="4845" spans="1:20" x14ac:dyDescent="0.3">
      <c r="A4845" s="1">
        <v>46001</v>
      </c>
      <c r="B4845" s="14">
        <v>2025</v>
      </c>
      <c r="C4845" s="13" t="s">
        <v>153</v>
      </c>
      <c r="D4845" t="s">
        <v>105</v>
      </c>
      <c r="E4845" t="s">
        <v>117</v>
      </c>
      <c r="F4845" t="s">
        <v>118</v>
      </c>
      <c r="G4845" t="s">
        <v>21</v>
      </c>
      <c r="H4845">
        <v>2023</v>
      </c>
      <c r="I4845">
        <v>2023</v>
      </c>
      <c r="J4845">
        <v>23648</v>
      </c>
      <c r="K4845" t="s">
        <v>50</v>
      </c>
      <c r="L4845" t="s">
        <v>23</v>
      </c>
      <c r="M4845" t="s">
        <v>70</v>
      </c>
      <c r="N4845">
        <v>113872</v>
      </c>
      <c r="O4845">
        <v>128743</v>
      </c>
      <c r="P4845">
        <v>17</v>
      </c>
      <c r="Q4845" t="s">
        <v>57</v>
      </c>
      <c r="R4845">
        <v>40</v>
      </c>
      <c r="S4845" t="s">
        <v>26</v>
      </c>
      <c r="T4845" t="s">
        <v>139</v>
      </c>
    </row>
    <row r="4846" spans="1:20" x14ac:dyDescent="0.3">
      <c r="A4846" s="1">
        <v>46001</v>
      </c>
      <c r="B4846" s="14">
        <v>2025</v>
      </c>
      <c r="C4846" s="13" t="s">
        <v>153</v>
      </c>
      <c r="D4846" t="s">
        <v>94</v>
      </c>
      <c r="E4846" t="s">
        <v>95</v>
      </c>
      <c r="F4846" t="s">
        <v>96</v>
      </c>
      <c r="G4846" t="s">
        <v>21</v>
      </c>
      <c r="H4846">
        <v>2019</v>
      </c>
      <c r="I4846">
        <v>2019</v>
      </c>
      <c r="J4846">
        <v>62995</v>
      </c>
      <c r="K4846" t="s">
        <v>50</v>
      </c>
      <c r="L4846" t="s">
        <v>23</v>
      </c>
      <c r="M4846" t="s">
        <v>64</v>
      </c>
      <c r="N4846">
        <v>81643</v>
      </c>
      <c r="O4846">
        <v>92914</v>
      </c>
      <c r="P4846">
        <v>77</v>
      </c>
      <c r="Q4846" t="s">
        <v>25</v>
      </c>
      <c r="R4846">
        <v>46</v>
      </c>
      <c r="S4846" t="s">
        <v>26</v>
      </c>
      <c r="T4846" t="s">
        <v>66</v>
      </c>
    </row>
    <row r="4847" spans="1:20" x14ac:dyDescent="0.3">
      <c r="A4847" s="1">
        <v>46002</v>
      </c>
      <c r="B4847" s="14">
        <v>2025</v>
      </c>
      <c r="C4847" s="13" t="s">
        <v>153</v>
      </c>
      <c r="D4847" t="s">
        <v>32</v>
      </c>
      <c r="E4847" t="s">
        <v>33</v>
      </c>
      <c r="F4847" t="s">
        <v>34</v>
      </c>
      <c r="G4847" t="s">
        <v>21</v>
      </c>
      <c r="H4847">
        <v>2022</v>
      </c>
      <c r="I4847">
        <v>2023</v>
      </c>
      <c r="J4847">
        <v>24588</v>
      </c>
      <c r="K4847" t="s">
        <v>36</v>
      </c>
      <c r="L4847" t="s">
        <v>23</v>
      </c>
      <c r="M4847" t="s">
        <v>61</v>
      </c>
      <c r="N4847">
        <v>239201</v>
      </c>
      <c r="O4847">
        <v>262776</v>
      </c>
      <c r="P4847">
        <v>13</v>
      </c>
      <c r="Q4847" t="s">
        <v>57</v>
      </c>
      <c r="R4847">
        <v>24</v>
      </c>
      <c r="S4847" t="s">
        <v>26</v>
      </c>
      <c r="T4847" t="s">
        <v>66</v>
      </c>
    </row>
    <row r="4848" spans="1:20" x14ac:dyDescent="0.3">
      <c r="A4848" s="1">
        <v>46002</v>
      </c>
      <c r="B4848" s="14">
        <v>2025</v>
      </c>
      <c r="C4848" s="13" t="s">
        <v>153</v>
      </c>
      <c r="D4848" t="s">
        <v>58</v>
      </c>
      <c r="E4848" t="s">
        <v>90</v>
      </c>
      <c r="F4848" t="s">
        <v>91</v>
      </c>
      <c r="G4848" t="s">
        <v>35</v>
      </c>
      <c r="H4848">
        <v>2025</v>
      </c>
      <c r="I4848">
        <v>2025</v>
      </c>
      <c r="J4848">
        <v>0</v>
      </c>
      <c r="K4848" t="s">
        <v>36</v>
      </c>
      <c r="L4848" t="s">
        <v>23</v>
      </c>
      <c r="M4848" t="s">
        <v>24</v>
      </c>
      <c r="N4848">
        <v>291170</v>
      </c>
      <c r="O4848">
        <v>318377</v>
      </c>
      <c r="P4848">
        <v>141</v>
      </c>
      <c r="Q4848" t="s">
        <v>25</v>
      </c>
      <c r="R4848">
        <v>53</v>
      </c>
      <c r="S4848" t="s">
        <v>65</v>
      </c>
      <c r="T4848" t="s">
        <v>66</v>
      </c>
    </row>
    <row r="4849" spans="1:20" x14ac:dyDescent="0.3">
      <c r="A4849" s="1">
        <v>46003</v>
      </c>
      <c r="B4849" s="14">
        <v>2025</v>
      </c>
      <c r="C4849" s="13" t="s">
        <v>153</v>
      </c>
      <c r="D4849" t="s">
        <v>52</v>
      </c>
      <c r="E4849" t="s">
        <v>115</v>
      </c>
      <c r="F4849" t="s">
        <v>116</v>
      </c>
      <c r="G4849" t="s">
        <v>35</v>
      </c>
      <c r="H4849">
        <v>2025</v>
      </c>
      <c r="I4849">
        <v>2025</v>
      </c>
      <c r="J4849">
        <v>0</v>
      </c>
      <c r="K4849" t="s">
        <v>55</v>
      </c>
      <c r="L4849" t="s">
        <v>23</v>
      </c>
      <c r="M4849" t="s">
        <v>70</v>
      </c>
      <c r="N4849">
        <v>417447</v>
      </c>
      <c r="O4849">
        <v>454959</v>
      </c>
      <c r="P4849">
        <v>20</v>
      </c>
      <c r="Q4849" t="s">
        <v>57</v>
      </c>
      <c r="R4849">
        <v>41</v>
      </c>
      <c r="S4849" t="s">
        <v>26</v>
      </c>
      <c r="T4849" t="s">
        <v>31</v>
      </c>
    </row>
    <row r="4850" spans="1:20" x14ac:dyDescent="0.3">
      <c r="A4850" s="1">
        <v>46003</v>
      </c>
      <c r="B4850" s="14">
        <v>2025</v>
      </c>
      <c r="C4850" s="13" t="s">
        <v>153</v>
      </c>
      <c r="D4850" t="s">
        <v>105</v>
      </c>
      <c r="E4850" t="s">
        <v>117</v>
      </c>
      <c r="F4850" t="s">
        <v>118</v>
      </c>
      <c r="G4850" t="s">
        <v>35</v>
      </c>
      <c r="H4850">
        <v>2025</v>
      </c>
      <c r="I4850">
        <v>2025</v>
      </c>
      <c r="J4850">
        <v>0</v>
      </c>
      <c r="K4850" t="s">
        <v>50</v>
      </c>
      <c r="L4850" t="s">
        <v>23</v>
      </c>
      <c r="M4850" t="s">
        <v>70</v>
      </c>
      <c r="N4850">
        <v>152478</v>
      </c>
      <c r="O4850">
        <v>165475</v>
      </c>
      <c r="P4850">
        <v>2</v>
      </c>
      <c r="Q4850" t="s">
        <v>57</v>
      </c>
      <c r="R4850">
        <v>53</v>
      </c>
      <c r="S4850" t="s">
        <v>26</v>
      </c>
      <c r="T4850" t="s">
        <v>31</v>
      </c>
    </row>
    <row r="4851" spans="1:20" x14ac:dyDescent="0.3">
      <c r="A4851" s="1">
        <v>46003</v>
      </c>
      <c r="B4851" s="14">
        <v>2025</v>
      </c>
      <c r="C4851" s="13" t="s">
        <v>153</v>
      </c>
      <c r="D4851" t="s">
        <v>42</v>
      </c>
      <c r="E4851" t="s">
        <v>43</v>
      </c>
      <c r="F4851" t="s">
        <v>44</v>
      </c>
      <c r="G4851" t="s">
        <v>21</v>
      </c>
      <c r="H4851">
        <v>2020</v>
      </c>
      <c r="I4851">
        <v>2020</v>
      </c>
      <c r="J4851">
        <v>68317</v>
      </c>
      <c r="K4851" t="s">
        <v>45</v>
      </c>
      <c r="L4851" t="s">
        <v>23</v>
      </c>
      <c r="M4851" t="s">
        <v>24</v>
      </c>
      <c r="N4851">
        <v>100702</v>
      </c>
      <c r="O4851">
        <v>110756</v>
      </c>
      <c r="P4851">
        <v>73</v>
      </c>
      <c r="Q4851" t="s">
        <v>25</v>
      </c>
      <c r="R4851">
        <v>34</v>
      </c>
      <c r="S4851" t="s">
        <v>65</v>
      </c>
      <c r="T4851" t="s">
        <v>139</v>
      </c>
    </row>
    <row r="4852" spans="1:20" x14ac:dyDescent="0.3">
      <c r="A4852" s="1">
        <v>46003</v>
      </c>
      <c r="B4852" s="14">
        <v>2025</v>
      </c>
      <c r="C4852" s="13" t="s">
        <v>153</v>
      </c>
      <c r="D4852" t="s">
        <v>32</v>
      </c>
      <c r="E4852" t="s">
        <v>123</v>
      </c>
      <c r="F4852" t="s">
        <v>124</v>
      </c>
      <c r="G4852" t="s">
        <v>35</v>
      </c>
      <c r="H4852">
        <v>2025</v>
      </c>
      <c r="I4852">
        <v>2025</v>
      </c>
      <c r="J4852">
        <v>0</v>
      </c>
      <c r="K4852" t="s">
        <v>50</v>
      </c>
      <c r="L4852" t="s">
        <v>23</v>
      </c>
      <c r="M4852" t="s">
        <v>64</v>
      </c>
      <c r="N4852">
        <v>145238</v>
      </c>
      <c r="O4852">
        <v>157126</v>
      </c>
      <c r="P4852">
        <v>109</v>
      </c>
      <c r="Q4852" t="s">
        <v>25</v>
      </c>
      <c r="R4852">
        <v>39</v>
      </c>
      <c r="S4852" t="s">
        <v>26</v>
      </c>
      <c r="T4852" t="s">
        <v>46</v>
      </c>
    </row>
    <row r="4853" spans="1:20" x14ac:dyDescent="0.3">
      <c r="A4853" s="1">
        <v>46003</v>
      </c>
      <c r="B4853" s="14">
        <v>2025</v>
      </c>
      <c r="C4853" s="13" t="s">
        <v>153</v>
      </c>
      <c r="D4853" t="s">
        <v>38</v>
      </c>
      <c r="E4853" t="s">
        <v>92</v>
      </c>
      <c r="F4853" t="s">
        <v>93</v>
      </c>
      <c r="G4853" t="s">
        <v>21</v>
      </c>
      <c r="H4853">
        <v>2017</v>
      </c>
      <c r="I4853">
        <v>2017</v>
      </c>
      <c r="J4853">
        <v>108109</v>
      </c>
      <c r="K4853" t="s">
        <v>50</v>
      </c>
      <c r="L4853" t="s">
        <v>23</v>
      </c>
      <c r="M4853" t="s">
        <v>64</v>
      </c>
      <c r="N4853">
        <v>42305</v>
      </c>
      <c r="O4853">
        <v>46393</v>
      </c>
      <c r="P4853">
        <v>17</v>
      </c>
      <c r="Q4853" t="s">
        <v>25</v>
      </c>
      <c r="R4853">
        <v>31</v>
      </c>
      <c r="S4853" t="s">
        <v>65</v>
      </c>
      <c r="T4853" t="s">
        <v>51</v>
      </c>
    </row>
    <row r="4854" spans="1:20" x14ac:dyDescent="0.3">
      <c r="A4854" s="1">
        <v>46003</v>
      </c>
      <c r="B4854" s="14">
        <v>2025</v>
      </c>
      <c r="C4854" s="13" t="s">
        <v>153</v>
      </c>
      <c r="D4854" t="s">
        <v>105</v>
      </c>
      <c r="E4854" t="s">
        <v>106</v>
      </c>
      <c r="F4854" t="s">
        <v>107</v>
      </c>
      <c r="G4854" t="s">
        <v>21</v>
      </c>
      <c r="H4854">
        <v>2018</v>
      </c>
      <c r="I4854">
        <v>2019</v>
      </c>
      <c r="J4854">
        <v>65801</v>
      </c>
      <c r="K4854" t="s">
        <v>50</v>
      </c>
      <c r="L4854" t="s">
        <v>85</v>
      </c>
      <c r="M4854" t="s">
        <v>24</v>
      </c>
      <c r="N4854">
        <v>42604</v>
      </c>
      <c r="O4854">
        <v>47931</v>
      </c>
      <c r="P4854">
        <v>74</v>
      </c>
      <c r="Q4854" t="s">
        <v>25</v>
      </c>
      <c r="R4854">
        <v>44</v>
      </c>
      <c r="S4854" t="s">
        <v>65</v>
      </c>
      <c r="T4854" t="s">
        <v>27</v>
      </c>
    </row>
    <row r="4855" spans="1:20" x14ac:dyDescent="0.3">
      <c r="A4855" s="1">
        <v>46003</v>
      </c>
      <c r="B4855" s="14">
        <v>2025</v>
      </c>
      <c r="C4855" s="13" t="s">
        <v>153</v>
      </c>
      <c r="D4855" t="s">
        <v>74</v>
      </c>
      <c r="E4855" t="s">
        <v>75</v>
      </c>
      <c r="F4855" t="s">
        <v>76</v>
      </c>
      <c r="G4855" t="s">
        <v>21</v>
      </c>
      <c r="H4855">
        <v>2021</v>
      </c>
      <c r="I4855">
        <v>2021</v>
      </c>
      <c r="J4855">
        <v>54028</v>
      </c>
      <c r="K4855" t="s">
        <v>50</v>
      </c>
      <c r="L4855" t="s">
        <v>23</v>
      </c>
      <c r="M4855" t="s">
        <v>61</v>
      </c>
      <c r="N4855">
        <v>69216</v>
      </c>
      <c r="O4855">
        <v>78176</v>
      </c>
      <c r="P4855">
        <v>1</v>
      </c>
      <c r="Q4855" t="s">
        <v>25</v>
      </c>
      <c r="R4855">
        <v>41</v>
      </c>
      <c r="S4855" t="s">
        <v>26</v>
      </c>
      <c r="T4855" t="s">
        <v>27</v>
      </c>
    </row>
    <row r="4856" spans="1:20" x14ac:dyDescent="0.3">
      <c r="A4856" s="1">
        <v>46003</v>
      </c>
      <c r="B4856" s="14">
        <v>2025</v>
      </c>
      <c r="C4856" s="13" t="s">
        <v>153</v>
      </c>
      <c r="D4856" t="s">
        <v>74</v>
      </c>
      <c r="E4856" t="s">
        <v>75</v>
      </c>
      <c r="F4856" t="s">
        <v>76</v>
      </c>
      <c r="G4856" t="s">
        <v>21</v>
      </c>
      <c r="H4856">
        <v>2019</v>
      </c>
      <c r="I4856">
        <v>2019</v>
      </c>
      <c r="J4856">
        <v>64480</v>
      </c>
      <c r="K4856" t="s">
        <v>50</v>
      </c>
      <c r="L4856" t="s">
        <v>23</v>
      </c>
      <c r="M4856" t="s">
        <v>41</v>
      </c>
      <c r="N4856">
        <v>56725</v>
      </c>
      <c r="O4856">
        <v>63854</v>
      </c>
      <c r="P4856">
        <v>4</v>
      </c>
      <c r="Q4856" t="s">
        <v>25</v>
      </c>
      <c r="R4856">
        <v>42</v>
      </c>
      <c r="S4856" t="s">
        <v>26</v>
      </c>
      <c r="T4856" t="s">
        <v>66</v>
      </c>
    </row>
    <row r="4857" spans="1:20" x14ac:dyDescent="0.3">
      <c r="A4857" s="1">
        <v>46004</v>
      </c>
      <c r="B4857" s="14">
        <v>2025</v>
      </c>
      <c r="C4857" s="13" t="s">
        <v>153</v>
      </c>
      <c r="D4857" t="s">
        <v>94</v>
      </c>
      <c r="E4857" t="s">
        <v>95</v>
      </c>
      <c r="F4857" t="s">
        <v>96</v>
      </c>
      <c r="G4857" t="s">
        <v>35</v>
      </c>
      <c r="H4857">
        <v>2025</v>
      </c>
      <c r="I4857">
        <v>2025</v>
      </c>
      <c r="J4857">
        <v>0</v>
      </c>
      <c r="K4857" t="s">
        <v>50</v>
      </c>
      <c r="L4857" t="s">
        <v>23</v>
      </c>
      <c r="M4857" t="s">
        <v>41</v>
      </c>
      <c r="N4857">
        <v>165066</v>
      </c>
      <c r="O4857">
        <v>176551</v>
      </c>
      <c r="P4857">
        <v>63</v>
      </c>
      <c r="Q4857" t="s">
        <v>57</v>
      </c>
      <c r="R4857">
        <v>33</v>
      </c>
      <c r="S4857" t="s">
        <v>26</v>
      </c>
      <c r="T4857" t="s">
        <v>27</v>
      </c>
    </row>
    <row r="4858" spans="1:20" x14ac:dyDescent="0.3">
      <c r="A4858" s="1">
        <v>46004</v>
      </c>
      <c r="B4858" s="14">
        <v>2025</v>
      </c>
      <c r="C4858" s="13" t="s">
        <v>153</v>
      </c>
      <c r="D4858" t="s">
        <v>74</v>
      </c>
      <c r="E4858" t="s">
        <v>83</v>
      </c>
      <c r="F4858" t="s">
        <v>84</v>
      </c>
      <c r="G4858" t="s">
        <v>21</v>
      </c>
      <c r="H4858">
        <v>2023</v>
      </c>
      <c r="I4858">
        <v>2024</v>
      </c>
      <c r="J4858">
        <v>12239</v>
      </c>
      <c r="K4858" t="s">
        <v>50</v>
      </c>
      <c r="L4858" t="s">
        <v>85</v>
      </c>
      <c r="M4858" t="s">
        <v>70</v>
      </c>
      <c r="N4858">
        <v>59931</v>
      </c>
      <c r="O4858">
        <v>67706</v>
      </c>
      <c r="P4858">
        <v>77</v>
      </c>
      <c r="Q4858" t="s">
        <v>25</v>
      </c>
      <c r="R4858">
        <v>39</v>
      </c>
      <c r="S4858" t="s">
        <v>26</v>
      </c>
      <c r="T4858" t="s">
        <v>66</v>
      </c>
    </row>
    <row r="4859" spans="1:20" x14ac:dyDescent="0.3">
      <c r="A4859" s="1">
        <v>46004</v>
      </c>
      <c r="B4859" s="14">
        <v>2025</v>
      </c>
      <c r="C4859" s="13" t="s">
        <v>153</v>
      </c>
      <c r="D4859" t="s">
        <v>105</v>
      </c>
      <c r="E4859" t="s">
        <v>106</v>
      </c>
      <c r="F4859" t="s">
        <v>107</v>
      </c>
      <c r="G4859" t="s">
        <v>21</v>
      </c>
      <c r="H4859">
        <v>2019</v>
      </c>
      <c r="I4859">
        <v>2019</v>
      </c>
      <c r="J4859">
        <v>63515</v>
      </c>
      <c r="K4859" t="s">
        <v>50</v>
      </c>
      <c r="L4859" t="s">
        <v>85</v>
      </c>
      <c r="M4859" t="s">
        <v>24</v>
      </c>
      <c r="N4859">
        <v>42310</v>
      </c>
      <c r="O4859">
        <v>46419</v>
      </c>
      <c r="P4859">
        <v>37</v>
      </c>
      <c r="Q4859" t="s">
        <v>25</v>
      </c>
      <c r="R4859">
        <v>31</v>
      </c>
      <c r="S4859" t="s">
        <v>37</v>
      </c>
      <c r="T4859" t="s">
        <v>31</v>
      </c>
    </row>
    <row r="4860" spans="1:20" x14ac:dyDescent="0.3">
      <c r="A4860" s="1">
        <v>46004</v>
      </c>
      <c r="B4860" s="14">
        <v>2025</v>
      </c>
      <c r="C4860" s="13" t="s">
        <v>153</v>
      </c>
      <c r="D4860" t="s">
        <v>105</v>
      </c>
      <c r="E4860" t="s">
        <v>106</v>
      </c>
      <c r="F4860" t="s">
        <v>107</v>
      </c>
      <c r="G4860" t="s">
        <v>21</v>
      </c>
      <c r="H4860">
        <v>2018</v>
      </c>
      <c r="I4860">
        <v>2018</v>
      </c>
      <c r="J4860">
        <v>99281</v>
      </c>
      <c r="K4860" t="s">
        <v>50</v>
      </c>
      <c r="L4860" t="s">
        <v>85</v>
      </c>
      <c r="M4860" t="s">
        <v>61</v>
      </c>
      <c r="N4860">
        <v>36798</v>
      </c>
      <c r="O4860">
        <v>41915</v>
      </c>
      <c r="P4860">
        <v>62</v>
      </c>
      <c r="Q4860" t="s">
        <v>57</v>
      </c>
      <c r="R4860">
        <v>36</v>
      </c>
      <c r="S4860" t="s">
        <v>65</v>
      </c>
      <c r="T4860" t="s">
        <v>31</v>
      </c>
    </row>
    <row r="4861" spans="1:20" x14ac:dyDescent="0.3">
      <c r="A4861" s="1">
        <v>46004</v>
      </c>
      <c r="B4861" s="14">
        <v>2025</v>
      </c>
      <c r="C4861" s="13" t="s">
        <v>153</v>
      </c>
      <c r="D4861" t="s">
        <v>97</v>
      </c>
      <c r="E4861" t="s">
        <v>121</v>
      </c>
      <c r="F4861" t="s">
        <v>122</v>
      </c>
      <c r="G4861" t="s">
        <v>21</v>
      </c>
      <c r="H4861">
        <v>2019</v>
      </c>
      <c r="I4861">
        <v>2019</v>
      </c>
      <c r="J4861">
        <v>61697</v>
      </c>
      <c r="K4861" t="s">
        <v>55</v>
      </c>
      <c r="L4861" t="s">
        <v>23</v>
      </c>
      <c r="M4861" t="s">
        <v>64</v>
      </c>
      <c r="N4861">
        <v>71016</v>
      </c>
      <c r="O4861">
        <v>80854</v>
      </c>
      <c r="P4861">
        <v>26</v>
      </c>
      <c r="Q4861" t="s">
        <v>57</v>
      </c>
      <c r="R4861">
        <v>40</v>
      </c>
      <c r="S4861" t="s">
        <v>37</v>
      </c>
      <c r="T4861" t="s">
        <v>139</v>
      </c>
    </row>
    <row r="4862" spans="1:20" x14ac:dyDescent="0.3">
      <c r="A4862" s="1">
        <v>46005</v>
      </c>
      <c r="B4862" s="14">
        <v>2025</v>
      </c>
      <c r="C4862" s="13" t="s">
        <v>153</v>
      </c>
      <c r="D4862" t="s">
        <v>71</v>
      </c>
      <c r="E4862" t="s">
        <v>119</v>
      </c>
      <c r="F4862" t="s">
        <v>120</v>
      </c>
      <c r="G4862" t="s">
        <v>21</v>
      </c>
      <c r="H4862">
        <v>2022</v>
      </c>
      <c r="I4862">
        <v>2022</v>
      </c>
      <c r="J4862">
        <v>41845</v>
      </c>
      <c r="K4862" t="s">
        <v>55</v>
      </c>
      <c r="L4862" t="s">
        <v>23</v>
      </c>
      <c r="M4862" t="s">
        <v>41</v>
      </c>
      <c r="N4862">
        <v>225088</v>
      </c>
      <c r="O4862">
        <v>247970</v>
      </c>
      <c r="P4862">
        <v>55</v>
      </c>
      <c r="Q4862" t="s">
        <v>57</v>
      </c>
      <c r="R4862">
        <v>54</v>
      </c>
      <c r="S4862" t="s">
        <v>37</v>
      </c>
      <c r="T4862" t="s">
        <v>66</v>
      </c>
    </row>
    <row r="4863" spans="1:20" x14ac:dyDescent="0.3">
      <c r="A4863" s="1">
        <v>46005</v>
      </c>
      <c r="B4863" s="14">
        <v>2025</v>
      </c>
      <c r="C4863" s="13" t="s">
        <v>153</v>
      </c>
      <c r="D4863" t="s">
        <v>105</v>
      </c>
      <c r="E4863" t="s">
        <v>117</v>
      </c>
      <c r="F4863" t="s">
        <v>118</v>
      </c>
      <c r="G4863" t="s">
        <v>35</v>
      </c>
      <c r="H4863">
        <v>2025</v>
      </c>
      <c r="I4863">
        <v>2025</v>
      </c>
      <c r="J4863">
        <v>0</v>
      </c>
      <c r="K4863" t="s">
        <v>50</v>
      </c>
      <c r="L4863" t="s">
        <v>23</v>
      </c>
      <c r="M4863" t="s">
        <v>41</v>
      </c>
      <c r="N4863">
        <v>154937</v>
      </c>
      <c r="O4863">
        <v>167205</v>
      </c>
      <c r="P4863">
        <v>45</v>
      </c>
      <c r="Q4863" t="s">
        <v>25</v>
      </c>
      <c r="R4863">
        <v>30</v>
      </c>
      <c r="S4863" t="s">
        <v>65</v>
      </c>
      <c r="T4863" t="s">
        <v>66</v>
      </c>
    </row>
    <row r="4864" spans="1:20" x14ac:dyDescent="0.3">
      <c r="A4864" s="1">
        <v>46005</v>
      </c>
      <c r="B4864" s="14">
        <v>2025</v>
      </c>
      <c r="C4864" s="13" t="s">
        <v>153</v>
      </c>
      <c r="D4864" t="s">
        <v>32</v>
      </c>
      <c r="E4864" t="s">
        <v>123</v>
      </c>
      <c r="F4864" t="s">
        <v>124</v>
      </c>
      <c r="G4864" t="s">
        <v>21</v>
      </c>
      <c r="H4864">
        <v>2024</v>
      </c>
      <c r="I4864">
        <v>2024</v>
      </c>
      <c r="J4864">
        <v>13396</v>
      </c>
      <c r="K4864" t="s">
        <v>50</v>
      </c>
      <c r="L4864" t="s">
        <v>23</v>
      </c>
      <c r="M4864" t="s">
        <v>24</v>
      </c>
      <c r="N4864">
        <v>129822</v>
      </c>
      <c r="O4864">
        <v>143833</v>
      </c>
      <c r="P4864">
        <v>4</v>
      </c>
      <c r="Q4864" t="s">
        <v>25</v>
      </c>
      <c r="R4864">
        <v>35</v>
      </c>
      <c r="S4864" t="s">
        <v>26</v>
      </c>
      <c r="T4864" t="s">
        <v>27</v>
      </c>
    </row>
    <row r="4865" spans="1:20" x14ac:dyDescent="0.3">
      <c r="A4865" s="1">
        <v>46005</v>
      </c>
      <c r="B4865" s="14">
        <v>2025</v>
      </c>
      <c r="C4865" s="13" t="s">
        <v>153</v>
      </c>
      <c r="D4865" t="s">
        <v>105</v>
      </c>
      <c r="E4865" t="s">
        <v>106</v>
      </c>
      <c r="F4865" t="s">
        <v>107</v>
      </c>
      <c r="G4865" t="s">
        <v>35</v>
      </c>
      <c r="H4865">
        <v>2025</v>
      </c>
      <c r="I4865">
        <v>2026</v>
      </c>
      <c r="J4865">
        <v>0</v>
      </c>
      <c r="K4865" t="s">
        <v>50</v>
      </c>
      <c r="L4865" t="s">
        <v>85</v>
      </c>
      <c r="M4865" t="s">
        <v>70</v>
      </c>
      <c r="N4865">
        <v>86626</v>
      </c>
      <c r="O4865">
        <v>92234</v>
      </c>
      <c r="P4865">
        <v>1</v>
      </c>
      <c r="Q4865" t="s">
        <v>25</v>
      </c>
      <c r="R4865">
        <v>51</v>
      </c>
      <c r="S4865" t="s">
        <v>37</v>
      </c>
      <c r="T4865" t="s">
        <v>31</v>
      </c>
    </row>
    <row r="4866" spans="1:20" x14ac:dyDescent="0.3">
      <c r="A4866" s="1">
        <v>46005</v>
      </c>
      <c r="B4866" s="14">
        <v>2025</v>
      </c>
      <c r="C4866" s="13" t="s">
        <v>153</v>
      </c>
      <c r="D4866" t="s">
        <v>105</v>
      </c>
      <c r="E4866" t="s">
        <v>106</v>
      </c>
      <c r="F4866" t="s">
        <v>107</v>
      </c>
      <c r="G4866" t="s">
        <v>21</v>
      </c>
      <c r="H4866">
        <v>2021</v>
      </c>
      <c r="I4866">
        <v>2021</v>
      </c>
      <c r="J4866">
        <v>49352</v>
      </c>
      <c r="K4866" t="s">
        <v>50</v>
      </c>
      <c r="L4866" t="s">
        <v>85</v>
      </c>
      <c r="M4866" t="s">
        <v>70</v>
      </c>
      <c r="N4866">
        <v>48617</v>
      </c>
      <c r="O4866">
        <v>55425</v>
      </c>
      <c r="P4866">
        <v>18</v>
      </c>
      <c r="Q4866" t="s">
        <v>57</v>
      </c>
      <c r="R4866">
        <v>48</v>
      </c>
      <c r="S4866" t="s">
        <v>37</v>
      </c>
      <c r="T4866" t="s">
        <v>27</v>
      </c>
    </row>
    <row r="4867" spans="1:20" x14ac:dyDescent="0.3">
      <c r="A4867" s="1">
        <v>46005</v>
      </c>
      <c r="B4867" s="14">
        <v>2025</v>
      </c>
      <c r="C4867" s="13" t="s">
        <v>153</v>
      </c>
      <c r="D4867" t="s">
        <v>28</v>
      </c>
      <c r="E4867" t="s">
        <v>29</v>
      </c>
      <c r="F4867" t="s">
        <v>30</v>
      </c>
      <c r="G4867" t="s">
        <v>35</v>
      </c>
      <c r="H4867">
        <v>2025</v>
      </c>
      <c r="I4867">
        <v>2025</v>
      </c>
      <c r="J4867">
        <v>0</v>
      </c>
      <c r="K4867" t="s">
        <v>22</v>
      </c>
      <c r="L4867" t="s">
        <v>23</v>
      </c>
      <c r="M4867" t="s">
        <v>70</v>
      </c>
      <c r="N4867">
        <v>243705</v>
      </c>
      <c r="O4867">
        <v>261005</v>
      </c>
      <c r="P4867">
        <v>65</v>
      </c>
      <c r="Q4867" t="s">
        <v>25</v>
      </c>
      <c r="R4867">
        <v>51</v>
      </c>
      <c r="S4867" t="s">
        <v>37</v>
      </c>
      <c r="T4867" t="s">
        <v>31</v>
      </c>
    </row>
    <row r="4868" spans="1:20" x14ac:dyDescent="0.3">
      <c r="A4868" s="1">
        <v>46005</v>
      </c>
      <c r="B4868" s="14">
        <v>2025</v>
      </c>
      <c r="C4868" s="13" t="s">
        <v>153</v>
      </c>
      <c r="D4868" t="s">
        <v>38</v>
      </c>
      <c r="E4868" t="s">
        <v>92</v>
      </c>
      <c r="F4868" t="s">
        <v>93</v>
      </c>
      <c r="G4868" t="s">
        <v>35</v>
      </c>
      <c r="H4868">
        <v>2025</v>
      </c>
      <c r="I4868">
        <v>2025</v>
      </c>
      <c r="J4868">
        <v>0</v>
      </c>
      <c r="K4868" t="s">
        <v>50</v>
      </c>
      <c r="L4868" t="s">
        <v>23</v>
      </c>
      <c r="M4868" t="s">
        <v>56</v>
      </c>
      <c r="N4868">
        <v>106755</v>
      </c>
      <c r="O4868">
        <v>113649</v>
      </c>
      <c r="P4868">
        <v>78</v>
      </c>
      <c r="Q4868" t="s">
        <v>25</v>
      </c>
      <c r="R4868">
        <v>31</v>
      </c>
      <c r="S4868" t="s">
        <v>26</v>
      </c>
      <c r="T4868" t="s">
        <v>31</v>
      </c>
    </row>
    <row r="4869" spans="1:20" x14ac:dyDescent="0.3">
      <c r="A4869" s="1">
        <v>46006</v>
      </c>
      <c r="B4869" s="14">
        <v>2025</v>
      </c>
      <c r="C4869" s="13" t="s">
        <v>153</v>
      </c>
      <c r="D4869" t="s">
        <v>58</v>
      </c>
      <c r="E4869" t="s">
        <v>59</v>
      </c>
      <c r="F4869" t="s">
        <v>60</v>
      </c>
      <c r="G4869" t="s">
        <v>35</v>
      </c>
      <c r="H4869">
        <v>2025</v>
      </c>
      <c r="I4869">
        <v>2025</v>
      </c>
      <c r="J4869">
        <v>0</v>
      </c>
      <c r="K4869" t="s">
        <v>45</v>
      </c>
      <c r="L4869" t="s">
        <v>23</v>
      </c>
      <c r="M4869" t="s">
        <v>70</v>
      </c>
      <c r="N4869">
        <v>196125</v>
      </c>
      <c r="O4869">
        <v>210139</v>
      </c>
      <c r="P4869">
        <v>53</v>
      </c>
      <c r="Q4869" t="s">
        <v>25</v>
      </c>
      <c r="R4869">
        <v>58</v>
      </c>
      <c r="S4869" t="s">
        <v>26</v>
      </c>
      <c r="T4869" t="s">
        <v>139</v>
      </c>
    </row>
    <row r="4870" spans="1:20" x14ac:dyDescent="0.3">
      <c r="A4870" s="1">
        <v>46006</v>
      </c>
      <c r="B4870" s="14">
        <v>2025</v>
      </c>
      <c r="C4870" s="13" t="s">
        <v>153</v>
      </c>
      <c r="D4870" t="s">
        <v>97</v>
      </c>
      <c r="E4870" t="s">
        <v>121</v>
      </c>
      <c r="F4870" t="s">
        <v>122</v>
      </c>
      <c r="G4870" t="s">
        <v>21</v>
      </c>
      <c r="H4870">
        <v>2023</v>
      </c>
      <c r="I4870">
        <v>2024</v>
      </c>
      <c r="J4870">
        <v>13574</v>
      </c>
      <c r="K4870" t="s">
        <v>55</v>
      </c>
      <c r="L4870" t="s">
        <v>23</v>
      </c>
      <c r="M4870" t="s">
        <v>41</v>
      </c>
      <c r="N4870">
        <v>126800</v>
      </c>
      <c r="O4870">
        <v>140907</v>
      </c>
      <c r="P4870">
        <v>99</v>
      </c>
      <c r="Q4870" t="s">
        <v>57</v>
      </c>
      <c r="R4870">
        <v>54</v>
      </c>
      <c r="S4870" t="s">
        <v>26</v>
      </c>
      <c r="T4870" t="s">
        <v>51</v>
      </c>
    </row>
    <row r="4871" spans="1:20" x14ac:dyDescent="0.3">
      <c r="A4871" s="1">
        <v>46006</v>
      </c>
      <c r="B4871" s="14">
        <v>2025</v>
      </c>
      <c r="C4871" s="13" t="s">
        <v>153</v>
      </c>
      <c r="D4871" t="s">
        <v>18</v>
      </c>
      <c r="E4871" t="s">
        <v>79</v>
      </c>
      <c r="F4871" t="s">
        <v>80</v>
      </c>
      <c r="G4871" t="s">
        <v>21</v>
      </c>
      <c r="H4871">
        <v>2017</v>
      </c>
      <c r="I4871">
        <v>2017</v>
      </c>
      <c r="J4871">
        <v>108999</v>
      </c>
      <c r="K4871" t="s">
        <v>50</v>
      </c>
      <c r="L4871" t="s">
        <v>23</v>
      </c>
      <c r="M4871" t="s">
        <v>61</v>
      </c>
      <c r="N4871">
        <v>132372</v>
      </c>
      <c r="O4871">
        <v>146744</v>
      </c>
      <c r="P4871">
        <v>7</v>
      </c>
      <c r="Q4871" t="s">
        <v>25</v>
      </c>
      <c r="R4871">
        <v>41</v>
      </c>
      <c r="S4871" t="s">
        <v>26</v>
      </c>
      <c r="T4871" t="s">
        <v>51</v>
      </c>
    </row>
    <row r="4872" spans="1:20" x14ac:dyDescent="0.3">
      <c r="A4872" s="1">
        <v>46006</v>
      </c>
      <c r="B4872" s="14">
        <v>2025</v>
      </c>
      <c r="C4872" s="13" t="s">
        <v>153</v>
      </c>
      <c r="D4872" t="s">
        <v>42</v>
      </c>
      <c r="E4872" t="s">
        <v>43</v>
      </c>
      <c r="F4872" t="s">
        <v>44</v>
      </c>
      <c r="G4872" t="s">
        <v>21</v>
      </c>
      <c r="H4872">
        <v>2016</v>
      </c>
      <c r="I4872">
        <v>2017</v>
      </c>
      <c r="J4872">
        <v>79182</v>
      </c>
      <c r="K4872" t="s">
        <v>45</v>
      </c>
      <c r="L4872" t="s">
        <v>23</v>
      </c>
      <c r="M4872" t="s">
        <v>64</v>
      </c>
      <c r="N4872">
        <v>70681</v>
      </c>
      <c r="O4872">
        <v>79694</v>
      </c>
      <c r="P4872">
        <v>44</v>
      </c>
      <c r="Q4872" t="s">
        <v>57</v>
      </c>
      <c r="R4872">
        <v>40</v>
      </c>
      <c r="S4872" t="s">
        <v>26</v>
      </c>
      <c r="T4872" t="s">
        <v>27</v>
      </c>
    </row>
    <row r="4873" spans="1:20" x14ac:dyDescent="0.3">
      <c r="A4873" s="1">
        <v>46006</v>
      </c>
      <c r="B4873" s="14">
        <v>2025</v>
      </c>
      <c r="C4873" s="13" t="s">
        <v>153</v>
      </c>
      <c r="D4873" t="s">
        <v>105</v>
      </c>
      <c r="E4873" t="s">
        <v>117</v>
      </c>
      <c r="F4873" t="s">
        <v>118</v>
      </c>
      <c r="G4873" t="s">
        <v>35</v>
      </c>
      <c r="H4873">
        <v>2025</v>
      </c>
      <c r="I4873">
        <v>2025</v>
      </c>
      <c r="J4873">
        <v>0</v>
      </c>
      <c r="K4873" t="s">
        <v>50</v>
      </c>
      <c r="L4873" t="s">
        <v>23</v>
      </c>
      <c r="M4873" t="s">
        <v>64</v>
      </c>
      <c r="N4873">
        <v>149329</v>
      </c>
      <c r="O4873">
        <v>159443</v>
      </c>
      <c r="P4873">
        <v>18</v>
      </c>
      <c r="Q4873" t="s">
        <v>25</v>
      </c>
      <c r="R4873">
        <v>18</v>
      </c>
      <c r="S4873" t="s">
        <v>37</v>
      </c>
      <c r="T4873" t="s">
        <v>27</v>
      </c>
    </row>
    <row r="4874" spans="1:20" x14ac:dyDescent="0.3">
      <c r="A4874" s="1">
        <v>46006</v>
      </c>
      <c r="B4874" s="14">
        <v>2025</v>
      </c>
      <c r="C4874" s="13" t="s">
        <v>153</v>
      </c>
      <c r="D4874" t="s">
        <v>42</v>
      </c>
      <c r="E4874" t="s">
        <v>43</v>
      </c>
      <c r="F4874" t="s">
        <v>44</v>
      </c>
      <c r="G4874" t="s">
        <v>21</v>
      </c>
      <c r="H4874">
        <v>2023</v>
      </c>
      <c r="I4874">
        <v>2023</v>
      </c>
      <c r="J4874">
        <v>22579</v>
      </c>
      <c r="K4874" t="s">
        <v>45</v>
      </c>
      <c r="L4874" t="s">
        <v>23</v>
      </c>
      <c r="M4874" t="s">
        <v>24</v>
      </c>
      <c r="N4874">
        <v>126363</v>
      </c>
      <c r="O4874">
        <v>140896</v>
      </c>
      <c r="P4874">
        <v>18</v>
      </c>
      <c r="Q4874" t="s">
        <v>57</v>
      </c>
      <c r="R4874">
        <v>39</v>
      </c>
      <c r="S4874" t="s">
        <v>37</v>
      </c>
      <c r="T4874" t="s">
        <v>31</v>
      </c>
    </row>
    <row r="4875" spans="1:20" x14ac:dyDescent="0.3">
      <c r="A4875" s="1">
        <v>46007</v>
      </c>
      <c r="B4875" s="14">
        <v>2025</v>
      </c>
      <c r="C4875" s="13" t="s">
        <v>153</v>
      </c>
      <c r="D4875" t="s">
        <v>42</v>
      </c>
      <c r="E4875" t="s">
        <v>43</v>
      </c>
      <c r="F4875" t="s">
        <v>44</v>
      </c>
      <c r="G4875" t="s">
        <v>35</v>
      </c>
      <c r="H4875">
        <v>2025</v>
      </c>
      <c r="I4875">
        <v>2025</v>
      </c>
      <c r="J4875">
        <v>0</v>
      </c>
      <c r="K4875" t="s">
        <v>45</v>
      </c>
      <c r="L4875" t="s">
        <v>23</v>
      </c>
      <c r="M4875" t="s">
        <v>61</v>
      </c>
      <c r="N4875">
        <v>164489</v>
      </c>
      <c r="O4875">
        <v>177701</v>
      </c>
      <c r="P4875">
        <v>130</v>
      </c>
      <c r="Q4875" t="s">
        <v>25</v>
      </c>
      <c r="R4875">
        <v>37</v>
      </c>
      <c r="S4875" t="s">
        <v>65</v>
      </c>
      <c r="T4875" t="s">
        <v>51</v>
      </c>
    </row>
    <row r="4876" spans="1:20" x14ac:dyDescent="0.3">
      <c r="A4876" s="1">
        <v>46007</v>
      </c>
      <c r="B4876" s="14">
        <v>2025</v>
      </c>
      <c r="C4876" s="13" t="s">
        <v>153</v>
      </c>
      <c r="D4876" t="s">
        <v>32</v>
      </c>
      <c r="E4876" t="s">
        <v>123</v>
      </c>
      <c r="F4876" t="s">
        <v>124</v>
      </c>
      <c r="G4876" t="s">
        <v>21</v>
      </c>
      <c r="H4876">
        <v>2021</v>
      </c>
      <c r="I4876">
        <v>2022</v>
      </c>
      <c r="J4876">
        <v>30260</v>
      </c>
      <c r="K4876" t="s">
        <v>50</v>
      </c>
      <c r="L4876" t="s">
        <v>23</v>
      </c>
      <c r="M4876" t="s">
        <v>70</v>
      </c>
      <c r="N4876">
        <v>103902</v>
      </c>
      <c r="O4876">
        <v>117997</v>
      </c>
      <c r="P4876">
        <v>34</v>
      </c>
      <c r="Q4876" t="s">
        <v>57</v>
      </c>
      <c r="R4876">
        <v>50</v>
      </c>
      <c r="S4876" t="s">
        <v>37</v>
      </c>
      <c r="T4876" t="s">
        <v>51</v>
      </c>
    </row>
    <row r="4877" spans="1:20" x14ac:dyDescent="0.3">
      <c r="A4877" s="1">
        <v>46007</v>
      </c>
      <c r="B4877" s="14">
        <v>2025</v>
      </c>
      <c r="C4877" s="13" t="s">
        <v>153</v>
      </c>
      <c r="D4877" t="s">
        <v>38</v>
      </c>
      <c r="E4877" t="s">
        <v>39</v>
      </c>
      <c r="F4877" t="s">
        <v>40</v>
      </c>
      <c r="G4877" t="s">
        <v>21</v>
      </c>
      <c r="H4877">
        <v>2023</v>
      </c>
      <c r="I4877">
        <v>2023</v>
      </c>
      <c r="J4877">
        <v>23576</v>
      </c>
      <c r="K4877" t="s">
        <v>36</v>
      </c>
      <c r="L4877" t="s">
        <v>23</v>
      </c>
      <c r="M4877" t="s">
        <v>56</v>
      </c>
      <c r="N4877">
        <v>227052</v>
      </c>
      <c r="O4877">
        <v>252807</v>
      </c>
      <c r="P4877">
        <v>2</v>
      </c>
      <c r="Q4877" t="s">
        <v>57</v>
      </c>
      <c r="R4877">
        <v>38</v>
      </c>
      <c r="S4877" t="s">
        <v>65</v>
      </c>
      <c r="T4877" t="s">
        <v>66</v>
      </c>
    </row>
    <row r="4878" spans="1:20" x14ac:dyDescent="0.3">
      <c r="A4878" s="1">
        <v>46007</v>
      </c>
      <c r="B4878" s="14">
        <v>2025</v>
      </c>
      <c r="C4878" s="13" t="s">
        <v>153</v>
      </c>
      <c r="D4878" t="s">
        <v>105</v>
      </c>
      <c r="E4878" t="s">
        <v>117</v>
      </c>
      <c r="F4878" t="s">
        <v>118</v>
      </c>
      <c r="G4878" t="s">
        <v>35</v>
      </c>
      <c r="H4878">
        <v>2025</v>
      </c>
      <c r="I4878">
        <v>2025</v>
      </c>
      <c r="J4878">
        <v>0</v>
      </c>
      <c r="K4878" t="s">
        <v>50</v>
      </c>
      <c r="L4878" t="s">
        <v>23</v>
      </c>
      <c r="M4878" t="s">
        <v>70</v>
      </c>
      <c r="N4878">
        <v>154218</v>
      </c>
      <c r="O4878">
        <v>167160</v>
      </c>
      <c r="P4878">
        <v>40</v>
      </c>
      <c r="Q4878" t="s">
        <v>57</v>
      </c>
      <c r="R4878">
        <v>36</v>
      </c>
      <c r="S4878" t="s">
        <v>37</v>
      </c>
      <c r="T4878" t="s">
        <v>139</v>
      </c>
    </row>
    <row r="4879" spans="1:20" x14ac:dyDescent="0.3">
      <c r="A4879" s="1">
        <v>46007</v>
      </c>
      <c r="B4879" s="14">
        <v>2025</v>
      </c>
      <c r="C4879" s="13" t="s">
        <v>153</v>
      </c>
      <c r="D4879" t="s">
        <v>94</v>
      </c>
      <c r="E4879" t="s">
        <v>100</v>
      </c>
      <c r="F4879" t="s">
        <v>101</v>
      </c>
      <c r="G4879" t="s">
        <v>35</v>
      </c>
      <c r="H4879">
        <v>2025</v>
      </c>
      <c r="I4879">
        <v>2025</v>
      </c>
      <c r="J4879">
        <v>0</v>
      </c>
      <c r="K4879" t="s">
        <v>50</v>
      </c>
      <c r="L4879" t="s">
        <v>23</v>
      </c>
      <c r="M4879" t="s">
        <v>24</v>
      </c>
      <c r="N4879">
        <v>182018</v>
      </c>
      <c r="O4879">
        <v>198943</v>
      </c>
      <c r="P4879">
        <v>57</v>
      </c>
      <c r="Q4879" t="s">
        <v>25</v>
      </c>
      <c r="R4879">
        <v>27</v>
      </c>
      <c r="S4879" t="s">
        <v>26</v>
      </c>
      <c r="T4879" t="s">
        <v>66</v>
      </c>
    </row>
    <row r="4880" spans="1:20" x14ac:dyDescent="0.3">
      <c r="A4880" s="1">
        <v>46007</v>
      </c>
      <c r="B4880" s="14">
        <v>2025</v>
      </c>
      <c r="C4880" s="13" t="s">
        <v>153</v>
      </c>
      <c r="D4880" t="s">
        <v>97</v>
      </c>
      <c r="E4880" t="s">
        <v>121</v>
      </c>
      <c r="F4880" t="s">
        <v>122</v>
      </c>
      <c r="G4880" t="s">
        <v>21</v>
      </c>
      <c r="H4880">
        <v>2023</v>
      </c>
      <c r="I4880">
        <v>2023</v>
      </c>
      <c r="J4880">
        <v>21002</v>
      </c>
      <c r="K4880" t="s">
        <v>55</v>
      </c>
      <c r="L4880" t="s">
        <v>23</v>
      </c>
      <c r="M4880" t="s">
        <v>61</v>
      </c>
      <c r="N4880">
        <v>106287</v>
      </c>
      <c r="O4880">
        <v>118323</v>
      </c>
      <c r="P4880">
        <v>12</v>
      </c>
      <c r="Q4880" t="s">
        <v>25</v>
      </c>
      <c r="R4880">
        <v>43</v>
      </c>
      <c r="S4880" t="s">
        <v>26</v>
      </c>
      <c r="T4880" t="s">
        <v>51</v>
      </c>
    </row>
    <row r="4881" spans="1:20" x14ac:dyDescent="0.3">
      <c r="A4881" s="1">
        <v>46007</v>
      </c>
      <c r="B4881" s="14">
        <v>2025</v>
      </c>
      <c r="C4881" s="13" t="s">
        <v>153</v>
      </c>
      <c r="D4881" t="s">
        <v>32</v>
      </c>
      <c r="E4881" t="s">
        <v>123</v>
      </c>
      <c r="F4881" t="s">
        <v>124</v>
      </c>
      <c r="G4881" t="s">
        <v>35</v>
      </c>
      <c r="H4881">
        <v>2025</v>
      </c>
      <c r="I4881">
        <v>2025</v>
      </c>
      <c r="J4881">
        <v>0</v>
      </c>
      <c r="K4881" t="s">
        <v>50</v>
      </c>
      <c r="L4881" t="s">
        <v>23</v>
      </c>
      <c r="M4881" t="s">
        <v>56</v>
      </c>
      <c r="N4881">
        <v>140479</v>
      </c>
      <c r="O4881">
        <v>151022</v>
      </c>
      <c r="P4881">
        <v>75</v>
      </c>
      <c r="Q4881" t="s">
        <v>57</v>
      </c>
      <c r="R4881">
        <v>43</v>
      </c>
      <c r="S4881" t="s">
        <v>37</v>
      </c>
      <c r="T4881" t="s">
        <v>66</v>
      </c>
    </row>
    <row r="4882" spans="1:20" x14ac:dyDescent="0.3">
      <c r="A4882" s="1">
        <v>46007</v>
      </c>
      <c r="B4882" s="14">
        <v>2025</v>
      </c>
      <c r="C4882" s="13" t="s">
        <v>153</v>
      </c>
      <c r="D4882" t="s">
        <v>38</v>
      </c>
      <c r="E4882" t="s">
        <v>92</v>
      </c>
      <c r="F4882" t="s">
        <v>93</v>
      </c>
      <c r="G4882" t="s">
        <v>21</v>
      </c>
      <c r="H4882">
        <v>2021</v>
      </c>
      <c r="I4882">
        <v>2021</v>
      </c>
      <c r="J4882">
        <v>49160</v>
      </c>
      <c r="K4882" t="s">
        <v>50</v>
      </c>
      <c r="L4882" t="s">
        <v>23</v>
      </c>
      <c r="M4882" t="s">
        <v>56</v>
      </c>
      <c r="N4882">
        <v>67042</v>
      </c>
      <c r="O4882">
        <v>75665</v>
      </c>
      <c r="P4882">
        <v>47</v>
      </c>
      <c r="Q4882" t="s">
        <v>57</v>
      </c>
      <c r="R4882">
        <v>35</v>
      </c>
      <c r="S4882" t="s">
        <v>26</v>
      </c>
      <c r="T4882" t="s">
        <v>31</v>
      </c>
    </row>
    <row r="4883" spans="1:20" x14ac:dyDescent="0.3">
      <c r="A4883" s="1">
        <v>46008</v>
      </c>
      <c r="B4883" s="14">
        <v>2025</v>
      </c>
      <c r="C4883" s="13" t="s">
        <v>153</v>
      </c>
      <c r="D4883" t="s">
        <v>102</v>
      </c>
      <c r="E4883" t="s">
        <v>103</v>
      </c>
      <c r="F4883" t="s">
        <v>104</v>
      </c>
      <c r="G4883" t="s">
        <v>35</v>
      </c>
      <c r="H4883">
        <v>2025</v>
      </c>
      <c r="I4883">
        <v>2025</v>
      </c>
      <c r="J4883">
        <v>0</v>
      </c>
      <c r="K4883" t="s">
        <v>45</v>
      </c>
      <c r="L4883" t="s">
        <v>23</v>
      </c>
      <c r="M4883" t="s">
        <v>24</v>
      </c>
      <c r="N4883">
        <v>428391</v>
      </c>
      <c r="O4883">
        <v>466034</v>
      </c>
      <c r="P4883">
        <v>33</v>
      </c>
      <c r="Q4883" t="s">
        <v>25</v>
      </c>
      <c r="R4883">
        <v>41</v>
      </c>
      <c r="S4883" t="s">
        <v>26</v>
      </c>
      <c r="T4883" t="s">
        <v>27</v>
      </c>
    </row>
    <row r="4884" spans="1:20" x14ac:dyDescent="0.3">
      <c r="A4884" s="1">
        <v>46008</v>
      </c>
      <c r="B4884" s="14">
        <v>2025</v>
      </c>
      <c r="C4884" s="13" t="s">
        <v>153</v>
      </c>
      <c r="D4884" t="s">
        <v>71</v>
      </c>
      <c r="E4884" t="s">
        <v>72</v>
      </c>
      <c r="F4884" t="s">
        <v>73</v>
      </c>
      <c r="G4884" t="s">
        <v>35</v>
      </c>
      <c r="H4884">
        <v>2025</v>
      </c>
      <c r="I4884">
        <v>2025</v>
      </c>
      <c r="J4884">
        <v>0</v>
      </c>
      <c r="K4884" t="s">
        <v>22</v>
      </c>
      <c r="L4884" t="s">
        <v>23</v>
      </c>
      <c r="M4884" t="s">
        <v>64</v>
      </c>
      <c r="N4884">
        <v>377561</v>
      </c>
      <c r="O4884">
        <v>413496</v>
      </c>
      <c r="P4884">
        <v>14</v>
      </c>
      <c r="Q4884" t="s">
        <v>25</v>
      </c>
      <c r="R4884">
        <v>43</v>
      </c>
      <c r="S4884" t="s">
        <v>26</v>
      </c>
      <c r="T4884" t="s">
        <v>66</v>
      </c>
    </row>
    <row r="4885" spans="1:20" x14ac:dyDescent="0.3">
      <c r="A4885" s="1">
        <v>46008</v>
      </c>
      <c r="B4885" s="14">
        <v>2025</v>
      </c>
      <c r="C4885" s="13" t="s">
        <v>153</v>
      </c>
      <c r="D4885" t="s">
        <v>42</v>
      </c>
      <c r="E4885" t="s">
        <v>43</v>
      </c>
      <c r="F4885" t="s">
        <v>44</v>
      </c>
      <c r="G4885" t="s">
        <v>35</v>
      </c>
      <c r="H4885">
        <v>2025</v>
      </c>
      <c r="I4885">
        <v>2025</v>
      </c>
      <c r="J4885">
        <v>0</v>
      </c>
      <c r="K4885" t="s">
        <v>45</v>
      </c>
      <c r="L4885" t="s">
        <v>23</v>
      </c>
      <c r="M4885" t="s">
        <v>64</v>
      </c>
      <c r="N4885">
        <v>163897</v>
      </c>
      <c r="O4885">
        <v>177075</v>
      </c>
      <c r="P4885">
        <v>24</v>
      </c>
      <c r="Q4885" t="s">
        <v>57</v>
      </c>
      <c r="R4885">
        <v>44</v>
      </c>
      <c r="S4885" t="s">
        <v>65</v>
      </c>
      <c r="T4885" t="s">
        <v>31</v>
      </c>
    </row>
    <row r="4886" spans="1:20" x14ac:dyDescent="0.3">
      <c r="A4886" s="1">
        <v>46008</v>
      </c>
      <c r="B4886" s="14">
        <v>2025</v>
      </c>
      <c r="C4886" s="13" t="s">
        <v>153</v>
      </c>
      <c r="D4886" t="s">
        <v>58</v>
      </c>
      <c r="E4886" t="s">
        <v>59</v>
      </c>
      <c r="F4886" t="s">
        <v>60</v>
      </c>
      <c r="G4886" t="s">
        <v>35</v>
      </c>
      <c r="H4886">
        <v>2025</v>
      </c>
      <c r="I4886">
        <v>2025</v>
      </c>
      <c r="J4886">
        <v>0</v>
      </c>
      <c r="K4886" t="s">
        <v>45</v>
      </c>
      <c r="L4886" t="s">
        <v>23</v>
      </c>
      <c r="M4886" t="s">
        <v>64</v>
      </c>
      <c r="N4886">
        <v>192087</v>
      </c>
      <c r="O4886">
        <v>209951</v>
      </c>
      <c r="P4886">
        <v>31</v>
      </c>
      <c r="Q4886" t="s">
        <v>57</v>
      </c>
      <c r="R4886">
        <v>43</v>
      </c>
      <c r="S4886" t="s">
        <v>26</v>
      </c>
      <c r="T4886" t="s">
        <v>27</v>
      </c>
    </row>
    <row r="4887" spans="1:20" x14ac:dyDescent="0.3">
      <c r="A4887" s="1">
        <v>46008</v>
      </c>
      <c r="B4887" s="14">
        <v>2025</v>
      </c>
      <c r="C4887" s="13" t="s">
        <v>153</v>
      </c>
      <c r="D4887" t="s">
        <v>42</v>
      </c>
      <c r="E4887" t="s">
        <v>43</v>
      </c>
      <c r="F4887" t="s">
        <v>44</v>
      </c>
      <c r="G4887" t="s">
        <v>35</v>
      </c>
      <c r="H4887">
        <v>2025</v>
      </c>
      <c r="I4887">
        <v>2025</v>
      </c>
      <c r="J4887">
        <v>0</v>
      </c>
      <c r="K4887" t="s">
        <v>45</v>
      </c>
      <c r="L4887" t="s">
        <v>23</v>
      </c>
      <c r="M4887" t="s">
        <v>41</v>
      </c>
      <c r="N4887">
        <v>160242</v>
      </c>
      <c r="O4887">
        <v>172197</v>
      </c>
      <c r="P4887">
        <v>6</v>
      </c>
      <c r="Q4887" t="s">
        <v>25</v>
      </c>
      <c r="R4887">
        <v>40</v>
      </c>
      <c r="S4887" t="s">
        <v>65</v>
      </c>
      <c r="T4887" t="s">
        <v>46</v>
      </c>
    </row>
    <row r="4888" spans="1:20" x14ac:dyDescent="0.3">
      <c r="A4888" s="1">
        <v>46008</v>
      </c>
      <c r="B4888" s="14">
        <v>2025</v>
      </c>
      <c r="C4888" s="13" t="s">
        <v>153</v>
      </c>
      <c r="D4888" t="s">
        <v>74</v>
      </c>
      <c r="E4888" t="s">
        <v>75</v>
      </c>
      <c r="F4888" t="s">
        <v>76</v>
      </c>
      <c r="G4888" t="s">
        <v>35</v>
      </c>
      <c r="H4888">
        <v>2025</v>
      </c>
      <c r="I4888">
        <v>2025</v>
      </c>
      <c r="J4888">
        <v>0</v>
      </c>
      <c r="K4888" t="s">
        <v>50</v>
      </c>
      <c r="L4888" t="s">
        <v>23</v>
      </c>
      <c r="M4888" t="s">
        <v>64</v>
      </c>
      <c r="N4888">
        <v>106031</v>
      </c>
      <c r="O4888">
        <v>114748</v>
      </c>
      <c r="P4888">
        <v>3</v>
      </c>
      <c r="Q4888" t="s">
        <v>25</v>
      </c>
      <c r="R4888">
        <v>47</v>
      </c>
      <c r="S4888" t="s">
        <v>37</v>
      </c>
      <c r="T4888" t="s">
        <v>66</v>
      </c>
    </row>
    <row r="4889" spans="1:20" x14ac:dyDescent="0.3">
      <c r="A4889" s="1">
        <v>46008</v>
      </c>
      <c r="B4889" s="14">
        <v>2025</v>
      </c>
      <c r="C4889" s="13" t="s">
        <v>153</v>
      </c>
      <c r="D4889" t="s">
        <v>94</v>
      </c>
      <c r="E4889" t="s">
        <v>100</v>
      </c>
      <c r="F4889" t="s">
        <v>101</v>
      </c>
      <c r="G4889" t="s">
        <v>21</v>
      </c>
      <c r="H4889">
        <v>2023</v>
      </c>
      <c r="I4889">
        <v>2023</v>
      </c>
      <c r="J4889">
        <v>25464</v>
      </c>
      <c r="K4889" t="s">
        <v>50</v>
      </c>
      <c r="L4889" t="s">
        <v>23</v>
      </c>
      <c r="M4889" t="s">
        <v>70</v>
      </c>
      <c r="N4889">
        <v>137901</v>
      </c>
      <c r="O4889">
        <v>156772</v>
      </c>
      <c r="P4889">
        <v>14</v>
      </c>
      <c r="Q4889" t="s">
        <v>25</v>
      </c>
      <c r="R4889">
        <v>42</v>
      </c>
      <c r="S4889" t="s">
        <v>26</v>
      </c>
      <c r="T4889" t="s">
        <v>31</v>
      </c>
    </row>
    <row r="4890" spans="1:20" x14ac:dyDescent="0.3">
      <c r="A4890" s="1">
        <v>46008</v>
      </c>
      <c r="B4890" s="14">
        <v>2025</v>
      </c>
      <c r="C4890" s="13" t="s">
        <v>153</v>
      </c>
      <c r="D4890" t="s">
        <v>105</v>
      </c>
      <c r="E4890" t="s">
        <v>106</v>
      </c>
      <c r="F4890" t="s">
        <v>107</v>
      </c>
      <c r="G4890" t="s">
        <v>35</v>
      </c>
      <c r="H4890">
        <v>2025</v>
      </c>
      <c r="I4890">
        <v>2025</v>
      </c>
      <c r="J4890">
        <v>0</v>
      </c>
      <c r="K4890" t="s">
        <v>50</v>
      </c>
      <c r="L4890" t="s">
        <v>85</v>
      </c>
      <c r="M4890" t="s">
        <v>24</v>
      </c>
      <c r="N4890">
        <v>83814</v>
      </c>
      <c r="O4890">
        <v>91404</v>
      </c>
      <c r="P4890">
        <v>30</v>
      </c>
      <c r="Q4890" t="s">
        <v>57</v>
      </c>
      <c r="R4890">
        <v>56</v>
      </c>
      <c r="S4890" t="s">
        <v>37</v>
      </c>
      <c r="T4890" t="s">
        <v>66</v>
      </c>
    </row>
    <row r="4891" spans="1:20" x14ac:dyDescent="0.3">
      <c r="A4891" s="1">
        <v>46009</v>
      </c>
      <c r="B4891" s="14">
        <v>2025</v>
      </c>
      <c r="C4891" s="13" t="s">
        <v>153</v>
      </c>
      <c r="D4891" t="s">
        <v>74</v>
      </c>
      <c r="E4891" t="s">
        <v>83</v>
      </c>
      <c r="F4891" t="s">
        <v>84</v>
      </c>
      <c r="G4891" t="s">
        <v>21</v>
      </c>
      <c r="H4891">
        <v>2019</v>
      </c>
      <c r="I4891">
        <v>2020</v>
      </c>
      <c r="J4891">
        <v>68958</v>
      </c>
      <c r="K4891" t="s">
        <v>50</v>
      </c>
      <c r="L4891" t="s">
        <v>85</v>
      </c>
      <c r="M4891" t="s">
        <v>56</v>
      </c>
      <c r="N4891">
        <v>39375</v>
      </c>
      <c r="O4891">
        <v>43381</v>
      </c>
      <c r="P4891">
        <v>19</v>
      </c>
      <c r="Q4891" t="s">
        <v>25</v>
      </c>
      <c r="R4891">
        <v>41</v>
      </c>
      <c r="S4891" t="s">
        <v>26</v>
      </c>
      <c r="T4891" t="s">
        <v>139</v>
      </c>
    </row>
    <row r="4892" spans="1:20" x14ac:dyDescent="0.3">
      <c r="A4892" s="1">
        <v>46009</v>
      </c>
      <c r="B4892" s="14">
        <v>2025</v>
      </c>
      <c r="C4892" s="13" t="s">
        <v>153</v>
      </c>
      <c r="D4892" t="s">
        <v>32</v>
      </c>
      <c r="E4892" t="s">
        <v>33</v>
      </c>
      <c r="F4892" t="s">
        <v>34</v>
      </c>
      <c r="G4892" t="s">
        <v>21</v>
      </c>
      <c r="H4892">
        <v>2024</v>
      </c>
      <c r="I4892">
        <v>2024</v>
      </c>
      <c r="J4892">
        <v>12851</v>
      </c>
      <c r="K4892" t="s">
        <v>36</v>
      </c>
      <c r="L4892" t="s">
        <v>23</v>
      </c>
      <c r="M4892" t="s">
        <v>56</v>
      </c>
      <c r="N4892">
        <v>253455</v>
      </c>
      <c r="O4892">
        <v>289261</v>
      </c>
      <c r="P4892">
        <v>41</v>
      </c>
      <c r="Q4892" t="s">
        <v>25</v>
      </c>
      <c r="R4892">
        <v>52</v>
      </c>
      <c r="S4892" t="s">
        <v>26</v>
      </c>
      <c r="T4892" t="s">
        <v>31</v>
      </c>
    </row>
    <row r="4893" spans="1:20" x14ac:dyDescent="0.3">
      <c r="A4893" s="1">
        <v>46009</v>
      </c>
      <c r="B4893" s="14">
        <v>2025</v>
      </c>
      <c r="C4893" s="13" t="s">
        <v>153</v>
      </c>
      <c r="D4893" t="s">
        <v>32</v>
      </c>
      <c r="E4893" t="s">
        <v>33</v>
      </c>
      <c r="F4893" t="s">
        <v>34</v>
      </c>
      <c r="G4893" t="s">
        <v>21</v>
      </c>
      <c r="H4893">
        <v>2022</v>
      </c>
      <c r="I4893">
        <v>2022</v>
      </c>
      <c r="J4893">
        <v>36091</v>
      </c>
      <c r="K4893" t="s">
        <v>36</v>
      </c>
      <c r="L4893" t="s">
        <v>23</v>
      </c>
      <c r="M4893" t="s">
        <v>24</v>
      </c>
      <c r="N4893">
        <v>209044</v>
      </c>
      <c r="O4893">
        <v>230072</v>
      </c>
      <c r="P4893">
        <v>23</v>
      </c>
      <c r="Q4893" t="s">
        <v>25</v>
      </c>
      <c r="R4893">
        <v>35</v>
      </c>
      <c r="S4893" t="s">
        <v>37</v>
      </c>
      <c r="T4893" t="s">
        <v>51</v>
      </c>
    </row>
    <row r="4894" spans="1:20" x14ac:dyDescent="0.3">
      <c r="A4894" s="1">
        <v>46009</v>
      </c>
      <c r="B4894" s="14">
        <v>2025</v>
      </c>
      <c r="C4894" s="13" t="s">
        <v>153</v>
      </c>
      <c r="D4894" t="s">
        <v>38</v>
      </c>
      <c r="E4894" t="s">
        <v>92</v>
      </c>
      <c r="F4894" t="s">
        <v>93</v>
      </c>
      <c r="G4894" t="s">
        <v>21</v>
      </c>
      <c r="H4894">
        <v>2023</v>
      </c>
      <c r="I4894">
        <v>2024</v>
      </c>
      <c r="J4894">
        <v>13646</v>
      </c>
      <c r="K4894" t="s">
        <v>50</v>
      </c>
      <c r="L4894" t="s">
        <v>23</v>
      </c>
      <c r="M4894" t="s">
        <v>24</v>
      </c>
      <c r="N4894">
        <v>85602</v>
      </c>
      <c r="O4894">
        <v>97741</v>
      </c>
      <c r="P4894">
        <v>66</v>
      </c>
      <c r="Q4894" t="s">
        <v>57</v>
      </c>
      <c r="R4894">
        <v>32</v>
      </c>
      <c r="S4894" t="s">
        <v>26</v>
      </c>
      <c r="T4894" t="s">
        <v>46</v>
      </c>
    </row>
    <row r="4895" spans="1:20" x14ac:dyDescent="0.3">
      <c r="A4895" s="1">
        <v>46009</v>
      </c>
      <c r="B4895" s="14">
        <v>2025</v>
      </c>
      <c r="C4895" s="13" t="s">
        <v>153</v>
      </c>
      <c r="D4895" t="s">
        <v>105</v>
      </c>
      <c r="E4895" t="s">
        <v>117</v>
      </c>
      <c r="F4895" t="s">
        <v>118</v>
      </c>
      <c r="G4895" t="s">
        <v>21</v>
      </c>
      <c r="H4895">
        <v>2020</v>
      </c>
      <c r="I4895">
        <v>2021</v>
      </c>
      <c r="J4895">
        <v>45142</v>
      </c>
      <c r="K4895" t="s">
        <v>50</v>
      </c>
      <c r="L4895" t="s">
        <v>23</v>
      </c>
      <c r="M4895" t="s">
        <v>61</v>
      </c>
      <c r="N4895">
        <v>98978</v>
      </c>
      <c r="O4895">
        <v>110861</v>
      </c>
      <c r="P4895">
        <v>13</v>
      </c>
      <c r="Q4895" t="s">
        <v>57</v>
      </c>
      <c r="R4895">
        <v>46</v>
      </c>
      <c r="S4895" t="s">
        <v>26</v>
      </c>
      <c r="T4895" t="s">
        <v>139</v>
      </c>
    </row>
    <row r="4896" spans="1:20" x14ac:dyDescent="0.3">
      <c r="A4896" s="1">
        <v>46009</v>
      </c>
      <c r="B4896" s="14">
        <v>2025</v>
      </c>
      <c r="C4896" s="13" t="s">
        <v>153</v>
      </c>
      <c r="D4896" t="s">
        <v>52</v>
      </c>
      <c r="E4896" t="s">
        <v>53</v>
      </c>
      <c r="F4896" t="s">
        <v>54</v>
      </c>
      <c r="G4896" t="s">
        <v>21</v>
      </c>
      <c r="H4896">
        <v>2020</v>
      </c>
      <c r="I4896">
        <v>2020</v>
      </c>
      <c r="J4896">
        <v>51835</v>
      </c>
      <c r="K4896" t="s">
        <v>55</v>
      </c>
      <c r="L4896" t="s">
        <v>23</v>
      </c>
      <c r="M4896" t="s">
        <v>61</v>
      </c>
      <c r="N4896">
        <v>269880</v>
      </c>
      <c r="O4896">
        <v>308044</v>
      </c>
      <c r="P4896">
        <v>21</v>
      </c>
      <c r="Q4896" t="s">
        <v>25</v>
      </c>
      <c r="R4896">
        <v>45</v>
      </c>
      <c r="S4896" t="s">
        <v>37</v>
      </c>
      <c r="T4896" t="s">
        <v>46</v>
      </c>
    </row>
    <row r="4897" spans="1:20" x14ac:dyDescent="0.3">
      <c r="A4897" s="1">
        <v>46010</v>
      </c>
      <c r="B4897" s="14">
        <v>2025</v>
      </c>
      <c r="C4897" s="13" t="s">
        <v>153</v>
      </c>
      <c r="D4897" t="s">
        <v>94</v>
      </c>
      <c r="E4897" t="s">
        <v>95</v>
      </c>
      <c r="F4897" t="s">
        <v>96</v>
      </c>
      <c r="G4897" t="s">
        <v>21</v>
      </c>
      <c r="H4897">
        <v>2022</v>
      </c>
      <c r="I4897">
        <v>2022</v>
      </c>
      <c r="J4897">
        <v>34891</v>
      </c>
      <c r="K4897" t="s">
        <v>50</v>
      </c>
      <c r="L4897" t="s">
        <v>23</v>
      </c>
      <c r="M4897" t="s">
        <v>41</v>
      </c>
      <c r="N4897">
        <v>119777</v>
      </c>
      <c r="O4897">
        <v>132408</v>
      </c>
      <c r="P4897">
        <v>12</v>
      </c>
      <c r="Q4897" t="s">
        <v>57</v>
      </c>
      <c r="R4897">
        <v>53</v>
      </c>
      <c r="S4897" t="s">
        <v>65</v>
      </c>
      <c r="T4897" t="s">
        <v>66</v>
      </c>
    </row>
    <row r="4898" spans="1:20" x14ac:dyDescent="0.3">
      <c r="A4898" s="1">
        <v>46010</v>
      </c>
      <c r="B4898" s="14">
        <v>2025</v>
      </c>
      <c r="C4898" s="13" t="s">
        <v>153</v>
      </c>
      <c r="D4898" t="s">
        <v>74</v>
      </c>
      <c r="E4898" t="s">
        <v>75</v>
      </c>
      <c r="F4898" t="s">
        <v>76</v>
      </c>
      <c r="G4898" t="s">
        <v>21</v>
      </c>
      <c r="H4898">
        <v>2020</v>
      </c>
      <c r="I4898">
        <v>2020</v>
      </c>
      <c r="J4898">
        <v>70007</v>
      </c>
      <c r="K4898" t="s">
        <v>50</v>
      </c>
      <c r="L4898" t="s">
        <v>23</v>
      </c>
      <c r="M4898" t="s">
        <v>64</v>
      </c>
      <c r="N4898">
        <v>61369</v>
      </c>
      <c r="O4898">
        <v>69644</v>
      </c>
      <c r="P4898">
        <v>47</v>
      </c>
      <c r="Q4898" t="s">
        <v>57</v>
      </c>
      <c r="R4898">
        <v>41</v>
      </c>
      <c r="S4898" t="s">
        <v>26</v>
      </c>
      <c r="T4898" t="s">
        <v>66</v>
      </c>
    </row>
    <row r="4899" spans="1:20" x14ac:dyDescent="0.3">
      <c r="A4899" s="1">
        <v>46010</v>
      </c>
      <c r="B4899" s="14">
        <v>2025</v>
      </c>
      <c r="C4899" s="13" t="s">
        <v>153</v>
      </c>
      <c r="D4899" t="s">
        <v>42</v>
      </c>
      <c r="E4899" t="s">
        <v>43</v>
      </c>
      <c r="F4899" t="s">
        <v>44</v>
      </c>
      <c r="G4899" t="s">
        <v>35</v>
      </c>
      <c r="H4899">
        <v>2025</v>
      </c>
      <c r="I4899">
        <v>2025</v>
      </c>
      <c r="J4899">
        <v>0</v>
      </c>
      <c r="K4899" t="s">
        <v>45</v>
      </c>
      <c r="L4899" t="s">
        <v>23</v>
      </c>
      <c r="M4899" t="s">
        <v>61</v>
      </c>
      <c r="N4899">
        <v>173397</v>
      </c>
      <c r="O4899">
        <v>188880</v>
      </c>
      <c r="P4899">
        <v>3</v>
      </c>
      <c r="Q4899" t="s">
        <v>25</v>
      </c>
      <c r="R4899">
        <v>50</v>
      </c>
      <c r="S4899" t="s">
        <v>26</v>
      </c>
      <c r="T4899" t="s">
        <v>139</v>
      </c>
    </row>
    <row r="4900" spans="1:20" x14ac:dyDescent="0.3">
      <c r="A4900" s="1">
        <v>46010</v>
      </c>
      <c r="B4900" s="14">
        <v>2025</v>
      </c>
      <c r="C4900" s="13" t="s">
        <v>153</v>
      </c>
      <c r="D4900" t="s">
        <v>105</v>
      </c>
      <c r="E4900" t="s">
        <v>106</v>
      </c>
      <c r="F4900" t="s">
        <v>107</v>
      </c>
      <c r="G4900" t="s">
        <v>35</v>
      </c>
      <c r="H4900">
        <v>2025</v>
      </c>
      <c r="I4900">
        <v>2025</v>
      </c>
      <c r="J4900">
        <v>0</v>
      </c>
      <c r="K4900" t="s">
        <v>50</v>
      </c>
      <c r="L4900" t="s">
        <v>85</v>
      </c>
      <c r="M4900" t="s">
        <v>64</v>
      </c>
      <c r="N4900">
        <v>78030</v>
      </c>
      <c r="O4900">
        <v>85466</v>
      </c>
      <c r="P4900">
        <v>52</v>
      </c>
      <c r="Q4900" t="s">
        <v>57</v>
      </c>
      <c r="R4900">
        <v>45</v>
      </c>
      <c r="S4900" t="s">
        <v>26</v>
      </c>
      <c r="T4900" t="s">
        <v>66</v>
      </c>
    </row>
    <row r="4901" spans="1:20" x14ac:dyDescent="0.3">
      <c r="A4901" s="1">
        <v>46010</v>
      </c>
      <c r="B4901" s="14">
        <v>2025</v>
      </c>
      <c r="C4901" s="13" t="s">
        <v>153</v>
      </c>
      <c r="D4901" t="s">
        <v>74</v>
      </c>
      <c r="E4901" t="s">
        <v>75</v>
      </c>
      <c r="F4901" t="s">
        <v>76</v>
      </c>
      <c r="G4901" t="s">
        <v>21</v>
      </c>
      <c r="H4901">
        <v>2017</v>
      </c>
      <c r="I4901">
        <v>2017</v>
      </c>
      <c r="J4901">
        <v>80082</v>
      </c>
      <c r="K4901" t="s">
        <v>50</v>
      </c>
      <c r="L4901" t="s">
        <v>23</v>
      </c>
      <c r="M4901" t="s">
        <v>70</v>
      </c>
      <c r="N4901">
        <v>45620</v>
      </c>
      <c r="O4901">
        <v>51836</v>
      </c>
      <c r="P4901">
        <v>33</v>
      </c>
      <c r="Q4901" t="s">
        <v>25</v>
      </c>
      <c r="R4901">
        <v>34</v>
      </c>
      <c r="S4901" t="s">
        <v>26</v>
      </c>
      <c r="T4901" t="s">
        <v>27</v>
      </c>
    </row>
    <row r="4902" spans="1:20" x14ac:dyDescent="0.3">
      <c r="A4902" s="1">
        <v>46010</v>
      </c>
      <c r="B4902" s="14">
        <v>2025</v>
      </c>
      <c r="C4902" s="13" t="s">
        <v>153</v>
      </c>
      <c r="D4902" t="s">
        <v>97</v>
      </c>
      <c r="E4902" t="s">
        <v>98</v>
      </c>
      <c r="F4902" t="s">
        <v>99</v>
      </c>
      <c r="G4902" t="s">
        <v>35</v>
      </c>
      <c r="H4902">
        <v>2025</v>
      </c>
      <c r="I4902">
        <v>2025</v>
      </c>
      <c r="J4902">
        <v>0</v>
      </c>
      <c r="K4902" t="s">
        <v>22</v>
      </c>
      <c r="L4902" t="s">
        <v>23</v>
      </c>
      <c r="M4902" t="s">
        <v>64</v>
      </c>
      <c r="N4902">
        <v>214560</v>
      </c>
      <c r="O4902">
        <v>228538</v>
      </c>
      <c r="P4902">
        <v>26</v>
      </c>
      <c r="Q4902" t="s">
        <v>57</v>
      </c>
      <c r="R4902">
        <v>26</v>
      </c>
      <c r="S4902" t="s">
        <v>26</v>
      </c>
      <c r="T4902" t="s">
        <v>27</v>
      </c>
    </row>
    <row r="4903" spans="1:20" x14ac:dyDescent="0.3">
      <c r="A4903" s="1">
        <v>46010</v>
      </c>
      <c r="B4903" s="14">
        <v>2025</v>
      </c>
      <c r="C4903" s="13" t="s">
        <v>153</v>
      </c>
      <c r="D4903" t="s">
        <v>74</v>
      </c>
      <c r="E4903" t="s">
        <v>75</v>
      </c>
      <c r="F4903" t="s">
        <v>76</v>
      </c>
      <c r="G4903" t="s">
        <v>21</v>
      </c>
      <c r="H4903">
        <v>2017</v>
      </c>
      <c r="I4903">
        <v>2017</v>
      </c>
      <c r="J4903">
        <v>99078</v>
      </c>
      <c r="K4903" t="s">
        <v>50</v>
      </c>
      <c r="L4903" t="s">
        <v>23</v>
      </c>
      <c r="M4903" t="s">
        <v>24</v>
      </c>
      <c r="N4903">
        <v>46206</v>
      </c>
      <c r="O4903">
        <v>50907</v>
      </c>
      <c r="P4903">
        <v>2</v>
      </c>
      <c r="Q4903" t="s">
        <v>25</v>
      </c>
      <c r="R4903">
        <v>41</v>
      </c>
      <c r="S4903" t="s">
        <v>26</v>
      </c>
      <c r="T4903" t="s">
        <v>51</v>
      </c>
    </row>
    <row r="4904" spans="1:20" x14ac:dyDescent="0.3">
      <c r="A4904" s="1">
        <v>46010</v>
      </c>
      <c r="B4904" s="14">
        <v>2025</v>
      </c>
      <c r="C4904" s="13" t="s">
        <v>153</v>
      </c>
      <c r="D4904" t="s">
        <v>47</v>
      </c>
      <c r="E4904" t="s">
        <v>48</v>
      </c>
      <c r="F4904" t="s">
        <v>49</v>
      </c>
      <c r="G4904" t="s">
        <v>21</v>
      </c>
      <c r="H4904">
        <v>2021</v>
      </c>
      <c r="I4904">
        <v>2021</v>
      </c>
      <c r="J4904">
        <v>41790</v>
      </c>
      <c r="K4904" t="s">
        <v>50</v>
      </c>
      <c r="L4904" t="s">
        <v>23</v>
      </c>
      <c r="M4904" t="s">
        <v>64</v>
      </c>
      <c r="N4904">
        <v>67446</v>
      </c>
      <c r="O4904">
        <v>75392</v>
      </c>
      <c r="P4904">
        <v>11</v>
      </c>
      <c r="Q4904" t="s">
        <v>57</v>
      </c>
      <c r="R4904">
        <v>36</v>
      </c>
      <c r="S4904" t="s">
        <v>26</v>
      </c>
      <c r="T4904" t="s">
        <v>66</v>
      </c>
    </row>
    <row r="4905" spans="1:20" x14ac:dyDescent="0.3">
      <c r="A4905" s="1">
        <v>46010</v>
      </c>
      <c r="B4905" s="14">
        <v>2025</v>
      </c>
      <c r="C4905" s="13" t="s">
        <v>153</v>
      </c>
      <c r="D4905" t="s">
        <v>97</v>
      </c>
      <c r="E4905" t="s">
        <v>98</v>
      </c>
      <c r="F4905" t="s">
        <v>99</v>
      </c>
      <c r="G4905" t="s">
        <v>21</v>
      </c>
      <c r="H4905">
        <v>2018</v>
      </c>
      <c r="I4905">
        <v>2018</v>
      </c>
      <c r="J4905">
        <v>93778</v>
      </c>
      <c r="K4905" t="s">
        <v>22</v>
      </c>
      <c r="L4905" t="s">
        <v>23</v>
      </c>
      <c r="M4905" t="s">
        <v>70</v>
      </c>
      <c r="N4905">
        <v>101609</v>
      </c>
      <c r="O4905">
        <v>112660</v>
      </c>
      <c r="P4905">
        <v>5</v>
      </c>
      <c r="Q4905" t="s">
        <v>57</v>
      </c>
      <c r="R4905">
        <v>25</v>
      </c>
      <c r="S4905" t="s">
        <v>65</v>
      </c>
      <c r="T4905" t="s">
        <v>66</v>
      </c>
    </row>
    <row r="4906" spans="1:20" x14ac:dyDescent="0.3">
      <c r="A4906" s="1">
        <v>46010</v>
      </c>
      <c r="B4906" s="14">
        <v>2025</v>
      </c>
      <c r="C4906" s="13" t="s">
        <v>153</v>
      </c>
      <c r="D4906" t="s">
        <v>38</v>
      </c>
      <c r="E4906" t="s">
        <v>92</v>
      </c>
      <c r="F4906" t="s">
        <v>93</v>
      </c>
      <c r="G4906" t="s">
        <v>21</v>
      </c>
      <c r="H4906">
        <v>2023</v>
      </c>
      <c r="I4906">
        <v>2023</v>
      </c>
      <c r="J4906">
        <v>27150</v>
      </c>
      <c r="K4906" t="s">
        <v>50</v>
      </c>
      <c r="L4906" t="s">
        <v>23</v>
      </c>
      <c r="M4906" t="s">
        <v>56</v>
      </c>
      <c r="N4906">
        <v>77189</v>
      </c>
      <c r="O4906">
        <v>88056</v>
      </c>
      <c r="P4906">
        <v>90</v>
      </c>
      <c r="Q4906" t="s">
        <v>57</v>
      </c>
      <c r="R4906">
        <v>27</v>
      </c>
      <c r="S4906" t="s">
        <v>26</v>
      </c>
      <c r="T4906" t="s">
        <v>31</v>
      </c>
    </row>
    <row r="4907" spans="1:20" x14ac:dyDescent="0.3">
      <c r="A4907" s="1">
        <v>46010</v>
      </c>
      <c r="B4907" s="14">
        <v>2025</v>
      </c>
      <c r="C4907" s="13" t="s">
        <v>153</v>
      </c>
      <c r="D4907" t="s">
        <v>94</v>
      </c>
      <c r="E4907" t="s">
        <v>95</v>
      </c>
      <c r="F4907" t="s">
        <v>96</v>
      </c>
      <c r="G4907" t="s">
        <v>21</v>
      </c>
      <c r="H4907">
        <v>2020</v>
      </c>
      <c r="I4907">
        <v>2021</v>
      </c>
      <c r="J4907">
        <v>49584</v>
      </c>
      <c r="K4907" t="s">
        <v>50</v>
      </c>
      <c r="L4907" t="s">
        <v>23</v>
      </c>
      <c r="M4907" t="s">
        <v>61</v>
      </c>
      <c r="N4907">
        <v>102374</v>
      </c>
      <c r="O4907">
        <v>112943</v>
      </c>
      <c r="P4907">
        <v>66</v>
      </c>
      <c r="Q4907" t="s">
        <v>57</v>
      </c>
      <c r="R4907">
        <v>26</v>
      </c>
      <c r="S4907" t="s">
        <v>65</v>
      </c>
      <c r="T4907" t="s">
        <v>31</v>
      </c>
    </row>
    <row r="4908" spans="1:20" x14ac:dyDescent="0.3">
      <c r="A4908" s="1">
        <v>46010</v>
      </c>
      <c r="B4908" s="14">
        <v>2025</v>
      </c>
      <c r="C4908" s="13" t="s">
        <v>153</v>
      </c>
      <c r="D4908" t="s">
        <v>67</v>
      </c>
      <c r="E4908" t="s">
        <v>68</v>
      </c>
      <c r="F4908" t="s">
        <v>69</v>
      </c>
      <c r="G4908" t="s">
        <v>21</v>
      </c>
      <c r="H4908">
        <v>2017</v>
      </c>
      <c r="I4908">
        <v>2017</v>
      </c>
      <c r="J4908">
        <v>114992</v>
      </c>
      <c r="K4908" t="s">
        <v>45</v>
      </c>
      <c r="L4908" t="s">
        <v>23</v>
      </c>
      <c r="M4908" t="s">
        <v>41</v>
      </c>
      <c r="N4908">
        <v>78279</v>
      </c>
      <c r="O4908">
        <v>88524</v>
      </c>
      <c r="P4908">
        <v>106</v>
      </c>
      <c r="Q4908" t="s">
        <v>25</v>
      </c>
      <c r="R4908">
        <v>46</v>
      </c>
      <c r="S4908" t="s">
        <v>65</v>
      </c>
      <c r="T4908" t="s">
        <v>66</v>
      </c>
    </row>
    <row r="4909" spans="1:20" x14ac:dyDescent="0.3">
      <c r="A4909" s="1">
        <v>46010</v>
      </c>
      <c r="B4909" s="14">
        <v>2025</v>
      </c>
      <c r="C4909" s="13" t="s">
        <v>153</v>
      </c>
      <c r="D4909" t="s">
        <v>97</v>
      </c>
      <c r="E4909" t="s">
        <v>121</v>
      </c>
      <c r="F4909" t="s">
        <v>122</v>
      </c>
      <c r="G4909" t="s">
        <v>21</v>
      </c>
      <c r="H4909">
        <v>2019</v>
      </c>
      <c r="I4909">
        <v>2019</v>
      </c>
      <c r="J4909">
        <v>77290</v>
      </c>
      <c r="K4909" t="s">
        <v>55</v>
      </c>
      <c r="L4909" t="s">
        <v>23</v>
      </c>
      <c r="M4909" t="s">
        <v>56</v>
      </c>
      <c r="N4909">
        <v>75259</v>
      </c>
      <c r="O4909">
        <v>82769</v>
      </c>
      <c r="P4909">
        <v>14</v>
      </c>
      <c r="Q4909" t="s">
        <v>25</v>
      </c>
      <c r="R4909">
        <v>32</v>
      </c>
      <c r="S4909" t="s">
        <v>26</v>
      </c>
      <c r="T4909" t="s">
        <v>27</v>
      </c>
    </row>
    <row r="4910" spans="1:20" x14ac:dyDescent="0.3">
      <c r="A4910" s="1">
        <v>46011</v>
      </c>
      <c r="B4910" s="14">
        <v>2025</v>
      </c>
      <c r="C4910" s="13" t="s">
        <v>153</v>
      </c>
      <c r="D4910" t="s">
        <v>38</v>
      </c>
      <c r="E4910" t="s">
        <v>92</v>
      </c>
      <c r="F4910" t="s">
        <v>93</v>
      </c>
      <c r="G4910" t="s">
        <v>21</v>
      </c>
      <c r="H4910">
        <v>2021</v>
      </c>
      <c r="I4910">
        <v>2022</v>
      </c>
      <c r="J4910">
        <v>29318</v>
      </c>
      <c r="K4910" t="s">
        <v>50</v>
      </c>
      <c r="L4910" t="s">
        <v>23</v>
      </c>
      <c r="M4910" t="s">
        <v>56</v>
      </c>
      <c r="N4910">
        <v>73761</v>
      </c>
      <c r="O4910">
        <v>83180</v>
      </c>
      <c r="P4910">
        <v>121</v>
      </c>
      <c r="Q4910" t="s">
        <v>57</v>
      </c>
      <c r="R4910">
        <v>18</v>
      </c>
      <c r="S4910" t="s">
        <v>65</v>
      </c>
      <c r="T4910" t="s">
        <v>27</v>
      </c>
    </row>
    <row r="4911" spans="1:20" x14ac:dyDescent="0.3">
      <c r="A4911" s="1">
        <v>46011</v>
      </c>
      <c r="B4911" s="14">
        <v>2025</v>
      </c>
      <c r="C4911" s="13" t="s">
        <v>153</v>
      </c>
      <c r="D4911" t="s">
        <v>47</v>
      </c>
      <c r="E4911" t="s">
        <v>86</v>
      </c>
      <c r="F4911" t="s">
        <v>87</v>
      </c>
      <c r="G4911" t="s">
        <v>21</v>
      </c>
      <c r="H4911">
        <v>2024</v>
      </c>
      <c r="I4911">
        <v>2024</v>
      </c>
      <c r="J4911">
        <v>10091</v>
      </c>
      <c r="K4911" t="s">
        <v>50</v>
      </c>
      <c r="L4911" t="s">
        <v>23</v>
      </c>
      <c r="M4911" t="s">
        <v>61</v>
      </c>
      <c r="N4911">
        <v>153650</v>
      </c>
      <c r="O4911">
        <v>172909</v>
      </c>
      <c r="P4911">
        <v>44</v>
      </c>
      <c r="Q4911" t="s">
        <v>57</v>
      </c>
      <c r="R4911">
        <v>42</v>
      </c>
      <c r="S4911" t="s">
        <v>26</v>
      </c>
      <c r="T4911" t="s">
        <v>27</v>
      </c>
    </row>
    <row r="4912" spans="1:20" x14ac:dyDescent="0.3">
      <c r="A4912" s="1">
        <v>46011</v>
      </c>
      <c r="B4912" s="14">
        <v>2025</v>
      </c>
      <c r="C4912" s="13" t="s">
        <v>153</v>
      </c>
      <c r="D4912" t="s">
        <v>74</v>
      </c>
      <c r="E4912" t="s">
        <v>75</v>
      </c>
      <c r="F4912" t="s">
        <v>76</v>
      </c>
      <c r="G4912" t="s">
        <v>21</v>
      </c>
      <c r="H4912">
        <v>2018</v>
      </c>
      <c r="I4912">
        <v>2018</v>
      </c>
      <c r="J4912">
        <v>95032</v>
      </c>
      <c r="K4912" t="s">
        <v>50</v>
      </c>
      <c r="L4912" t="s">
        <v>23</v>
      </c>
      <c r="M4912" t="s">
        <v>70</v>
      </c>
      <c r="N4912">
        <v>49493</v>
      </c>
      <c r="O4912">
        <v>55012</v>
      </c>
      <c r="P4912">
        <v>14</v>
      </c>
      <c r="Q4912" t="s">
        <v>25</v>
      </c>
      <c r="R4912">
        <v>39</v>
      </c>
      <c r="S4912" t="s">
        <v>65</v>
      </c>
      <c r="T4912" t="s">
        <v>31</v>
      </c>
    </row>
    <row r="4913" spans="1:20" x14ac:dyDescent="0.3">
      <c r="A4913" s="1">
        <v>46011</v>
      </c>
      <c r="B4913" s="14">
        <v>2025</v>
      </c>
      <c r="C4913" s="13" t="s">
        <v>153</v>
      </c>
      <c r="D4913" t="s">
        <v>97</v>
      </c>
      <c r="E4913" t="s">
        <v>121</v>
      </c>
      <c r="F4913" t="s">
        <v>122</v>
      </c>
      <c r="G4913" t="s">
        <v>21</v>
      </c>
      <c r="H4913">
        <v>2023</v>
      </c>
      <c r="I4913">
        <v>2023</v>
      </c>
      <c r="J4913">
        <v>23302</v>
      </c>
      <c r="K4913" t="s">
        <v>55</v>
      </c>
      <c r="L4913" t="s">
        <v>23</v>
      </c>
      <c r="M4913" t="s">
        <v>64</v>
      </c>
      <c r="N4913">
        <v>109341</v>
      </c>
      <c r="O4913">
        <v>123134</v>
      </c>
      <c r="P4913">
        <v>59</v>
      </c>
      <c r="Q4913" t="s">
        <v>25</v>
      </c>
      <c r="R4913">
        <v>40</v>
      </c>
      <c r="S4913" t="s">
        <v>65</v>
      </c>
      <c r="T4913" t="s">
        <v>46</v>
      </c>
    </row>
    <row r="4914" spans="1:20" x14ac:dyDescent="0.3">
      <c r="A4914" s="1">
        <v>46011</v>
      </c>
      <c r="B4914" s="14">
        <v>2025</v>
      </c>
      <c r="C4914" s="13" t="s">
        <v>153</v>
      </c>
      <c r="D4914" t="s">
        <v>105</v>
      </c>
      <c r="E4914" t="s">
        <v>117</v>
      </c>
      <c r="F4914" t="s">
        <v>118</v>
      </c>
      <c r="G4914" t="s">
        <v>21</v>
      </c>
      <c r="H4914">
        <v>2023</v>
      </c>
      <c r="I4914">
        <v>2023</v>
      </c>
      <c r="J4914">
        <v>24550</v>
      </c>
      <c r="K4914" t="s">
        <v>50</v>
      </c>
      <c r="L4914" t="s">
        <v>23</v>
      </c>
      <c r="M4914" t="s">
        <v>70</v>
      </c>
      <c r="N4914">
        <v>125279</v>
      </c>
      <c r="O4914">
        <v>140079</v>
      </c>
      <c r="P4914">
        <v>1</v>
      </c>
      <c r="Q4914" t="s">
        <v>25</v>
      </c>
      <c r="R4914">
        <v>37</v>
      </c>
      <c r="S4914" t="s">
        <v>65</v>
      </c>
      <c r="T4914" t="s">
        <v>66</v>
      </c>
    </row>
    <row r="4915" spans="1:20" x14ac:dyDescent="0.3">
      <c r="A4915" s="1">
        <v>46011</v>
      </c>
      <c r="B4915" s="14">
        <v>2025</v>
      </c>
      <c r="C4915" s="13" t="s">
        <v>153</v>
      </c>
      <c r="D4915" t="s">
        <v>47</v>
      </c>
      <c r="E4915" t="s">
        <v>86</v>
      </c>
      <c r="F4915" t="s">
        <v>87</v>
      </c>
      <c r="G4915" t="s">
        <v>21</v>
      </c>
      <c r="H4915">
        <v>2023</v>
      </c>
      <c r="I4915">
        <v>2023</v>
      </c>
      <c r="J4915">
        <v>27034</v>
      </c>
      <c r="K4915" t="s">
        <v>50</v>
      </c>
      <c r="L4915" t="s">
        <v>23</v>
      </c>
      <c r="M4915" t="s">
        <v>56</v>
      </c>
      <c r="N4915">
        <v>129008</v>
      </c>
      <c r="O4915">
        <v>146009</v>
      </c>
      <c r="P4915">
        <v>19</v>
      </c>
      <c r="Q4915" t="s">
        <v>57</v>
      </c>
      <c r="R4915">
        <v>36</v>
      </c>
      <c r="S4915" t="s">
        <v>26</v>
      </c>
      <c r="T4915" t="s">
        <v>66</v>
      </c>
    </row>
    <row r="4916" spans="1:20" x14ac:dyDescent="0.3">
      <c r="A4916" s="1">
        <v>46011</v>
      </c>
      <c r="B4916" s="14">
        <v>2025</v>
      </c>
      <c r="C4916" s="13" t="s">
        <v>153</v>
      </c>
      <c r="D4916" t="s">
        <v>94</v>
      </c>
      <c r="E4916" t="s">
        <v>95</v>
      </c>
      <c r="F4916" t="s">
        <v>96</v>
      </c>
      <c r="G4916" t="s">
        <v>21</v>
      </c>
      <c r="H4916">
        <v>2022</v>
      </c>
      <c r="I4916">
        <v>2022</v>
      </c>
      <c r="J4916">
        <v>34160</v>
      </c>
      <c r="K4916" t="s">
        <v>50</v>
      </c>
      <c r="L4916" t="s">
        <v>23</v>
      </c>
      <c r="M4916" t="s">
        <v>64</v>
      </c>
      <c r="N4916">
        <v>112628</v>
      </c>
      <c r="O4916">
        <v>128346</v>
      </c>
      <c r="P4916">
        <v>22</v>
      </c>
      <c r="Q4916" t="s">
        <v>57</v>
      </c>
      <c r="R4916">
        <v>51</v>
      </c>
      <c r="S4916" t="s">
        <v>65</v>
      </c>
      <c r="T4916" t="s">
        <v>31</v>
      </c>
    </row>
    <row r="4917" spans="1:20" x14ac:dyDescent="0.3">
      <c r="A4917" s="1">
        <v>46011</v>
      </c>
      <c r="B4917" s="14">
        <v>2025</v>
      </c>
      <c r="C4917" s="13" t="s">
        <v>153</v>
      </c>
      <c r="D4917" t="s">
        <v>42</v>
      </c>
      <c r="E4917" t="s">
        <v>43</v>
      </c>
      <c r="F4917" t="s">
        <v>44</v>
      </c>
      <c r="G4917" t="s">
        <v>35</v>
      </c>
      <c r="H4917">
        <v>2025</v>
      </c>
      <c r="I4917">
        <v>2025</v>
      </c>
      <c r="J4917">
        <v>0</v>
      </c>
      <c r="K4917" t="s">
        <v>45</v>
      </c>
      <c r="L4917" t="s">
        <v>23</v>
      </c>
      <c r="M4917" t="s">
        <v>70</v>
      </c>
      <c r="N4917">
        <v>173793</v>
      </c>
      <c r="O4917">
        <v>188734</v>
      </c>
      <c r="P4917">
        <v>1</v>
      </c>
      <c r="Q4917" t="s">
        <v>25</v>
      </c>
      <c r="R4917">
        <v>48</v>
      </c>
      <c r="S4917" t="s">
        <v>37</v>
      </c>
      <c r="T4917" t="s">
        <v>31</v>
      </c>
    </row>
    <row r="4918" spans="1:20" x14ac:dyDescent="0.3">
      <c r="A4918" s="1">
        <v>46011</v>
      </c>
      <c r="B4918" s="14">
        <v>2025</v>
      </c>
      <c r="C4918" s="13" t="s">
        <v>153</v>
      </c>
      <c r="D4918" t="s">
        <v>105</v>
      </c>
      <c r="E4918" t="s">
        <v>117</v>
      </c>
      <c r="F4918" t="s">
        <v>118</v>
      </c>
      <c r="G4918" t="s">
        <v>21</v>
      </c>
      <c r="H4918">
        <v>2018</v>
      </c>
      <c r="I4918">
        <v>2018</v>
      </c>
      <c r="J4918">
        <v>68083</v>
      </c>
      <c r="K4918" t="s">
        <v>50</v>
      </c>
      <c r="L4918" t="s">
        <v>23</v>
      </c>
      <c r="M4918" t="s">
        <v>41</v>
      </c>
      <c r="N4918">
        <v>73726</v>
      </c>
      <c r="O4918">
        <v>81272</v>
      </c>
      <c r="P4918">
        <v>67</v>
      </c>
      <c r="Q4918" t="s">
        <v>25</v>
      </c>
      <c r="R4918">
        <v>50</v>
      </c>
      <c r="S4918" t="s">
        <v>26</v>
      </c>
      <c r="T4918" t="s">
        <v>27</v>
      </c>
    </row>
    <row r="4919" spans="1:20" x14ac:dyDescent="0.3">
      <c r="A4919" s="1">
        <v>46011</v>
      </c>
      <c r="B4919" s="14">
        <v>2025</v>
      </c>
      <c r="C4919" s="13" t="s">
        <v>153</v>
      </c>
      <c r="D4919" t="s">
        <v>97</v>
      </c>
      <c r="E4919" t="s">
        <v>121</v>
      </c>
      <c r="F4919" t="s">
        <v>122</v>
      </c>
      <c r="G4919" t="s">
        <v>35</v>
      </c>
      <c r="H4919">
        <v>2025</v>
      </c>
      <c r="I4919">
        <v>2025</v>
      </c>
      <c r="J4919">
        <v>0</v>
      </c>
      <c r="K4919" t="s">
        <v>55</v>
      </c>
      <c r="L4919" t="s">
        <v>23</v>
      </c>
      <c r="M4919" t="s">
        <v>64</v>
      </c>
      <c r="N4919">
        <v>136424</v>
      </c>
      <c r="O4919">
        <v>146097</v>
      </c>
      <c r="P4919">
        <v>2</v>
      </c>
      <c r="Q4919" t="s">
        <v>57</v>
      </c>
      <c r="R4919">
        <v>42</v>
      </c>
      <c r="S4919" t="s">
        <v>26</v>
      </c>
      <c r="T4919" t="s">
        <v>66</v>
      </c>
    </row>
    <row r="4920" spans="1:20" x14ac:dyDescent="0.3">
      <c r="A4920" s="1">
        <v>46011</v>
      </c>
      <c r="B4920" s="14">
        <v>2025</v>
      </c>
      <c r="C4920" s="13" t="s">
        <v>153</v>
      </c>
      <c r="D4920" t="s">
        <v>105</v>
      </c>
      <c r="E4920" t="s">
        <v>117</v>
      </c>
      <c r="F4920" t="s">
        <v>118</v>
      </c>
      <c r="G4920" t="s">
        <v>21</v>
      </c>
      <c r="H4920">
        <v>2019</v>
      </c>
      <c r="I4920">
        <v>2019</v>
      </c>
      <c r="J4920">
        <v>82239</v>
      </c>
      <c r="K4920" t="s">
        <v>50</v>
      </c>
      <c r="L4920" t="s">
        <v>23</v>
      </c>
      <c r="M4920" t="s">
        <v>70</v>
      </c>
      <c r="N4920">
        <v>76481</v>
      </c>
      <c r="O4920">
        <v>85519</v>
      </c>
      <c r="P4920">
        <v>49</v>
      </c>
      <c r="Q4920" t="s">
        <v>25</v>
      </c>
      <c r="R4920">
        <v>47</v>
      </c>
      <c r="S4920" t="s">
        <v>26</v>
      </c>
      <c r="T4920" t="s">
        <v>66</v>
      </c>
    </row>
    <row r="4921" spans="1:20" x14ac:dyDescent="0.3">
      <c r="A4921" s="1">
        <v>46012</v>
      </c>
      <c r="B4921" s="14">
        <v>2025</v>
      </c>
      <c r="C4921" s="13" t="s">
        <v>153</v>
      </c>
      <c r="D4921" t="s">
        <v>67</v>
      </c>
      <c r="E4921" t="s">
        <v>68</v>
      </c>
      <c r="F4921" t="s">
        <v>69</v>
      </c>
      <c r="G4921" t="s">
        <v>21</v>
      </c>
      <c r="H4921">
        <v>2023</v>
      </c>
      <c r="I4921">
        <v>2023</v>
      </c>
      <c r="J4921">
        <v>28784</v>
      </c>
      <c r="K4921" t="s">
        <v>45</v>
      </c>
      <c r="L4921" t="s">
        <v>23</v>
      </c>
      <c r="M4921" t="s">
        <v>70</v>
      </c>
      <c r="N4921">
        <v>142866</v>
      </c>
      <c r="O4921">
        <v>162397</v>
      </c>
      <c r="P4921">
        <v>18</v>
      </c>
      <c r="Q4921" t="s">
        <v>57</v>
      </c>
      <c r="R4921">
        <v>36</v>
      </c>
      <c r="S4921" t="s">
        <v>37</v>
      </c>
      <c r="T4921" t="s">
        <v>66</v>
      </c>
    </row>
    <row r="4922" spans="1:20" x14ac:dyDescent="0.3">
      <c r="A4922" s="1">
        <v>46012</v>
      </c>
      <c r="B4922" s="14">
        <v>2025</v>
      </c>
      <c r="C4922" s="13" t="s">
        <v>153</v>
      </c>
      <c r="D4922" t="s">
        <v>38</v>
      </c>
      <c r="E4922" t="s">
        <v>92</v>
      </c>
      <c r="F4922" t="s">
        <v>93</v>
      </c>
      <c r="G4922" t="s">
        <v>21</v>
      </c>
      <c r="H4922">
        <v>2022</v>
      </c>
      <c r="I4922">
        <v>2023</v>
      </c>
      <c r="J4922">
        <v>27152</v>
      </c>
      <c r="K4922" t="s">
        <v>50</v>
      </c>
      <c r="L4922" t="s">
        <v>23</v>
      </c>
      <c r="M4922" t="s">
        <v>61</v>
      </c>
      <c r="N4922">
        <v>81436</v>
      </c>
      <c r="O4922">
        <v>90751</v>
      </c>
      <c r="P4922">
        <v>19</v>
      </c>
      <c r="Q4922" t="s">
        <v>25</v>
      </c>
      <c r="R4922">
        <v>33</v>
      </c>
      <c r="S4922" t="s">
        <v>37</v>
      </c>
      <c r="T4922" t="s">
        <v>31</v>
      </c>
    </row>
    <row r="4923" spans="1:20" x14ac:dyDescent="0.3">
      <c r="A4923" s="1">
        <v>46012</v>
      </c>
      <c r="B4923" s="14">
        <v>2025</v>
      </c>
      <c r="C4923" s="13" t="s">
        <v>153</v>
      </c>
      <c r="D4923" t="s">
        <v>105</v>
      </c>
      <c r="E4923" t="s">
        <v>106</v>
      </c>
      <c r="F4923" t="s">
        <v>107</v>
      </c>
      <c r="G4923" t="s">
        <v>21</v>
      </c>
      <c r="H4923">
        <v>2019</v>
      </c>
      <c r="I4923">
        <v>2019</v>
      </c>
      <c r="J4923">
        <v>61589</v>
      </c>
      <c r="K4923" t="s">
        <v>50</v>
      </c>
      <c r="L4923" t="s">
        <v>85</v>
      </c>
      <c r="M4923" t="s">
        <v>56</v>
      </c>
      <c r="N4923">
        <v>40357</v>
      </c>
      <c r="O4923">
        <v>45925</v>
      </c>
      <c r="P4923">
        <v>32</v>
      </c>
      <c r="Q4923" t="s">
        <v>25</v>
      </c>
      <c r="R4923">
        <v>54</v>
      </c>
      <c r="S4923" t="s">
        <v>37</v>
      </c>
      <c r="T4923" t="s">
        <v>31</v>
      </c>
    </row>
    <row r="4924" spans="1:20" x14ac:dyDescent="0.3">
      <c r="A4924" s="1">
        <v>46012</v>
      </c>
      <c r="B4924" s="14">
        <v>2025</v>
      </c>
      <c r="C4924" s="13" t="s">
        <v>153</v>
      </c>
      <c r="D4924" t="s">
        <v>32</v>
      </c>
      <c r="E4924" t="s">
        <v>123</v>
      </c>
      <c r="F4924" t="s">
        <v>124</v>
      </c>
      <c r="G4924" t="s">
        <v>21</v>
      </c>
      <c r="H4924">
        <v>2023</v>
      </c>
      <c r="I4924">
        <v>2023</v>
      </c>
      <c r="J4924">
        <v>20152</v>
      </c>
      <c r="K4924" t="s">
        <v>50</v>
      </c>
      <c r="L4924" t="s">
        <v>23</v>
      </c>
      <c r="M4924" t="s">
        <v>56</v>
      </c>
      <c r="N4924">
        <v>111077</v>
      </c>
      <c r="O4924">
        <v>126140</v>
      </c>
      <c r="P4924">
        <v>11</v>
      </c>
      <c r="Q4924" t="s">
        <v>25</v>
      </c>
      <c r="R4924">
        <v>43</v>
      </c>
      <c r="S4924" t="s">
        <v>26</v>
      </c>
      <c r="T4924" t="s">
        <v>31</v>
      </c>
    </row>
    <row r="4925" spans="1:20" x14ac:dyDescent="0.3">
      <c r="A4925" s="1">
        <v>46013</v>
      </c>
      <c r="B4925" s="14">
        <v>2025</v>
      </c>
      <c r="C4925" s="13" t="s">
        <v>153</v>
      </c>
      <c r="D4925" t="s">
        <v>38</v>
      </c>
      <c r="E4925" t="s">
        <v>92</v>
      </c>
      <c r="F4925" t="s">
        <v>93</v>
      </c>
      <c r="G4925" t="s">
        <v>21</v>
      </c>
      <c r="H4925">
        <v>2018</v>
      </c>
      <c r="I4925">
        <v>2018</v>
      </c>
      <c r="J4925">
        <v>95479</v>
      </c>
      <c r="K4925" t="s">
        <v>50</v>
      </c>
      <c r="L4925" t="s">
        <v>23</v>
      </c>
      <c r="M4925" t="s">
        <v>41</v>
      </c>
      <c r="N4925">
        <v>47632</v>
      </c>
      <c r="O4925">
        <v>52679</v>
      </c>
      <c r="P4925">
        <v>89</v>
      </c>
      <c r="Q4925" t="s">
        <v>57</v>
      </c>
      <c r="R4925">
        <v>33</v>
      </c>
      <c r="S4925" t="s">
        <v>26</v>
      </c>
      <c r="T4925" t="s">
        <v>31</v>
      </c>
    </row>
    <row r="4926" spans="1:20" x14ac:dyDescent="0.3">
      <c r="A4926" s="1">
        <v>46013</v>
      </c>
      <c r="B4926" s="14">
        <v>2025</v>
      </c>
      <c r="C4926" s="13" t="s">
        <v>153</v>
      </c>
      <c r="D4926" t="s">
        <v>28</v>
      </c>
      <c r="E4926" t="s">
        <v>113</v>
      </c>
      <c r="F4926" t="s">
        <v>30</v>
      </c>
      <c r="G4926" t="s">
        <v>35</v>
      </c>
      <c r="H4926">
        <v>2025</v>
      </c>
      <c r="I4926">
        <v>2026</v>
      </c>
      <c r="J4926">
        <v>0</v>
      </c>
      <c r="K4926" t="s">
        <v>22</v>
      </c>
      <c r="L4926" t="s">
        <v>23</v>
      </c>
      <c r="M4926" t="s">
        <v>64</v>
      </c>
      <c r="N4926">
        <v>318874</v>
      </c>
      <c r="O4926">
        <v>340347</v>
      </c>
      <c r="P4926">
        <v>113</v>
      </c>
      <c r="Q4926" t="s">
        <v>25</v>
      </c>
      <c r="R4926">
        <v>50</v>
      </c>
      <c r="S4926" t="s">
        <v>37</v>
      </c>
      <c r="T4926" t="s">
        <v>31</v>
      </c>
    </row>
    <row r="4927" spans="1:20" x14ac:dyDescent="0.3">
      <c r="A4927" s="1">
        <v>46013</v>
      </c>
      <c r="B4927" s="14">
        <v>2025</v>
      </c>
      <c r="C4927" s="13" t="s">
        <v>153</v>
      </c>
      <c r="D4927" t="s">
        <v>74</v>
      </c>
      <c r="E4927" t="s">
        <v>75</v>
      </c>
      <c r="F4927" t="s">
        <v>76</v>
      </c>
      <c r="G4927" t="s">
        <v>35</v>
      </c>
      <c r="H4927">
        <v>2025</v>
      </c>
      <c r="I4927">
        <v>2025</v>
      </c>
      <c r="J4927">
        <v>0</v>
      </c>
      <c r="K4927" t="s">
        <v>50</v>
      </c>
      <c r="L4927" t="s">
        <v>23</v>
      </c>
      <c r="M4927" t="s">
        <v>41</v>
      </c>
      <c r="N4927">
        <v>104336</v>
      </c>
      <c r="O4927">
        <v>112218</v>
      </c>
      <c r="P4927">
        <v>108</v>
      </c>
      <c r="Q4927" t="s">
        <v>25</v>
      </c>
      <c r="R4927">
        <v>51</v>
      </c>
      <c r="S4927" t="s">
        <v>65</v>
      </c>
      <c r="T4927" t="s">
        <v>27</v>
      </c>
    </row>
    <row r="4928" spans="1:20" x14ac:dyDescent="0.3">
      <c r="A4928" s="1">
        <v>46013</v>
      </c>
      <c r="B4928" s="14">
        <v>2025</v>
      </c>
      <c r="C4928" s="13" t="s">
        <v>153</v>
      </c>
      <c r="D4928" t="s">
        <v>47</v>
      </c>
      <c r="E4928" t="s">
        <v>86</v>
      </c>
      <c r="F4928" t="s">
        <v>87</v>
      </c>
      <c r="G4928" t="s">
        <v>35</v>
      </c>
      <c r="H4928">
        <v>2025</v>
      </c>
      <c r="I4928">
        <v>2025</v>
      </c>
      <c r="J4928">
        <v>0</v>
      </c>
      <c r="K4928" t="s">
        <v>50</v>
      </c>
      <c r="L4928" t="s">
        <v>23</v>
      </c>
      <c r="M4928" t="s">
        <v>61</v>
      </c>
      <c r="N4928">
        <v>171690</v>
      </c>
      <c r="O4928">
        <v>186384</v>
      </c>
      <c r="P4928">
        <v>53</v>
      </c>
      <c r="Q4928" t="s">
        <v>57</v>
      </c>
      <c r="R4928">
        <v>43</v>
      </c>
      <c r="S4928" t="s">
        <v>26</v>
      </c>
      <c r="T4928" t="s">
        <v>66</v>
      </c>
    </row>
    <row r="4929" spans="1:20" x14ac:dyDescent="0.3">
      <c r="A4929" s="1">
        <v>46013</v>
      </c>
      <c r="B4929" s="14">
        <v>2025</v>
      </c>
      <c r="C4929" s="13" t="s">
        <v>153</v>
      </c>
      <c r="D4929" t="s">
        <v>94</v>
      </c>
      <c r="E4929" t="s">
        <v>100</v>
      </c>
      <c r="F4929" t="s">
        <v>101</v>
      </c>
      <c r="G4929" t="s">
        <v>21</v>
      </c>
      <c r="H4929">
        <v>2023</v>
      </c>
      <c r="I4929">
        <v>2023</v>
      </c>
      <c r="J4929">
        <v>21844</v>
      </c>
      <c r="K4929" t="s">
        <v>50</v>
      </c>
      <c r="L4929" t="s">
        <v>23</v>
      </c>
      <c r="M4929" t="s">
        <v>70</v>
      </c>
      <c r="N4929">
        <v>143571</v>
      </c>
      <c r="O4929">
        <v>160611</v>
      </c>
      <c r="P4929">
        <v>39</v>
      </c>
      <c r="Q4929" t="s">
        <v>57</v>
      </c>
      <c r="R4929">
        <v>31</v>
      </c>
      <c r="S4929" t="s">
        <v>65</v>
      </c>
      <c r="T4929" t="s">
        <v>66</v>
      </c>
    </row>
    <row r="4930" spans="1:20" x14ac:dyDescent="0.3">
      <c r="A4930" s="1">
        <v>46013</v>
      </c>
      <c r="B4930" s="14">
        <v>2025</v>
      </c>
      <c r="C4930" s="13" t="s">
        <v>153</v>
      </c>
      <c r="D4930" t="s">
        <v>74</v>
      </c>
      <c r="E4930" t="s">
        <v>75</v>
      </c>
      <c r="F4930" t="s">
        <v>76</v>
      </c>
      <c r="G4930" t="s">
        <v>35</v>
      </c>
      <c r="H4930">
        <v>2025</v>
      </c>
      <c r="I4930">
        <v>2025</v>
      </c>
      <c r="J4930">
        <v>0</v>
      </c>
      <c r="K4930" t="s">
        <v>50</v>
      </c>
      <c r="L4930" t="s">
        <v>23</v>
      </c>
      <c r="M4930" t="s">
        <v>24</v>
      </c>
      <c r="N4930">
        <v>106967</v>
      </c>
      <c r="O4930">
        <v>116329</v>
      </c>
      <c r="P4930">
        <v>31</v>
      </c>
      <c r="Q4930" t="s">
        <v>57</v>
      </c>
      <c r="R4930">
        <v>57</v>
      </c>
      <c r="S4930" t="s">
        <v>37</v>
      </c>
      <c r="T4930" t="s">
        <v>31</v>
      </c>
    </row>
    <row r="4931" spans="1:20" x14ac:dyDescent="0.3">
      <c r="A4931" s="1">
        <v>46013</v>
      </c>
      <c r="B4931" s="14">
        <v>2025</v>
      </c>
      <c r="C4931" s="13" t="s">
        <v>153</v>
      </c>
      <c r="D4931" t="s">
        <v>47</v>
      </c>
      <c r="E4931" t="s">
        <v>86</v>
      </c>
      <c r="F4931" t="s">
        <v>87</v>
      </c>
      <c r="G4931" t="s">
        <v>21</v>
      </c>
      <c r="H4931">
        <v>2024</v>
      </c>
      <c r="I4931">
        <v>2024</v>
      </c>
      <c r="J4931">
        <v>10514</v>
      </c>
      <c r="K4931" t="s">
        <v>50</v>
      </c>
      <c r="L4931" t="s">
        <v>23</v>
      </c>
      <c r="M4931" t="s">
        <v>61</v>
      </c>
      <c r="N4931">
        <v>148564</v>
      </c>
      <c r="O4931">
        <v>169438</v>
      </c>
      <c r="P4931">
        <v>65</v>
      </c>
      <c r="Q4931" t="s">
        <v>25</v>
      </c>
      <c r="R4931">
        <v>25</v>
      </c>
      <c r="S4931" t="s">
        <v>26</v>
      </c>
      <c r="T4931" t="s">
        <v>51</v>
      </c>
    </row>
    <row r="4932" spans="1:20" x14ac:dyDescent="0.3">
      <c r="A4932" s="1">
        <v>46014</v>
      </c>
      <c r="B4932" s="14">
        <v>2025</v>
      </c>
      <c r="C4932" s="13" t="s">
        <v>153</v>
      </c>
      <c r="D4932" t="s">
        <v>108</v>
      </c>
      <c r="E4932" t="s">
        <v>111</v>
      </c>
      <c r="F4932" t="s">
        <v>112</v>
      </c>
      <c r="G4932" t="s">
        <v>35</v>
      </c>
      <c r="H4932">
        <v>2025</v>
      </c>
      <c r="I4932">
        <v>2025</v>
      </c>
      <c r="J4932">
        <v>0</v>
      </c>
      <c r="K4932" t="s">
        <v>45</v>
      </c>
      <c r="L4932" t="s">
        <v>23</v>
      </c>
      <c r="M4932" t="s">
        <v>64</v>
      </c>
      <c r="N4932">
        <v>251109</v>
      </c>
      <c r="O4932">
        <v>267740</v>
      </c>
      <c r="P4932">
        <v>38</v>
      </c>
      <c r="Q4932" t="s">
        <v>57</v>
      </c>
      <c r="R4932">
        <v>45</v>
      </c>
      <c r="S4932" t="s">
        <v>37</v>
      </c>
      <c r="T4932" t="s">
        <v>31</v>
      </c>
    </row>
    <row r="4933" spans="1:20" x14ac:dyDescent="0.3">
      <c r="A4933" s="1">
        <v>46014</v>
      </c>
      <c r="B4933" s="14">
        <v>2025</v>
      </c>
      <c r="C4933" s="13" t="s">
        <v>153</v>
      </c>
      <c r="D4933" t="s">
        <v>74</v>
      </c>
      <c r="E4933" t="s">
        <v>75</v>
      </c>
      <c r="F4933" t="s">
        <v>76</v>
      </c>
      <c r="G4933" t="s">
        <v>35</v>
      </c>
      <c r="H4933">
        <v>2025</v>
      </c>
      <c r="I4933">
        <v>2025</v>
      </c>
      <c r="J4933">
        <v>0</v>
      </c>
      <c r="K4933" t="s">
        <v>50</v>
      </c>
      <c r="L4933" t="s">
        <v>23</v>
      </c>
      <c r="M4933" t="s">
        <v>56</v>
      </c>
      <c r="N4933">
        <v>102622</v>
      </c>
      <c r="O4933">
        <v>110714</v>
      </c>
      <c r="P4933">
        <v>38</v>
      </c>
      <c r="Q4933" t="s">
        <v>25</v>
      </c>
      <c r="R4933">
        <v>40</v>
      </c>
      <c r="S4933" t="s">
        <v>26</v>
      </c>
      <c r="T4933" t="s">
        <v>51</v>
      </c>
    </row>
    <row r="4934" spans="1:20" x14ac:dyDescent="0.3">
      <c r="A4934" s="1">
        <v>46014</v>
      </c>
      <c r="B4934" s="14">
        <v>2025</v>
      </c>
      <c r="C4934" s="13" t="s">
        <v>153</v>
      </c>
      <c r="D4934" t="s">
        <v>105</v>
      </c>
      <c r="E4934" t="s">
        <v>117</v>
      </c>
      <c r="F4934" t="s">
        <v>118</v>
      </c>
      <c r="G4934" t="s">
        <v>21</v>
      </c>
      <c r="H4934">
        <v>2017</v>
      </c>
      <c r="I4934">
        <v>2017</v>
      </c>
      <c r="J4934">
        <v>93434</v>
      </c>
      <c r="K4934" t="s">
        <v>50</v>
      </c>
      <c r="L4934" t="s">
        <v>23</v>
      </c>
      <c r="M4934" t="s">
        <v>24</v>
      </c>
      <c r="N4934">
        <v>64999</v>
      </c>
      <c r="O4934">
        <v>73407</v>
      </c>
      <c r="P4934">
        <v>3</v>
      </c>
      <c r="Q4934" t="s">
        <v>57</v>
      </c>
      <c r="R4934">
        <v>35</v>
      </c>
      <c r="S4934" t="s">
        <v>65</v>
      </c>
      <c r="T4934" t="s">
        <v>27</v>
      </c>
    </row>
    <row r="4935" spans="1:20" x14ac:dyDescent="0.3">
      <c r="A4935" s="1">
        <v>46014</v>
      </c>
      <c r="B4935" s="14">
        <v>2025</v>
      </c>
      <c r="C4935" s="13" t="s">
        <v>153</v>
      </c>
      <c r="D4935" t="s">
        <v>74</v>
      </c>
      <c r="E4935" t="s">
        <v>75</v>
      </c>
      <c r="F4935" t="s">
        <v>76</v>
      </c>
      <c r="G4935" t="s">
        <v>35</v>
      </c>
      <c r="H4935">
        <v>2025</v>
      </c>
      <c r="I4935">
        <v>2025</v>
      </c>
      <c r="J4935">
        <v>0</v>
      </c>
      <c r="K4935" t="s">
        <v>50</v>
      </c>
      <c r="L4935" t="s">
        <v>23</v>
      </c>
      <c r="M4935" t="s">
        <v>70</v>
      </c>
      <c r="N4935">
        <v>104304</v>
      </c>
      <c r="O4935">
        <v>113338</v>
      </c>
      <c r="P4935">
        <v>12</v>
      </c>
      <c r="Q4935" t="s">
        <v>25</v>
      </c>
      <c r="R4935">
        <v>60</v>
      </c>
      <c r="S4935" t="s">
        <v>65</v>
      </c>
      <c r="T4935" t="s">
        <v>27</v>
      </c>
    </row>
    <row r="4936" spans="1:20" x14ac:dyDescent="0.3">
      <c r="A4936" s="1">
        <v>46014</v>
      </c>
      <c r="B4936" s="14">
        <v>2025</v>
      </c>
      <c r="C4936" s="13" t="s">
        <v>153</v>
      </c>
      <c r="D4936" t="s">
        <v>97</v>
      </c>
      <c r="E4936" t="s">
        <v>98</v>
      </c>
      <c r="F4936" t="s">
        <v>99</v>
      </c>
      <c r="G4936" t="s">
        <v>35</v>
      </c>
      <c r="H4936">
        <v>2025</v>
      </c>
      <c r="I4936">
        <v>2025</v>
      </c>
      <c r="J4936">
        <v>0</v>
      </c>
      <c r="K4936" t="s">
        <v>22</v>
      </c>
      <c r="L4936" t="s">
        <v>23</v>
      </c>
      <c r="M4936" t="s">
        <v>64</v>
      </c>
      <c r="N4936">
        <v>208634</v>
      </c>
      <c r="O4936">
        <v>223510</v>
      </c>
      <c r="P4936">
        <v>44</v>
      </c>
      <c r="Q4936" t="s">
        <v>25</v>
      </c>
      <c r="R4936">
        <v>63</v>
      </c>
      <c r="S4936" t="s">
        <v>37</v>
      </c>
      <c r="T4936" t="s">
        <v>51</v>
      </c>
    </row>
    <row r="4937" spans="1:20" x14ac:dyDescent="0.3">
      <c r="A4937" s="1">
        <v>46014</v>
      </c>
      <c r="B4937" s="14">
        <v>2025</v>
      </c>
      <c r="C4937" s="13" t="s">
        <v>153</v>
      </c>
      <c r="D4937" t="s">
        <v>74</v>
      </c>
      <c r="E4937" t="s">
        <v>83</v>
      </c>
      <c r="F4937" t="s">
        <v>84</v>
      </c>
      <c r="G4937" t="s">
        <v>21</v>
      </c>
      <c r="H4937">
        <v>2022</v>
      </c>
      <c r="I4937">
        <v>2022</v>
      </c>
      <c r="J4937">
        <v>40596</v>
      </c>
      <c r="K4937" t="s">
        <v>50</v>
      </c>
      <c r="L4937" t="s">
        <v>85</v>
      </c>
      <c r="M4937" t="s">
        <v>56</v>
      </c>
      <c r="N4937">
        <v>44989</v>
      </c>
      <c r="O4937">
        <v>51394</v>
      </c>
      <c r="P4937">
        <v>32</v>
      </c>
      <c r="Q4937" t="s">
        <v>25</v>
      </c>
      <c r="R4937">
        <v>22</v>
      </c>
      <c r="S4937" t="s">
        <v>26</v>
      </c>
      <c r="T4937" t="s">
        <v>31</v>
      </c>
    </row>
    <row r="4938" spans="1:20" x14ac:dyDescent="0.3">
      <c r="A4938" s="1">
        <v>46014</v>
      </c>
      <c r="B4938" s="14">
        <v>2025</v>
      </c>
      <c r="C4938" s="13" t="s">
        <v>153</v>
      </c>
      <c r="D4938" t="s">
        <v>94</v>
      </c>
      <c r="E4938" t="s">
        <v>100</v>
      </c>
      <c r="F4938" t="s">
        <v>101</v>
      </c>
      <c r="G4938" t="s">
        <v>21</v>
      </c>
      <c r="H4938">
        <v>2020</v>
      </c>
      <c r="I4938">
        <v>2020</v>
      </c>
      <c r="J4938">
        <v>65284</v>
      </c>
      <c r="K4938" t="s">
        <v>50</v>
      </c>
      <c r="L4938" t="s">
        <v>23</v>
      </c>
      <c r="M4938" t="s">
        <v>41</v>
      </c>
      <c r="N4938">
        <v>105790</v>
      </c>
      <c r="O4938">
        <v>117696</v>
      </c>
      <c r="P4938">
        <v>19</v>
      </c>
      <c r="Q4938" t="s">
        <v>57</v>
      </c>
      <c r="R4938">
        <v>36</v>
      </c>
      <c r="S4938" t="s">
        <v>26</v>
      </c>
      <c r="T4938" t="s">
        <v>31</v>
      </c>
    </row>
    <row r="4939" spans="1:20" x14ac:dyDescent="0.3">
      <c r="A4939" s="1">
        <v>46014</v>
      </c>
      <c r="B4939" s="14">
        <v>2025</v>
      </c>
      <c r="C4939" s="13" t="s">
        <v>153</v>
      </c>
      <c r="D4939" t="s">
        <v>74</v>
      </c>
      <c r="E4939" t="s">
        <v>75</v>
      </c>
      <c r="F4939" t="s">
        <v>76</v>
      </c>
      <c r="G4939" t="s">
        <v>35</v>
      </c>
      <c r="H4939">
        <v>2025</v>
      </c>
      <c r="I4939">
        <v>2025</v>
      </c>
      <c r="J4939">
        <v>0</v>
      </c>
      <c r="K4939" t="s">
        <v>50</v>
      </c>
      <c r="L4939" t="s">
        <v>23</v>
      </c>
      <c r="M4939" t="s">
        <v>56</v>
      </c>
      <c r="N4939">
        <v>104638</v>
      </c>
      <c r="O4939">
        <v>112037</v>
      </c>
      <c r="P4939">
        <v>17</v>
      </c>
      <c r="Q4939" t="s">
        <v>25</v>
      </c>
      <c r="R4939">
        <v>32</v>
      </c>
      <c r="S4939" t="s">
        <v>26</v>
      </c>
      <c r="T4939" t="s">
        <v>66</v>
      </c>
    </row>
    <row r="4940" spans="1:20" x14ac:dyDescent="0.3">
      <c r="A4940" s="1">
        <v>46015</v>
      </c>
      <c r="B4940" s="14">
        <v>2025</v>
      </c>
      <c r="C4940" s="13" t="s">
        <v>153</v>
      </c>
      <c r="D4940" t="s">
        <v>42</v>
      </c>
      <c r="E4940" t="s">
        <v>43</v>
      </c>
      <c r="F4940" t="s">
        <v>44</v>
      </c>
      <c r="G4940" t="s">
        <v>21</v>
      </c>
      <c r="H4940">
        <v>2022</v>
      </c>
      <c r="I4940">
        <v>2023</v>
      </c>
      <c r="J4940">
        <v>23869</v>
      </c>
      <c r="K4940" t="s">
        <v>45</v>
      </c>
      <c r="L4940" t="s">
        <v>23</v>
      </c>
      <c r="M4940" t="s">
        <v>56</v>
      </c>
      <c r="N4940">
        <v>131249</v>
      </c>
      <c r="O4940">
        <v>148509</v>
      </c>
      <c r="P4940">
        <v>19</v>
      </c>
      <c r="Q4940" t="s">
        <v>57</v>
      </c>
      <c r="R4940">
        <v>36</v>
      </c>
      <c r="S4940" t="s">
        <v>26</v>
      </c>
      <c r="T4940" t="s">
        <v>66</v>
      </c>
    </row>
    <row r="4941" spans="1:20" x14ac:dyDescent="0.3">
      <c r="A4941" s="1">
        <v>46015</v>
      </c>
      <c r="B4941" s="14">
        <v>2025</v>
      </c>
      <c r="C4941" s="13" t="s">
        <v>153</v>
      </c>
      <c r="D4941" t="s">
        <v>42</v>
      </c>
      <c r="E4941" t="s">
        <v>43</v>
      </c>
      <c r="F4941" t="s">
        <v>44</v>
      </c>
      <c r="G4941" t="s">
        <v>21</v>
      </c>
      <c r="H4941">
        <v>2020</v>
      </c>
      <c r="I4941">
        <v>2020</v>
      </c>
      <c r="J4941">
        <v>60606</v>
      </c>
      <c r="K4941" t="s">
        <v>45</v>
      </c>
      <c r="L4941" t="s">
        <v>23</v>
      </c>
      <c r="M4941" t="s">
        <v>70</v>
      </c>
      <c r="N4941">
        <v>97530</v>
      </c>
      <c r="O4941">
        <v>111363</v>
      </c>
      <c r="P4941">
        <v>9</v>
      </c>
      <c r="Q4941" t="s">
        <v>25</v>
      </c>
      <c r="R4941">
        <v>29</v>
      </c>
      <c r="S4941" t="s">
        <v>65</v>
      </c>
      <c r="T4941" t="s">
        <v>51</v>
      </c>
    </row>
    <row r="4942" spans="1:20" x14ac:dyDescent="0.3">
      <c r="A4942" s="1">
        <v>46015</v>
      </c>
      <c r="B4942" s="14">
        <v>2025</v>
      </c>
      <c r="C4942" s="13" t="s">
        <v>153</v>
      </c>
      <c r="D4942" t="s">
        <v>97</v>
      </c>
      <c r="E4942" t="s">
        <v>98</v>
      </c>
      <c r="F4942" t="s">
        <v>99</v>
      </c>
      <c r="G4942" t="s">
        <v>35</v>
      </c>
      <c r="H4942">
        <v>2025</v>
      </c>
      <c r="I4942">
        <v>2025</v>
      </c>
      <c r="J4942">
        <v>0</v>
      </c>
      <c r="K4942" t="s">
        <v>22</v>
      </c>
      <c r="L4942" t="s">
        <v>23</v>
      </c>
      <c r="M4942" t="s">
        <v>70</v>
      </c>
      <c r="N4942">
        <v>218936</v>
      </c>
      <c r="O4942">
        <v>235368</v>
      </c>
      <c r="P4942">
        <v>16</v>
      </c>
      <c r="Q4942" t="s">
        <v>57</v>
      </c>
      <c r="R4942">
        <v>25</v>
      </c>
      <c r="S4942" t="s">
        <v>26</v>
      </c>
      <c r="T4942" t="s">
        <v>27</v>
      </c>
    </row>
    <row r="4943" spans="1:20" x14ac:dyDescent="0.3">
      <c r="A4943" s="1">
        <v>46015</v>
      </c>
      <c r="B4943" s="14">
        <v>2025</v>
      </c>
      <c r="C4943" s="13" t="s">
        <v>153</v>
      </c>
      <c r="D4943" t="s">
        <v>47</v>
      </c>
      <c r="E4943" t="s">
        <v>48</v>
      </c>
      <c r="F4943" t="s">
        <v>49</v>
      </c>
      <c r="G4943" t="s">
        <v>21</v>
      </c>
      <c r="H4943">
        <v>2022</v>
      </c>
      <c r="I4943">
        <v>2022</v>
      </c>
      <c r="J4943">
        <v>32972</v>
      </c>
      <c r="K4943" t="s">
        <v>50</v>
      </c>
      <c r="L4943" t="s">
        <v>23</v>
      </c>
      <c r="M4943" t="s">
        <v>41</v>
      </c>
      <c r="N4943">
        <v>77419</v>
      </c>
      <c r="O4943">
        <v>85388</v>
      </c>
      <c r="P4943">
        <v>82</v>
      </c>
      <c r="Q4943" t="s">
        <v>25</v>
      </c>
      <c r="R4943">
        <v>25</v>
      </c>
      <c r="S4943" t="s">
        <v>65</v>
      </c>
      <c r="T4943" t="s">
        <v>46</v>
      </c>
    </row>
    <row r="4944" spans="1:20" x14ac:dyDescent="0.3">
      <c r="A4944" s="1">
        <v>46015</v>
      </c>
      <c r="B4944" s="14">
        <v>2025</v>
      </c>
      <c r="C4944" s="13" t="s">
        <v>153</v>
      </c>
      <c r="D4944" t="s">
        <v>97</v>
      </c>
      <c r="E4944" t="s">
        <v>121</v>
      </c>
      <c r="F4944" t="s">
        <v>122</v>
      </c>
      <c r="G4944" t="s">
        <v>35</v>
      </c>
      <c r="H4944">
        <v>2025</v>
      </c>
      <c r="I4944">
        <v>2025</v>
      </c>
      <c r="J4944">
        <v>0</v>
      </c>
      <c r="K4944" t="s">
        <v>55</v>
      </c>
      <c r="L4944" t="s">
        <v>23</v>
      </c>
      <c r="M4944" t="s">
        <v>64</v>
      </c>
      <c r="N4944">
        <v>134334</v>
      </c>
      <c r="O4944">
        <v>144198</v>
      </c>
      <c r="P4944">
        <v>26</v>
      </c>
      <c r="Q4944" t="s">
        <v>25</v>
      </c>
      <c r="R4944">
        <v>32</v>
      </c>
      <c r="S4944" t="s">
        <v>37</v>
      </c>
      <c r="T4944" t="s">
        <v>139</v>
      </c>
    </row>
    <row r="4945" spans="1:20" x14ac:dyDescent="0.3">
      <c r="A4945" s="1">
        <v>46015</v>
      </c>
      <c r="B4945" s="14">
        <v>2025</v>
      </c>
      <c r="C4945" s="13" t="s">
        <v>153</v>
      </c>
      <c r="D4945" t="s">
        <v>38</v>
      </c>
      <c r="E4945" t="s">
        <v>39</v>
      </c>
      <c r="F4945" t="s">
        <v>40</v>
      </c>
      <c r="G4945" t="s">
        <v>21</v>
      </c>
      <c r="H4945">
        <v>2023</v>
      </c>
      <c r="I4945">
        <v>2023</v>
      </c>
      <c r="J4945">
        <v>24948</v>
      </c>
      <c r="K4945" t="s">
        <v>36</v>
      </c>
      <c r="L4945" t="s">
        <v>23</v>
      </c>
      <c r="M4945" t="s">
        <v>64</v>
      </c>
      <c r="N4945">
        <v>229243</v>
      </c>
      <c r="O4945">
        <v>254424</v>
      </c>
      <c r="P4945">
        <v>44</v>
      </c>
      <c r="Q4945" t="s">
        <v>57</v>
      </c>
      <c r="R4945">
        <v>36</v>
      </c>
      <c r="S4945" t="s">
        <v>26</v>
      </c>
      <c r="T4945" t="s">
        <v>66</v>
      </c>
    </row>
    <row r="4946" spans="1:20" x14ac:dyDescent="0.3">
      <c r="A4946" s="1">
        <v>46016</v>
      </c>
      <c r="B4946" s="14">
        <v>2025</v>
      </c>
      <c r="C4946" s="13" t="s">
        <v>153</v>
      </c>
      <c r="D4946" t="s">
        <v>38</v>
      </c>
      <c r="E4946" t="s">
        <v>92</v>
      </c>
      <c r="F4946" t="s">
        <v>93</v>
      </c>
      <c r="G4946" t="s">
        <v>21</v>
      </c>
      <c r="H4946">
        <v>2021</v>
      </c>
      <c r="I4946">
        <v>2022</v>
      </c>
      <c r="J4946">
        <v>32684</v>
      </c>
      <c r="K4946" t="s">
        <v>50</v>
      </c>
      <c r="L4946" t="s">
        <v>23</v>
      </c>
      <c r="M4946" t="s">
        <v>56</v>
      </c>
      <c r="N4946">
        <v>70167</v>
      </c>
      <c r="O4946">
        <v>78526</v>
      </c>
      <c r="P4946">
        <v>17</v>
      </c>
      <c r="Q4946" t="s">
        <v>57</v>
      </c>
      <c r="R4946">
        <v>31</v>
      </c>
      <c r="S4946" t="s">
        <v>26</v>
      </c>
      <c r="T4946" t="s">
        <v>31</v>
      </c>
    </row>
    <row r="4947" spans="1:20" x14ac:dyDescent="0.3">
      <c r="A4947" s="1">
        <v>46016</v>
      </c>
      <c r="B4947" s="14">
        <v>2025</v>
      </c>
      <c r="C4947" s="13" t="s">
        <v>153</v>
      </c>
      <c r="D4947" t="s">
        <v>32</v>
      </c>
      <c r="E4947" t="s">
        <v>123</v>
      </c>
      <c r="F4947" t="s">
        <v>124</v>
      </c>
      <c r="G4947" t="s">
        <v>35</v>
      </c>
      <c r="H4947">
        <v>2025</v>
      </c>
      <c r="I4947">
        <v>2025</v>
      </c>
      <c r="J4947">
        <v>0</v>
      </c>
      <c r="K4947" t="s">
        <v>50</v>
      </c>
      <c r="L4947" t="s">
        <v>23</v>
      </c>
      <c r="M4947" t="s">
        <v>24</v>
      </c>
      <c r="N4947">
        <v>151772</v>
      </c>
      <c r="O4947">
        <v>162457</v>
      </c>
      <c r="P4947">
        <v>73</v>
      </c>
      <c r="Q4947" t="s">
        <v>57</v>
      </c>
      <c r="R4947">
        <v>38</v>
      </c>
      <c r="S4947" t="s">
        <v>26</v>
      </c>
      <c r="T4947" t="s">
        <v>66</v>
      </c>
    </row>
    <row r="4948" spans="1:20" x14ac:dyDescent="0.3">
      <c r="A4948" s="1">
        <v>46016</v>
      </c>
      <c r="B4948" s="14">
        <v>2025</v>
      </c>
      <c r="C4948" s="13" t="s">
        <v>153</v>
      </c>
      <c r="D4948" t="s">
        <v>156</v>
      </c>
      <c r="E4948" t="s">
        <v>88</v>
      </c>
      <c r="F4948" t="s">
        <v>89</v>
      </c>
      <c r="G4948" t="s">
        <v>21</v>
      </c>
      <c r="H4948">
        <v>2023</v>
      </c>
      <c r="I4948">
        <v>2024</v>
      </c>
      <c r="J4948">
        <v>13538</v>
      </c>
      <c r="K4948" t="s">
        <v>50</v>
      </c>
      <c r="L4948" t="s">
        <v>23</v>
      </c>
      <c r="M4948" t="s">
        <v>56</v>
      </c>
      <c r="N4948">
        <v>291647</v>
      </c>
      <c r="O4948">
        <v>322590</v>
      </c>
      <c r="P4948">
        <v>4</v>
      </c>
      <c r="Q4948" t="s">
        <v>57</v>
      </c>
      <c r="R4948">
        <v>24</v>
      </c>
      <c r="S4948" t="s">
        <v>37</v>
      </c>
      <c r="T4948" t="s">
        <v>31</v>
      </c>
    </row>
    <row r="4949" spans="1:20" x14ac:dyDescent="0.3">
      <c r="A4949" s="1">
        <v>46016</v>
      </c>
      <c r="B4949" s="14">
        <v>2025</v>
      </c>
      <c r="C4949" s="13" t="s">
        <v>153</v>
      </c>
      <c r="D4949" t="s">
        <v>74</v>
      </c>
      <c r="E4949" t="s">
        <v>75</v>
      </c>
      <c r="F4949" t="s">
        <v>76</v>
      </c>
      <c r="G4949" t="s">
        <v>21</v>
      </c>
      <c r="H4949">
        <v>2016</v>
      </c>
      <c r="I4949">
        <v>2017</v>
      </c>
      <c r="J4949">
        <v>77588</v>
      </c>
      <c r="K4949" t="s">
        <v>50</v>
      </c>
      <c r="L4949" t="s">
        <v>23</v>
      </c>
      <c r="M4949" t="s">
        <v>64</v>
      </c>
      <c r="N4949">
        <v>45438</v>
      </c>
      <c r="O4949">
        <v>51178</v>
      </c>
      <c r="P4949">
        <v>51</v>
      </c>
      <c r="Q4949" t="s">
        <v>57</v>
      </c>
      <c r="R4949">
        <v>39</v>
      </c>
      <c r="S4949" t="s">
        <v>37</v>
      </c>
      <c r="T4949" t="s">
        <v>27</v>
      </c>
    </row>
    <row r="4950" spans="1:20" x14ac:dyDescent="0.3">
      <c r="A4950" s="1">
        <v>46016</v>
      </c>
      <c r="B4950" s="14">
        <v>2025</v>
      </c>
      <c r="C4950" s="13" t="s">
        <v>153</v>
      </c>
      <c r="D4950" t="s">
        <v>18</v>
      </c>
      <c r="E4950" t="s">
        <v>19</v>
      </c>
      <c r="F4950" t="s">
        <v>20</v>
      </c>
      <c r="G4950" t="s">
        <v>21</v>
      </c>
      <c r="H4950">
        <v>2019</v>
      </c>
      <c r="I4950">
        <v>2019</v>
      </c>
      <c r="J4950">
        <v>58656</v>
      </c>
      <c r="K4950" t="s">
        <v>22</v>
      </c>
      <c r="L4950" t="s">
        <v>23</v>
      </c>
      <c r="M4950" t="s">
        <v>64</v>
      </c>
      <c r="N4950">
        <v>202971</v>
      </c>
      <c r="O4950">
        <v>227954</v>
      </c>
      <c r="P4950">
        <v>74</v>
      </c>
      <c r="Q4950" t="s">
        <v>57</v>
      </c>
      <c r="R4950">
        <v>44</v>
      </c>
      <c r="S4950" t="s">
        <v>26</v>
      </c>
      <c r="T4950" t="s">
        <v>51</v>
      </c>
    </row>
    <row r="4951" spans="1:20" x14ac:dyDescent="0.3">
      <c r="A4951" s="1">
        <v>46016</v>
      </c>
      <c r="B4951" s="14">
        <v>2025</v>
      </c>
      <c r="C4951" s="13" t="s">
        <v>153</v>
      </c>
      <c r="D4951" t="s">
        <v>67</v>
      </c>
      <c r="E4951" t="s">
        <v>77</v>
      </c>
      <c r="F4951" t="s">
        <v>78</v>
      </c>
      <c r="G4951" t="s">
        <v>21</v>
      </c>
      <c r="H4951">
        <v>2019</v>
      </c>
      <c r="I4951">
        <v>2020</v>
      </c>
      <c r="J4951">
        <v>54392</v>
      </c>
      <c r="K4951" t="s">
        <v>36</v>
      </c>
      <c r="L4951" t="s">
        <v>23</v>
      </c>
      <c r="M4951" t="s">
        <v>70</v>
      </c>
      <c r="N4951">
        <v>150684</v>
      </c>
      <c r="O4951">
        <v>168212</v>
      </c>
      <c r="P4951">
        <v>51</v>
      </c>
      <c r="Q4951" t="s">
        <v>25</v>
      </c>
      <c r="R4951">
        <v>25</v>
      </c>
      <c r="S4951" t="s">
        <v>26</v>
      </c>
      <c r="T4951" t="s">
        <v>66</v>
      </c>
    </row>
    <row r="4952" spans="1:20" x14ac:dyDescent="0.3">
      <c r="A4952" s="1">
        <v>46016</v>
      </c>
      <c r="B4952" s="14">
        <v>2025</v>
      </c>
      <c r="C4952" s="13" t="s">
        <v>153</v>
      </c>
      <c r="D4952" t="s">
        <v>71</v>
      </c>
      <c r="E4952" t="s">
        <v>72</v>
      </c>
      <c r="F4952" t="s">
        <v>73</v>
      </c>
      <c r="G4952" t="s">
        <v>21</v>
      </c>
      <c r="H4952">
        <v>2018</v>
      </c>
      <c r="I4952">
        <v>2018</v>
      </c>
      <c r="J4952">
        <v>74821</v>
      </c>
      <c r="K4952" t="s">
        <v>22</v>
      </c>
      <c r="L4952" t="s">
        <v>23</v>
      </c>
      <c r="M4952" t="s">
        <v>64</v>
      </c>
      <c r="N4952">
        <v>178065</v>
      </c>
      <c r="O4952">
        <v>198855</v>
      </c>
      <c r="P4952">
        <v>44</v>
      </c>
      <c r="Q4952" t="s">
        <v>25</v>
      </c>
      <c r="R4952">
        <v>34</v>
      </c>
      <c r="S4952" t="s">
        <v>26</v>
      </c>
      <c r="T4952" t="s">
        <v>31</v>
      </c>
    </row>
    <row r="4953" spans="1:20" x14ac:dyDescent="0.3">
      <c r="A4953" s="1">
        <v>46017</v>
      </c>
      <c r="B4953" s="14">
        <v>2025</v>
      </c>
      <c r="C4953" s="13" t="s">
        <v>153</v>
      </c>
      <c r="D4953" t="s">
        <v>32</v>
      </c>
      <c r="E4953" t="s">
        <v>33</v>
      </c>
      <c r="F4953" t="s">
        <v>34</v>
      </c>
      <c r="G4953" t="s">
        <v>35</v>
      </c>
      <c r="H4953">
        <v>2025</v>
      </c>
      <c r="I4953">
        <v>2025</v>
      </c>
      <c r="J4953">
        <v>0</v>
      </c>
      <c r="K4953" t="s">
        <v>36</v>
      </c>
      <c r="L4953" t="s">
        <v>23</v>
      </c>
      <c r="M4953" t="s">
        <v>56</v>
      </c>
      <c r="N4953">
        <v>288581</v>
      </c>
      <c r="O4953">
        <v>312930</v>
      </c>
      <c r="P4953">
        <v>76</v>
      </c>
      <c r="Q4953" t="s">
        <v>25</v>
      </c>
      <c r="R4953">
        <v>44</v>
      </c>
      <c r="S4953" t="s">
        <v>65</v>
      </c>
      <c r="T4953" t="s">
        <v>27</v>
      </c>
    </row>
    <row r="4954" spans="1:20" x14ac:dyDescent="0.3">
      <c r="A4954" s="1">
        <v>46017</v>
      </c>
      <c r="B4954" s="14">
        <v>2025</v>
      </c>
      <c r="C4954" s="13" t="s">
        <v>153</v>
      </c>
      <c r="D4954" t="s">
        <v>105</v>
      </c>
      <c r="E4954" t="s">
        <v>117</v>
      </c>
      <c r="F4954" t="s">
        <v>118</v>
      </c>
      <c r="G4954" t="s">
        <v>21</v>
      </c>
      <c r="H4954">
        <v>2022</v>
      </c>
      <c r="I4954">
        <v>2022</v>
      </c>
      <c r="J4954">
        <v>33435</v>
      </c>
      <c r="K4954" t="s">
        <v>50</v>
      </c>
      <c r="L4954" t="s">
        <v>23</v>
      </c>
      <c r="M4954" t="s">
        <v>70</v>
      </c>
      <c r="N4954">
        <v>113876</v>
      </c>
      <c r="O4954">
        <v>126054</v>
      </c>
      <c r="P4954">
        <v>36</v>
      </c>
      <c r="Q4954" t="s">
        <v>25</v>
      </c>
      <c r="R4954">
        <v>37</v>
      </c>
      <c r="S4954" t="s">
        <v>26</v>
      </c>
      <c r="T4954" t="s">
        <v>66</v>
      </c>
    </row>
    <row r="4955" spans="1:20" x14ac:dyDescent="0.3">
      <c r="A4955" s="1">
        <v>46017</v>
      </c>
      <c r="B4955" s="14">
        <v>2025</v>
      </c>
      <c r="C4955" s="13" t="s">
        <v>153</v>
      </c>
      <c r="D4955" t="s">
        <v>47</v>
      </c>
      <c r="E4955" t="s">
        <v>86</v>
      </c>
      <c r="F4955" t="s">
        <v>87</v>
      </c>
      <c r="G4955" t="s">
        <v>21</v>
      </c>
      <c r="H4955">
        <v>2022</v>
      </c>
      <c r="I4955">
        <v>2022</v>
      </c>
      <c r="J4955">
        <v>28995</v>
      </c>
      <c r="K4955" t="s">
        <v>50</v>
      </c>
      <c r="L4955" t="s">
        <v>23</v>
      </c>
      <c r="M4955" t="s">
        <v>41</v>
      </c>
      <c r="N4955">
        <v>124128</v>
      </c>
      <c r="O4955">
        <v>137749</v>
      </c>
      <c r="P4955">
        <v>14</v>
      </c>
      <c r="Q4955" t="s">
        <v>57</v>
      </c>
      <c r="R4955">
        <v>38</v>
      </c>
      <c r="S4955" t="s">
        <v>26</v>
      </c>
      <c r="T4955" t="s">
        <v>31</v>
      </c>
    </row>
    <row r="4956" spans="1:20" x14ac:dyDescent="0.3">
      <c r="A4956" s="1">
        <v>46017</v>
      </c>
      <c r="B4956" s="14">
        <v>2025</v>
      </c>
      <c r="C4956" s="13" t="s">
        <v>153</v>
      </c>
      <c r="D4956" t="s">
        <v>32</v>
      </c>
      <c r="E4956" t="s">
        <v>33</v>
      </c>
      <c r="F4956" t="s">
        <v>34</v>
      </c>
      <c r="G4956" t="s">
        <v>21</v>
      </c>
      <c r="H4956">
        <v>2022</v>
      </c>
      <c r="I4956">
        <v>2022</v>
      </c>
      <c r="J4956">
        <v>31682</v>
      </c>
      <c r="K4956" t="s">
        <v>36</v>
      </c>
      <c r="L4956" t="s">
        <v>23</v>
      </c>
      <c r="M4956" t="s">
        <v>41</v>
      </c>
      <c r="N4956">
        <v>214200</v>
      </c>
      <c r="O4956">
        <v>240623</v>
      </c>
      <c r="P4956">
        <v>24</v>
      </c>
      <c r="Q4956" t="s">
        <v>57</v>
      </c>
      <c r="R4956">
        <v>30</v>
      </c>
      <c r="S4956" t="s">
        <v>37</v>
      </c>
      <c r="T4956" t="s">
        <v>31</v>
      </c>
    </row>
    <row r="4957" spans="1:20" x14ac:dyDescent="0.3">
      <c r="A4957" s="1">
        <v>46017</v>
      </c>
      <c r="B4957" s="14">
        <v>2025</v>
      </c>
      <c r="C4957" s="13" t="s">
        <v>153</v>
      </c>
      <c r="D4957" t="s">
        <v>47</v>
      </c>
      <c r="E4957" t="s">
        <v>86</v>
      </c>
      <c r="F4957" t="s">
        <v>87</v>
      </c>
      <c r="G4957" t="s">
        <v>21</v>
      </c>
      <c r="H4957">
        <v>2017</v>
      </c>
      <c r="I4957">
        <v>2017</v>
      </c>
      <c r="J4957">
        <v>90288</v>
      </c>
      <c r="K4957" t="s">
        <v>50</v>
      </c>
      <c r="L4957" t="s">
        <v>23</v>
      </c>
      <c r="M4957" t="s">
        <v>41</v>
      </c>
      <c r="N4957">
        <v>74027</v>
      </c>
      <c r="O4957">
        <v>82380</v>
      </c>
      <c r="P4957">
        <v>9</v>
      </c>
      <c r="Q4957" t="s">
        <v>25</v>
      </c>
      <c r="R4957">
        <v>49</v>
      </c>
      <c r="S4957" t="s">
        <v>26</v>
      </c>
      <c r="T4957" t="s">
        <v>31</v>
      </c>
    </row>
    <row r="4958" spans="1:20" x14ac:dyDescent="0.3">
      <c r="A4958" s="1">
        <v>46017</v>
      </c>
      <c r="B4958" s="14">
        <v>2025</v>
      </c>
      <c r="C4958" s="13" t="s">
        <v>153</v>
      </c>
      <c r="D4958" t="s">
        <v>38</v>
      </c>
      <c r="E4958" t="s">
        <v>92</v>
      </c>
      <c r="F4958" t="s">
        <v>93</v>
      </c>
      <c r="G4958" t="s">
        <v>35</v>
      </c>
      <c r="H4958">
        <v>2025</v>
      </c>
      <c r="I4958">
        <v>2026</v>
      </c>
      <c r="J4958">
        <v>0</v>
      </c>
      <c r="K4958" t="s">
        <v>50</v>
      </c>
      <c r="L4958" t="s">
        <v>23</v>
      </c>
      <c r="M4958" t="s">
        <v>70</v>
      </c>
      <c r="N4958">
        <v>105801</v>
      </c>
      <c r="O4958">
        <v>114916</v>
      </c>
      <c r="P4958">
        <v>45</v>
      </c>
      <c r="Q4958" t="s">
        <v>25</v>
      </c>
      <c r="R4958">
        <v>38</v>
      </c>
      <c r="S4958" t="s">
        <v>26</v>
      </c>
      <c r="T4958" t="s">
        <v>66</v>
      </c>
    </row>
    <row r="4959" spans="1:20" x14ac:dyDescent="0.3">
      <c r="A4959" s="1">
        <v>46017</v>
      </c>
      <c r="B4959" s="14">
        <v>2025</v>
      </c>
      <c r="C4959" s="13" t="s">
        <v>153</v>
      </c>
      <c r="D4959" t="s">
        <v>97</v>
      </c>
      <c r="E4959" t="s">
        <v>121</v>
      </c>
      <c r="F4959" t="s">
        <v>122</v>
      </c>
      <c r="G4959" t="s">
        <v>21</v>
      </c>
      <c r="H4959">
        <v>2018</v>
      </c>
      <c r="I4959">
        <v>2018</v>
      </c>
      <c r="J4959">
        <v>99226</v>
      </c>
      <c r="K4959" t="s">
        <v>55</v>
      </c>
      <c r="L4959" t="s">
        <v>23</v>
      </c>
      <c r="M4959" t="s">
        <v>56</v>
      </c>
      <c r="N4959">
        <v>62645</v>
      </c>
      <c r="O4959">
        <v>70196</v>
      </c>
      <c r="P4959">
        <v>33</v>
      </c>
      <c r="Q4959" t="s">
        <v>57</v>
      </c>
      <c r="R4959">
        <v>38</v>
      </c>
      <c r="S4959" t="s">
        <v>37</v>
      </c>
      <c r="T4959" t="s">
        <v>31</v>
      </c>
    </row>
    <row r="4960" spans="1:20" x14ac:dyDescent="0.3">
      <c r="A4960" s="1">
        <v>46017</v>
      </c>
      <c r="B4960" s="14">
        <v>2025</v>
      </c>
      <c r="C4960" s="13" t="s">
        <v>153</v>
      </c>
      <c r="D4960" t="s">
        <v>74</v>
      </c>
      <c r="E4960" t="s">
        <v>75</v>
      </c>
      <c r="F4960" t="s">
        <v>76</v>
      </c>
      <c r="G4960" t="s">
        <v>21</v>
      </c>
      <c r="H4960">
        <v>2024</v>
      </c>
      <c r="I4960">
        <v>2024</v>
      </c>
      <c r="J4960">
        <v>13238</v>
      </c>
      <c r="K4960" t="s">
        <v>50</v>
      </c>
      <c r="L4960" t="s">
        <v>23</v>
      </c>
      <c r="M4960" t="s">
        <v>61</v>
      </c>
      <c r="N4960">
        <v>88353</v>
      </c>
      <c r="O4960">
        <v>100089</v>
      </c>
      <c r="P4960">
        <v>4</v>
      </c>
      <c r="Q4960" t="s">
        <v>25</v>
      </c>
      <c r="R4960">
        <v>51</v>
      </c>
      <c r="S4960" t="s">
        <v>37</v>
      </c>
      <c r="T4960" t="s">
        <v>51</v>
      </c>
    </row>
    <row r="4961" spans="1:20" x14ac:dyDescent="0.3">
      <c r="A4961" s="1">
        <v>46017</v>
      </c>
      <c r="B4961" s="14">
        <v>2025</v>
      </c>
      <c r="C4961" s="13" t="s">
        <v>153</v>
      </c>
      <c r="D4961" t="s">
        <v>105</v>
      </c>
      <c r="E4961" t="s">
        <v>117</v>
      </c>
      <c r="F4961" t="s">
        <v>118</v>
      </c>
      <c r="G4961" t="s">
        <v>21</v>
      </c>
      <c r="H4961">
        <v>2017</v>
      </c>
      <c r="I4961">
        <v>2018</v>
      </c>
      <c r="J4961">
        <v>88394</v>
      </c>
      <c r="K4961" t="s">
        <v>50</v>
      </c>
      <c r="L4961" t="s">
        <v>23</v>
      </c>
      <c r="M4961" t="s">
        <v>64</v>
      </c>
      <c r="N4961">
        <v>68299</v>
      </c>
      <c r="O4961">
        <v>77200</v>
      </c>
      <c r="P4961">
        <v>113</v>
      </c>
      <c r="Q4961" t="s">
        <v>25</v>
      </c>
      <c r="R4961">
        <v>40</v>
      </c>
      <c r="S4961" t="s">
        <v>37</v>
      </c>
      <c r="T4961" t="s">
        <v>31</v>
      </c>
    </row>
    <row r="4962" spans="1:20" x14ac:dyDescent="0.3">
      <c r="A4962" s="1">
        <v>46018</v>
      </c>
      <c r="B4962" s="14">
        <v>2025</v>
      </c>
      <c r="C4962" s="13" t="s">
        <v>153</v>
      </c>
      <c r="D4962" t="s">
        <v>58</v>
      </c>
      <c r="E4962" t="s">
        <v>90</v>
      </c>
      <c r="F4962" t="s">
        <v>91</v>
      </c>
      <c r="G4962" t="s">
        <v>21</v>
      </c>
      <c r="H4962">
        <v>2019</v>
      </c>
      <c r="I4962">
        <v>2019</v>
      </c>
      <c r="J4962">
        <v>79759</v>
      </c>
      <c r="K4962" t="s">
        <v>36</v>
      </c>
      <c r="L4962" t="s">
        <v>23</v>
      </c>
      <c r="M4962" t="s">
        <v>56</v>
      </c>
      <c r="N4962">
        <v>154937</v>
      </c>
      <c r="O4962">
        <v>172436</v>
      </c>
      <c r="P4962">
        <v>24</v>
      </c>
      <c r="Q4962" t="s">
        <v>25</v>
      </c>
      <c r="R4962">
        <v>44</v>
      </c>
      <c r="S4962" t="s">
        <v>37</v>
      </c>
      <c r="T4962" t="s">
        <v>66</v>
      </c>
    </row>
    <row r="4963" spans="1:20" x14ac:dyDescent="0.3">
      <c r="A4963" s="1">
        <v>46018</v>
      </c>
      <c r="B4963" s="14">
        <v>2025</v>
      </c>
      <c r="C4963" s="13" t="s">
        <v>153</v>
      </c>
      <c r="D4963" t="s">
        <v>94</v>
      </c>
      <c r="E4963" t="s">
        <v>95</v>
      </c>
      <c r="F4963" t="s">
        <v>96</v>
      </c>
      <c r="G4963" t="s">
        <v>21</v>
      </c>
      <c r="H4963">
        <v>2022</v>
      </c>
      <c r="I4963">
        <v>2022</v>
      </c>
      <c r="J4963">
        <v>32299</v>
      </c>
      <c r="K4963" t="s">
        <v>50</v>
      </c>
      <c r="L4963" t="s">
        <v>23</v>
      </c>
      <c r="M4963" t="s">
        <v>24</v>
      </c>
      <c r="N4963">
        <v>110832</v>
      </c>
      <c r="O4963">
        <v>123408</v>
      </c>
      <c r="P4963">
        <v>18</v>
      </c>
      <c r="Q4963" t="s">
        <v>25</v>
      </c>
      <c r="R4963">
        <v>35</v>
      </c>
      <c r="S4963" t="s">
        <v>26</v>
      </c>
      <c r="T4963" t="s">
        <v>27</v>
      </c>
    </row>
    <row r="4964" spans="1:20" x14ac:dyDescent="0.3">
      <c r="A4964" s="1">
        <v>46018</v>
      </c>
      <c r="B4964" s="14">
        <v>2025</v>
      </c>
      <c r="C4964" s="13" t="s">
        <v>153</v>
      </c>
      <c r="D4964" t="s">
        <v>58</v>
      </c>
      <c r="E4964" t="s">
        <v>90</v>
      </c>
      <c r="F4964" t="s">
        <v>91</v>
      </c>
      <c r="G4964" t="s">
        <v>35</v>
      </c>
      <c r="H4964">
        <v>2025</v>
      </c>
      <c r="I4964">
        <v>2025</v>
      </c>
      <c r="J4964">
        <v>0</v>
      </c>
      <c r="K4964" t="s">
        <v>36</v>
      </c>
      <c r="L4964" t="s">
        <v>23</v>
      </c>
      <c r="M4964" t="s">
        <v>24</v>
      </c>
      <c r="N4964">
        <v>293101</v>
      </c>
      <c r="O4964">
        <v>316829</v>
      </c>
      <c r="P4964">
        <v>31</v>
      </c>
      <c r="Q4964" t="s">
        <v>25</v>
      </c>
      <c r="R4964">
        <v>41</v>
      </c>
      <c r="S4964" t="s">
        <v>26</v>
      </c>
      <c r="T4964" t="s">
        <v>66</v>
      </c>
    </row>
    <row r="4965" spans="1:20" x14ac:dyDescent="0.3">
      <c r="A4965" s="1">
        <v>46018</v>
      </c>
      <c r="B4965" s="14">
        <v>2025</v>
      </c>
      <c r="C4965" s="13" t="s">
        <v>153</v>
      </c>
      <c r="D4965" t="s">
        <v>32</v>
      </c>
      <c r="E4965" t="s">
        <v>123</v>
      </c>
      <c r="F4965" t="s">
        <v>124</v>
      </c>
      <c r="G4965" t="s">
        <v>35</v>
      </c>
      <c r="H4965">
        <v>2025</v>
      </c>
      <c r="I4965">
        <v>2025</v>
      </c>
      <c r="J4965">
        <v>0</v>
      </c>
      <c r="K4965" t="s">
        <v>50</v>
      </c>
      <c r="L4965" t="s">
        <v>23</v>
      </c>
      <c r="M4965" t="s">
        <v>70</v>
      </c>
      <c r="N4965">
        <v>145048</v>
      </c>
      <c r="O4965">
        <v>154964</v>
      </c>
      <c r="P4965">
        <v>16</v>
      </c>
      <c r="Q4965" t="s">
        <v>25</v>
      </c>
      <c r="R4965">
        <v>44</v>
      </c>
      <c r="S4965" t="s">
        <v>37</v>
      </c>
      <c r="T4965" t="s">
        <v>66</v>
      </c>
    </row>
    <row r="4966" spans="1:20" x14ac:dyDescent="0.3">
      <c r="A4966" s="1">
        <v>46018</v>
      </c>
      <c r="B4966" s="14">
        <v>2025</v>
      </c>
      <c r="C4966" s="13" t="s">
        <v>153</v>
      </c>
      <c r="D4966" t="s">
        <v>105</v>
      </c>
      <c r="E4966" t="s">
        <v>117</v>
      </c>
      <c r="F4966" t="s">
        <v>118</v>
      </c>
      <c r="G4966" t="s">
        <v>21</v>
      </c>
      <c r="H4966">
        <v>2022</v>
      </c>
      <c r="I4966">
        <v>2022</v>
      </c>
      <c r="J4966">
        <v>35695</v>
      </c>
      <c r="K4966" t="s">
        <v>50</v>
      </c>
      <c r="L4966" t="s">
        <v>23</v>
      </c>
      <c r="M4966" t="s">
        <v>70</v>
      </c>
      <c r="N4966">
        <v>109288</v>
      </c>
      <c r="O4966">
        <v>124957</v>
      </c>
      <c r="P4966">
        <v>98</v>
      </c>
      <c r="Q4966" t="s">
        <v>25</v>
      </c>
      <c r="R4966">
        <v>43</v>
      </c>
      <c r="S4966" t="s">
        <v>26</v>
      </c>
      <c r="T4966" t="s">
        <v>31</v>
      </c>
    </row>
    <row r="4967" spans="1:20" x14ac:dyDescent="0.3">
      <c r="A4967" s="1">
        <v>46018</v>
      </c>
      <c r="B4967" s="14">
        <v>2025</v>
      </c>
      <c r="C4967" s="13" t="s">
        <v>153</v>
      </c>
      <c r="D4967" t="s">
        <v>42</v>
      </c>
      <c r="E4967" t="s">
        <v>81</v>
      </c>
      <c r="F4967" t="s">
        <v>82</v>
      </c>
      <c r="G4967" t="s">
        <v>35</v>
      </c>
      <c r="H4967">
        <v>2025</v>
      </c>
      <c r="I4967">
        <v>2025</v>
      </c>
      <c r="J4967">
        <v>0</v>
      </c>
      <c r="K4967" t="s">
        <v>50</v>
      </c>
      <c r="L4967" t="s">
        <v>23</v>
      </c>
      <c r="M4967" t="s">
        <v>64</v>
      </c>
      <c r="N4967">
        <v>165388</v>
      </c>
      <c r="O4967">
        <v>179425</v>
      </c>
      <c r="P4967">
        <v>30</v>
      </c>
      <c r="Q4967" t="s">
        <v>25</v>
      </c>
      <c r="R4967">
        <v>27</v>
      </c>
      <c r="S4967" t="s">
        <v>65</v>
      </c>
      <c r="T4967" t="s">
        <v>31</v>
      </c>
    </row>
    <row r="4968" spans="1:20" x14ac:dyDescent="0.3">
      <c r="A4968" s="1">
        <v>46018</v>
      </c>
      <c r="B4968" s="14">
        <v>2025</v>
      </c>
      <c r="C4968" s="13" t="s">
        <v>153</v>
      </c>
      <c r="D4968" t="s">
        <v>74</v>
      </c>
      <c r="E4968" t="s">
        <v>83</v>
      </c>
      <c r="F4968" t="s">
        <v>84</v>
      </c>
      <c r="G4968" t="s">
        <v>35</v>
      </c>
      <c r="H4968">
        <v>2025</v>
      </c>
      <c r="I4968">
        <v>2025</v>
      </c>
      <c r="J4968">
        <v>0</v>
      </c>
      <c r="K4968" t="s">
        <v>50</v>
      </c>
      <c r="L4968" t="s">
        <v>85</v>
      </c>
      <c r="M4968" t="s">
        <v>70</v>
      </c>
      <c r="N4968">
        <v>64427</v>
      </c>
      <c r="O4968">
        <v>70118</v>
      </c>
      <c r="P4968">
        <v>53</v>
      </c>
      <c r="Q4968" t="s">
        <v>25</v>
      </c>
      <c r="R4968">
        <v>31</v>
      </c>
      <c r="S4968" t="s">
        <v>37</v>
      </c>
      <c r="T4968" t="s">
        <v>31</v>
      </c>
    </row>
    <row r="4969" spans="1:20" x14ac:dyDescent="0.3">
      <c r="A4969" s="1">
        <v>46018</v>
      </c>
      <c r="B4969" s="14">
        <v>2025</v>
      </c>
      <c r="C4969" s="13" t="s">
        <v>153</v>
      </c>
      <c r="D4969" t="s">
        <v>97</v>
      </c>
      <c r="E4969" t="s">
        <v>121</v>
      </c>
      <c r="F4969" t="s">
        <v>122</v>
      </c>
      <c r="G4969" t="s">
        <v>35</v>
      </c>
      <c r="H4969">
        <v>2025</v>
      </c>
      <c r="I4969">
        <v>2025</v>
      </c>
      <c r="J4969">
        <v>0</v>
      </c>
      <c r="K4969" t="s">
        <v>55</v>
      </c>
      <c r="L4969" t="s">
        <v>23</v>
      </c>
      <c r="M4969" t="s">
        <v>61</v>
      </c>
      <c r="N4969">
        <v>140516</v>
      </c>
      <c r="O4969">
        <v>152987</v>
      </c>
      <c r="P4969">
        <v>8</v>
      </c>
      <c r="Q4969" t="s">
        <v>25</v>
      </c>
      <c r="R4969">
        <v>46</v>
      </c>
      <c r="S4969" t="s">
        <v>37</v>
      </c>
      <c r="T4969" t="s">
        <v>27</v>
      </c>
    </row>
    <row r="4970" spans="1:20" x14ac:dyDescent="0.3">
      <c r="A4970" s="1">
        <v>46018</v>
      </c>
      <c r="B4970" s="14">
        <v>2025</v>
      </c>
      <c r="C4970" s="13" t="s">
        <v>153</v>
      </c>
      <c r="D4970" t="s">
        <v>38</v>
      </c>
      <c r="E4970" t="s">
        <v>39</v>
      </c>
      <c r="F4970" t="s">
        <v>40</v>
      </c>
      <c r="G4970" t="s">
        <v>21</v>
      </c>
      <c r="H4970">
        <v>2023</v>
      </c>
      <c r="I4970">
        <v>2023</v>
      </c>
      <c r="J4970">
        <v>27774</v>
      </c>
      <c r="K4970" t="s">
        <v>36</v>
      </c>
      <c r="L4970" t="s">
        <v>23</v>
      </c>
      <c r="M4970" t="s">
        <v>41</v>
      </c>
      <c r="N4970">
        <v>214870</v>
      </c>
      <c r="O4970">
        <v>236602</v>
      </c>
      <c r="P4970">
        <v>59</v>
      </c>
      <c r="Q4970" t="s">
        <v>25</v>
      </c>
      <c r="R4970">
        <v>29</v>
      </c>
      <c r="S4970" t="s">
        <v>37</v>
      </c>
      <c r="T4970" t="s">
        <v>51</v>
      </c>
    </row>
    <row r="4971" spans="1:20" x14ac:dyDescent="0.3">
      <c r="A4971" s="1">
        <v>46018</v>
      </c>
      <c r="B4971" s="14">
        <v>2025</v>
      </c>
      <c r="C4971" s="13" t="s">
        <v>153</v>
      </c>
      <c r="D4971" t="s">
        <v>74</v>
      </c>
      <c r="E4971" t="s">
        <v>75</v>
      </c>
      <c r="F4971" t="s">
        <v>76</v>
      </c>
      <c r="G4971" t="s">
        <v>21</v>
      </c>
      <c r="H4971">
        <v>2021</v>
      </c>
      <c r="I4971">
        <v>2021</v>
      </c>
      <c r="J4971">
        <v>53780</v>
      </c>
      <c r="K4971" t="s">
        <v>50</v>
      </c>
      <c r="L4971" t="s">
        <v>23</v>
      </c>
      <c r="M4971" t="s">
        <v>70</v>
      </c>
      <c r="N4971">
        <v>63362</v>
      </c>
      <c r="O4971">
        <v>71840</v>
      </c>
      <c r="P4971">
        <v>117</v>
      </c>
      <c r="Q4971" t="s">
        <v>57</v>
      </c>
      <c r="R4971">
        <v>44</v>
      </c>
      <c r="S4971" t="s">
        <v>26</v>
      </c>
      <c r="T4971" t="s">
        <v>31</v>
      </c>
    </row>
    <row r="4972" spans="1:20" x14ac:dyDescent="0.3">
      <c r="A4972" s="1">
        <v>46018</v>
      </c>
      <c r="B4972" s="14">
        <v>2025</v>
      </c>
      <c r="C4972" s="13" t="s">
        <v>153</v>
      </c>
      <c r="D4972" t="s">
        <v>74</v>
      </c>
      <c r="E4972" t="s">
        <v>83</v>
      </c>
      <c r="F4972" t="s">
        <v>84</v>
      </c>
      <c r="G4972" t="s">
        <v>21</v>
      </c>
      <c r="H4972">
        <v>2018</v>
      </c>
      <c r="I4972">
        <v>2019</v>
      </c>
      <c r="J4972">
        <v>59197</v>
      </c>
      <c r="K4972" t="s">
        <v>50</v>
      </c>
      <c r="L4972" t="s">
        <v>85</v>
      </c>
      <c r="M4972" t="s">
        <v>56</v>
      </c>
      <c r="N4972">
        <v>33844</v>
      </c>
      <c r="O4972">
        <v>38576</v>
      </c>
      <c r="P4972">
        <v>3</v>
      </c>
      <c r="Q4972" t="s">
        <v>57</v>
      </c>
      <c r="R4972">
        <v>29</v>
      </c>
      <c r="S4972" t="s">
        <v>26</v>
      </c>
      <c r="T4972" t="s">
        <v>66</v>
      </c>
    </row>
    <row r="4973" spans="1:20" x14ac:dyDescent="0.3">
      <c r="A4973" s="1">
        <v>46019</v>
      </c>
      <c r="B4973" s="14">
        <v>2025</v>
      </c>
      <c r="C4973" s="13" t="s">
        <v>153</v>
      </c>
      <c r="D4973" t="s">
        <v>38</v>
      </c>
      <c r="E4973" t="s">
        <v>92</v>
      </c>
      <c r="F4973" t="s">
        <v>93</v>
      </c>
      <c r="G4973" t="s">
        <v>21</v>
      </c>
      <c r="H4973">
        <v>2023</v>
      </c>
      <c r="I4973">
        <v>2023</v>
      </c>
      <c r="J4973">
        <v>28109</v>
      </c>
      <c r="K4973" t="s">
        <v>50</v>
      </c>
      <c r="L4973" t="s">
        <v>23</v>
      </c>
      <c r="M4973" t="s">
        <v>24</v>
      </c>
      <c r="N4973">
        <v>81130</v>
      </c>
      <c r="O4973">
        <v>91971</v>
      </c>
      <c r="P4973">
        <v>162</v>
      </c>
      <c r="Q4973" t="s">
        <v>57</v>
      </c>
      <c r="R4973">
        <v>44</v>
      </c>
      <c r="S4973" t="s">
        <v>65</v>
      </c>
      <c r="T4973" t="s">
        <v>66</v>
      </c>
    </row>
    <row r="4974" spans="1:20" x14ac:dyDescent="0.3">
      <c r="A4974" s="1">
        <v>46019</v>
      </c>
      <c r="B4974" s="14">
        <v>2025</v>
      </c>
      <c r="C4974" s="13" t="s">
        <v>153</v>
      </c>
      <c r="D4974" t="s">
        <v>38</v>
      </c>
      <c r="E4974" t="s">
        <v>92</v>
      </c>
      <c r="F4974" t="s">
        <v>93</v>
      </c>
      <c r="G4974" t="s">
        <v>35</v>
      </c>
      <c r="H4974">
        <v>2025</v>
      </c>
      <c r="I4974">
        <v>2025</v>
      </c>
      <c r="J4974">
        <v>0</v>
      </c>
      <c r="K4974" t="s">
        <v>50</v>
      </c>
      <c r="L4974" t="s">
        <v>23</v>
      </c>
      <c r="M4974" t="s">
        <v>70</v>
      </c>
      <c r="N4974">
        <v>102583</v>
      </c>
      <c r="O4974">
        <v>111218</v>
      </c>
      <c r="P4974">
        <v>7</v>
      </c>
      <c r="Q4974" t="s">
        <v>57</v>
      </c>
      <c r="R4974">
        <v>33</v>
      </c>
      <c r="S4974" t="s">
        <v>26</v>
      </c>
      <c r="T4974" t="s">
        <v>66</v>
      </c>
    </row>
    <row r="4975" spans="1:20" x14ac:dyDescent="0.3">
      <c r="A4975" s="1">
        <v>46019</v>
      </c>
      <c r="B4975" s="14">
        <v>2025</v>
      </c>
      <c r="C4975" s="13" t="s">
        <v>153</v>
      </c>
      <c r="D4975" t="s">
        <v>74</v>
      </c>
      <c r="E4975" t="s">
        <v>83</v>
      </c>
      <c r="F4975" t="s">
        <v>84</v>
      </c>
      <c r="G4975" t="s">
        <v>21</v>
      </c>
      <c r="H4975">
        <v>2022</v>
      </c>
      <c r="I4975">
        <v>2022</v>
      </c>
      <c r="J4975">
        <v>35364</v>
      </c>
      <c r="K4975" t="s">
        <v>50</v>
      </c>
      <c r="L4975" t="s">
        <v>85</v>
      </c>
      <c r="M4975" t="s">
        <v>61</v>
      </c>
      <c r="N4975">
        <v>46998</v>
      </c>
      <c r="O4975">
        <v>52813</v>
      </c>
      <c r="P4975">
        <v>1</v>
      </c>
      <c r="Q4975" t="s">
        <v>25</v>
      </c>
      <c r="R4975">
        <v>47</v>
      </c>
      <c r="S4975" t="s">
        <v>65</v>
      </c>
      <c r="T4975" t="s">
        <v>31</v>
      </c>
    </row>
    <row r="4976" spans="1:20" x14ac:dyDescent="0.3">
      <c r="A4976" s="1">
        <v>46019</v>
      </c>
      <c r="B4976" s="14">
        <v>2025</v>
      </c>
      <c r="C4976" s="13" t="s">
        <v>153</v>
      </c>
      <c r="D4976" t="s">
        <v>74</v>
      </c>
      <c r="E4976" t="s">
        <v>75</v>
      </c>
      <c r="F4976" t="s">
        <v>76</v>
      </c>
      <c r="G4976" t="s">
        <v>35</v>
      </c>
      <c r="H4976">
        <v>2025</v>
      </c>
      <c r="I4976">
        <v>2025</v>
      </c>
      <c r="J4976">
        <v>0</v>
      </c>
      <c r="K4976" t="s">
        <v>50</v>
      </c>
      <c r="L4976" t="s">
        <v>23</v>
      </c>
      <c r="M4976" t="s">
        <v>64</v>
      </c>
      <c r="N4976">
        <v>102053</v>
      </c>
      <c r="O4976">
        <v>110703</v>
      </c>
      <c r="P4976">
        <v>7</v>
      </c>
      <c r="Q4976" t="s">
        <v>25</v>
      </c>
      <c r="R4976">
        <v>45</v>
      </c>
      <c r="S4976" t="s">
        <v>26</v>
      </c>
      <c r="T4976" t="s">
        <v>139</v>
      </c>
    </row>
    <row r="4977" spans="1:20" x14ac:dyDescent="0.3">
      <c r="A4977" s="1">
        <v>46019</v>
      </c>
      <c r="B4977" s="14">
        <v>2025</v>
      </c>
      <c r="C4977" s="13" t="s">
        <v>153</v>
      </c>
      <c r="D4977" t="s">
        <v>42</v>
      </c>
      <c r="E4977" t="s">
        <v>43</v>
      </c>
      <c r="F4977" t="s">
        <v>44</v>
      </c>
      <c r="G4977" t="s">
        <v>21</v>
      </c>
      <c r="H4977">
        <v>2018</v>
      </c>
      <c r="I4977">
        <v>2018</v>
      </c>
      <c r="J4977">
        <v>99198</v>
      </c>
      <c r="K4977" t="s">
        <v>45</v>
      </c>
      <c r="L4977" t="s">
        <v>23</v>
      </c>
      <c r="M4977" t="s">
        <v>70</v>
      </c>
      <c r="N4977">
        <v>76041</v>
      </c>
      <c r="O4977">
        <v>83835</v>
      </c>
      <c r="P4977">
        <v>55</v>
      </c>
      <c r="Q4977" t="s">
        <v>57</v>
      </c>
      <c r="R4977">
        <v>33</v>
      </c>
      <c r="S4977" t="s">
        <v>65</v>
      </c>
      <c r="T4977" t="s">
        <v>66</v>
      </c>
    </row>
    <row r="4978" spans="1:20" x14ac:dyDescent="0.3">
      <c r="A4978" s="1">
        <v>46019</v>
      </c>
      <c r="B4978" s="14">
        <v>2025</v>
      </c>
      <c r="C4978" s="13" t="s">
        <v>153</v>
      </c>
      <c r="D4978" t="s">
        <v>58</v>
      </c>
      <c r="E4978" t="s">
        <v>59</v>
      </c>
      <c r="F4978" t="s">
        <v>60</v>
      </c>
      <c r="G4978" t="s">
        <v>21</v>
      </c>
      <c r="H4978">
        <v>2021</v>
      </c>
      <c r="I4978">
        <v>2021</v>
      </c>
      <c r="J4978">
        <v>55441</v>
      </c>
      <c r="K4978" t="s">
        <v>45</v>
      </c>
      <c r="L4978" t="s">
        <v>23</v>
      </c>
      <c r="M4978" t="s">
        <v>64</v>
      </c>
      <c r="N4978">
        <v>121143</v>
      </c>
      <c r="O4978">
        <v>134181</v>
      </c>
      <c r="P4978">
        <v>23</v>
      </c>
      <c r="Q4978" t="s">
        <v>57</v>
      </c>
      <c r="R4978">
        <v>43</v>
      </c>
      <c r="S4978" t="s">
        <v>26</v>
      </c>
      <c r="T4978" t="s">
        <v>31</v>
      </c>
    </row>
    <row r="4979" spans="1:20" x14ac:dyDescent="0.3">
      <c r="A4979" s="1">
        <v>46019</v>
      </c>
      <c r="B4979" s="14">
        <v>2025</v>
      </c>
      <c r="C4979" s="13" t="s">
        <v>153</v>
      </c>
      <c r="D4979" t="s">
        <v>47</v>
      </c>
      <c r="E4979" t="s">
        <v>86</v>
      </c>
      <c r="F4979" t="s">
        <v>87</v>
      </c>
      <c r="G4979" t="s">
        <v>21</v>
      </c>
      <c r="H4979">
        <v>2019</v>
      </c>
      <c r="I4979">
        <v>2019</v>
      </c>
      <c r="J4979">
        <v>67827</v>
      </c>
      <c r="K4979" t="s">
        <v>50</v>
      </c>
      <c r="L4979" t="s">
        <v>23</v>
      </c>
      <c r="M4979" t="s">
        <v>70</v>
      </c>
      <c r="N4979">
        <v>86394</v>
      </c>
      <c r="O4979">
        <v>97346</v>
      </c>
      <c r="P4979">
        <v>47</v>
      </c>
      <c r="Q4979" t="s">
        <v>25</v>
      </c>
      <c r="R4979">
        <v>32</v>
      </c>
      <c r="S4979" t="s">
        <v>26</v>
      </c>
      <c r="T4979" t="s">
        <v>27</v>
      </c>
    </row>
    <row r="4980" spans="1:20" x14ac:dyDescent="0.3">
      <c r="A4980" s="1">
        <v>46019</v>
      </c>
      <c r="B4980" s="14">
        <v>2025</v>
      </c>
      <c r="C4980" s="13" t="s">
        <v>153</v>
      </c>
      <c r="D4980" t="s">
        <v>58</v>
      </c>
      <c r="E4980" t="s">
        <v>90</v>
      </c>
      <c r="F4980" t="s">
        <v>91</v>
      </c>
      <c r="G4980" t="s">
        <v>21</v>
      </c>
      <c r="H4980">
        <v>2019</v>
      </c>
      <c r="I4980">
        <v>2019</v>
      </c>
      <c r="J4980">
        <v>85994</v>
      </c>
      <c r="K4980" t="s">
        <v>36</v>
      </c>
      <c r="L4980" t="s">
        <v>23</v>
      </c>
      <c r="M4980" t="s">
        <v>56</v>
      </c>
      <c r="N4980">
        <v>147065</v>
      </c>
      <c r="O4980">
        <v>164397</v>
      </c>
      <c r="P4980">
        <v>1</v>
      </c>
      <c r="Q4980" t="s">
        <v>25</v>
      </c>
      <c r="R4980">
        <v>46</v>
      </c>
      <c r="S4980" t="s">
        <v>65</v>
      </c>
      <c r="T4980" t="s">
        <v>66</v>
      </c>
    </row>
    <row r="4981" spans="1:20" x14ac:dyDescent="0.3">
      <c r="A4981" s="1">
        <v>46019</v>
      </c>
      <c r="B4981" s="14">
        <v>2025</v>
      </c>
      <c r="C4981" s="13" t="s">
        <v>153</v>
      </c>
      <c r="D4981" t="s">
        <v>102</v>
      </c>
      <c r="E4981" t="s">
        <v>103</v>
      </c>
      <c r="F4981" t="s">
        <v>104</v>
      </c>
      <c r="G4981" t="s">
        <v>21</v>
      </c>
      <c r="H4981">
        <v>2018</v>
      </c>
      <c r="I4981">
        <v>2018</v>
      </c>
      <c r="J4981">
        <v>87016</v>
      </c>
      <c r="K4981" t="s">
        <v>45</v>
      </c>
      <c r="L4981" t="s">
        <v>23</v>
      </c>
      <c r="M4981" t="s">
        <v>56</v>
      </c>
      <c r="N4981">
        <v>212155</v>
      </c>
      <c r="O4981">
        <v>239142</v>
      </c>
      <c r="P4981">
        <v>26</v>
      </c>
      <c r="Q4981" t="s">
        <v>25</v>
      </c>
      <c r="R4981">
        <v>47</v>
      </c>
      <c r="S4981" t="s">
        <v>26</v>
      </c>
      <c r="T4981" t="s">
        <v>139</v>
      </c>
    </row>
    <row r="4982" spans="1:20" x14ac:dyDescent="0.3">
      <c r="A4982" s="1">
        <v>46020</v>
      </c>
      <c r="B4982" s="14">
        <v>2025</v>
      </c>
      <c r="C4982" s="13" t="s">
        <v>153</v>
      </c>
      <c r="D4982" t="s">
        <v>32</v>
      </c>
      <c r="E4982" t="s">
        <v>123</v>
      </c>
      <c r="F4982" t="s">
        <v>124</v>
      </c>
      <c r="G4982" t="s">
        <v>21</v>
      </c>
      <c r="H4982">
        <v>2018</v>
      </c>
      <c r="I4982">
        <v>2018</v>
      </c>
      <c r="J4982">
        <v>97328</v>
      </c>
      <c r="K4982" t="s">
        <v>50</v>
      </c>
      <c r="L4982" t="s">
        <v>23</v>
      </c>
      <c r="M4982" t="s">
        <v>41</v>
      </c>
      <c r="N4982">
        <v>67157</v>
      </c>
      <c r="O4982">
        <v>74905</v>
      </c>
      <c r="P4982">
        <v>22</v>
      </c>
      <c r="Q4982" t="s">
        <v>25</v>
      </c>
      <c r="R4982">
        <v>42</v>
      </c>
      <c r="S4982" t="s">
        <v>37</v>
      </c>
      <c r="T4982" t="s">
        <v>51</v>
      </c>
    </row>
    <row r="4983" spans="1:20" x14ac:dyDescent="0.3">
      <c r="A4983" s="1">
        <v>46020</v>
      </c>
      <c r="B4983" s="14">
        <v>2025</v>
      </c>
      <c r="C4983" s="13" t="s">
        <v>153</v>
      </c>
      <c r="D4983" t="s">
        <v>105</v>
      </c>
      <c r="E4983" t="s">
        <v>117</v>
      </c>
      <c r="F4983" t="s">
        <v>118</v>
      </c>
      <c r="G4983" t="s">
        <v>35</v>
      </c>
      <c r="H4983">
        <v>2025</v>
      </c>
      <c r="I4983">
        <v>2025</v>
      </c>
      <c r="J4983">
        <v>0</v>
      </c>
      <c r="K4983" t="s">
        <v>50</v>
      </c>
      <c r="L4983" t="s">
        <v>23</v>
      </c>
      <c r="M4983" t="s">
        <v>41</v>
      </c>
      <c r="N4983">
        <v>160620</v>
      </c>
      <c r="O4983">
        <v>171334</v>
      </c>
      <c r="P4983">
        <v>11</v>
      </c>
      <c r="Q4983" t="s">
        <v>57</v>
      </c>
      <c r="R4983">
        <v>37</v>
      </c>
      <c r="S4983" t="s">
        <v>37</v>
      </c>
      <c r="T4983" t="s">
        <v>31</v>
      </c>
    </row>
    <row r="4984" spans="1:20" x14ac:dyDescent="0.3">
      <c r="A4984" s="1">
        <v>46020</v>
      </c>
      <c r="B4984" s="14">
        <v>2025</v>
      </c>
      <c r="C4984" s="13" t="s">
        <v>153</v>
      </c>
      <c r="D4984" t="s">
        <v>47</v>
      </c>
      <c r="E4984" t="s">
        <v>48</v>
      </c>
      <c r="F4984" t="s">
        <v>49</v>
      </c>
      <c r="G4984" t="s">
        <v>35</v>
      </c>
      <c r="H4984">
        <v>2025</v>
      </c>
      <c r="I4984">
        <v>2026</v>
      </c>
      <c r="J4984">
        <v>0</v>
      </c>
      <c r="K4984" t="s">
        <v>50</v>
      </c>
      <c r="L4984" t="s">
        <v>23</v>
      </c>
      <c r="M4984" t="s">
        <v>41</v>
      </c>
      <c r="N4984">
        <v>107355</v>
      </c>
      <c r="O4984">
        <v>116182</v>
      </c>
      <c r="P4984">
        <v>12</v>
      </c>
      <c r="Q4984" t="s">
        <v>25</v>
      </c>
      <c r="R4984">
        <v>45</v>
      </c>
      <c r="S4984" t="s">
        <v>26</v>
      </c>
      <c r="T4984" t="s">
        <v>66</v>
      </c>
    </row>
    <row r="4985" spans="1:20" x14ac:dyDescent="0.3">
      <c r="A4985" s="1">
        <v>46020</v>
      </c>
      <c r="B4985" s="14">
        <v>2025</v>
      </c>
      <c r="C4985" s="13" t="s">
        <v>153</v>
      </c>
      <c r="D4985" t="s">
        <v>94</v>
      </c>
      <c r="E4985" t="s">
        <v>95</v>
      </c>
      <c r="F4985" t="s">
        <v>96</v>
      </c>
      <c r="G4985" t="s">
        <v>21</v>
      </c>
      <c r="H4985">
        <v>2017</v>
      </c>
      <c r="I4985">
        <v>2017</v>
      </c>
      <c r="J4985">
        <v>95492</v>
      </c>
      <c r="K4985" t="s">
        <v>50</v>
      </c>
      <c r="L4985" t="s">
        <v>23</v>
      </c>
      <c r="M4985" t="s">
        <v>61</v>
      </c>
      <c r="N4985">
        <v>68943</v>
      </c>
      <c r="O4985">
        <v>76018</v>
      </c>
      <c r="P4985">
        <v>41</v>
      </c>
      <c r="Q4985" t="s">
        <v>25</v>
      </c>
      <c r="R4985">
        <v>36</v>
      </c>
      <c r="S4985" t="s">
        <v>26</v>
      </c>
      <c r="T4985" t="s">
        <v>46</v>
      </c>
    </row>
    <row r="4986" spans="1:20" x14ac:dyDescent="0.3">
      <c r="A4986" s="1">
        <v>46020</v>
      </c>
      <c r="B4986" s="14">
        <v>2025</v>
      </c>
      <c r="C4986" s="13" t="s">
        <v>153</v>
      </c>
      <c r="D4986" t="s">
        <v>42</v>
      </c>
      <c r="E4986" t="s">
        <v>43</v>
      </c>
      <c r="F4986" t="s">
        <v>44</v>
      </c>
      <c r="G4986" t="s">
        <v>21</v>
      </c>
      <c r="H4986">
        <v>2024</v>
      </c>
      <c r="I4986">
        <v>2024</v>
      </c>
      <c r="J4986">
        <v>12745</v>
      </c>
      <c r="K4986" t="s">
        <v>45</v>
      </c>
      <c r="L4986" t="s">
        <v>23</v>
      </c>
      <c r="M4986" t="s">
        <v>41</v>
      </c>
      <c r="N4986">
        <v>145524</v>
      </c>
      <c r="O4986">
        <v>164618</v>
      </c>
      <c r="P4986">
        <v>39</v>
      </c>
      <c r="Q4986" t="s">
        <v>25</v>
      </c>
      <c r="R4986">
        <v>38</v>
      </c>
      <c r="S4986" t="s">
        <v>26</v>
      </c>
      <c r="T4986" t="s">
        <v>31</v>
      </c>
    </row>
    <row r="4987" spans="1:20" x14ac:dyDescent="0.3">
      <c r="A4987" s="1">
        <v>46021</v>
      </c>
      <c r="B4987" s="14">
        <v>2025</v>
      </c>
      <c r="C4987" s="13" t="s">
        <v>153</v>
      </c>
      <c r="D4987" t="s">
        <v>105</v>
      </c>
      <c r="E4987" t="s">
        <v>117</v>
      </c>
      <c r="F4987" t="s">
        <v>118</v>
      </c>
      <c r="G4987" t="s">
        <v>21</v>
      </c>
      <c r="H4987">
        <v>2024</v>
      </c>
      <c r="I4987">
        <v>2024</v>
      </c>
      <c r="J4987">
        <v>10002</v>
      </c>
      <c r="K4987" t="s">
        <v>50</v>
      </c>
      <c r="L4987" t="s">
        <v>23</v>
      </c>
      <c r="M4987" t="s">
        <v>41</v>
      </c>
      <c r="N4987">
        <v>135519</v>
      </c>
      <c r="O4987">
        <v>150211</v>
      </c>
      <c r="P4987">
        <v>36</v>
      </c>
      <c r="Q4987" t="s">
        <v>25</v>
      </c>
      <c r="R4987">
        <v>45</v>
      </c>
      <c r="S4987" t="s">
        <v>65</v>
      </c>
      <c r="T4987" t="s">
        <v>27</v>
      </c>
    </row>
    <row r="4988" spans="1:20" x14ac:dyDescent="0.3">
      <c r="A4988" s="1">
        <v>46021</v>
      </c>
      <c r="B4988" s="14">
        <v>2025</v>
      </c>
      <c r="C4988" s="13" t="s">
        <v>153</v>
      </c>
      <c r="D4988" t="s">
        <v>74</v>
      </c>
      <c r="E4988" t="s">
        <v>83</v>
      </c>
      <c r="F4988" t="s">
        <v>84</v>
      </c>
      <c r="G4988" t="s">
        <v>21</v>
      </c>
      <c r="H4988">
        <v>2019</v>
      </c>
      <c r="I4988">
        <v>2019</v>
      </c>
      <c r="J4988">
        <v>57663</v>
      </c>
      <c r="K4988" t="s">
        <v>50</v>
      </c>
      <c r="L4988" t="s">
        <v>85</v>
      </c>
      <c r="M4988" t="s">
        <v>61</v>
      </c>
      <c r="N4988">
        <v>33039</v>
      </c>
      <c r="O4988">
        <v>37596</v>
      </c>
      <c r="P4988">
        <v>55</v>
      </c>
      <c r="Q4988" t="s">
        <v>57</v>
      </c>
      <c r="R4988">
        <v>45</v>
      </c>
      <c r="S4988" t="s">
        <v>65</v>
      </c>
      <c r="T4988" t="s">
        <v>66</v>
      </c>
    </row>
    <row r="4989" spans="1:20" x14ac:dyDescent="0.3">
      <c r="A4989" s="1">
        <v>46021</v>
      </c>
      <c r="B4989" s="14">
        <v>2025</v>
      </c>
      <c r="C4989" s="13" t="s">
        <v>153</v>
      </c>
      <c r="D4989" t="s">
        <v>18</v>
      </c>
      <c r="E4989" t="s">
        <v>79</v>
      </c>
      <c r="F4989" t="s">
        <v>80</v>
      </c>
      <c r="G4989" t="s">
        <v>35</v>
      </c>
      <c r="H4989">
        <v>2025</v>
      </c>
      <c r="I4989">
        <v>2025</v>
      </c>
      <c r="J4989">
        <v>0</v>
      </c>
      <c r="K4989" t="s">
        <v>50</v>
      </c>
      <c r="L4989" t="s">
        <v>23</v>
      </c>
      <c r="M4989" t="s">
        <v>70</v>
      </c>
      <c r="N4989">
        <v>320870</v>
      </c>
      <c r="O4989">
        <v>349091</v>
      </c>
      <c r="P4989">
        <v>17</v>
      </c>
      <c r="Q4989" t="s">
        <v>57</v>
      </c>
      <c r="R4989">
        <v>43</v>
      </c>
      <c r="S4989" t="s">
        <v>26</v>
      </c>
      <c r="T4989" t="s">
        <v>66</v>
      </c>
    </row>
    <row r="4990" spans="1:20" x14ac:dyDescent="0.3">
      <c r="A4990" s="1">
        <v>46021</v>
      </c>
      <c r="B4990" s="14">
        <v>2025</v>
      </c>
      <c r="C4990" s="13" t="s">
        <v>153</v>
      </c>
      <c r="D4990" t="s">
        <v>74</v>
      </c>
      <c r="E4990" t="s">
        <v>75</v>
      </c>
      <c r="F4990" t="s">
        <v>76</v>
      </c>
      <c r="G4990" t="s">
        <v>21</v>
      </c>
      <c r="H4990">
        <v>2020</v>
      </c>
      <c r="I4990">
        <v>2021</v>
      </c>
      <c r="J4990">
        <v>50265</v>
      </c>
      <c r="K4990" t="s">
        <v>50</v>
      </c>
      <c r="L4990" t="s">
        <v>23</v>
      </c>
      <c r="M4990" t="s">
        <v>70</v>
      </c>
      <c r="N4990">
        <v>67839</v>
      </c>
      <c r="O4990">
        <v>74998</v>
      </c>
      <c r="P4990">
        <v>135</v>
      </c>
      <c r="Q4990" t="s">
        <v>25</v>
      </c>
      <c r="R4990">
        <v>32</v>
      </c>
      <c r="S4990" t="s">
        <v>65</v>
      </c>
      <c r="T4990" t="s">
        <v>51</v>
      </c>
    </row>
    <row r="4991" spans="1:20" x14ac:dyDescent="0.3">
      <c r="A4991" s="1">
        <v>46021</v>
      </c>
      <c r="B4991" s="14">
        <v>2025</v>
      </c>
      <c r="C4991" s="13" t="s">
        <v>153</v>
      </c>
      <c r="D4991" t="s">
        <v>38</v>
      </c>
      <c r="E4991" t="s">
        <v>39</v>
      </c>
      <c r="F4991" t="s">
        <v>40</v>
      </c>
      <c r="G4991" t="s">
        <v>35</v>
      </c>
      <c r="H4991">
        <v>2025</v>
      </c>
      <c r="I4991">
        <v>2025</v>
      </c>
      <c r="J4991">
        <v>0</v>
      </c>
      <c r="K4991" t="s">
        <v>36</v>
      </c>
      <c r="L4991" t="s">
        <v>23</v>
      </c>
      <c r="M4991" t="s">
        <v>24</v>
      </c>
      <c r="N4991">
        <v>276749</v>
      </c>
      <c r="O4991">
        <v>302262</v>
      </c>
      <c r="P4991">
        <v>21</v>
      </c>
      <c r="Q4991" t="s">
        <v>57</v>
      </c>
      <c r="R4991">
        <v>43</v>
      </c>
      <c r="S4991" t="s">
        <v>37</v>
      </c>
      <c r="T4991" t="s">
        <v>51</v>
      </c>
    </row>
    <row r="4992" spans="1:20" x14ac:dyDescent="0.3">
      <c r="A4992" s="1">
        <v>46021</v>
      </c>
      <c r="B4992" s="14">
        <v>2025</v>
      </c>
      <c r="C4992" s="13" t="s">
        <v>153</v>
      </c>
      <c r="D4992" t="s">
        <v>105</v>
      </c>
      <c r="E4992" t="s">
        <v>106</v>
      </c>
      <c r="F4992" t="s">
        <v>107</v>
      </c>
      <c r="G4992" t="s">
        <v>21</v>
      </c>
      <c r="H4992">
        <v>2023</v>
      </c>
      <c r="I4992">
        <v>2023</v>
      </c>
      <c r="J4992">
        <v>27384</v>
      </c>
      <c r="K4992" t="s">
        <v>50</v>
      </c>
      <c r="L4992" t="s">
        <v>85</v>
      </c>
      <c r="M4992" t="s">
        <v>24</v>
      </c>
      <c r="N4992">
        <v>62887</v>
      </c>
      <c r="O4992">
        <v>69492</v>
      </c>
      <c r="P4992">
        <v>18</v>
      </c>
      <c r="Q4992" t="s">
        <v>25</v>
      </c>
      <c r="R4992">
        <v>54</v>
      </c>
      <c r="S4992" t="s">
        <v>37</v>
      </c>
      <c r="T4992" t="s">
        <v>27</v>
      </c>
    </row>
    <row r="4993" spans="1:20" x14ac:dyDescent="0.3">
      <c r="A4993" s="1">
        <v>46021</v>
      </c>
      <c r="B4993" s="14">
        <v>2025</v>
      </c>
      <c r="C4993" s="13" t="s">
        <v>153</v>
      </c>
      <c r="D4993" t="s">
        <v>74</v>
      </c>
      <c r="E4993" t="s">
        <v>83</v>
      </c>
      <c r="F4993" t="s">
        <v>84</v>
      </c>
      <c r="G4993" t="s">
        <v>35</v>
      </c>
      <c r="H4993">
        <v>2025</v>
      </c>
      <c r="I4993">
        <v>2025</v>
      </c>
      <c r="J4993">
        <v>0</v>
      </c>
      <c r="K4993" t="s">
        <v>50</v>
      </c>
      <c r="L4993" t="s">
        <v>85</v>
      </c>
      <c r="M4993" t="s">
        <v>24</v>
      </c>
      <c r="N4993">
        <v>63776</v>
      </c>
      <c r="O4993">
        <v>69781</v>
      </c>
      <c r="P4993">
        <v>117</v>
      </c>
      <c r="Q4993" t="s">
        <v>25</v>
      </c>
      <c r="R4993">
        <v>41</v>
      </c>
      <c r="S4993" t="s">
        <v>37</v>
      </c>
      <c r="T4993" t="s">
        <v>27</v>
      </c>
    </row>
    <row r="4994" spans="1:20" x14ac:dyDescent="0.3">
      <c r="A4994" s="1">
        <v>46021</v>
      </c>
      <c r="B4994" s="14">
        <v>2025</v>
      </c>
      <c r="C4994" s="13" t="s">
        <v>153</v>
      </c>
      <c r="D4994" t="s">
        <v>74</v>
      </c>
      <c r="E4994" t="s">
        <v>83</v>
      </c>
      <c r="F4994" t="s">
        <v>84</v>
      </c>
      <c r="G4994" t="s">
        <v>35</v>
      </c>
      <c r="H4994">
        <v>2025</v>
      </c>
      <c r="I4994">
        <v>2026</v>
      </c>
      <c r="J4994">
        <v>0</v>
      </c>
      <c r="K4994" t="s">
        <v>50</v>
      </c>
      <c r="L4994" t="s">
        <v>85</v>
      </c>
      <c r="M4994" t="s">
        <v>64</v>
      </c>
      <c r="N4994">
        <v>70823</v>
      </c>
      <c r="O4994">
        <v>75578</v>
      </c>
      <c r="P4994">
        <v>42</v>
      </c>
      <c r="Q4994" t="s">
        <v>25</v>
      </c>
      <c r="R4994">
        <v>29</v>
      </c>
      <c r="S4994" t="s">
        <v>26</v>
      </c>
      <c r="T4994" t="s">
        <v>46</v>
      </c>
    </row>
    <row r="4995" spans="1:20" x14ac:dyDescent="0.3">
      <c r="A4995" s="1">
        <v>46022</v>
      </c>
      <c r="B4995" s="14">
        <v>2025</v>
      </c>
      <c r="C4995" s="13" t="s">
        <v>153</v>
      </c>
      <c r="D4995" t="s">
        <v>58</v>
      </c>
      <c r="E4995" t="s">
        <v>90</v>
      </c>
      <c r="F4995" t="s">
        <v>91</v>
      </c>
      <c r="G4995" t="s">
        <v>21</v>
      </c>
      <c r="H4995">
        <v>2016</v>
      </c>
      <c r="I4995">
        <v>2017</v>
      </c>
      <c r="J4995">
        <v>88542</v>
      </c>
      <c r="K4995" t="s">
        <v>36</v>
      </c>
      <c r="L4995" t="s">
        <v>23</v>
      </c>
      <c r="M4995" t="s">
        <v>70</v>
      </c>
      <c r="N4995">
        <v>122077</v>
      </c>
      <c r="O4995">
        <v>137602</v>
      </c>
      <c r="P4995">
        <v>5</v>
      </c>
      <c r="Q4995" t="s">
        <v>57</v>
      </c>
      <c r="R4995">
        <v>65</v>
      </c>
      <c r="S4995" t="s">
        <v>26</v>
      </c>
      <c r="T4995" t="s">
        <v>31</v>
      </c>
    </row>
    <row r="4996" spans="1:20" x14ac:dyDescent="0.3">
      <c r="A4996" s="1">
        <v>46022</v>
      </c>
      <c r="B4996" s="14">
        <v>2025</v>
      </c>
      <c r="C4996" s="13" t="s">
        <v>153</v>
      </c>
      <c r="D4996" t="s">
        <v>38</v>
      </c>
      <c r="E4996" t="s">
        <v>92</v>
      </c>
      <c r="F4996" t="s">
        <v>93</v>
      </c>
      <c r="G4996" t="s">
        <v>21</v>
      </c>
      <c r="H4996">
        <v>2023</v>
      </c>
      <c r="I4996">
        <v>2023</v>
      </c>
      <c r="J4996">
        <v>20844</v>
      </c>
      <c r="K4996" t="s">
        <v>50</v>
      </c>
      <c r="L4996" t="s">
        <v>23</v>
      </c>
      <c r="M4996" t="s">
        <v>64</v>
      </c>
      <c r="N4996">
        <v>77625</v>
      </c>
      <c r="O4996">
        <v>88716</v>
      </c>
      <c r="P4996">
        <v>98</v>
      </c>
      <c r="Q4996" t="s">
        <v>25</v>
      </c>
      <c r="R4996">
        <v>41</v>
      </c>
      <c r="S4996" t="s">
        <v>26</v>
      </c>
      <c r="T4996" t="s">
        <v>27</v>
      </c>
    </row>
    <row r="4997" spans="1:20" x14ac:dyDescent="0.3">
      <c r="A4997" s="1">
        <v>46022</v>
      </c>
      <c r="B4997" s="14">
        <v>2025</v>
      </c>
      <c r="C4997" s="13" t="s">
        <v>153</v>
      </c>
      <c r="D4997" t="s">
        <v>47</v>
      </c>
      <c r="E4997" t="s">
        <v>48</v>
      </c>
      <c r="F4997" t="s">
        <v>49</v>
      </c>
      <c r="G4997" t="s">
        <v>21</v>
      </c>
      <c r="H4997">
        <v>2016</v>
      </c>
      <c r="I4997">
        <v>2017</v>
      </c>
      <c r="J4997">
        <v>98811</v>
      </c>
      <c r="K4997" t="s">
        <v>50</v>
      </c>
      <c r="L4997" t="s">
        <v>23</v>
      </c>
      <c r="M4997" t="s">
        <v>70</v>
      </c>
      <c r="N4997">
        <v>45709</v>
      </c>
      <c r="O4997">
        <v>50748</v>
      </c>
      <c r="P4997">
        <v>5</v>
      </c>
      <c r="Q4997" t="s">
        <v>57</v>
      </c>
      <c r="R4997">
        <v>36</v>
      </c>
      <c r="S4997" t="s">
        <v>26</v>
      </c>
      <c r="T4997" t="s">
        <v>66</v>
      </c>
    </row>
    <row r="4998" spans="1:20" x14ac:dyDescent="0.3">
      <c r="A4998" s="1">
        <v>46022</v>
      </c>
      <c r="B4998" s="14">
        <v>2025</v>
      </c>
      <c r="C4998" s="13" t="s">
        <v>153</v>
      </c>
      <c r="D4998" t="s">
        <v>105</v>
      </c>
      <c r="E4998" t="s">
        <v>106</v>
      </c>
      <c r="F4998" t="s">
        <v>107</v>
      </c>
      <c r="G4998" t="s">
        <v>21</v>
      </c>
      <c r="H4998">
        <v>2020</v>
      </c>
      <c r="I4998">
        <v>2021</v>
      </c>
      <c r="J4998">
        <v>43043</v>
      </c>
      <c r="K4998" t="s">
        <v>50</v>
      </c>
      <c r="L4998" t="s">
        <v>85</v>
      </c>
      <c r="M4998" t="s">
        <v>64</v>
      </c>
      <c r="N4998">
        <v>50523</v>
      </c>
      <c r="O4998">
        <v>56779</v>
      </c>
      <c r="P4998">
        <v>16</v>
      </c>
      <c r="Q4998" t="s">
        <v>25</v>
      </c>
      <c r="R4998">
        <v>41</v>
      </c>
      <c r="S4998" t="s">
        <v>26</v>
      </c>
      <c r="T4998" t="s">
        <v>31</v>
      </c>
    </row>
    <row r="4999" spans="1:20" x14ac:dyDescent="0.3">
      <c r="A4999" s="1">
        <v>46022</v>
      </c>
      <c r="B4999" s="14">
        <v>2025</v>
      </c>
      <c r="C4999" s="13" t="s">
        <v>153</v>
      </c>
      <c r="D4999" t="s">
        <v>32</v>
      </c>
      <c r="E4999" t="s">
        <v>123</v>
      </c>
      <c r="F4999" t="s">
        <v>124</v>
      </c>
      <c r="G4999" t="s">
        <v>35</v>
      </c>
      <c r="H4999">
        <v>2025</v>
      </c>
      <c r="I4999">
        <v>2025</v>
      </c>
      <c r="J4999">
        <v>0</v>
      </c>
      <c r="K4999" t="s">
        <v>50</v>
      </c>
      <c r="L4999" t="s">
        <v>23</v>
      </c>
      <c r="M4999" t="s">
        <v>24</v>
      </c>
      <c r="N4999">
        <v>135948</v>
      </c>
      <c r="O4999">
        <v>147606</v>
      </c>
      <c r="P4999">
        <v>10</v>
      </c>
      <c r="Q4999" t="s">
        <v>57</v>
      </c>
      <c r="R4999">
        <v>51</v>
      </c>
      <c r="S4999" t="s">
        <v>65</v>
      </c>
      <c r="T4999" t="s">
        <v>31</v>
      </c>
    </row>
    <row r="5000" spans="1:20" x14ac:dyDescent="0.3">
      <c r="A5000" s="1">
        <v>46022</v>
      </c>
      <c r="B5000" s="14">
        <v>2025</v>
      </c>
      <c r="C5000" s="13" t="s">
        <v>153</v>
      </c>
      <c r="D5000" t="s">
        <v>42</v>
      </c>
      <c r="E5000" t="s">
        <v>81</v>
      </c>
      <c r="F5000" t="s">
        <v>82</v>
      </c>
      <c r="G5000" t="s">
        <v>21</v>
      </c>
      <c r="H5000">
        <v>2020</v>
      </c>
      <c r="I5000">
        <v>2020</v>
      </c>
      <c r="J5000">
        <v>62465</v>
      </c>
      <c r="K5000" t="s">
        <v>50</v>
      </c>
      <c r="L5000" t="s">
        <v>23</v>
      </c>
      <c r="M5000" t="s">
        <v>56</v>
      </c>
      <c r="N5000">
        <v>96919</v>
      </c>
      <c r="O5000">
        <v>108423</v>
      </c>
      <c r="P5000">
        <v>19</v>
      </c>
      <c r="Q5000" t="s">
        <v>25</v>
      </c>
      <c r="R5000">
        <v>47</v>
      </c>
      <c r="S5000" t="s">
        <v>26</v>
      </c>
      <c r="T5000" t="s">
        <v>51</v>
      </c>
    </row>
    <row r="5001" spans="1:20" x14ac:dyDescent="0.3">
      <c r="A5001" s="1">
        <v>46022</v>
      </c>
      <c r="B5001" s="14">
        <v>2025</v>
      </c>
      <c r="C5001" s="13" t="s">
        <v>153</v>
      </c>
      <c r="D5001" t="s">
        <v>71</v>
      </c>
      <c r="E5001" t="s">
        <v>119</v>
      </c>
      <c r="F5001" t="s">
        <v>120</v>
      </c>
      <c r="G5001" t="s">
        <v>21</v>
      </c>
      <c r="H5001">
        <v>2019</v>
      </c>
      <c r="I5001">
        <v>2019</v>
      </c>
      <c r="J5001">
        <v>86283</v>
      </c>
      <c r="K5001" t="s">
        <v>55</v>
      </c>
      <c r="L5001" t="s">
        <v>23</v>
      </c>
      <c r="M5001" t="s">
        <v>70</v>
      </c>
      <c r="N5001">
        <v>146875</v>
      </c>
      <c r="O5001">
        <v>167051</v>
      </c>
      <c r="P5001">
        <v>56</v>
      </c>
      <c r="Q5001" t="s">
        <v>25</v>
      </c>
      <c r="R5001">
        <v>49</v>
      </c>
      <c r="S5001" t="s">
        <v>37</v>
      </c>
      <c r="T5001" t="s">
        <v>31</v>
      </c>
    </row>
  </sheetData>
  <phoneticPr fontId="20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723A-C1AF-4F60-9FBF-4228A9D0E554}">
  <dimension ref="A1:M19"/>
  <sheetViews>
    <sheetView topLeftCell="A10" workbookViewId="0">
      <selection activeCell="M13" sqref="M13"/>
    </sheetView>
  </sheetViews>
  <sheetFormatPr defaultRowHeight="14.4" x14ac:dyDescent="0.3"/>
  <cols>
    <col min="16" max="16" width="12.44140625" bestFit="1" customWidth="1"/>
  </cols>
  <sheetData>
    <row r="1" spans="1:13" x14ac:dyDescent="0.3">
      <c r="A1" t="e" vm="1">
        <v>#VALUE!</v>
      </c>
    </row>
    <row r="11" spans="1:13" x14ac:dyDescent="0.3">
      <c r="K11" t="s">
        <v>125</v>
      </c>
    </row>
    <row r="12" spans="1:13" ht="15.6" x14ac:dyDescent="0.3">
      <c r="K12" s="2"/>
      <c r="L12" t="s">
        <v>126</v>
      </c>
      <c r="M12" s="7" t="s">
        <v>133</v>
      </c>
    </row>
    <row r="13" spans="1:13" ht="15.6" x14ac:dyDescent="0.3">
      <c r="K13" s="4"/>
      <c r="M13" s="7" t="s">
        <v>132</v>
      </c>
    </row>
    <row r="14" spans="1:13" ht="15.6" x14ac:dyDescent="0.3">
      <c r="K14" s="3"/>
      <c r="L14" t="s">
        <v>127</v>
      </c>
      <c r="M14" s="7" t="s">
        <v>131</v>
      </c>
    </row>
    <row r="15" spans="1:13" ht="15.6" x14ac:dyDescent="0.3">
      <c r="L15" t="s">
        <v>135</v>
      </c>
      <c r="M15" s="7" t="s">
        <v>134</v>
      </c>
    </row>
    <row r="16" spans="1:13" ht="15.6" x14ac:dyDescent="0.3">
      <c r="K16" t="s">
        <v>128</v>
      </c>
      <c r="M16" s="7"/>
    </row>
    <row r="17" spans="11:13" ht="15.6" x14ac:dyDescent="0.3">
      <c r="K17" s="5"/>
      <c r="M17" s="7" t="s">
        <v>130</v>
      </c>
    </row>
    <row r="18" spans="11:13" ht="15.6" x14ac:dyDescent="0.3">
      <c r="K18" s="6"/>
      <c r="M18" s="7" t="s">
        <v>129</v>
      </c>
    </row>
    <row r="19" spans="11:13" x14ac:dyDescent="0.3">
      <c r="M19" t="s">
        <v>140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A905-E151-488C-AA60-4A25EF93911D}">
  <dimension ref="B1:AA79"/>
  <sheetViews>
    <sheetView zoomScaleNormal="100" workbookViewId="0">
      <selection activeCell="B4" sqref="B4"/>
    </sheetView>
  </sheetViews>
  <sheetFormatPr defaultRowHeight="14.4" x14ac:dyDescent="0.3"/>
  <cols>
    <col min="1" max="1" width="3.77734375" customWidth="1"/>
    <col min="2" max="2" width="11.21875" bestFit="1" customWidth="1"/>
    <col min="3" max="3" width="18.88671875" bestFit="1" customWidth="1"/>
    <col min="4" max="4" width="17.33203125" bestFit="1" customWidth="1"/>
    <col min="5" max="5" width="11.21875" bestFit="1" customWidth="1"/>
    <col min="6" max="6" width="11.5546875" bestFit="1" customWidth="1"/>
    <col min="7" max="7" width="17.33203125" bestFit="1" customWidth="1"/>
    <col min="8" max="8" width="11.88671875" bestFit="1" customWidth="1"/>
    <col min="9" max="9" width="17.6640625" bestFit="1" customWidth="1"/>
    <col min="10" max="10" width="3.77734375" customWidth="1"/>
    <col min="11" max="11" width="19" bestFit="1" customWidth="1"/>
    <col min="12" max="12" width="15" bestFit="1" customWidth="1"/>
    <col min="13" max="13" width="3.77734375" customWidth="1"/>
    <col min="14" max="14" width="19" bestFit="1" customWidth="1"/>
    <col min="15" max="15" width="24.33203125" bestFit="1" customWidth="1"/>
    <col min="16" max="16" width="3.77734375" customWidth="1"/>
    <col min="17" max="17" width="13.33203125" bestFit="1" customWidth="1"/>
    <col min="18" max="18" width="18.109375" bestFit="1" customWidth="1"/>
    <col min="19" max="19" width="3.77734375" customWidth="1"/>
    <col min="20" max="20" width="13.33203125" bestFit="1" customWidth="1"/>
    <col min="21" max="21" width="24.109375" bestFit="1" customWidth="1"/>
    <col min="22" max="22" width="3.77734375" customWidth="1"/>
    <col min="23" max="24" width="17.6640625" bestFit="1" customWidth="1"/>
    <col min="25" max="25" width="3.77734375" customWidth="1"/>
    <col min="26" max="26" width="19" bestFit="1" customWidth="1"/>
    <col min="27" max="27" width="24.33203125" bestFit="1" customWidth="1"/>
    <col min="28" max="28" width="3.77734375" customWidth="1"/>
  </cols>
  <sheetData>
    <row r="1" spans="2:21" ht="15" thickBot="1" x14ac:dyDescent="0.35">
      <c r="B1" s="24" t="s">
        <v>171</v>
      </c>
      <c r="C1" s="25"/>
      <c r="E1" s="24" t="s">
        <v>172</v>
      </c>
      <c r="F1" s="25"/>
      <c r="H1" s="24" t="s">
        <v>175</v>
      </c>
      <c r="I1" s="25"/>
      <c r="K1" s="24" t="s">
        <v>176</v>
      </c>
      <c r="L1" s="25"/>
      <c r="N1" s="24" t="s">
        <v>173</v>
      </c>
      <c r="O1" s="25"/>
      <c r="Q1" s="24" t="s">
        <v>186</v>
      </c>
      <c r="R1" s="25"/>
      <c r="T1" s="19" t="s">
        <v>174</v>
      </c>
      <c r="U1" s="20"/>
    </row>
    <row r="4" spans="2:21" x14ac:dyDescent="0.3">
      <c r="B4" s="8" t="s">
        <v>155</v>
      </c>
      <c r="C4" t="s">
        <v>160</v>
      </c>
      <c r="E4" s="8" t="s">
        <v>159</v>
      </c>
      <c r="F4" t="s">
        <v>157</v>
      </c>
      <c r="H4" s="21" t="s">
        <v>162</v>
      </c>
      <c r="I4" s="16" t="s">
        <v>138</v>
      </c>
      <c r="K4" s="8" t="s">
        <v>167</v>
      </c>
      <c r="L4" t="s">
        <v>138</v>
      </c>
      <c r="N4" s="8" t="s">
        <v>158</v>
      </c>
      <c r="O4" t="s">
        <v>138</v>
      </c>
      <c r="Q4" s="8" t="s">
        <v>158</v>
      </c>
      <c r="R4" t="s">
        <v>138</v>
      </c>
      <c r="T4" t="s">
        <v>138</v>
      </c>
    </row>
    <row r="5" spans="2:21" x14ac:dyDescent="0.3">
      <c r="B5" s="9" t="s">
        <v>46</v>
      </c>
      <c r="C5" s="16">
        <v>33696055</v>
      </c>
      <c r="E5" s="9" t="s">
        <v>142</v>
      </c>
      <c r="F5" s="16">
        <v>60438165</v>
      </c>
      <c r="H5" s="22" t="s">
        <v>47</v>
      </c>
      <c r="I5" s="16">
        <v>43604249</v>
      </c>
      <c r="K5" s="9" t="s">
        <v>37</v>
      </c>
      <c r="L5" s="18">
        <v>148459131</v>
      </c>
      <c r="N5" s="9" t="s">
        <v>35</v>
      </c>
      <c r="O5" s="16">
        <v>290866531</v>
      </c>
      <c r="Q5" s="9" t="s">
        <v>178</v>
      </c>
      <c r="R5" s="16">
        <v>58090104</v>
      </c>
      <c r="T5" s="16">
        <v>706500023</v>
      </c>
    </row>
    <row r="6" spans="2:21" x14ac:dyDescent="0.3">
      <c r="B6" s="9" t="s">
        <v>139</v>
      </c>
      <c r="C6" s="16">
        <v>73040548</v>
      </c>
      <c r="E6" s="9" t="s">
        <v>143</v>
      </c>
      <c r="F6" s="16">
        <v>48066248</v>
      </c>
      <c r="H6" s="22" t="s">
        <v>58</v>
      </c>
      <c r="I6" s="16">
        <v>52994230</v>
      </c>
      <c r="K6" s="9" t="s">
        <v>26</v>
      </c>
      <c r="L6" s="18">
        <v>417148255</v>
      </c>
      <c r="N6" s="9" t="s">
        <v>21</v>
      </c>
      <c r="O6" s="16">
        <v>415633492</v>
      </c>
      <c r="Q6" s="9" t="s">
        <v>179</v>
      </c>
      <c r="R6" s="16">
        <v>129680227</v>
      </c>
    </row>
    <row r="7" spans="2:21" x14ac:dyDescent="0.3">
      <c r="B7" s="9" t="s">
        <v>51</v>
      </c>
      <c r="C7" s="16">
        <v>96916312</v>
      </c>
      <c r="E7" s="9" t="s">
        <v>144</v>
      </c>
      <c r="F7" s="16">
        <v>57828018</v>
      </c>
      <c r="H7" s="22" t="s">
        <v>42</v>
      </c>
      <c r="I7" s="16">
        <v>54974222</v>
      </c>
      <c r="K7" s="9" t="s">
        <v>65</v>
      </c>
      <c r="L7" s="18">
        <v>140892637</v>
      </c>
      <c r="N7" s="9" t="s">
        <v>136</v>
      </c>
      <c r="O7" s="14">
        <v>706500023</v>
      </c>
      <c r="Q7" s="9" t="s">
        <v>180</v>
      </c>
      <c r="R7" s="16">
        <v>204047862</v>
      </c>
      <c r="T7" t="s">
        <v>165</v>
      </c>
      <c r="U7" s="15">
        <f>GETPIVOTDATA("price",$T$4)</f>
        <v>706500023</v>
      </c>
    </row>
    <row r="8" spans="2:21" x14ac:dyDescent="0.3">
      <c r="B8" s="9" t="s">
        <v>27</v>
      </c>
      <c r="C8" s="16">
        <v>113860929</v>
      </c>
      <c r="E8" s="9" t="s">
        <v>145</v>
      </c>
      <c r="F8" s="16">
        <v>56672595</v>
      </c>
      <c r="H8" s="22" t="s">
        <v>74</v>
      </c>
      <c r="I8" s="16">
        <v>55117691</v>
      </c>
      <c r="K8" s="9" t="s">
        <v>136</v>
      </c>
      <c r="L8" s="18">
        <v>706500023</v>
      </c>
      <c r="Q8" s="9" t="s">
        <v>181</v>
      </c>
      <c r="R8" s="16">
        <v>195634317</v>
      </c>
    </row>
    <row r="9" spans="2:21" x14ac:dyDescent="0.3">
      <c r="B9" s="9" t="s">
        <v>31</v>
      </c>
      <c r="C9" s="16">
        <v>177218324</v>
      </c>
      <c r="E9" s="9" t="s">
        <v>146</v>
      </c>
      <c r="F9" s="16">
        <v>62715411</v>
      </c>
      <c r="H9" s="22" t="s">
        <v>94</v>
      </c>
      <c r="I9" s="16">
        <v>59711580</v>
      </c>
      <c r="Q9" s="9" t="s">
        <v>182</v>
      </c>
      <c r="R9" s="16">
        <v>92572925</v>
      </c>
    </row>
    <row r="10" spans="2:21" x14ac:dyDescent="0.3">
      <c r="B10" s="9" t="s">
        <v>66</v>
      </c>
      <c r="C10" s="16">
        <v>211767855</v>
      </c>
      <c r="E10" s="9" t="s">
        <v>147</v>
      </c>
      <c r="F10" s="16">
        <v>62987666</v>
      </c>
      <c r="H10" s="22" t="s">
        <v>105</v>
      </c>
      <c r="I10" s="16">
        <v>61753593</v>
      </c>
      <c r="Q10" s="9" t="s">
        <v>183</v>
      </c>
      <c r="R10" s="16">
        <v>22712543</v>
      </c>
    </row>
    <row r="11" spans="2:21" x14ac:dyDescent="0.3">
      <c r="B11" s="9" t="s">
        <v>136</v>
      </c>
      <c r="C11" s="16">
        <v>706500023</v>
      </c>
      <c r="E11" s="9" t="s">
        <v>148</v>
      </c>
      <c r="F11" s="16">
        <v>59213753</v>
      </c>
      <c r="H11" s="22" t="s">
        <v>38</v>
      </c>
      <c r="I11" s="16">
        <v>75071055</v>
      </c>
      <c r="Q11" s="9" t="s">
        <v>184</v>
      </c>
      <c r="R11" s="16">
        <v>3430391</v>
      </c>
    </row>
    <row r="12" spans="2:21" x14ac:dyDescent="0.3">
      <c r="E12" s="9" t="s">
        <v>149</v>
      </c>
      <c r="F12" s="16">
        <v>57420114</v>
      </c>
      <c r="H12" s="22" t="s">
        <v>32</v>
      </c>
      <c r="I12" s="16">
        <v>79856656</v>
      </c>
      <c r="Q12" s="9" t="s">
        <v>185</v>
      </c>
      <c r="R12" s="16">
        <v>331654</v>
      </c>
    </row>
    <row r="13" spans="2:21" x14ac:dyDescent="0.3">
      <c r="E13" s="9" t="s">
        <v>150</v>
      </c>
      <c r="F13" s="16">
        <v>60846481</v>
      </c>
      <c r="H13" s="22" t="s">
        <v>136</v>
      </c>
      <c r="I13" s="16">
        <v>483083276</v>
      </c>
      <c r="Q13" s="9" t="s">
        <v>136</v>
      </c>
      <c r="R13" s="14">
        <v>706500023</v>
      </c>
    </row>
    <row r="14" spans="2:21" x14ac:dyDescent="0.3">
      <c r="E14" s="9" t="s">
        <v>151</v>
      </c>
      <c r="F14" s="16">
        <v>60709303</v>
      </c>
    </row>
    <row r="15" spans="2:21" x14ac:dyDescent="0.3">
      <c r="E15" s="9" t="s">
        <v>152</v>
      </c>
      <c r="F15" s="16">
        <v>55383449</v>
      </c>
    </row>
    <row r="16" spans="2:21" x14ac:dyDescent="0.3">
      <c r="E16" s="9" t="s">
        <v>153</v>
      </c>
      <c r="F16" s="16">
        <v>64218820</v>
      </c>
    </row>
    <row r="17" spans="2:21" x14ac:dyDescent="0.3">
      <c r="E17" s="9" t="s">
        <v>136</v>
      </c>
      <c r="F17" s="16">
        <v>706500023</v>
      </c>
    </row>
    <row r="18" spans="2:21" x14ac:dyDescent="0.3">
      <c r="E18" s="9"/>
      <c r="F18" s="16"/>
    </row>
    <row r="19" spans="2:21" x14ac:dyDescent="0.3">
      <c r="E19" s="9"/>
      <c r="F19" s="16"/>
    </row>
    <row r="20" spans="2:21" x14ac:dyDescent="0.3">
      <c r="E20" s="9"/>
      <c r="F20" s="16"/>
    </row>
    <row r="21" spans="2:21" ht="15" thickBot="1" x14ac:dyDescent="0.35">
      <c r="E21" s="9"/>
      <c r="F21" s="16"/>
    </row>
    <row r="22" spans="2:21" ht="15" thickBot="1" x14ac:dyDescent="0.35">
      <c r="B22" s="24" t="s">
        <v>170</v>
      </c>
      <c r="C22" s="25"/>
      <c r="E22" s="24" t="s">
        <v>187</v>
      </c>
      <c r="F22" s="25"/>
      <c r="H22" s="24" t="s">
        <v>168</v>
      </c>
      <c r="I22" s="25"/>
      <c r="K22" s="24" t="s">
        <v>169</v>
      </c>
      <c r="L22" s="25"/>
      <c r="N22" s="24" t="s">
        <v>176</v>
      </c>
      <c r="O22" s="25"/>
      <c r="Q22" s="24" t="s">
        <v>173</v>
      </c>
      <c r="R22" s="25"/>
      <c r="T22" s="24" t="s">
        <v>186</v>
      </c>
      <c r="U22" s="25"/>
    </row>
    <row r="25" spans="2:21" x14ac:dyDescent="0.3">
      <c r="B25" s="8" t="s">
        <v>155</v>
      </c>
      <c r="C25" t="s">
        <v>161</v>
      </c>
      <c r="E25" s="8" t="s">
        <v>155</v>
      </c>
      <c r="F25" t="s">
        <v>188</v>
      </c>
      <c r="H25" s="8" t="s">
        <v>162</v>
      </c>
      <c r="I25" t="s">
        <v>163</v>
      </c>
      <c r="K25" s="8" t="s">
        <v>162</v>
      </c>
      <c r="L25" t="s">
        <v>137</v>
      </c>
      <c r="N25" s="8" t="s">
        <v>167</v>
      </c>
      <c r="O25" t="s">
        <v>166</v>
      </c>
      <c r="Q25" s="8" t="s">
        <v>158</v>
      </c>
      <c r="R25" t="s">
        <v>164</v>
      </c>
      <c r="T25" s="8" t="s">
        <v>158</v>
      </c>
      <c r="U25" t="s">
        <v>189</v>
      </c>
    </row>
    <row r="26" spans="2:21" x14ac:dyDescent="0.3">
      <c r="B26" s="9" t="s">
        <v>46</v>
      </c>
      <c r="C26">
        <v>241</v>
      </c>
      <c r="E26" s="9" t="s">
        <v>66</v>
      </c>
      <c r="F26" s="14">
        <v>2992247</v>
      </c>
      <c r="H26" s="9" t="s">
        <v>97</v>
      </c>
      <c r="I26">
        <v>308</v>
      </c>
      <c r="K26" s="9" t="s">
        <v>102</v>
      </c>
      <c r="L26">
        <v>29</v>
      </c>
      <c r="N26" s="9" t="s">
        <v>26</v>
      </c>
      <c r="O26" s="14">
        <v>2961</v>
      </c>
      <c r="Q26" s="9" t="s">
        <v>35</v>
      </c>
      <c r="R26" s="14">
        <v>1523</v>
      </c>
      <c r="T26" s="9" t="s">
        <v>178</v>
      </c>
      <c r="U26" s="14">
        <v>408</v>
      </c>
    </row>
    <row r="27" spans="2:21" x14ac:dyDescent="0.3">
      <c r="B27" s="9" t="s">
        <v>139</v>
      </c>
      <c r="C27">
        <v>520</v>
      </c>
      <c r="E27" s="9" t="s">
        <v>31</v>
      </c>
      <c r="F27" s="14">
        <v>2542837</v>
      </c>
      <c r="H27" s="9" t="s">
        <v>42</v>
      </c>
      <c r="I27">
        <v>403</v>
      </c>
      <c r="K27" s="9" t="s">
        <v>52</v>
      </c>
      <c r="L27">
        <v>34</v>
      </c>
      <c r="N27" s="9" t="s">
        <v>37</v>
      </c>
      <c r="O27" s="14">
        <v>1031</v>
      </c>
      <c r="Q27" s="9" t="s">
        <v>21</v>
      </c>
      <c r="R27" s="14">
        <v>3477</v>
      </c>
      <c r="T27" s="9" t="s">
        <v>179</v>
      </c>
      <c r="U27" s="14">
        <v>938</v>
      </c>
    </row>
    <row r="28" spans="2:21" x14ac:dyDescent="0.3">
      <c r="B28" s="9" t="s">
        <v>51</v>
      </c>
      <c r="C28">
        <v>715</v>
      </c>
      <c r="E28" s="9" t="s">
        <v>27</v>
      </c>
      <c r="F28" s="14">
        <v>1599356</v>
      </c>
      <c r="H28" s="9" t="s">
        <v>47</v>
      </c>
      <c r="I28">
        <v>415</v>
      </c>
      <c r="K28" s="9" t="s">
        <v>28</v>
      </c>
      <c r="L28">
        <v>41</v>
      </c>
      <c r="N28" s="9" t="s">
        <v>65</v>
      </c>
      <c r="O28" s="14">
        <v>1008</v>
      </c>
      <c r="Q28" s="9" t="s">
        <v>136</v>
      </c>
      <c r="R28" s="14">
        <v>5000</v>
      </c>
      <c r="T28" s="9" t="s">
        <v>180</v>
      </c>
      <c r="U28" s="14">
        <v>1475</v>
      </c>
    </row>
    <row r="29" spans="2:21" x14ac:dyDescent="0.3">
      <c r="B29" s="9" t="s">
        <v>27</v>
      </c>
      <c r="C29">
        <v>790</v>
      </c>
      <c r="E29" s="9" t="s">
        <v>51</v>
      </c>
      <c r="F29" s="14">
        <v>1447541</v>
      </c>
      <c r="H29" s="9" t="s">
        <v>94</v>
      </c>
      <c r="I29">
        <v>443</v>
      </c>
      <c r="K29" s="9" t="s">
        <v>108</v>
      </c>
      <c r="L29">
        <v>72</v>
      </c>
      <c r="N29" s="9" t="s">
        <v>136</v>
      </c>
      <c r="O29" s="14">
        <v>5000</v>
      </c>
      <c r="T29" s="9" t="s">
        <v>181</v>
      </c>
      <c r="U29" s="14">
        <v>1337</v>
      </c>
    </row>
    <row r="30" spans="2:21" x14ac:dyDescent="0.3">
      <c r="B30" s="9" t="s">
        <v>31</v>
      </c>
      <c r="C30">
        <v>1256</v>
      </c>
      <c r="E30" s="9" t="s">
        <v>139</v>
      </c>
      <c r="F30" s="14">
        <v>1052745</v>
      </c>
      <c r="H30" s="9" t="s">
        <v>32</v>
      </c>
      <c r="I30">
        <v>490</v>
      </c>
      <c r="K30" s="9" t="s">
        <v>71</v>
      </c>
      <c r="L30">
        <v>72</v>
      </c>
      <c r="T30" s="9" t="s">
        <v>182</v>
      </c>
      <c r="U30" s="14">
        <v>653</v>
      </c>
    </row>
    <row r="31" spans="2:21" x14ac:dyDescent="0.3">
      <c r="B31" s="9" t="s">
        <v>66</v>
      </c>
      <c r="C31">
        <v>1478</v>
      </c>
      <c r="E31" s="9" t="s">
        <v>46</v>
      </c>
      <c r="F31" s="14">
        <v>487904</v>
      </c>
      <c r="H31" s="9" t="s">
        <v>38</v>
      </c>
      <c r="I31">
        <v>552</v>
      </c>
      <c r="K31" s="9" t="s">
        <v>156</v>
      </c>
      <c r="L31">
        <v>94</v>
      </c>
      <c r="T31" s="9" t="s">
        <v>183</v>
      </c>
      <c r="U31" s="14">
        <v>163</v>
      </c>
    </row>
    <row r="32" spans="2:21" x14ac:dyDescent="0.3">
      <c r="B32" s="9" t="s">
        <v>136</v>
      </c>
      <c r="C32">
        <v>5000</v>
      </c>
      <c r="E32" s="9" t="s">
        <v>136</v>
      </c>
      <c r="F32" s="14">
        <v>10122630</v>
      </c>
      <c r="H32" s="9" t="s">
        <v>105</v>
      </c>
      <c r="I32">
        <v>645</v>
      </c>
      <c r="K32" s="9" t="s">
        <v>18</v>
      </c>
      <c r="L32">
        <v>149</v>
      </c>
      <c r="T32" s="9" t="s">
        <v>184</v>
      </c>
      <c r="U32" s="14">
        <v>24</v>
      </c>
    </row>
    <row r="33" spans="5:21" x14ac:dyDescent="0.3">
      <c r="E33" s="9"/>
      <c r="F33" s="16"/>
      <c r="H33" s="9" t="s">
        <v>74</v>
      </c>
      <c r="I33">
        <v>797</v>
      </c>
      <c r="K33" s="9" t="s">
        <v>67</v>
      </c>
      <c r="L33">
        <v>207</v>
      </c>
      <c r="T33" s="9" t="s">
        <v>185</v>
      </c>
      <c r="U33" s="14">
        <v>2</v>
      </c>
    </row>
    <row r="34" spans="5:21" x14ac:dyDescent="0.3">
      <c r="E34" s="9"/>
      <c r="F34" s="16"/>
      <c r="H34" s="9" t="s">
        <v>136</v>
      </c>
      <c r="I34">
        <v>4053</v>
      </c>
      <c r="K34" s="9" t="s">
        <v>136</v>
      </c>
      <c r="L34">
        <v>698</v>
      </c>
      <c r="T34" s="9" t="s">
        <v>136</v>
      </c>
      <c r="U34" s="14">
        <v>5000</v>
      </c>
    </row>
    <row r="35" spans="5:21" x14ac:dyDescent="0.3">
      <c r="E35" s="9"/>
      <c r="F35" s="16"/>
    </row>
    <row r="36" spans="5:21" x14ac:dyDescent="0.3">
      <c r="E36" s="9"/>
      <c r="F36" s="16"/>
    </row>
    <row r="37" spans="5:21" x14ac:dyDescent="0.3">
      <c r="E37" s="9"/>
      <c r="F37" s="16"/>
    </row>
    <row r="38" spans="5:21" x14ac:dyDescent="0.3">
      <c r="E38" s="9"/>
      <c r="F38" s="16"/>
    </row>
    <row r="40" spans="5:21" x14ac:dyDescent="0.3">
      <c r="K40" s="23"/>
      <c r="L40" s="23"/>
    </row>
    <row r="51" spans="26:27" x14ac:dyDescent="0.3">
      <c r="Z51" s="8" t="s">
        <v>167</v>
      </c>
      <c r="AA51" t="s">
        <v>166</v>
      </c>
    </row>
    <row r="52" spans="26:27" x14ac:dyDescent="0.3">
      <c r="Z52" s="9" t="s">
        <v>65</v>
      </c>
      <c r="AA52" s="14">
        <v>1008</v>
      </c>
    </row>
    <row r="53" spans="26:27" x14ac:dyDescent="0.3">
      <c r="Z53" s="9" t="s">
        <v>37</v>
      </c>
      <c r="AA53" s="14">
        <v>1031</v>
      </c>
    </row>
    <row r="54" spans="26:27" x14ac:dyDescent="0.3">
      <c r="Z54" s="9" t="s">
        <v>26</v>
      </c>
      <c r="AA54" s="14">
        <v>2961</v>
      </c>
    </row>
    <row r="55" spans="26:27" x14ac:dyDescent="0.3">
      <c r="Z55" s="9" t="s">
        <v>136</v>
      </c>
      <c r="AA55" s="14">
        <v>5000</v>
      </c>
    </row>
    <row r="78" spans="17:17" x14ac:dyDescent="0.3">
      <c r="Q78" t="e">
        <f>Q74-Q5</f>
        <v>#VALUE!</v>
      </c>
    </row>
    <row r="79" spans="17:17" x14ac:dyDescent="0.3">
      <c r="Q79" t="e">
        <f>Q78/7</f>
        <v>#VALUE!</v>
      </c>
    </row>
  </sheetData>
  <mergeCells count="13">
    <mergeCell ref="Q22:R22"/>
    <mergeCell ref="T22:U22"/>
    <mergeCell ref="B1:C1"/>
    <mergeCell ref="H1:I1"/>
    <mergeCell ref="K1:L1"/>
    <mergeCell ref="N1:O1"/>
    <mergeCell ref="Q1:R1"/>
    <mergeCell ref="E22:F22"/>
    <mergeCell ref="N22:O22"/>
    <mergeCell ref="H22:I22"/>
    <mergeCell ref="K22:L22"/>
    <mergeCell ref="B22:C22"/>
    <mergeCell ref="E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CCF9-6E89-484C-84FE-32F582E8149D}">
  <dimension ref="A1:AZ6"/>
  <sheetViews>
    <sheetView showGridLines="0" tabSelected="1" zoomScale="85" zoomScaleNormal="85" workbookViewId="0">
      <selection activeCell="X4" sqref="X4"/>
    </sheetView>
  </sheetViews>
  <sheetFormatPr defaultRowHeight="14.4" x14ac:dyDescent="0.3"/>
  <cols>
    <col min="1" max="1" width="27" style="12" customWidth="1"/>
  </cols>
  <sheetData>
    <row r="1" spans="1:52" s="10" customFormat="1" x14ac:dyDescent="0.3">
      <c r="A1" s="12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</row>
    <row r="2" spans="1:52" s="10" customFormat="1" ht="14.4" customHeight="1" x14ac:dyDescent="0.3">
      <c r="A2" s="12"/>
      <c r="B2" s="11"/>
      <c r="C2" s="11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</row>
    <row r="3" spans="1:52" s="10" customFormat="1" ht="14.4" customHeight="1" x14ac:dyDescent="0.3">
      <c r="A3" s="12"/>
      <c r="B3" s="11"/>
      <c r="C3" s="11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</row>
    <row r="4" spans="1:52" s="10" customFormat="1" ht="14.4" customHeight="1" x14ac:dyDescent="0.3">
      <c r="A4" s="12"/>
      <c r="B4" s="11"/>
      <c r="C4" s="11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</row>
    <row r="5" spans="1:52" s="11" customFormat="1" x14ac:dyDescent="0.3">
      <c r="A5" s="12"/>
    </row>
    <row r="6" spans="1:52" s="11" customFormat="1" x14ac:dyDescent="0.3">
      <c r="A6" s="12"/>
    </row>
  </sheetData>
  <pageMargins left="0.511811024" right="0.511811024" top="0.78740157499999996" bottom="0.78740157499999996" header="0.31496062000000002" footer="0.31496062000000002"/>
  <pageSetup paperSize="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dataset_vendas_carros_2024_2025</vt:lpstr>
      <vt:lpstr>EXEMPLOS</vt:lpstr>
      <vt:lpstr>Planilha Dinâmica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Hespanhol</dc:creator>
  <cp:lastModifiedBy>Daniel Hespanhol</cp:lastModifiedBy>
  <cp:lastPrinted>2026-01-15T19:07:41Z</cp:lastPrinted>
  <dcterms:created xsi:type="dcterms:W3CDTF">2025-12-22T01:36:57Z</dcterms:created>
  <dcterms:modified xsi:type="dcterms:W3CDTF">2026-01-16T14:09:02Z</dcterms:modified>
</cp:coreProperties>
</file>