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ml.chartshap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ml.chartshapes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95" windowWidth="19155" windowHeight="10170"/>
  </bookViews>
  <sheets>
    <sheet name="timeseries" sheetId="1" r:id="rId1"/>
  </sheets>
  <calcPr calcId="145621"/>
</workbook>
</file>

<file path=xl/calcChain.xml><?xml version="1.0" encoding="utf-8"?>
<calcChain xmlns="http://schemas.openxmlformats.org/spreadsheetml/2006/main">
  <c r="O106" i="1" l="1"/>
  <c r="P106" i="1" s="1"/>
  <c r="O105" i="1"/>
  <c r="P105" i="1" s="1"/>
  <c r="O104" i="1"/>
  <c r="P104" i="1" s="1"/>
  <c r="O103" i="1"/>
  <c r="P103" i="1" s="1"/>
  <c r="O102" i="1"/>
  <c r="P102" i="1" s="1"/>
  <c r="O101" i="1"/>
  <c r="P101" i="1" s="1"/>
  <c r="O100" i="1"/>
  <c r="P100" i="1" s="1"/>
  <c r="O99" i="1"/>
  <c r="P99" i="1" s="1"/>
  <c r="O98" i="1"/>
  <c r="P98" i="1" s="1"/>
  <c r="O97" i="1"/>
  <c r="P97" i="1" s="1"/>
  <c r="O96" i="1"/>
  <c r="P96" i="1" s="1"/>
  <c r="P95" i="1"/>
  <c r="O95" i="1"/>
  <c r="O94" i="1"/>
  <c r="P94" i="1" s="1"/>
  <c r="P93" i="1"/>
  <c r="O93" i="1"/>
  <c r="O92" i="1"/>
  <c r="P92" i="1" s="1"/>
  <c r="O91" i="1"/>
  <c r="P91" i="1" s="1"/>
  <c r="O90" i="1"/>
  <c r="P90" i="1" s="1"/>
  <c r="O89" i="1"/>
  <c r="P89" i="1" s="1"/>
  <c r="O88" i="1"/>
  <c r="P88" i="1" s="1"/>
  <c r="P87" i="1"/>
  <c r="O87" i="1"/>
  <c r="O86" i="1"/>
  <c r="P86" i="1" s="1"/>
  <c r="P85" i="1"/>
  <c r="O85" i="1"/>
  <c r="O84" i="1"/>
  <c r="P84" i="1" s="1"/>
  <c r="O83" i="1"/>
  <c r="P83" i="1" s="1"/>
  <c r="O82" i="1"/>
  <c r="P82" i="1" s="1"/>
  <c r="O81" i="1"/>
  <c r="P81" i="1" s="1"/>
  <c r="O80" i="1"/>
  <c r="P80" i="1" s="1"/>
  <c r="P79" i="1"/>
  <c r="O79" i="1"/>
  <c r="O78" i="1"/>
  <c r="P78" i="1" s="1"/>
  <c r="P77" i="1"/>
  <c r="O77" i="1"/>
  <c r="O76" i="1"/>
  <c r="P76" i="1" s="1"/>
  <c r="O75" i="1"/>
  <c r="P75" i="1" s="1"/>
  <c r="O74" i="1"/>
  <c r="P74" i="1" s="1"/>
  <c r="O73" i="1"/>
  <c r="P73" i="1" s="1"/>
  <c r="O72" i="1"/>
  <c r="P72" i="1" s="1"/>
  <c r="P71" i="1"/>
  <c r="O71" i="1"/>
  <c r="O70" i="1"/>
  <c r="P70" i="1" s="1"/>
  <c r="P69" i="1"/>
  <c r="O69" i="1"/>
  <c r="O68" i="1"/>
  <c r="P68" i="1" s="1"/>
  <c r="O67" i="1"/>
  <c r="P67" i="1" s="1"/>
  <c r="O66" i="1"/>
  <c r="P66" i="1" s="1"/>
  <c r="O65" i="1"/>
  <c r="P65" i="1" s="1"/>
  <c r="O64" i="1"/>
  <c r="P64" i="1" s="1"/>
  <c r="P63" i="1"/>
  <c r="O63" i="1"/>
  <c r="O62" i="1"/>
  <c r="P62" i="1" s="1"/>
  <c r="P61" i="1"/>
  <c r="O61" i="1"/>
  <c r="O60" i="1"/>
  <c r="P60" i="1" s="1"/>
  <c r="O59" i="1"/>
  <c r="P59" i="1" s="1"/>
  <c r="O58" i="1"/>
  <c r="P58" i="1" s="1"/>
  <c r="O57" i="1"/>
  <c r="P57" i="1" s="1"/>
  <c r="O56" i="1"/>
  <c r="P56" i="1" s="1"/>
  <c r="P55" i="1"/>
  <c r="O55" i="1"/>
  <c r="O54" i="1"/>
  <c r="P54" i="1" s="1"/>
  <c r="P53" i="1"/>
  <c r="O53" i="1"/>
  <c r="O52" i="1"/>
  <c r="P52" i="1" s="1"/>
  <c r="O51" i="1"/>
  <c r="P51" i="1" s="1"/>
  <c r="O50" i="1"/>
  <c r="P50" i="1" s="1"/>
  <c r="O49" i="1"/>
  <c r="P49" i="1" s="1"/>
  <c r="O48" i="1"/>
  <c r="P48" i="1" s="1"/>
  <c r="P47" i="1"/>
  <c r="O47" i="1"/>
  <c r="O46" i="1"/>
  <c r="P46" i="1" s="1"/>
  <c r="P45" i="1"/>
  <c r="O45" i="1"/>
  <c r="O44" i="1"/>
  <c r="P44" i="1" s="1"/>
  <c r="O43" i="1"/>
  <c r="P43" i="1" s="1"/>
  <c r="O42" i="1"/>
  <c r="P42" i="1" s="1"/>
  <c r="O41" i="1"/>
  <c r="P41" i="1" s="1"/>
  <c r="O40" i="1"/>
  <c r="P40" i="1" s="1"/>
  <c r="P39" i="1"/>
  <c r="O39" i="1"/>
  <c r="O38" i="1"/>
  <c r="P38" i="1" s="1"/>
  <c r="P37" i="1"/>
  <c r="O37" i="1"/>
  <c r="O36" i="1"/>
  <c r="P36" i="1" s="1"/>
  <c r="O35" i="1"/>
  <c r="P35" i="1" s="1"/>
  <c r="O34" i="1"/>
  <c r="P34" i="1" s="1"/>
  <c r="O33" i="1"/>
  <c r="P33" i="1" s="1"/>
  <c r="O32" i="1"/>
  <c r="P32" i="1" s="1"/>
  <c r="P31" i="1"/>
  <c r="O31" i="1"/>
  <c r="O30" i="1"/>
  <c r="P30" i="1" s="1"/>
  <c r="P29" i="1"/>
  <c r="O29" i="1"/>
  <c r="O28" i="1"/>
  <c r="P28" i="1" s="1"/>
  <c r="O27" i="1"/>
  <c r="P27" i="1" s="1"/>
  <c r="O26" i="1"/>
  <c r="P26" i="1" s="1"/>
  <c r="O25" i="1"/>
  <c r="P25" i="1" s="1"/>
  <c r="O24" i="1"/>
  <c r="P24" i="1" s="1"/>
  <c r="P23" i="1"/>
  <c r="O23" i="1"/>
  <c r="O22" i="1"/>
  <c r="P22" i="1" s="1"/>
  <c r="P21" i="1"/>
  <c r="O21" i="1"/>
  <c r="O20" i="1"/>
  <c r="P20" i="1" s="1"/>
  <c r="O19" i="1"/>
  <c r="P19" i="1" s="1"/>
  <c r="O18" i="1"/>
  <c r="P18" i="1" s="1"/>
  <c r="O17" i="1"/>
  <c r="P17" i="1" s="1"/>
  <c r="O16" i="1"/>
  <c r="P16" i="1" s="1"/>
  <c r="P15" i="1"/>
  <c r="O15" i="1"/>
  <c r="O14" i="1"/>
  <c r="P14" i="1" s="1"/>
  <c r="P13" i="1"/>
  <c r="O13" i="1"/>
  <c r="O12" i="1"/>
  <c r="P12" i="1" s="1"/>
  <c r="P11" i="1"/>
  <c r="O11" i="1"/>
  <c r="O10" i="1"/>
  <c r="P10" i="1" s="1"/>
  <c r="O9" i="1"/>
  <c r="P9" i="1" s="1"/>
  <c r="O8" i="1"/>
  <c r="P8" i="1" s="1"/>
  <c r="O7" i="1"/>
  <c r="P7" i="1" s="1"/>
  <c r="O6" i="1"/>
  <c r="P6" i="1" s="1"/>
  <c r="H102" i="1" l="1"/>
  <c r="I102" i="1" s="1"/>
  <c r="H101" i="1"/>
  <c r="I101" i="1" s="1"/>
  <c r="H100" i="1"/>
  <c r="I100" i="1" s="1"/>
  <c r="H99" i="1"/>
  <c r="I99" i="1" s="1"/>
  <c r="H98" i="1"/>
  <c r="I98" i="1" s="1"/>
  <c r="H97" i="1"/>
  <c r="I97" i="1" s="1"/>
  <c r="H96" i="1"/>
  <c r="I96" i="1" s="1"/>
  <c r="H95" i="1"/>
  <c r="I95" i="1" s="1"/>
  <c r="H94" i="1"/>
  <c r="I94" i="1" s="1"/>
  <c r="H93" i="1"/>
  <c r="I93" i="1" s="1"/>
  <c r="H92" i="1"/>
  <c r="I92" i="1" s="1"/>
  <c r="H91" i="1"/>
  <c r="I91" i="1" s="1"/>
  <c r="H90" i="1"/>
  <c r="I90" i="1" s="1"/>
  <c r="H89" i="1"/>
  <c r="I89" i="1" s="1"/>
  <c r="H88" i="1"/>
  <c r="I88" i="1" s="1"/>
  <c r="H87" i="1"/>
  <c r="I87" i="1" s="1"/>
  <c r="H86" i="1"/>
  <c r="I86" i="1" s="1"/>
  <c r="H85" i="1"/>
  <c r="I85" i="1" s="1"/>
  <c r="H84" i="1"/>
  <c r="I84" i="1" s="1"/>
  <c r="H83" i="1"/>
  <c r="I83" i="1" s="1"/>
  <c r="H82" i="1"/>
  <c r="I82" i="1" s="1"/>
  <c r="H81" i="1"/>
  <c r="I81" i="1" s="1"/>
  <c r="H80" i="1"/>
  <c r="I80" i="1" s="1"/>
  <c r="H79" i="1"/>
  <c r="I79" i="1" s="1"/>
  <c r="H78" i="1"/>
  <c r="I78" i="1" s="1"/>
  <c r="H77" i="1"/>
  <c r="I77" i="1" s="1"/>
  <c r="H76" i="1"/>
  <c r="I76" i="1" s="1"/>
  <c r="H75" i="1"/>
  <c r="I75" i="1" s="1"/>
  <c r="H74" i="1"/>
  <c r="I74" i="1" s="1"/>
  <c r="H73" i="1"/>
  <c r="I73" i="1" s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H2" i="1"/>
  <c r="I2" i="1" s="1"/>
</calcChain>
</file>

<file path=xl/sharedStrings.xml><?xml version="1.0" encoding="utf-8"?>
<sst xmlns="http://schemas.openxmlformats.org/spreadsheetml/2006/main" count="58" uniqueCount="32">
  <si>
    <t>l</t>
  </si>
  <si>
    <t>r</t>
  </si>
  <si>
    <t>Gait FB 1.c3d</t>
  </si>
  <si>
    <t>Norm low</t>
  </si>
  <si>
    <t>Norm high</t>
  </si>
  <si>
    <t>Right Ankle Angles</t>
  </si>
  <si>
    <t>LINK_MODEL_BASED</t>
  </si>
  <si>
    <t>PROCESSED</t>
  </si>
  <si>
    <t>Z</t>
  </si>
  <si>
    <t>Y axis</t>
  </si>
  <si>
    <t>Left Ankle Angles</t>
  </si>
  <si>
    <t>ITEM</t>
  </si>
  <si>
    <t>X</t>
  </si>
  <si>
    <t>Y</t>
  </si>
  <si>
    <t>L Tibialis anterior</t>
  </si>
  <si>
    <t>ANALOG</t>
  </si>
  <si>
    <t>EMG_PROCESSED</t>
  </si>
  <si>
    <t>GLOBAL</t>
  </si>
  <si>
    <t>DERIVED</t>
  </si>
  <si>
    <t>NORM_LOWER</t>
  </si>
  <si>
    <t>EMG</t>
  </si>
  <si>
    <t>TIMESERIES</t>
  </si>
  <si>
    <t>METRICS</t>
  </si>
  <si>
    <t>MAP</t>
  </si>
  <si>
    <t>metric_bars_4.crtx</t>
  </si>
  <si>
    <t>metric_bars_3.crtx</t>
  </si>
  <si>
    <t>metric_bars_1.crtx</t>
  </si>
  <si>
    <t>metric_bars_2.crtx</t>
  </si>
  <si>
    <t>line_area.crtx</t>
  </si>
  <si>
    <t>metric_bars_5.crtx</t>
  </si>
  <si>
    <t>metric_bars_6.crtx</t>
  </si>
  <si>
    <t>metric_bars_7.crtx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</si>
</sst>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ální" xfId="0" builtinId="0"/>
    <cellStyle name="Normální 2" xfId="1"/>
  </cellStyles>
  <dxfs count="0"/>
  <tableStyles count="0" defaultTableStyle="TableStyleMedium2" defaultPivotStyle="PivotStyleLight16"/>
  <colors>
    <mruColors>
      <color rgb="FF82C836"/>
      <color rgb="FF0070C0"/>
      <color rgb="FFFF5757"/>
      <color rgb="FF3232FF"/>
      <color rgb="FF7F7F7F"/>
      <color rgb="FF1ECC1E"/>
      <color rgb="FF00CC00"/>
      <color rgb="FFD2D2D2"/>
      <color rgb="FF9AD35B"/>
      <color rgb="FFC8C8C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8891269841269841"/>
          <c:h val="0.98249113580942105"/>
        </c:manualLayout>
      </c:layout>
      <c:barChart>
        <c:barDir val="bar"/>
        <c:grouping val="clustered"/>
        <c:varyColors val="0"/>
        <c:ser>
          <c:idx val="0"/>
          <c:order val="0"/>
          <c:tx>
            <c:v>mean</c:v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timeseries!$R$3</c:f>
                <c:numCache>
                  <c:formatCode>General</c:formatCode>
                  <c:ptCount val="1"/>
                  <c:pt idx="0">
                    <c:v>0.5</c:v>
                  </c:pt>
                </c:numCache>
              </c:numRef>
            </c:plus>
            <c:minus>
              <c:numRef>
                <c:f>timeseries!$R$3</c:f>
                <c:numCache>
                  <c:formatCode>General</c:formatCode>
                  <c:ptCount val="1"/>
                  <c:pt idx="0">
                    <c:v>0.5</c:v>
                  </c:pt>
                </c:numCache>
              </c:numRef>
            </c:minus>
          </c:errBars>
          <c:val>
            <c:numRef>
              <c:f>timeseries!$R$2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63341312"/>
        <c:axId val="80217216"/>
      </c:barChart>
      <c:catAx>
        <c:axId val="163341312"/>
        <c:scaling>
          <c:orientation val="minMax"/>
        </c:scaling>
        <c:delete val="1"/>
        <c:axPos val="l"/>
        <c:majorTickMark val="out"/>
        <c:minorTickMark val="none"/>
        <c:tickLblPos val="nextTo"/>
        <c:crossAx val="80217216"/>
        <c:crosses val="autoZero"/>
        <c:auto val="1"/>
        <c:lblAlgn val="ctr"/>
        <c:lblOffset val="100"/>
        <c:noMultiLvlLbl val="0"/>
      </c:catAx>
      <c:valAx>
        <c:axId val="80217216"/>
        <c:scaling>
          <c:orientation val="minMax"/>
          <c:min val="0"/>
        </c:scaling>
        <c:delete val="1"/>
        <c:axPos val="b"/>
        <c:numFmt formatCode="General" sourceLinked="1"/>
        <c:majorTickMark val="out"/>
        <c:minorTickMark val="none"/>
        <c:tickLblPos val="nextTo"/>
        <c:crossAx val="163341312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8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8891269841269841"/>
          <c:h val="0.98249113580942105"/>
        </c:manualLayout>
      </c:layout>
      <c:barChart>
        <c:barDir val="bar"/>
        <c:grouping val="stacked"/>
        <c:varyColors val="0"/>
        <c:ser>
          <c:idx val="0"/>
          <c:order val="0"/>
          <c:tx>
            <c:v>mean</c:v>
          </c:tx>
          <c:spPr>
            <a:solidFill>
              <a:srgbClr val="0070C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5757"/>
              </a:solidFill>
              <a:ln>
                <a:noFill/>
              </a:ln>
            </c:spPr>
          </c:dPt>
          <c:dPt>
            <c:idx val="1"/>
            <c:invertIfNegative val="0"/>
            <c:bubble3D val="0"/>
            <c:spPr>
              <a:solidFill>
                <a:srgbClr val="3232FF"/>
              </a:solidFill>
              <a:ln>
                <a:noFill/>
              </a:ln>
            </c:spPr>
          </c:dPt>
          <c:dLbls>
            <c:delete val="1"/>
          </c:dLbls>
          <c:errBars>
            <c:errBarType val="both"/>
            <c:errValType val="fixedVal"/>
            <c:noEndCap val="0"/>
            <c:val val="3"/>
          </c:errBars>
          <c:cat>
            <c:strLit>
              <c:ptCount val="2"/>
              <c:pt idx="0">
                <c:v>R</c:v>
              </c:pt>
              <c:pt idx="1">
                <c:v>L</c:v>
              </c:pt>
            </c:strLit>
          </c:cat>
          <c:val>
            <c:numRef>
              <c:f>timeseries!$R$2:$S$2</c:f>
              <c:numCache>
                <c:formatCode>General</c:formatCode>
                <c:ptCount val="2"/>
                <c:pt idx="0">
                  <c:v>7</c:v>
                </c:pt>
                <c:pt idx="1">
                  <c:v>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8"/>
        <c:overlap val="100"/>
        <c:axId val="163341824"/>
        <c:axId val="80218944"/>
      </c:barChart>
      <c:catAx>
        <c:axId val="163341824"/>
        <c:scaling>
          <c:orientation val="minMax"/>
        </c:scaling>
        <c:delete val="1"/>
        <c:axPos val="l"/>
        <c:majorTickMark val="out"/>
        <c:minorTickMark val="none"/>
        <c:tickLblPos val="nextTo"/>
        <c:crossAx val="80218944"/>
        <c:crosses val="autoZero"/>
        <c:auto val="1"/>
        <c:lblAlgn val="ctr"/>
        <c:lblOffset val="100"/>
        <c:noMultiLvlLbl val="0"/>
      </c:catAx>
      <c:valAx>
        <c:axId val="80218944"/>
        <c:scaling>
          <c:orientation val="minMax"/>
          <c:min val="0"/>
        </c:scaling>
        <c:delete val="1"/>
        <c:axPos val="b"/>
        <c:numFmt formatCode="General" sourceLinked="1"/>
        <c:majorTickMark val="out"/>
        <c:minorTickMark val="none"/>
        <c:tickLblPos val="nextTo"/>
        <c:crossAx val="163341824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8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072691182032248E-2"/>
          <c:y val="1.5686279353490613E-2"/>
          <c:w val="0.92040461557825248"/>
          <c:h val="0.97053912939296882"/>
        </c:manualLayout>
      </c:layout>
      <c:areaChart>
        <c:grouping val="stacked"/>
        <c:varyColors val="0"/>
        <c:ser>
          <c:idx val="0"/>
          <c:order val="2"/>
          <c:tx>
            <c:v>normal_low</c:v>
          </c:tx>
          <c:spPr>
            <a:noFill/>
          </c:spPr>
          <c:val>
            <c:numRef>
              <c:f>timeseries!$H$2:$H$102</c:f>
              <c:numCache>
                <c:formatCode>General</c:formatCode>
                <c:ptCount val="101"/>
                <c:pt idx="0">
                  <c:v>5.0294117647058822</c:v>
                </c:pt>
                <c:pt idx="1">
                  <c:v>5.0588235294117645</c:v>
                </c:pt>
                <c:pt idx="2">
                  <c:v>5.0882352941176467</c:v>
                </c:pt>
                <c:pt idx="3">
                  <c:v>5.117647058823529</c:v>
                </c:pt>
                <c:pt idx="4">
                  <c:v>5.1470588235294121</c:v>
                </c:pt>
                <c:pt idx="5">
                  <c:v>5.1764705882352944</c:v>
                </c:pt>
                <c:pt idx="6">
                  <c:v>5.2058823529411766</c:v>
                </c:pt>
                <c:pt idx="7">
                  <c:v>5.2352941176470589</c:v>
                </c:pt>
                <c:pt idx="8">
                  <c:v>5.2647058823529411</c:v>
                </c:pt>
                <c:pt idx="9">
                  <c:v>5.2941176470588234</c:v>
                </c:pt>
                <c:pt idx="10">
                  <c:v>5.3235294117647056</c:v>
                </c:pt>
                <c:pt idx="11">
                  <c:v>5.3529411764705879</c:v>
                </c:pt>
                <c:pt idx="12">
                  <c:v>5.382352941176471</c:v>
                </c:pt>
                <c:pt idx="13">
                  <c:v>5.4117647058823533</c:v>
                </c:pt>
                <c:pt idx="14">
                  <c:v>5.4411764705882355</c:v>
                </c:pt>
                <c:pt idx="15">
                  <c:v>5.4705882352941178</c:v>
                </c:pt>
                <c:pt idx="16">
                  <c:v>5.5</c:v>
                </c:pt>
                <c:pt idx="17">
                  <c:v>5.5294117647058822</c:v>
                </c:pt>
                <c:pt idx="18">
                  <c:v>5.5588235294117645</c:v>
                </c:pt>
                <c:pt idx="19">
                  <c:v>5.5882352941176467</c:v>
                </c:pt>
                <c:pt idx="20">
                  <c:v>5.617647058823529</c:v>
                </c:pt>
                <c:pt idx="21">
                  <c:v>5.6470588235294121</c:v>
                </c:pt>
                <c:pt idx="22">
                  <c:v>5.6764705882352944</c:v>
                </c:pt>
                <c:pt idx="23">
                  <c:v>5.7058823529411766</c:v>
                </c:pt>
                <c:pt idx="24">
                  <c:v>5.7352941176470589</c:v>
                </c:pt>
                <c:pt idx="25">
                  <c:v>5.7647058823529411</c:v>
                </c:pt>
                <c:pt idx="26">
                  <c:v>5.7941176470588234</c:v>
                </c:pt>
                <c:pt idx="27">
                  <c:v>5.8235294117647056</c:v>
                </c:pt>
                <c:pt idx="28">
                  <c:v>5.8529411764705879</c:v>
                </c:pt>
                <c:pt idx="29">
                  <c:v>5.882352941176471</c:v>
                </c:pt>
                <c:pt idx="30">
                  <c:v>5.9117647058823533</c:v>
                </c:pt>
                <c:pt idx="31">
                  <c:v>5.9411764705882355</c:v>
                </c:pt>
                <c:pt idx="32">
                  <c:v>5.9705882352941178</c:v>
                </c:pt>
                <c:pt idx="33">
                  <c:v>6</c:v>
                </c:pt>
                <c:pt idx="34">
                  <c:v>6.0294117647058822</c:v>
                </c:pt>
                <c:pt idx="35">
                  <c:v>6.0588235294117645</c:v>
                </c:pt>
                <c:pt idx="36">
                  <c:v>6.0882352941176467</c:v>
                </c:pt>
                <c:pt idx="37">
                  <c:v>6.117647058823529</c:v>
                </c:pt>
                <c:pt idx="38">
                  <c:v>6.1470588235294112</c:v>
                </c:pt>
                <c:pt idx="39">
                  <c:v>6.1764705882352944</c:v>
                </c:pt>
                <c:pt idx="40">
                  <c:v>6.2058823529411766</c:v>
                </c:pt>
                <c:pt idx="41">
                  <c:v>6.2352941176470589</c:v>
                </c:pt>
                <c:pt idx="42">
                  <c:v>6.2647058823529411</c:v>
                </c:pt>
                <c:pt idx="43">
                  <c:v>6.2941176470588234</c:v>
                </c:pt>
                <c:pt idx="44">
                  <c:v>6.3235294117647056</c:v>
                </c:pt>
                <c:pt idx="45">
                  <c:v>6.3529411764705888</c:v>
                </c:pt>
                <c:pt idx="46">
                  <c:v>6.382352941176471</c:v>
                </c:pt>
                <c:pt idx="47">
                  <c:v>6.4117647058823533</c:v>
                </c:pt>
                <c:pt idx="48">
                  <c:v>6.4411764705882355</c:v>
                </c:pt>
                <c:pt idx="49">
                  <c:v>6.4705882352941178</c:v>
                </c:pt>
                <c:pt idx="50">
                  <c:v>6.5</c:v>
                </c:pt>
                <c:pt idx="51">
                  <c:v>6.5294117647058822</c:v>
                </c:pt>
                <c:pt idx="52">
                  <c:v>6.5588235294117645</c:v>
                </c:pt>
                <c:pt idx="53">
                  <c:v>6.5882352941176467</c:v>
                </c:pt>
                <c:pt idx="54">
                  <c:v>6.617647058823529</c:v>
                </c:pt>
                <c:pt idx="55">
                  <c:v>6.6470588235294112</c:v>
                </c:pt>
                <c:pt idx="56">
                  <c:v>6.6764705882352944</c:v>
                </c:pt>
                <c:pt idx="57">
                  <c:v>6.7058823529411766</c:v>
                </c:pt>
                <c:pt idx="58">
                  <c:v>6.7352941176470589</c:v>
                </c:pt>
                <c:pt idx="59">
                  <c:v>6.7647058823529411</c:v>
                </c:pt>
                <c:pt idx="60">
                  <c:v>6.7941176470588234</c:v>
                </c:pt>
                <c:pt idx="61">
                  <c:v>6.8235294117647056</c:v>
                </c:pt>
                <c:pt idx="62">
                  <c:v>6.8529411764705888</c:v>
                </c:pt>
                <c:pt idx="63">
                  <c:v>6.882352941176471</c:v>
                </c:pt>
                <c:pt idx="64">
                  <c:v>6.9117647058823533</c:v>
                </c:pt>
                <c:pt idx="65">
                  <c:v>6.9411764705882355</c:v>
                </c:pt>
                <c:pt idx="66">
                  <c:v>6.9705882352941178</c:v>
                </c:pt>
                <c:pt idx="67">
                  <c:v>7</c:v>
                </c:pt>
                <c:pt idx="68">
                  <c:v>7.0294117647058822</c:v>
                </c:pt>
                <c:pt idx="69">
                  <c:v>7.0588235294117645</c:v>
                </c:pt>
                <c:pt idx="70">
                  <c:v>7.0882352941176467</c:v>
                </c:pt>
                <c:pt idx="71">
                  <c:v>7.117647058823529</c:v>
                </c:pt>
                <c:pt idx="72">
                  <c:v>7.1470588235294112</c:v>
                </c:pt>
                <c:pt idx="73">
                  <c:v>7.1764705882352935</c:v>
                </c:pt>
                <c:pt idx="74">
                  <c:v>7.2058823529411766</c:v>
                </c:pt>
                <c:pt idx="75">
                  <c:v>7.2352941176470589</c:v>
                </c:pt>
                <c:pt idx="76">
                  <c:v>7.2647058823529411</c:v>
                </c:pt>
                <c:pt idx="77">
                  <c:v>7.2941176470588234</c:v>
                </c:pt>
                <c:pt idx="78">
                  <c:v>7.3235294117647065</c:v>
                </c:pt>
                <c:pt idx="79">
                  <c:v>7.3529411764705888</c:v>
                </c:pt>
                <c:pt idx="80">
                  <c:v>7.382352941176471</c:v>
                </c:pt>
                <c:pt idx="81">
                  <c:v>7.4117647058823533</c:v>
                </c:pt>
                <c:pt idx="82">
                  <c:v>7.4411764705882355</c:v>
                </c:pt>
                <c:pt idx="83">
                  <c:v>7.4705882352941178</c:v>
                </c:pt>
                <c:pt idx="84">
                  <c:v>7.5</c:v>
                </c:pt>
                <c:pt idx="85">
                  <c:v>7.5294117647058822</c:v>
                </c:pt>
                <c:pt idx="86">
                  <c:v>7.5588235294117645</c:v>
                </c:pt>
                <c:pt idx="87">
                  <c:v>7.5882352941176467</c:v>
                </c:pt>
                <c:pt idx="88">
                  <c:v>7.617647058823529</c:v>
                </c:pt>
                <c:pt idx="89">
                  <c:v>7.6470588235294112</c:v>
                </c:pt>
                <c:pt idx="90">
                  <c:v>7.6764705882352935</c:v>
                </c:pt>
                <c:pt idx="91">
                  <c:v>7.7058823529411766</c:v>
                </c:pt>
                <c:pt idx="92">
                  <c:v>7.7352941176470589</c:v>
                </c:pt>
                <c:pt idx="93">
                  <c:v>7.7647058823529411</c:v>
                </c:pt>
                <c:pt idx="94">
                  <c:v>7.7941176470588234</c:v>
                </c:pt>
                <c:pt idx="95">
                  <c:v>7.8235294117647065</c:v>
                </c:pt>
                <c:pt idx="96">
                  <c:v>7.8529411764705888</c:v>
                </c:pt>
                <c:pt idx="97">
                  <c:v>7.882352941176471</c:v>
                </c:pt>
                <c:pt idx="98">
                  <c:v>7.9117647058823533</c:v>
                </c:pt>
                <c:pt idx="99">
                  <c:v>7.9411764705882355</c:v>
                </c:pt>
                <c:pt idx="100">
                  <c:v>7.9705882352941178</c:v>
                </c:pt>
              </c:numCache>
            </c:numRef>
          </c:val>
        </c:ser>
        <c:ser>
          <c:idx val="1"/>
          <c:order val="3"/>
          <c:tx>
            <c:v>normal_high</c:v>
          </c:tx>
          <c:spPr>
            <a:solidFill>
              <a:srgbClr val="D2D2D2"/>
            </a:solidFill>
            <a:ln w="25400">
              <a:noFill/>
            </a:ln>
          </c:spPr>
          <c:val>
            <c:numRef>
              <c:f>timeseries!$I$2:$I$102</c:f>
              <c:numCache>
                <c:formatCode>General</c:formatCode>
                <c:ptCount val="101"/>
                <c:pt idx="0">
                  <c:v>10.147923875432525</c:v>
                </c:pt>
                <c:pt idx="1">
                  <c:v>10.148788927335641</c:v>
                </c:pt>
                <c:pt idx="2">
                  <c:v>10.149653979238755</c:v>
                </c:pt>
                <c:pt idx="3">
                  <c:v>10.150519031141869</c:v>
                </c:pt>
                <c:pt idx="4">
                  <c:v>10.151384083044983</c:v>
                </c:pt>
                <c:pt idx="5">
                  <c:v>10.152249134948097</c:v>
                </c:pt>
                <c:pt idx="6">
                  <c:v>10.15311418685121</c:v>
                </c:pt>
                <c:pt idx="7">
                  <c:v>10.153979238754324</c:v>
                </c:pt>
                <c:pt idx="8">
                  <c:v>10.15484429065744</c:v>
                </c:pt>
                <c:pt idx="9">
                  <c:v>10.155709342560554</c:v>
                </c:pt>
                <c:pt idx="10">
                  <c:v>10.156574394463668</c:v>
                </c:pt>
                <c:pt idx="11">
                  <c:v>10.157439446366782</c:v>
                </c:pt>
                <c:pt idx="12">
                  <c:v>10.158304498269896</c:v>
                </c:pt>
                <c:pt idx="13">
                  <c:v>10.15916955017301</c:v>
                </c:pt>
                <c:pt idx="14">
                  <c:v>10.160034602076125</c:v>
                </c:pt>
                <c:pt idx="15">
                  <c:v>10.160899653979239</c:v>
                </c:pt>
                <c:pt idx="16">
                  <c:v>10.161764705882353</c:v>
                </c:pt>
                <c:pt idx="17">
                  <c:v>10.162629757785467</c:v>
                </c:pt>
                <c:pt idx="18">
                  <c:v>10.163494809688581</c:v>
                </c:pt>
                <c:pt idx="19">
                  <c:v>10.164359861591695</c:v>
                </c:pt>
                <c:pt idx="20">
                  <c:v>10.165224913494809</c:v>
                </c:pt>
                <c:pt idx="21">
                  <c:v>10.166089965397925</c:v>
                </c:pt>
                <c:pt idx="22">
                  <c:v>10.166955017301039</c:v>
                </c:pt>
                <c:pt idx="23">
                  <c:v>10.167820069204152</c:v>
                </c:pt>
                <c:pt idx="24">
                  <c:v>10.168685121107266</c:v>
                </c:pt>
                <c:pt idx="25">
                  <c:v>10.16955017301038</c:v>
                </c:pt>
                <c:pt idx="26">
                  <c:v>10.170415224913494</c:v>
                </c:pt>
                <c:pt idx="27">
                  <c:v>10.171280276816608</c:v>
                </c:pt>
                <c:pt idx="28">
                  <c:v>10.172145328719724</c:v>
                </c:pt>
                <c:pt idx="29">
                  <c:v>10.173010380622838</c:v>
                </c:pt>
                <c:pt idx="30">
                  <c:v>10.173875432525952</c:v>
                </c:pt>
                <c:pt idx="31">
                  <c:v>10.174740484429066</c:v>
                </c:pt>
                <c:pt idx="32">
                  <c:v>10.17560553633218</c:v>
                </c:pt>
                <c:pt idx="33">
                  <c:v>10.176470588235293</c:v>
                </c:pt>
                <c:pt idx="34">
                  <c:v>10.177335640138409</c:v>
                </c:pt>
                <c:pt idx="35">
                  <c:v>10.178200692041523</c:v>
                </c:pt>
                <c:pt idx="36">
                  <c:v>10.179065743944637</c:v>
                </c:pt>
                <c:pt idx="37">
                  <c:v>10.179930795847751</c:v>
                </c:pt>
                <c:pt idx="38">
                  <c:v>10.180795847750865</c:v>
                </c:pt>
                <c:pt idx="39">
                  <c:v>10.181660899653979</c:v>
                </c:pt>
                <c:pt idx="40">
                  <c:v>10.182525951557093</c:v>
                </c:pt>
                <c:pt idx="41">
                  <c:v>10.183391003460208</c:v>
                </c:pt>
                <c:pt idx="42">
                  <c:v>10.184256055363322</c:v>
                </c:pt>
                <c:pt idx="43">
                  <c:v>10.185121107266436</c:v>
                </c:pt>
                <c:pt idx="44">
                  <c:v>10.18598615916955</c:v>
                </c:pt>
                <c:pt idx="45">
                  <c:v>10.186851211072664</c:v>
                </c:pt>
                <c:pt idx="46">
                  <c:v>10.187716262975778</c:v>
                </c:pt>
                <c:pt idx="47">
                  <c:v>10.188581314878892</c:v>
                </c:pt>
                <c:pt idx="48">
                  <c:v>10.189446366782008</c:v>
                </c:pt>
                <c:pt idx="49">
                  <c:v>10.190311418685122</c:v>
                </c:pt>
                <c:pt idx="50">
                  <c:v>10.191176470588236</c:v>
                </c:pt>
                <c:pt idx="51">
                  <c:v>10.192041522491349</c:v>
                </c:pt>
                <c:pt idx="52">
                  <c:v>10.192906574394463</c:v>
                </c:pt>
                <c:pt idx="53">
                  <c:v>10.193771626297577</c:v>
                </c:pt>
                <c:pt idx="54">
                  <c:v>10.194636678200691</c:v>
                </c:pt>
                <c:pt idx="55">
                  <c:v>10.195501730103807</c:v>
                </c:pt>
                <c:pt idx="56">
                  <c:v>10.196366782006921</c:v>
                </c:pt>
                <c:pt idx="57">
                  <c:v>10.197231833910035</c:v>
                </c:pt>
                <c:pt idx="58">
                  <c:v>10.198096885813149</c:v>
                </c:pt>
                <c:pt idx="59">
                  <c:v>10.198961937716263</c:v>
                </c:pt>
                <c:pt idx="60">
                  <c:v>10.199826989619377</c:v>
                </c:pt>
                <c:pt idx="61">
                  <c:v>10.200692041522492</c:v>
                </c:pt>
                <c:pt idx="62">
                  <c:v>10.201557093425606</c:v>
                </c:pt>
                <c:pt idx="63">
                  <c:v>10.20242214532872</c:v>
                </c:pt>
                <c:pt idx="64">
                  <c:v>10.203287197231834</c:v>
                </c:pt>
                <c:pt idx="65">
                  <c:v>10.204152249134948</c:v>
                </c:pt>
                <c:pt idx="66">
                  <c:v>10.205017301038062</c:v>
                </c:pt>
                <c:pt idx="67">
                  <c:v>10.205882352941176</c:v>
                </c:pt>
                <c:pt idx="68">
                  <c:v>10.206747404844291</c:v>
                </c:pt>
                <c:pt idx="69">
                  <c:v>10.207612456747405</c:v>
                </c:pt>
                <c:pt idx="70">
                  <c:v>10.208477508650519</c:v>
                </c:pt>
                <c:pt idx="71">
                  <c:v>10.209342560553633</c:v>
                </c:pt>
                <c:pt idx="72">
                  <c:v>10.210207612456747</c:v>
                </c:pt>
                <c:pt idx="73">
                  <c:v>10.211072664359861</c:v>
                </c:pt>
                <c:pt idx="74">
                  <c:v>10.211937716262975</c:v>
                </c:pt>
                <c:pt idx="75">
                  <c:v>10.212802768166091</c:v>
                </c:pt>
                <c:pt idx="76">
                  <c:v>10.213667820069205</c:v>
                </c:pt>
                <c:pt idx="77">
                  <c:v>10.214532871972319</c:v>
                </c:pt>
                <c:pt idx="78">
                  <c:v>10.215397923875432</c:v>
                </c:pt>
                <c:pt idx="79">
                  <c:v>10.216262975778546</c:v>
                </c:pt>
                <c:pt idx="80">
                  <c:v>10.21712802768166</c:v>
                </c:pt>
                <c:pt idx="81">
                  <c:v>10.217993079584776</c:v>
                </c:pt>
                <c:pt idx="82">
                  <c:v>10.21885813148789</c:v>
                </c:pt>
                <c:pt idx="83">
                  <c:v>10.219723183391004</c:v>
                </c:pt>
                <c:pt idx="84">
                  <c:v>10.220588235294118</c:v>
                </c:pt>
                <c:pt idx="85">
                  <c:v>10.221453287197232</c:v>
                </c:pt>
                <c:pt idx="86">
                  <c:v>10.222318339100346</c:v>
                </c:pt>
                <c:pt idx="87">
                  <c:v>10.22318339100346</c:v>
                </c:pt>
                <c:pt idx="88">
                  <c:v>10.224048442906575</c:v>
                </c:pt>
                <c:pt idx="89">
                  <c:v>10.224913494809689</c:v>
                </c:pt>
                <c:pt idx="90">
                  <c:v>10.225778546712803</c:v>
                </c:pt>
                <c:pt idx="91">
                  <c:v>10.226643598615917</c:v>
                </c:pt>
                <c:pt idx="92">
                  <c:v>10.227508650519031</c:v>
                </c:pt>
                <c:pt idx="93">
                  <c:v>10.228373702422145</c:v>
                </c:pt>
                <c:pt idx="94">
                  <c:v>10.229238754325259</c:v>
                </c:pt>
                <c:pt idx="95">
                  <c:v>10.230103806228374</c:v>
                </c:pt>
                <c:pt idx="96">
                  <c:v>10.230968858131488</c:v>
                </c:pt>
                <c:pt idx="97">
                  <c:v>10.231833910034602</c:v>
                </c:pt>
                <c:pt idx="98">
                  <c:v>10.232698961937716</c:v>
                </c:pt>
                <c:pt idx="99">
                  <c:v>10.23356401384083</c:v>
                </c:pt>
                <c:pt idx="100">
                  <c:v>10.234429065743944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343872"/>
        <c:axId val="80220672"/>
      </c:areaChart>
      <c:scatterChart>
        <c:scatterStyle val="lineMarker"/>
        <c:varyColors val="0"/>
        <c:ser>
          <c:idx val="2"/>
          <c:order val="0"/>
          <c:tx>
            <c:v>red_line</c:v>
          </c:tx>
          <c:spPr>
            <a:ln w="25400">
              <a:solidFill>
                <a:srgbClr val="FF5757"/>
              </a:solidFill>
            </a:ln>
          </c:spPr>
          <c:marker>
            <c:symbol val="none"/>
          </c:marker>
          <c:xVal>
            <c:numRef>
              <c:f>timeseries!$A$6:$A$106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</c:numCache>
            </c:numRef>
          </c:xVal>
          <c:yVal>
            <c:numRef>
              <c:f>timeseries!$B$6:$B$106</c:f>
              <c:numCache>
                <c:formatCode>General</c:formatCode>
                <c:ptCount val="101"/>
                <c:pt idx="0">
                  <c:v>5.0802709999999998</c:v>
                </c:pt>
                <c:pt idx="1">
                  <c:v>3.3978060000000001</c:v>
                </c:pt>
                <c:pt idx="2">
                  <c:v>1.241387</c:v>
                </c:pt>
                <c:pt idx="3">
                  <c:v>-0.738093</c:v>
                </c:pt>
                <c:pt idx="4">
                  <c:v>-2.091431</c:v>
                </c:pt>
                <c:pt idx="5">
                  <c:v>-2.7687339999999998</c:v>
                </c:pt>
                <c:pt idx="6">
                  <c:v>-2.948836</c:v>
                </c:pt>
                <c:pt idx="7">
                  <c:v>-2.8412009999999999</c:v>
                </c:pt>
                <c:pt idx="8">
                  <c:v>-2.5487359999999999</c:v>
                </c:pt>
                <c:pt idx="9">
                  <c:v>-2.0819359999999998</c:v>
                </c:pt>
                <c:pt idx="10">
                  <c:v>-1.4459219999999999</c:v>
                </c:pt>
                <c:pt idx="11">
                  <c:v>-0.68693099999999996</c:v>
                </c:pt>
                <c:pt idx="12">
                  <c:v>0.119602</c:v>
                </c:pt>
                <c:pt idx="13">
                  <c:v>0.91461599999999998</c:v>
                </c:pt>
                <c:pt idx="14">
                  <c:v>1.668161</c:v>
                </c:pt>
                <c:pt idx="15">
                  <c:v>2.3628990000000001</c:v>
                </c:pt>
                <c:pt idx="16">
                  <c:v>2.986383</c:v>
                </c:pt>
                <c:pt idx="17">
                  <c:v>3.531361</c:v>
                </c:pt>
                <c:pt idx="18">
                  <c:v>4.0024189999999997</c:v>
                </c:pt>
                <c:pt idx="19">
                  <c:v>4.4214079999999996</c:v>
                </c:pt>
                <c:pt idx="20">
                  <c:v>4.813396</c:v>
                </c:pt>
                <c:pt idx="21">
                  <c:v>5.1848979999999996</c:v>
                </c:pt>
                <c:pt idx="22">
                  <c:v>5.5188129999999997</c:v>
                </c:pt>
                <c:pt idx="23">
                  <c:v>5.7880609999999999</c:v>
                </c:pt>
                <c:pt idx="24">
                  <c:v>5.982024</c:v>
                </c:pt>
                <c:pt idx="25">
                  <c:v>6.1143900000000002</c:v>
                </c:pt>
                <c:pt idx="26">
                  <c:v>6.2137079999999996</c:v>
                </c:pt>
                <c:pt idx="27">
                  <c:v>6.3111519999999999</c:v>
                </c:pt>
                <c:pt idx="28">
                  <c:v>6.4335279999999999</c:v>
                </c:pt>
                <c:pt idx="29">
                  <c:v>6.5949460000000002</c:v>
                </c:pt>
                <c:pt idx="30">
                  <c:v>6.7921899999999997</c:v>
                </c:pt>
                <c:pt idx="31">
                  <c:v>7.0182979999999997</c:v>
                </c:pt>
                <c:pt idx="32">
                  <c:v>7.2763840000000002</c:v>
                </c:pt>
                <c:pt idx="33">
                  <c:v>7.5723649999999996</c:v>
                </c:pt>
                <c:pt idx="34">
                  <c:v>7.916722</c:v>
                </c:pt>
                <c:pt idx="35">
                  <c:v>8.3190899999999992</c:v>
                </c:pt>
                <c:pt idx="36">
                  <c:v>8.782902</c:v>
                </c:pt>
                <c:pt idx="37">
                  <c:v>9.3031199999999998</c:v>
                </c:pt>
                <c:pt idx="38">
                  <c:v>9.8641819999999996</c:v>
                </c:pt>
                <c:pt idx="39">
                  <c:v>10.447898</c:v>
                </c:pt>
                <c:pt idx="40">
                  <c:v>11.039167000000001</c:v>
                </c:pt>
                <c:pt idx="41">
                  <c:v>11.612961</c:v>
                </c:pt>
                <c:pt idx="42">
                  <c:v>12.128284000000001</c:v>
                </c:pt>
                <c:pt idx="43">
                  <c:v>12.536524</c:v>
                </c:pt>
                <c:pt idx="44">
                  <c:v>12.793221000000001</c:v>
                </c:pt>
                <c:pt idx="45">
                  <c:v>12.870089999999999</c:v>
                </c:pt>
                <c:pt idx="46">
                  <c:v>12.750204999999999</c:v>
                </c:pt>
                <c:pt idx="47">
                  <c:v>12.429568</c:v>
                </c:pt>
                <c:pt idx="48">
                  <c:v>11.913338</c:v>
                </c:pt>
                <c:pt idx="49">
                  <c:v>11.191145000000001</c:v>
                </c:pt>
                <c:pt idx="50">
                  <c:v>10.206969000000001</c:v>
                </c:pt>
                <c:pt idx="51">
                  <c:v>8.8795929999999998</c:v>
                </c:pt>
                <c:pt idx="52">
                  <c:v>7.1418080000000002</c:v>
                </c:pt>
                <c:pt idx="53">
                  <c:v>4.9436039999999997</c:v>
                </c:pt>
                <c:pt idx="54">
                  <c:v>2.245762</c:v>
                </c:pt>
                <c:pt idx="55">
                  <c:v>-0.93361000000000005</c:v>
                </c:pt>
                <c:pt idx="56">
                  <c:v>-4.4463140000000001</c:v>
                </c:pt>
                <c:pt idx="57">
                  <c:v>-8.0154359999999993</c:v>
                </c:pt>
                <c:pt idx="58">
                  <c:v>-11.325397000000001</c:v>
                </c:pt>
                <c:pt idx="59">
                  <c:v>-14.125610999999999</c:v>
                </c:pt>
                <c:pt idx="60">
                  <c:v>-16.247131</c:v>
                </c:pt>
                <c:pt idx="61">
                  <c:v>-17.491261999999999</c:v>
                </c:pt>
                <c:pt idx="62">
                  <c:v>-17.663408</c:v>
                </c:pt>
                <c:pt idx="63">
                  <c:v>-16.783203</c:v>
                </c:pt>
                <c:pt idx="64">
                  <c:v>-15.15864</c:v>
                </c:pt>
                <c:pt idx="65">
                  <c:v>-13.170527</c:v>
                </c:pt>
                <c:pt idx="66">
                  <c:v>-11.062041000000001</c:v>
                </c:pt>
                <c:pt idx="67">
                  <c:v>-8.9357620000000004</c:v>
                </c:pt>
                <c:pt idx="68">
                  <c:v>-6.819356</c:v>
                </c:pt>
                <c:pt idx="69">
                  <c:v>-4.7154660000000002</c:v>
                </c:pt>
                <c:pt idx="70">
                  <c:v>-2.6511629999999999</c:v>
                </c:pt>
                <c:pt idx="71">
                  <c:v>-0.68956200000000001</c:v>
                </c:pt>
                <c:pt idx="72">
                  <c:v>1.0800430000000001</c:v>
                </c:pt>
                <c:pt idx="73">
                  <c:v>2.5957629999999998</c:v>
                </c:pt>
                <c:pt idx="74">
                  <c:v>3.8429869999999999</c:v>
                </c:pt>
                <c:pt idx="75">
                  <c:v>4.854743</c:v>
                </c:pt>
                <c:pt idx="76">
                  <c:v>5.6924429999999999</c:v>
                </c:pt>
                <c:pt idx="77">
                  <c:v>6.3985950000000003</c:v>
                </c:pt>
                <c:pt idx="78">
                  <c:v>6.9806169999999996</c:v>
                </c:pt>
                <c:pt idx="79">
                  <c:v>7.4349020000000001</c:v>
                </c:pt>
                <c:pt idx="80">
                  <c:v>7.7877330000000002</c:v>
                </c:pt>
                <c:pt idx="81">
                  <c:v>8.0448470000000007</c:v>
                </c:pt>
                <c:pt idx="82">
                  <c:v>8.1639020000000002</c:v>
                </c:pt>
                <c:pt idx="83">
                  <c:v>8.1087869999999995</c:v>
                </c:pt>
                <c:pt idx="84">
                  <c:v>7.8328569999999997</c:v>
                </c:pt>
                <c:pt idx="85">
                  <c:v>7.3264519999999997</c:v>
                </c:pt>
                <c:pt idx="86">
                  <c:v>6.6597629999999999</c:v>
                </c:pt>
                <c:pt idx="87">
                  <c:v>5.9327350000000001</c:v>
                </c:pt>
                <c:pt idx="88">
                  <c:v>5.2307370000000004</c:v>
                </c:pt>
                <c:pt idx="89">
                  <c:v>4.6295799999999998</c:v>
                </c:pt>
                <c:pt idx="90">
                  <c:v>4.1919510000000004</c:v>
                </c:pt>
                <c:pt idx="91">
                  <c:v>3.9395709999999999</c:v>
                </c:pt>
                <c:pt idx="92">
                  <c:v>3.852592</c:v>
                </c:pt>
                <c:pt idx="93">
                  <c:v>3.893996</c:v>
                </c:pt>
                <c:pt idx="94">
                  <c:v>4.0309650000000001</c:v>
                </c:pt>
                <c:pt idx="95">
                  <c:v>4.2736989999999997</c:v>
                </c:pt>
                <c:pt idx="96">
                  <c:v>4.6599680000000001</c:v>
                </c:pt>
                <c:pt idx="97">
                  <c:v>5.1553959999999996</c:v>
                </c:pt>
                <c:pt idx="98">
                  <c:v>5.571199</c:v>
                </c:pt>
                <c:pt idx="99">
                  <c:v>5.5875060000000003</c:v>
                </c:pt>
                <c:pt idx="100">
                  <c:v>4.84802</c:v>
                </c:pt>
              </c:numCache>
            </c:numRef>
          </c:yVal>
          <c:smooth val="0"/>
        </c:ser>
        <c:ser>
          <c:idx val="3"/>
          <c:order val="1"/>
          <c:tx>
            <c:v>green_line</c:v>
          </c:tx>
          <c:spPr>
            <a:ln w="28575">
              <a:solidFill>
                <a:srgbClr val="82C836"/>
              </a:solidFill>
            </a:ln>
          </c:spPr>
          <c:marker>
            <c:symbol val="none"/>
          </c:marker>
          <c:xVal>
            <c:numRef>
              <c:f>timeseries!$A$6:$A$106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</c:numCache>
            </c:numRef>
          </c:xVal>
          <c:yVal>
            <c:numRef>
              <c:f>timeseries!$D$6:$D$106</c:f>
              <c:numCache>
                <c:formatCode>General</c:formatCode>
                <c:ptCount val="101"/>
                <c:pt idx="0">
                  <c:v>5.461239</c:v>
                </c:pt>
                <c:pt idx="1">
                  <c:v>5.2260220000000004</c:v>
                </c:pt>
                <c:pt idx="2">
                  <c:v>5.1788239999999996</c:v>
                </c:pt>
                <c:pt idx="3">
                  <c:v>5.2996670000000003</c:v>
                </c:pt>
                <c:pt idx="4">
                  <c:v>5.4576029999999998</c:v>
                </c:pt>
                <c:pt idx="5">
                  <c:v>5.5309790000000003</c:v>
                </c:pt>
                <c:pt idx="6">
                  <c:v>5.4596619999999998</c:v>
                </c:pt>
                <c:pt idx="7">
                  <c:v>5.2360429999999996</c:v>
                </c:pt>
                <c:pt idx="8">
                  <c:v>4.9028010000000002</c:v>
                </c:pt>
                <c:pt idx="9">
                  <c:v>4.5685479999999998</c:v>
                </c:pt>
                <c:pt idx="10">
                  <c:v>4.3480259999999999</c:v>
                </c:pt>
                <c:pt idx="11">
                  <c:v>4.2811760000000003</c:v>
                </c:pt>
                <c:pt idx="12">
                  <c:v>4.345116</c:v>
                </c:pt>
                <c:pt idx="13">
                  <c:v>4.5133070000000002</c:v>
                </c:pt>
                <c:pt idx="14">
                  <c:v>4.7507580000000003</c:v>
                </c:pt>
                <c:pt idx="15">
                  <c:v>4.9776720000000001</c:v>
                </c:pt>
                <c:pt idx="16">
                  <c:v>5.0905659999999999</c:v>
                </c:pt>
                <c:pt idx="17">
                  <c:v>5.0301030000000004</c:v>
                </c:pt>
                <c:pt idx="18">
                  <c:v>4.8460179999999999</c:v>
                </c:pt>
                <c:pt idx="19">
                  <c:v>4.6931640000000003</c:v>
                </c:pt>
                <c:pt idx="20">
                  <c:v>4.7625669999999998</c:v>
                </c:pt>
                <c:pt idx="21">
                  <c:v>5.1794169999999999</c:v>
                </c:pt>
                <c:pt idx="22">
                  <c:v>5.9378659999999996</c:v>
                </c:pt>
                <c:pt idx="23">
                  <c:v>6.9036020000000002</c:v>
                </c:pt>
                <c:pt idx="24">
                  <c:v>7.8773939999999998</c:v>
                </c:pt>
                <c:pt idx="25">
                  <c:v>8.681438</c:v>
                </c:pt>
                <c:pt idx="26">
                  <c:v>9.2260760000000008</c:v>
                </c:pt>
                <c:pt idx="27">
                  <c:v>9.5125270000000004</c:v>
                </c:pt>
                <c:pt idx="28">
                  <c:v>9.6112629999999992</c:v>
                </c:pt>
                <c:pt idx="29">
                  <c:v>9.6249690000000001</c:v>
                </c:pt>
                <c:pt idx="30">
                  <c:v>9.6305230000000002</c:v>
                </c:pt>
                <c:pt idx="31">
                  <c:v>9.6656309999999994</c:v>
                </c:pt>
                <c:pt idx="32">
                  <c:v>9.7387820000000005</c:v>
                </c:pt>
                <c:pt idx="33">
                  <c:v>9.8305860000000003</c:v>
                </c:pt>
                <c:pt idx="34">
                  <c:v>9.910641</c:v>
                </c:pt>
                <c:pt idx="35">
                  <c:v>9.9540640000000007</c:v>
                </c:pt>
                <c:pt idx="36">
                  <c:v>9.9443929999999998</c:v>
                </c:pt>
                <c:pt idx="37">
                  <c:v>9.8530960000000007</c:v>
                </c:pt>
                <c:pt idx="38">
                  <c:v>9.6579689999999996</c:v>
                </c:pt>
                <c:pt idx="39">
                  <c:v>9.3707139999999995</c:v>
                </c:pt>
                <c:pt idx="40">
                  <c:v>9.0434459999999994</c:v>
                </c:pt>
                <c:pt idx="41">
                  <c:v>8.7525309999999994</c:v>
                </c:pt>
                <c:pt idx="42">
                  <c:v>8.5428700000000006</c:v>
                </c:pt>
                <c:pt idx="43">
                  <c:v>8.4230750000000008</c:v>
                </c:pt>
                <c:pt idx="44">
                  <c:v>8.3941400000000002</c:v>
                </c:pt>
                <c:pt idx="45">
                  <c:v>8.4389830000000003</c:v>
                </c:pt>
                <c:pt idx="46">
                  <c:v>8.5177779999999998</c:v>
                </c:pt>
                <c:pt idx="47">
                  <c:v>8.5977650000000008</c:v>
                </c:pt>
                <c:pt idx="48">
                  <c:v>8.6783370000000009</c:v>
                </c:pt>
                <c:pt idx="49">
                  <c:v>8.7959259999999997</c:v>
                </c:pt>
                <c:pt idx="50">
                  <c:v>9.0104579999999999</c:v>
                </c:pt>
                <c:pt idx="51">
                  <c:v>9.3878740000000001</c:v>
                </c:pt>
                <c:pt idx="52">
                  <c:v>9.9621259999999996</c:v>
                </c:pt>
                <c:pt idx="53">
                  <c:v>10.686684</c:v>
                </c:pt>
                <c:pt idx="54">
                  <c:v>11.535114</c:v>
                </c:pt>
                <c:pt idx="55">
                  <c:v>12.551624</c:v>
                </c:pt>
                <c:pt idx="56">
                  <c:v>13.733280000000001</c:v>
                </c:pt>
                <c:pt idx="57">
                  <c:v>14.964270000000001</c:v>
                </c:pt>
                <c:pt idx="58">
                  <c:v>16.075098000000001</c:v>
                </c:pt>
                <c:pt idx="59">
                  <c:v>16.896854000000001</c:v>
                </c:pt>
                <c:pt idx="60">
                  <c:v>17.243258999999998</c:v>
                </c:pt>
                <c:pt idx="61">
                  <c:v>16.928014999999998</c:v>
                </c:pt>
                <c:pt idx="62">
                  <c:v>15.872593</c:v>
                </c:pt>
                <c:pt idx="63">
                  <c:v>14.236827999999999</c:v>
                </c:pt>
                <c:pt idx="64">
                  <c:v>12.364155999999999</c:v>
                </c:pt>
                <c:pt idx="65">
                  <c:v>10.583271</c:v>
                </c:pt>
                <c:pt idx="66">
                  <c:v>9.0835109999999997</c:v>
                </c:pt>
                <c:pt idx="67">
                  <c:v>7.8957470000000001</c:v>
                </c:pt>
                <c:pt idx="68">
                  <c:v>7.0246300000000002</c:v>
                </c:pt>
                <c:pt idx="69">
                  <c:v>6.5116490000000002</c:v>
                </c:pt>
                <c:pt idx="70">
                  <c:v>6.3391279999999997</c:v>
                </c:pt>
                <c:pt idx="71">
                  <c:v>6.4334629999999997</c:v>
                </c:pt>
                <c:pt idx="72">
                  <c:v>6.6959429999999998</c:v>
                </c:pt>
                <c:pt idx="73">
                  <c:v>7.0375699999999997</c:v>
                </c:pt>
                <c:pt idx="74">
                  <c:v>7.3884600000000002</c:v>
                </c:pt>
                <c:pt idx="75">
                  <c:v>7.6792809999999996</c:v>
                </c:pt>
                <c:pt idx="76">
                  <c:v>7.8278169999999996</c:v>
                </c:pt>
                <c:pt idx="77">
                  <c:v>7.7754979999999998</c:v>
                </c:pt>
                <c:pt idx="78">
                  <c:v>7.5208399999999997</c:v>
                </c:pt>
                <c:pt idx="79">
                  <c:v>7.1124900000000002</c:v>
                </c:pt>
                <c:pt idx="80">
                  <c:v>6.6315799999999996</c:v>
                </c:pt>
                <c:pt idx="81">
                  <c:v>6.1792439999999997</c:v>
                </c:pt>
                <c:pt idx="82">
                  <c:v>5.850085</c:v>
                </c:pt>
                <c:pt idx="83">
                  <c:v>5.7133770000000004</c:v>
                </c:pt>
                <c:pt idx="84">
                  <c:v>5.8011889999999999</c:v>
                </c:pt>
                <c:pt idx="85">
                  <c:v>6.0706639999999998</c:v>
                </c:pt>
                <c:pt idx="86">
                  <c:v>6.4566590000000001</c:v>
                </c:pt>
                <c:pt idx="87">
                  <c:v>6.86822</c:v>
                </c:pt>
                <c:pt idx="88">
                  <c:v>7.1828269999999996</c:v>
                </c:pt>
                <c:pt idx="89">
                  <c:v>7.2587630000000001</c:v>
                </c:pt>
                <c:pt idx="90">
                  <c:v>7.0565530000000001</c:v>
                </c:pt>
                <c:pt idx="91">
                  <c:v>6.6918749999999996</c:v>
                </c:pt>
                <c:pt idx="92">
                  <c:v>6.3245180000000003</c:v>
                </c:pt>
                <c:pt idx="93">
                  <c:v>6.0520639999999997</c:v>
                </c:pt>
                <c:pt idx="94">
                  <c:v>5.8870719999999999</c:v>
                </c:pt>
                <c:pt idx="95">
                  <c:v>5.8158019999999997</c:v>
                </c:pt>
                <c:pt idx="96">
                  <c:v>5.8304580000000001</c:v>
                </c:pt>
                <c:pt idx="97">
                  <c:v>5.895537</c:v>
                </c:pt>
                <c:pt idx="98">
                  <c:v>5.9559069999999998</c:v>
                </c:pt>
                <c:pt idx="99">
                  <c:v>5.9762729999999999</c:v>
                </c:pt>
                <c:pt idx="100">
                  <c:v>5.9763330000000003</c:v>
                </c:pt>
              </c:numCache>
            </c:numRef>
          </c:yVal>
          <c:smooth val="0"/>
        </c:ser>
        <c:ser>
          <c:idx val="6"/>
          <c:order val="4"/>
          <c:tx>
            <c:v>red_line_static</c:v>
          </c:tx>
          <c:spPr>
            <a:ln w="12700">
              <a:solidFill>
                <a:srgbClr val="FF5757"/>
              </a:solidFill>
            </a:ln>
          </c:spPr>
          <c:marker>
            <c:symbol val="none"/>
          </c:marker>
          <c:xVal>
            <c:numRef>
              <c:f>timeseries!$A$6:$A$106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</c:numCache>
            </c:numRef>
          </c:xVal>
          <c:yVal>
            <c:numRef>
              <c:f>timeseries!$C$6:$C$106</c:f>
              <c:numCache>
                <c:formatCode>General</c:formatCode>
                <c:ptCount val="101"/>
                <c:pt idx="0">
                  <c:v>-3.2684329999999999</c:v>
                </c:pt>
                <c:pt idx="1">
                  <c:v>-3.5094240000000001</c:v>
                </c:pt>
                <c:pt idx="2">
                  <c:v>-3.726003</c:v>
                </c:pt>
                <c:pt idx="3">
                  <c:v>-3.81318</c:v>
                </c:pt>
                <c:pt idx="4">
                  <c:v>-3.693441</c:v>
                </c:pt>
                <c:pt idx="5">
                  <c:v>-3.4195030000000002</c:v>
                </c:pt>
                <c:pt idx="6">
                  <c:v>-3.1517029999999999</c:v>
                </c:pt>
                <c:pt idx="7">
                  <c:v>-3.0871550000000001</c:v>
                </c:pt>
                <c:pt idx="8">
                  <c:v>-3.3412609999999998</c:v>
                </c:pt>
                <c:pt idx="9">
                  <c:v>-3.8695710000000001</c:v>
                </c:pt>
                <c:pt idx="10">
                  <c:v>-4.5078240000000003</c:v>
                </c:pt>
                <c:pt idx="11">
                  <c:v>-5.063758</c:v>
                </c:pt>
                <c:pt idx="12">
                  <c:v>-5.4015529999999998</c:v>
                </c:pt>
                <c:pt idx="13">
                  <c:v>-5.4944170000000003</c:v>
                </c:pt>
                <c:pt idx="14">
                  <c:v>-5.3980829999999997</c:v>
                </c:pt>
                <c:pt idx="15">
                  <c:v>-5.188485</c:v>
                </c:pt>
                <c:pt idx="16">
                  <c:v>-4.9239810000000004</c:v>
                </c:pt>
                <c:pt idx="17">
                  <c:v>-4.645041</c:v>
                </c:pt>
                <c:pt idx="18">
                  <c:v>-4.3777790000000003</c:v>
                </c:pt>
                <c:pt idx="19">
                  <c:v>-4.133248</c:v>
                </c:pt>
                <c:pt idx="20">
                  <c:v>-3.9049969999999998</c:v>
                </c:pt>
                <c:pt idx="21">
                  <c:v>-3.6744530000000002</c:v>
                </c:pt>
                <c:pt idx="22">
                  <c:v>-3.431724</c:v>
                </c:pt>
                <c:pt idx="23">
                  <c:v>-3.1790949999999998</c:v>
                </c:pt>
                <c:pt idx="24">
                  <c:v>-2.9249869999999998</c:v>
                </c:pt>
                <c:pt idx="25">
                  <c:v>-2.6668720000000001</c:v>
                </c:pt>
                <c:pt idx="26">
                  <c:v>-2.3985829999999999</c:v>
                </c:pt>
                <c:pt idx="27">
                  <c:v>-2.1392289999999998</c:v>
                </c:pt>
                <c:pt idx="28">
                  <c:v>-1.9261999999999999</c:v>
                </c:pt>
                <c:pt idx="29">
                  <c:v>-1.786559</c:v>
                </c:pt>
                <c:pt idx="30">
                  <c:v>-1.73858</c:v>
                </c:pt>
                <c:pt idx="31">
                  <c:v>-1.7854140000000001</c:v>
                </c:pt>
                <c:pt idx="32">
                  <c:v>-1.909457</c:v>
                </c:pt>
                <c:pt idx="33">
                  <c:v>-2.0819209999999999</c:v>
                </c:pt>
                <c:pt idx="34">
                  <c:v>-2.2799360000000002</c:v>
                </c:pt>
                <c:pt idx="35">
                  <c:v>-2.492146</c:v>
                </c:pt>
                <c:pt idx="36">
                  <c:v>-2.713816</c:v>
                </c:pt>
                <c:pt idx="37">
                  <c:v>-2.9460850000000001</c:v>
                </c:pt>
                <c:pt idx="38">
                  <c:v>-3.162525</c:v>
                </c:pt>
                <c:pt idx="39">
                  <c:v>-3.305323</c:v>
                </c:pt>
                <c:pt idx="40">
                  <c:v>-3.3396340000000002</c:v>
                </c:pt>
                <c:pt idx="41">
                  <c:v>-3.27555</c:v>
                </c:pt>
                <c:pt idx="42">
                  <c:v>-3.1400480000000002</c:v>
                </c:pt>
                <c:pt idx="43">
                  <c:v>-2.9515020000000001</c:v>
                </c:pt>
                <c:pt idx="44">
                  <c:v>-2.7074419999999999</c:v>
                </c:pt>
                <c:pt idx="45">
                  <c:v>-2.379842</c:v>
                </c:pt>
                <c:pt idx="46">
                  <c:v>-1.956183</c:v>
                </c:pt>
                <c:pt idx="47">
                  <c:v>-1.4773559999999999</c:v>
                </c:pt>
                <c:pt idx="48">
                  <c:v>-0.99999899999999997</c:v>
                </c:pt>
                <c:pt idx="49">
                  <c:v>-0.56470299999999995</c:v>
                </c:pt>
                <c:pt idx="50">
                  <c:v>-0.17122100000000001</c:v>
                </c:pt>
                <c:pt idx="51">
                  <c:v>0.215226</c:v>
                </c:pt>
                <c:pt idx="52">
                  <c:v>0.63971999999999996</c:v>
                </c:pt>
                <c:pt idx="53">
                  <c:v>1.1088420000000001</c:v>
                </c:pt>
                <c:pt idx="54">
                  <c:v>1.4987889999999999</c:v>
                </c:pt>
                <c:pt idx="55">
                  <c:v>1.614439</c:v>
                </c:pt>
                <c:pt idx="56">
                  <c:v>1.343925</c:v>
                </c:pt>
                <c:pt idx="57">
                  <c:v>0.63998299999999997</c:v>
                </c:pt>
                <c:pt idx="58">
                  <c:v>-0.53094399999999997</c:v>
                </c:pt>
                <c:pt idx="59">
                  <c:v>-2.0315970000000001</c:v>
                </c:pt>
                <c:pt idx="60">
                  <c:v>-3.476137</c:v>
                </c:pt>
                <c:pt idx="61">
                  <c:v>-4.4322699999999999</c:v>
                </c:pt>
                <c:pt idx="62">
                  <c:v>-4.7241819999999999</c:v>
                </c:pt>
                <c:pt idx="63">
                  <c:v>-4.5562839999999998</c:v>
                </c:pt>
                <c:pt idx="64">
                  <c:v>-4.3001379999999996</c:v>
                </c:pt>
                <c:pt idx="65">
                  <c:v>-4.1783530000000004</c:v>
                </c:pt>
                <c:pt idx="66">
                  <c:v>-4.2024049999999997</c:v>
                </c:pt>
                <c:pt idx="67">
                  <c:v>-4.3488389999999999</c:v>
                </c:pt>
                <c:pt idx="68">
                  <c:v>-4.6228410000000002</c:v>
                </c:pt>
                <c:pt idx="69">
                  <c:v>-4.9740960000000003</c:v>
                </c:pt>
                <c:pt idx="70">
                  <c:v>-5.3044570000000002</c:v>
                </c:pt>
                <c:pt idx="71">
                  <c:v>-5.5214280000000002</c:v>
                </c:pt>
                <c:pt idx="72">
                  <c:v>-5.5631760000000003</c:v>
                </c:pt>
                <c:pt idx="73">
                  <c:v>-5.4270180000000003</c:v>
                </c:pt>
                <c:pt idx="74">
                  <c:v>-5.1715970000000002</c:v>
                </c:pt>
                <c:pt idx="75">
                  <c:v>-4.8798240000000002</c:v>
                </c:pt>
                <c:pt idx="76">
                  <c:v>-4.6068340000000001</c:v>
                </c:pt>
                <c:pt idx="77">
                  <c:v>-4.365291</c:v>
                </c:pt>
                <c:pt idx="78">
                  <c:v>-4.1281600000000003</c:v>
                </c:pt>
                <c:pt idx="79">
                  <c:v>-3.8920159999999999</c:v>
                </c:pt>
                <c:pt idx="80">
                  <c:v>-3.7092930000000002</c:v>
                </c:pt>
                <c:pt idx="81">
                  <c:v>-3.6373760000000002</c:v>
                </c:pt>
                <c:pt idx="82">
                  <c:v>-3.7354120000000002</c:v>
                </c:pt>
                <c:pt idx="83">
                  <c:v>-4.0858169999999996</c:v>
                </c:pt>
                <c:pt idx="84">
                  <c:v>-4.6499199999999998</c:v>
                </c:pt>
                <c:pt idx="85">
                  <c:v>-5.2401869999999997</c:v>
                </c:pt>
                <c:pt idx="86">
                  <c:v>-5.7520069999999999</c:v>
                </c:pt>
                <c:pt idx="87">
                  <c:v>-6.1561589999999997</c:v>
                </c:pt>
                <c:pt idx="88">
                  <c:v>-6.4087430000000003</c:v>
                </c:pt>
                <c:pt idx="89">
                  <c:v>-6.4297000000000004</c:v>
                </c:pt>
                <c:pt idx="90">
                  <c:v>-6.1546139999999996</c:v>
                </c:pt>
                <c:pt idx="91">
                  <c:v>-5.6384639999999999</c:v>
                </c:pt>
                <c:pt idx="92">
                  <c:v>-5.1770480000000001</c:v>
                </c:pt>
                <c:pt idx="93">
                  <c:v>-5.0279389999999999</c:v>
                </c:pt>
                <c:pt idx="94">
                  <c:v>-5.0410050000000002</c:v>
                </c:pt>
                <c:pt idx="95">
                  <c:v>-5.0009569999999997</c:v>
                </c:pt>
                <c:pt idx="96">
                  <c:v>-4.8503360000000004</c:v>
                </c:pt>
                <c:pt idx="97">
                  <c:v>-4.6378199999999996</c:v>
                </c:pt>
                <c:pt idx="98">
                  <c:v>-4.447724</c:v>
                </c:pt>
                <c:pt idx="99">
                  <c:v>-4.3219240000000001</c:v>
                </c:pt>
                <c:pt idx="100">
                  <c:v>-4.2667190000000002</c:v>
                </c:pt>
              </c:numCache>
            </c:numRef>
          </c:yVal>
          <c:smooth val="0"/>
        </c:ser>
        <c:ser>
          <c:idx val="5"/>
          <c:order val="5"/>
          <c:tx>
            <c:v>black_line_thin</c:v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timeseries!$A$6:$A$106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</c:numCache>
            </c:numRef>
          </c:xVal>
          <c:yVal>
            <c:numRef>
              <c:f>timeseries!$G$6:$G$106</c:f>
              <c:numCache>
                <c:formatCode>General</c:formatCode>
                <c:ptCount val="101"/>
                <c:pt idx="0">
                  <c:v>13.824332</c:v>
                </c:pt>
                <c:pt idx="1">
                  <c:v>14.472856</c:v>
                </c:pt>
                <c:pt idx="2">
                  <c:v>15.030058</c:v>
                </c:pt>
                <c:pt idx="3">
                  <c:v>15.260438000000001</c:v>
                </c:pt>
                <c:pt idx="4">
                  <c:v>15.046389</c:v>
                </c:pt>
                <c:pt idx="5">
                  <c:v>14.459788</c:v>
                </c:pt>
                <c:pt idx="6">
                  <c:v>13.736636000000001</c:v>
                </c:pt>
                <c:pt idx="7">
                  <c:v>13.127509999999999</c:v>
                </c:pt>
                <c:pt idx="8">
                  <c:v>12.775840000000001</c:v>
                </c:pt>
                <c:pt idx="9">
                  <c:v>12.759181</c:v>
                </c:pt>
                <c:pt idx="10">
                  <c:v>13.067814</c:v>
                </c:pt>
                <c:pt idx="11">
                  <c:v>13.573541000000001</c:v>
                </c:pt>
                <c:pt idx="12">
                  <c:v>14.089074</c:v>
                </c:pt>
                <c:pt idx="13">
                  <c:v>14.432173000000001</c:v>
                </c:pt>
                <c:pt idx="14">
                  <c:v>14.500012999999999</c:v>
                </c:pt>
                <c:pt idx="15">
                  <c:v>14.286880999999999</c:v>
                </c:pt>
                <c:pt idx="16">
                  <c:v>13.857521999999999</c:v>
                </c:pt>
                <c:pt idx="17">
                  <c:v>13.295470999999999</c:v>
                </c:pt>
                <c:pt idx="18">
                  <c:v>12.684907000000001</c:v>
                </c:pt>
                <c:pt idx="19">
                  <c:v>12.156623</c:v>
                </c:pt>
                <c:pt idx="20">
                  <c:v>11.868624000000001</c:v>
                </c:pt>
                <c:pt idx="21">
                  <c:v>11.879825</c:v>
                </c:pt>
                <c:pt idx="22">
                  <c:v>12.146440999999999</c:v>
                </c:pt>
                <c:pt idx="23">
                  <c:v>12.552502</c:v>
                </c:pt>
                <c:pt idx="24">
                  <c:v>12.963941999999999</c:v>
                </c:pt>
                <c:pt idx="25">
                  <c:v>13.308313999999999</c:v>
                </c:pt>
                <c:pt idx="26">
                  <c:v>13.552932</c:v>
                </c:pt>
                <c:pt idx="27">
                  <c:v>13.642382</c:v>
                </c:pt>
                <c:pt idx="28">
                  <c:v>13.483027</c:v>
                </c:pt>
                <c:pt idx="29">
                  <c:v>13.040976000000001</c:v>
                </c:pt>
                <c:pt idx="30">
                  <c:v>12.478799</c:v>
                </c:pt>
                <c:pt idx="31">
                  <c:v>12.005834999999999</c:v>
                </c:pt>
                <c:pt idx="32">
                  <c:v>11.749127</c:v>
                </c:pt>
                <c:pt idx="33">
                  <c:v>11.756876999999999</c:v>
                </c:pt>
                <c:pt idx="34">
                  <c:v>12.022834</c:v>
                </c:pt>
                <c:pt idx="35">
                  <c:v>12.437537000000001</c:v>
                </c:pt>
                <c:pt idx="36">
                  <c:v>12.823162</c:v>
                </c:pt>
                <c:pt idx="37">
                  <c:v>13.058764999999999</c:v>
                </c:pt>
                <c:pt idx="38">
                  <c:v>13.115373999999999</c:v>
                </c:pt>
                <c:pt idx="39">
                  <c:v>13.026877000000001</c:v>
                </c:pt>
                <c:pt idx="40">
                  <c:v>12.855881999999999</c:v>
                </c:pt>
                <c:pt idx="41">
                  <c:v>12.655226000000001</c:v>
                </c:pt>
                <c:pt idx="42">
                  <c:v>12.44073</c:v>
                </c:pt>
                <c:pt idx="43">
                  <c:v>12.207350999999999</c:v>
                </c:pt>
                <c:pt idx="44">
                  <c:v>11.966970999999999</c:v>
                </c:pt>
                <c:pt idx="45">
                  <c:v>11.754663000000001</c:v>
                </c:pt>
                <c:pt idx="46">
                  <c:v>11.62087</c:v>
                </c:pt>
                <c:pt idx="47">
                  <c:v>11.606693999999999</c:v>
                </c:pt>
                <c:pt idx="48">
                  <c:v>11.701199000000001</c:v>
                </c:pt>
                <c:pt idx="49">
                  <c:v>11.886827</c:v>
                </c:pt>
                <c:pt idx="50">
                  <c:v>12.189358</c:v>
                </c:pt>
                <c:pt idx="51">
                  <c:v>12.665153999999999</c:v>
                </c:pt>
                <c:pt idx="52">
                  <c:v>13.36124</c:v>
                </c:pt>
                <c:pt idx="53">
                  <c:v>14.241853000000001</c:v>
                </c:pt>
                <c:pt idx="54">
                  <c:v>15.235647999999999</c:v>
                </c:pt>
                <c:pt idx="55">
                  <c:v>16.296721000000002</c:v>
                </c:pt>
                <c:pt idx="56">
                  <c:v>17.389718999999999</c:v>
                </c:pt>
                <c:pt idx="57">
                  <c:v>18.468525</c:v>
                </c:pt>
                <c:pt idx="58">
                  <c:v>19.412153</c:v>
                </c:pt>
                <c:pt idx="59">
                  <c:v>20.0609</c:v>
                </c:pt>
                <c:pt idx="60">
                  <c:v>20.278393000000001</c:v>
                </c:pt>
                <c:pt idx="61">
                  <c:v>19.953665000000001</c:v>
                </c:pt>
                <c:pt idx="62">
                  <c:v>19.096561000000001</c:v>
                </c:pt>
                <c:pt idx="63">
                  <c:v>17.954449</c:v>
                </c:pt>
                <c:pt idx="64">
                  <c:v>16.940671999999999</c:v>
                </c:pt>
                <c:pt idx="65">
                  <c:v>16.374279000000001</c:v>
                </c:pt>
                <c:pt idx="66">
                  <c:v>16.324798999999999</c:v>
                </c:pt>
                <c:pt idx="67">
                  <c:v>16.663896999999999</c:v>
                </c:pt>
                <c:pt idx="68">
                  <c:v>17.217896</c:v>
                </c:pt>
                <c:pt idx="69">
                  <c:v>17.864374000000002</c:v>
                </c:pt>
                <c:pt idx="70">
                  <c:v>18.512395999999999</c:v>
                </c:pt>
                <c:pt idx="71">
                  <c:v>19.045303000000001</c:v>
                </c:pt>
                <c:pt idx="72">
                  <c:v>19.336259999999999</c:v>
                </c:pt>
                <c:pt idx="73">
                  <c:v>19.338719999999999</c:v>
                </c:pt>
                <c:pt idx="74">
                  <c:v>19.100909999999999</c:v>
                </c:pt>
                <c:pt idx="75">
                  <c:v>18.717106000000001</c:v>
                </c:pt>
                <c:pt idx="76">
                  <c:v>18.225338000000001</c:v>
                </c:pt>
                <c:pt idx="77">
                  <c:v>17.640170999999999</c:v>
                </c:pt>
                <c:pt idx="78">
                  <c:v>17.004097000000002</c:v>
                </c:pt>
                <c:pt idx="79">
                  <c:v>16.328892</c:v>
                </c:pt>
                <c:pt idx="80">
                  <c:v>15.624665999999999</c:v>
                </c:pt>
                <c:pt idx="81">
                  <c:v>14.985162000000001</c:v>
                </c:pt>
                <c:pt idx="82">
                  <c:v>14.513638</c:v>
                </c:pt>
                <c:pt idx="83">
                  <c:v>14.249746999999999</c:v>
                </c:pt>
                <c:pt idx="84">
                  <c:v>14.240283</c:v>
                </c:pt>
                <c:pt idx="85">
                  <c:v>14.514374</c:v>
                </c:pt>
                <c:pt idx="86">
                  <c:v>15.031794</c:v>
                </c:pt>
                <c:pt idx="87">
                  <c:v>15.688222</c:v>
                </c:pt>
                <c:pt idx="88">
                  <c:v>16.343800999999999</c:v>
                </c:pt>
                <c:pt idx="89">
                  <c:v>16.850145000000001</c:v>
                </c:pt>
                <c:pt idx="90">
                  <c:v>17.015737999999999</c:v>
                </c:pt>
                <c:pt idx="91">
                  <c:v>16.691206000000001</c:v>
                </c:pt>
                <c:pt idx="92">
                  <c:v>15.908303999999999</c:v>
                </c:pt>
                <c:pt idx="93">
                  <c:v>14.833788999999999</c:v>
                </c:pt>
                <c:pt idx="94">
                  <c:v>13.729842</c:v>
                </c:pt>
                <c:pt idx="95">
                  <c:v>12.888817</c:v>
                </c:pt>
                <c:pt idx="96">
                  <c:v>12.485264000000001</c:v>
                </c:pt>
                <c:pt idx="97">
                  <c:v>12.534617000000001</c:v>
                </c:pt>
                <c:pt idx="98">
                  <c:v>12.960043000000001</c:v>
                </c:pt>
                <c:pt idx="99">
                  <c:v>13.675629000000001</c:v>
                </c:pt>
                <c:pt idx="100">
                  <c:v>14.622704000000001</c:v>
                </c:pt>
              </c:numCache>
            </c:numRef>
          </c:yVal>
          <c:smooth val="0"/>
        </c:ser>
        <c:ser>
          <c:idx val="4"/>
          <c:order val="6"/>
          <c:tx>
            <c:v>blue_line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timeseries!$A$6:$A$106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</c:numCache>
            </c:numRef>
          </c:xVal>
          <c:yVal>
            <c:numRef>
              <c:f>timeseries!$E$6:$E$106</c:f>
              <c:numCache>
                <c:formatCode>General</c:formatCode>
                <c:ptCount val="101"/>
                <c:pt idx="0">
                  <c:v>2.164701</c:v>
                </c:pt>
                <c:pt idx="1">
                  <c:v>0.40441199999999999</c:v>
                </c:pt>
                <c:pt idx="2">
                  <c:v>-1.6726479999999999</c:v>
                </c:pt>
                <c:pt idx="3">
                  <c:v>-3.438688</c:v>
                </c:pt>
                <c:pt idx="4">
                  <c:v>-4.5624279999999997</c:v>
                </c:pt>
                <c:pt idx="5">
                  <c:v>-5.0302119999999997</c:v>
                </c:pt>
                <c:pt idx="6">
                  <c:v>-4.9383759999999999</c:v>
                </c:pt>
                <c:pt idx="7">
                  <c:v>-4.3838889999999999</c:v>
                </c:pt>
                <c:pt idx="8">
                  <c:v>-3.478294</c:v>
                </c:pt>
                <c:pt idx="9">
                  <c:v>-2.3709180000000001</c:v>
                </c:pt>
                <c:pt idx="10">
                  <c:v>-1.2137169999999999</c:v>
                </c:pt>
                <c:pt idx="11">
                  <c:v>-0.116443</c:v>
                </c:pt>
                <c:pt idx="12">
                  <c:v>0.86749399999999999</c:v>
                </c:pt>
                <c:pt idx="13">
                  <c:v>1.7223090000000001</c:v>
                </c:pt>
                <c:pt idx="14">
                  <c:v>2.4601630000000001</c:v>
                </c:pt>
                <c:pt idx="15">
                  <c:v>3.1129859999999998</c:v>
                </c:pt>
                <c:pt idx="16">
                  <c:v>3.7101679999999999</c:v>
                </c:pt>
                <c:pt idx="17">
                  <c:v>4.2625219999999997</c:v>
                </c:pt>
                <c:pt idx="18">
                  <c:v>4.768116</c:v>
                </c:pt>
                <c:pt idx="19">
                  <c:v>5.239852</c:v>
                </c:pt>
                <c:pt idx="20">
                  <c:v>5.7021220000000001</c:v>
                </c:pt>
                <c:pt idx="21">
                  <c:v>6.1641459999999997</c:v>
                </c:pt>
                <c:pt idx="22">
                  <c:v>6.6215130000000002</c:v>
                </c:pt>
                <c:pt idx="23">
                  <c:v>7.0645389999999999</c:v>
                </c:pt>
                <c:pt idx="24">
                  <c:v>7.4636129999999996</c:v>
                </c:pt>
                <c:pt idx="25">
                  <c:v>7.7812609999999998</c:v>
                </c:pt>
                <c:pt idx="26">
                  <c:v>7.999142</c:v>
                </c:pt>
                <c:pt idx="27">
                  <c:v>8.1298560000000002</c:v>
                </c:pt>
                <c:pt idx="28">
                  <c:v>8.2088870000000007</c:v>
                </c:pt>
                <c:pt idx="29">
                  <c:v>8.275226</c:v>
                </c:pt>
                <c:pt idx="30">
                  <c:v>8.3606339999999992</c:v>
                </c:pt>
                <c:pt idx="31">
                  <c:v>8.4900579999999994</c:v>
                </c:pt>
                <c:pt idx="32">
                  <c:v>8.6837540000000004</c:v>
                </c:pt>
                <c:pt idx="33">
                  <c:v>8.9428129999999992</c:v>
                </c:pt>
                <c:pt idx="34">
                  <c:v>9.2569309999999998</c:v>
                </c:pt>
                <c:pt idx="35">
                  <c:v>9.6109439999999999</c:v>
                </c:pt>
                <c:pt idx="36">
                  <c:v>9.9876339999999999</c:v>
                </c:pt>
                <c:pt idx="37">
                  <c:v>10.374412</c:v>
                </c:pt>
                <c:pt idx="38">
                  <c:v>10.761414</c:v>
                </c:pt>
                <c:pt idx="39">
                  <c:v>11.144628000000001</c:v>
                </c:pt>
                <c:pt idx="40">
                  <c:v>11.531637999999999</c:v>
                </c:pt>
                <c:pt idx="41">
                  <c:v>11.922779999999999</c:v>
                </c:pt>
                <c:pt idx="42">
                  <c:v>12.297255</c:v>
                </c:pt>
                <c:pt idx="43">
                  <c:v>12.630239</c:v>
                </c:pt>
                <c:pt idx="44">
                  <c:v>12.896295</c:v>
                </c:pt>
                <c:pt idx="45">
                  <c:v>13.066369</c:v>
                </c:pt>
                <c:pt idx="46">
                  <c:v>13.101749999999999</c:v>
                </c:pt>
                <c:pt idx="47">
                  <c:v>12.959958</c:v>
                </c:pt>
                <c:pt idx="48">
                  <c:v>12.631247999999999</c:v>
                </c:pt>
                <c:pt idx="49">
                  <c:v>12.123659</c:v>
                </c:pt>
                <c:pt idx="50">
                  <c:v>11.409902000000001</c:v>
                </c:pt>
                <c:pt idx="51">
                  <c:v>10.412089</c:v>
                </c:pt>
                <c:pt idx="52">
                  <c:v>9.0355589999999992</c:v>
                </c:pt>
                <c:pt idx="53">
                  <c:v>7.2209950000000003</c:v>
                </c:pt>
                <c:pt idx="54">
                  <c:v>4.9741920000000004</c:v>
                </c:pt>
                <c:pt idx="55">
                  <c:v>2.3748499999999999</c:v>
                </c:pt>
                <c:pt idx="56">
                  <c:v>-0.399675</c:v>
                </c:pt>
                <c:pt idx="57">
                  <c:v>-3.1340590000000002</c:v>
                </c:pt>
                <c:pt idx="58">
                  <c:v>-5.7159300000000002</c:v>
                </c:pt>
                <c:pt idx="59">
                  <c:v>-8.1450440000000004</c:v>
                </c:pt>
                <c:pt idx="60">
                  <c:v>-10.356989</c:v>
                </c:pt>
                <c:pt idx="61">
                  <c:v>-12.089128000000001</c:v>
                </c:pt>
                <c:pt idx="62">
                  <c:v>-12.968355000000001</c:v>
                </c:pt>
                <c:pt idx="63">
                  <c:v>-12.800910999999999</c:v>
                </c:pt>
                <c:pt idx="64">
                  <c:v>-11.792833999999999</c:v>
                </c:pt>
                <c:pt idx="65">
                  <c:v>-10.420666000000001</c:v>
                </c:pt>
                <c:pt idx="66">
                  <c:v>-9.0887659999999997</c:v>
                </c:pt>
                <c:pt idx="67">
                  <c:v>-7.9416789999999997</c:v>
                </c:pt>
                <c:pt idx="68">
                  <c:v>-6.896509</c:v>
                </c:pt>
                <c:pt idx="69">
                  <c:v>-5.7638790000000002</c:v>
                </c:pt>
                <c:pt idx="70">
                  <c:v>-4.4211900000000002</c:v>
                </c:pt>
                <c:pt idx="71">
                  <c:v>-2.88287</c:v>
                </c:pt>
                <c:pt idx="72">
                  <c:v>-1.2589269999999999</c:v>
                </c:pt>
                <c:pt idx="73">
                  <c:v>0.32280599999999998</c:v>
                </c:pt>
                <c:pt idx="74">
                  <c:v>1.7661450000000001</c:v>
                </c:pt>
                <c:pt idx="75">
                  <c:v>3.0160710000000002</c:v>
                </c:pt>
                <c:pt idx="76">
                  <c:v>4.0429060000000003</c:v>
                </c:pt>
                <c:pt idx="77">
                  <c:v>4.8477959999999998</c:v>
                </c:pt>
                <c:pt idx="78">
                  <c:v>5.4522539999999999</c:v>
                </c:pt>
                <c:pt idx="79">
                  <c:v>5.8890099999999999</c:v>
                </c:pt>
                <c:pt idx="80">
                  <c:v>6.2039780000000002</c:v>
                </c:pt>
                <c:pt idx="81">
                  <c:v>6.411346</c:v>
                </c:pt>
                <c:pt idx="82">
                  <c:v>6.4857430000000003</c:v>
                </c:pt>
                <c:pt idx="83">
                  <c:v>6.4059309999999998</c:v>
                </c:pt>
                <c:pt idx="84">
                  <c:v>6.1670569999999998</c:v>
                </c:pt>
                <c:pt idx="85">
                  <c:v>5.803445</c:v>
                </c:pt>
                <c:pt idx="86">
                  <c:v>5.3843930000000002</c:v>
                </c:pt>
                <c:pt idx="87">
                  <c:v>4.9731480000000001</c:v>
                </c:pt>
                <c:pt idx="88">
                  <c:v>4.6307700000000001</c:v>
                </c:pt>
                <c:pt idx="89">
                  <c:v>4.3974209999999996</c:v>
                </c:pt>
                <c:pt idx="90">
                  <c:v>4.2631509999999997</c:v>
                </c:pt>
                <c:pt idx="91">
                  <c:v>4.1697819999999997</c:v>
                </c:pt>
                <c:pt idx="92">
                  <c:v>4.0550889999999997</c:v>
                </c:pt>
                <c:pt idx="93">
                  <c:v>3.9018169999999999</c:v>
                </c:pt>
                <c:pt idx="94">
                  <c:v>3.7509250000000001</c:v>
                </c:pt>
                <c:pt idx="95">
                  <c:v>3.6688360000000002</c:v>
                </c:pt>
                <c:pt idx="96">
                  <c:v>3.7005919999999999</c:v>
                </c:pt>
                <c:pt idx="97">
                  <c:v>3.818613</c:v>
                </c:pt>
                <c:pt idx="98">
                  <c:v>3.8834680000000001</c:v>
                </c:pt>
                <c:pt idx="99">
                  <c:v>3.6454420000000001</c:v>
                </c:pt>
                <c:pt idx="100">
                  <c:v>2.810819</c:v>
                </c:pt>
              </c:numCache>
            </c:numRef>
          </c:yVal>
          <c:smooth val="0"/>
        </c:ser>
        <c:ser>
          <c:idx val="7"/>
          <c:order val="7"/>
          <c:tx>
            <c:v>blue_line_thin</c:v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timeseries!$A$6:$A$106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</c:numCache>
            </c:numRef>
          </c:xVal>
          <c:yVal>
            <c:numRef>
              <c:f>timeseries!$B$6:$B$106</c:f>
              <c:numCache>
                <c:formatCode>General</c:formatCode>
                <c:ptCount val="101"/>
                <c:pt idx="0">
                  <c:v>5.0802709999999998</c:v>
                </c:pt>
                <c:pt idx="1">
                  <c:v>3.3978060000000001</c:v>
                </c:pt>
                <c:pt idx="2">
                  <c:v>1.241387</c:v>
                </c:pt>
                <c:pt idx="3">
                  <c:v>-0.738093</c:v>
                </c:pt>
                <c:pt idx="4">
                  <c:v>-2.091431</c:v>
                </c:pt>
                <c:pt idx="5">
                  <c:v>-2.7687339999999998</c:v>
                </c:pt>
                <c:pt idx="6">
                  <c:v>-2.948836</c:v>
                </c:pt>
                <c:pt idx="7">
                  <c:v>-2.8412009999999999</c:v>
                </c:pt>
                <c:pt idx="8">
                  <c:v>-2.5487359999999999</c:v>
                </c:pt>
                <c:pt idx="9">
                  <c:v>-2.0819359999999998</c:v>
                </c:pt>
                <c:pt idx="10">
                  <c:v>-1.4459219999999999</c:v>
                </c:pt>
                <c:pt idx="11">
                  <c:v>-0.68693099999999996</c:v>
                </c:pt>
                <c:pt idx="12">
                  <c:v>0.119602</c:v>
                </c:pt>
                <c:pt idx="13">
                  <c:v>0.91461599999999998</c:v>
                </c:pt>
                <c:pt idx="14">
                  <c:v>1.668161</c:v>
                </c:pt>
                <c:pt idx="15">
                  <c:v>2.3628990000000001</c:v>
                </c:pt>
                <c:pt idx="16">
                  <c:v>2.986383</c:v>
                </c:pt>
                <c:pt idx="17">
                  <c:v>3.531361</c:v>
                </c:pt>
                <c:pt idx="18">
                  <c:v>4.0024189999999997</c:v>
                </c:pt>
                <c:pt idx="19">
                  <c:v>4.4214079999999996</c:v>
                </c:pt>
                <c:pt idx="20">
                  <c:v>4.813396</c:v>
                </c:pt>
                <c:pt idx="21">
                  <c:v>5.1848979999999996</c:v>
                </c:pt>
                <c:pt idx="22">
                  <c:v>5.5188129999999997</c:v>
                </c:pt>
                <c:pt idx="23">
                  <c:v>5.7880609999999999</c:v>
                </c:pt>
                <c:pt idx="24">
                  <c:v>5.982024</c:v>
                </c:pt>
                <c:pt idx="25">
                  <c:v>6.1143900000000002</c:v>
                </c:pt>
                <c:pt idx="26">
                  <c:v>6.2137079999999996</c:v>
                </c:pt>
                <c:pt idx="27">
                  <c:v>6.3111519999999999</c:v>
                </c:pt>
                <c:pt idx="28">
                  <c:v>6.4335279999999999</c:v>
                </c:pt>
                <c:pt idx="29">
                  <c:v>6.5949460000000002</c:v>
                </c:pt>
                <c:pt idx="30">
                  <c:v>6.7921899999999997</c:v>
                </c:pt>
                <c:pt idx="31">
                  <c:v>7.0182979999999997</c:v>
                </c:pt>
                <c:pt idx="32">
                  <c:v>7.2763840000000002</c:v>
                </c:pt>
                <c:pt idx="33">
                  <c:v>7.5723649999999996</c:v>
                </c:pt>
                <c:pt idx="34">
                  <c:v>7.916722</c:v>
                </c:pt>
                <c:pt idx="35">
                  <c:v>8.3190899999999992</c:v>
                </c:pt>
                <c:pt idx="36">
                  <c:v>8.782902</c:v>
                </c:pt>
                <c:pt idx="37">
                  <c:v>9.3031199999999998</c:v>
                </c:pt>
                <c:pt idx="38">
                  <c:v>9.8641819999999996</c:v>
                </c:pt>
                <c:pt idx="39">
                  <c:v>10.447898</c:v>
                </c:pt>
                <c:pt idx="40">
                  <c:v>11.039167000000001</c:v>
                </c:pt>
                <c:pt idx="41">
                  <c:v>11.612961</c:v>
                </c:pt>
                <c:pt idx="42">
                  <c:v>12.128284000000001</c:v>
                </c:pt>
                <c:pt idx="43">
                  <c:v>12.536524</c:v>
                </c:pt>
                <c:pt idx="44">
                  <c:v>12.793221000000001</c:v>
                </c:pt>
                <c:pt idx="45">
                  <c:v>12.870089999999999</c:v>
                </c:pt>
                <c:pt idx="46">
                  <c:v>12.750204999999999</c:v>
                </c:pt>
                <c:pt idx="47">
                  <c:v>12.429568</c:v>
                </c:pt>
                <c:pt idx="48">
                  <c:v>11.913338</c:v>
                </c:pt>
                <c:pt idx="49">
                  <c:v>11.191145000000001</c:v>
                </c:pt>
                <c:pt idx="50">
                  <c:v>10.206969000000001</c:v>
                </c:pt>
                <c:pt idx="51">
                  <c:v>8.8795929999999998</c:v>
                </c:pt>
                <c:pt idx="52">
                  <c:v>7.1418080000000002</c:v>
                </c:pt>
                <c:pt idx="53">
                  <c:v>4.9436039999999997</c:v>
                </c:pt>
                <c:pt idx="54">
                  <c:v>2.245762</c:v>
                </c:pt>
                <c:pt idx="55">
                  <c:v>-0.93361000000000005</c:v>
                </c:pt>
                <c:pt idx="56">
                  <c:v>-4.4463140000000001</c:v>
                </c:pt>
                <c:pt idx="57">
                  <c:v>-8.0154359999999993</c:v>
                </c:pt>
                <c:pt idx="58">
                  <c:v>-11.325397000000001</c:v>
                </c:pt>
                <c:pt idx="59">
                  <c:v>-14.125610999999999</c:v>
                </c:pt>
                <c:pt idx="60">
                  <c:v>-16.247131</c:v>
                </c:pt>
                <c:pt idx="61">
                  <c:v>-17.491261999999999</c:v>
                </c:pt>
                <c:pt idx="62">
                  <c:v>-17.663408</c:v>
                </c:pt>
                <c:pt idx="63">
                  <c:v>-16.783203</c:v>
                </c:pt>
                <c:pt idx="64">
                  <c:v>-15.15864</c:v>
                </c:pt>
                <c:pt idx="65">
                  <c:v>-13.170527</c:v>
                </c:pt>
                <c:pt idx="66">
                  <c:v>-11.062041000000001</c:v>
                </c:pt>
                <c:pt idx="67">
                  <c:v>-8.9357620000000004</c:v>
                </c:pt>
                <c:pt idx="68">
                  <c:v>-6.819356</c:v>
                </c:pt>
                <c:pt idx="69">
                  <c:v>-4.7154660000000002</c:v>
                </c:pt>
                <c:pt idx="70">
                  <c:v>-2.6511629999999999</c:v>
                </c:pt>
                <c:pt idx="71">
                  <c:v>-0.68956200000000001</c:v>
                </c:pt>
                <c:pt idx="72">
                  <c:v>1.0800430000000001</c:v>
                </c:pt>
                <c:pt idx="73">
                  <c:v>2.5957629999999998</c:v>
                </c:pt>
                <c:pt idx="74">
                  <c:v>3.8429869999999999</c:v>
                </c:pt>
                <c:pt idx="75">
                  <c:v>4.854743</c:v>
                </c:pt>
                <c:pt idx="76">
                  <c:v>5.6924429999999999</c:v>
                </c:pt>
                <c:pt idx="77">
                  <c:v>6.3985950000000003</c:v>
                </c:pt>
                <c:pt idx="78">
                  <c:v>6.9806169999999996</c:v>
                </c:pt>
                <c:pt idx="79">
                  <c:v>7.4349020000000001</c:v>
                </c:pt>
                <c:pt idx="80">
                  <c:v>7.7877330000000002</c:v>
                </c:pt>
                <c:pt idx="81">
                  <c:v>8.0448470000000007</c:v>
                </c:pt>
                <c:pt idx="82">
                  <c:v>8.1639020000000002</c:v>
                </c:pt>
                <c:pt idx="83">
                  <c:v>8.1087869999999995</c:v>
                </c:pt>
                <c:pt idx="84">
                  <c:v>7.8328569999999997</c:v>
                </c:pt>
                <c:pt idx="85">
                  <c:v>7.3264519999999997</c:v>
                </c:pt>
                <c:pt idx="86">
                  <c:v>6.6597629999999999</c:v>
                </c:pt>
                <c:pt idx="87">
                  <c:v>5.9327350000000001</c:v>
                </c:pt>
                <c:pt idx="88">
                  <c:v>5.2307370000000004</c:v>
                </c:pt>
                <c:pt idx="89">
                  <c:v>4.6295799999999998</c:v>
                </c:pt>
                <c:pt idx="90">
                  <c:v>4.1919510000000004</c:v>
                </c:pt>
                <c:pt idx="91">
                  <c:v>3.9395709999999999</c:v>
                </c:pt>
                <c:pt idx="92">
                  <c:v>3.852592</c:v>
                </c:pt>
                <c:pt idx="93">
                  <c:v>3.893996</c:v>
                </c:pt>
                <c:pt idx="94">
                  <c:v>4.0309650000000001</c:v>
                </c:pt>
                <c:pt idx="95">
                  <c:v>4.2736989999999997</c:v>
                </c:pt>
                <c:pt idx="96">
                  <c:v>4.6599680000000001</c:v>
                </c:pt>
                <c:pt idx="97">
                  <c:v>5.1553959999999996</c:v>
                </c:pt>
                <c:pt idx="98">
                  <c:v>5.571199</c:v>
                </c:pt>
                <c:pt idx="99">
                  <c:v>5.5875060000000003</c:v>
                </c:pt>
                <c:pt idx="100">
                  <c:v>4.84802</c:v>
                </c:pt>
              </c:numCache>
            </c:numRef>
          </c:yVal>
          <c:smooth val="0"/>
        </c:ser>
        <c:ser>
          <c:idx val="8"/>
          <c:order val="8"/>
          <c:tx>
            <c:v>red_line_thin</c:v>
          </c:tx>
          <c:spPr>
            <a:ln w="12700">
              <a:solidFill>
                <a:srgbClr val="FF5757"/>
              </a:solidFill>
            </a:ln>
          </c:spPr>
          <c:marker>
            <c:symbol val="none"/>
          </c:marker>
          <c:xVal>
            <c:numRef>
              <c:f>timeseries!$A$6:$A$106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</c:numCache>
            </c:numRef>
          </c:xVal>
          <c:yVal>
            <c:numRef>
              <c:f>timeseries!$D$6:$D$106</c:f>
              <c:numCache>
                <c:formatCode>General</c:formatCode>
                <c:ptCount val="101"/>
                <c:pt idx="0">
                  <c:v>5.461239</c:v>
                </c:pt>
                <c:pt idx="1">
                  <c:v>5.2260220000000004</c:v>
                </c:pt>
                <c:pt idx="2">
                  <c:v>5.1788239999999996</c:v>
                </c:pt>
                <c:pt idx="3">
                  <c:v>5.2996670000000003</c:v>
                </c:pt>
                <c:pt idx="4">
                  <c:v>5.4576029999999998</c:v>
                </c:pt>
                <c:pt idx="5">
                  <c:v>5.5309790000000003</c:v>
                </c:pt>
                <c:pt idx="6">
                  <c:v>5.4596619999999998</c:v>
                </c:pt>
                <c:pt idx="7">
                  <c:v>5.2360429999999996</c:v>
                </c:pt>
                <c:pt idx="8">
                  <c:v>4.9028010000000002</c:v>
                </c:pt>
                <c:pt idx="9">
                  <c:v>4.5685479999999998</c:v>
                </c:pt>
                <c:pt idx="10">
                  <c:v>4.3480259999999999</c:v>
                </c:pt>
                <c:pt idx="11">
                  <c:v>4.2811760000000003</c:v>
                </c:pt>
                <c:pt idx="12">
                  <c:v>4.345116</c:v>
                </c:pt>
                <c:pt idx="13">
                  <c:v>4.5133070000000002</c:v>
                </c:pt>
                <c:pt idx="14">
                  <c:v>4.7507580000000003</c:v>
                </c:pt>
                <c:pt idx="15">
                  <c:v>4.9776720000000001</c:v>
                </c:pt>
                <c:pt idx="16">
                  <c:v>5.0905659999999999</c:v>
                </c:pt>
                <c:pt idx="17">
                  <c:v>5.0301030000000004</c:v>
                </c:pt>
                <c:pt idx="18">
                  <c:v>4.8460179999999999</c:v>
                </c:pt>
                <c:pt idx="19">
                  <c:v>4.6931640000000003</c:v>
                </c:pt>
                <c:pt idx="20">
                  <c:v>4.7625669999999998</c:v>
                </c:pt>
                <c:pt idx="21">
                  <c:v>5.1794169999999999</c:v>
                </c:pt>
                <c:pt idx="22">
                  <c:v>5.9378659999999996</c:v>
                </c:pt>
                <c:pt idx="23">
                  <c:v>6.9036020000000002</c:v>
                </c:pt>
                <c:pt idx="24">
                  <c:v>7.8773939999999998</c:v>
                </c:pt>
                <c:pt idx="25">
                  <c:v>8.681438</c:v>
                </c:pt>
                <c:pt idx="26">
                  <c:v>9.2260760000000008</c:v>
                </c:pt>
                <c:pt idx="27">
                  <c:v>9.5125270000000004</c:v>
                </c:pt>
                <c:pt idx="28">
                  <c:v>9.6112629999999992</c:v>
                </c:pt>
                <c:pt idx="29">
                  <c:v>9.6249690000000001</c:v>
                </c:pt>
                <c:pt idx="30">
                  <c:v>9.6305230000000002</c:v>
                </c:pt>
                <c:pt idx="31">
                  <c:v>9.6656309999999994</c:v>
                </c:pt>
                <c:pt idx="32">
                  <c:v>9.7387820000000005</c:v>
                </c:pt>
                <c:pt idx="33">
                  <c:v>9.8305860000000003</c:v>
                </c:pt>
                <c:pt idx="34">
                  <c:v>9.910641</c:v>
                </c:pt>
                <c:pt idx="35">
                  <c:v>9.9540640000000007</c:v>
                </c:pt>
                <c:pt idx="36">
                  <c:v>9.9443929999999998</c:v>
                </c:pt>
                <c:pt idx="37">
                  <c:v>9.8530960000000007</c:v>
                </c:pt>
                <c:pt idx="38">
                  <c:v>9.6579689999999996</c:v>
                </c:pt>
                <c:pt idx="39">
                  <c:v>9.3707139999999995</c:v>
                </c:pt>
                <c:pt idx="40">
                  <c:v>9.0434459999999994</c:v>
                </c:pt>
                <c:pt idx="41">
                  <c:v>8.7525309999999994</c:v>
                </c:pt>
                <c:pt idx="42">
                  <c:v>8.5428700000000006</c:v>
                </c:pt>
                <c:pt idx="43">
                  <c:v>8.4230750000000008</c:v>
                </c:pt>
                <c:pt idx="44">
                  <c:v>8.3941400000000002</c:v>
                </c:pt>
                <c:pt idx="45">
                  <c:v>8.4389830000000003</c:v>
                </c:pt>
                <c:pt idx="46">
                  <c:v>8.5177779999999998</c:v>
                </c:pt>
                <c:pt idx="47">
                  <c:v>8.5977650000000008</c:v>
                </c:pt>
                <c:pt idx="48">
                  <c:v>8.6783370000000009</c:v>
                </c:pt>
                <c:pt idx="49">
                  <c:v>8.7959259999999997</c:v>
                </c:pt>
                <c:pt idx="50">
                  <c:v>9.0104579999999999</c:v>
                </c:pt>
                <c:pt idx="51">
                  <c:v>9.3878740000000001</c:v>
                </c:pt>
                <c:pt idx="52">
                  <c:v>9.9621259999999996</c:v>
                </c:pt>
                <c:pt idx="53">
                  <c:v>10.686684</c:v>
                </c:pt>
                <c:pt idx="54">
                  <c:v>11.535114</c:v>
                </c:pt>
                <c:pt idx="55">
                  <c:v>12.551624</c:v>
                </c:pt>
                <c:pt idx="56">
                  <c:v>13.733280000000001</c:v>
                </c:pt>
                <c:pt idx="57">
                  <c:v>14.964270000000001</c:v>
                </c:pt>
                <c:pt idx="58">
                  <c:v>16.075098000000001</c:v>
                </c:pt>
                <c:pt idx="59">
                  <c:v>16.896854000000001</c:v>
                </c:pt>
                <c:pt idx="60">
                  <c:v>17.243258999999998</c:v>
                </c:pt>
                <c:pt idx="61">
                  <c:v>16.928014999999998</c:v>
                </c:pt>
                <c:pt idx="62">
                  <c:v>15.872593</c:v>
                </c:pt>
                <c:pt idx="63">
                  <c:v>14.236827999999999</c:v>
                </c:pt>
                <c:pt idx="64">
                  <c:v>12.364155999999999</c:v>
                </c:pt>
                <c:pt idx="65">
                  <c:v>10.583271</c:v>
                </c:pt>
                <c:pt idx="66">
                  <c:v>9.0835109999999997</c:v>
                </c:pt>
                <c:pt idx="67">
                  <c:v>7.8957470000000001</c:v>
                </c:pt>
                <c:pt idx="68">
                  <c:v>7.0246300000000002</c:v>
                </c:pt>
                <c:pt idx="69">
                  <c:v>6.5116490000000002</c:v>
                </c:pt>
                <c:pt idx="70">
                  <c:v>6.3391279999999997</c:v>
                </c:pt>
                <c:pt idx="71">
                  <c:v>6.4334629999999997</c:v>
                </c:pt>
                <c:pt idx="72">
                  <c:v>6.6959429999999998</c:v>
                </c:pt>
                <c:pt idx="73">
                  <c:v>7.0375699999999997</c:v>
                </c:pt>
                <c:pt idx="74">
                  <c:v>7.3884600000000002</c:v>
                </c:pt>
                <c:pt idx="75">
                  <c:v>7.6792809999999996</c:v>
                </c:pt>
                <c:pt idx="76">
                  <c:v>7.8278169999999996</c:v>
                </c:pt>
                <c:pt idx="77">
                  <c:v>7.7754979999999998</c:v>
                </c:pt>
                <c:pt idx="78">
                  <c:v>7.5208399999999997</c:v>
                </c:pt>
                <c:pt idx="79">
                  <c:v>7.1124900000000002</c:v>
                </c:pt>
                <c:pt idx="80">
                  <c:v>6.6315799999999996</c:v>
                </c:pt>
                <c:pt idx="81">
                  <c:v>6.1792439999999997</c:v>
                </c:pt>
                <c:pt idx="82">
                  <c:v>5.850085</c:v>
                </c:pt>
                <c:pt idx="83">
                  <c:v>5.7133770000000004</c:v>
                </c:pt>
                <c:pt idx="84">
                  <c:v>5.8011889999999999</c:v>
                </c:pt>
                <c:pt idx="85">
                  <c:v>6.0706639999999998</c:v>
                </c:pt>
                <c:pt idx="86">
                  <c:v>6.4566590000000001</c:v>
                </c:pt>
                <c:pt idx="87">
                  <c:v>6.86822</c:v>
                </c:pt>
                <c:pt idx="88">
                  <c:v>7.1828269999999996</c:v>
                </c:pt>
                <c:pt idx="89">
                  <c:v>7.2587630000000001</c:v>
                </c:pt>
                <c:pt idx="90">
                  <c:v>7.0565530000000001</c:v>
                </c:pt>
                <c:pt idx="91">
                  <c:v>6.6918749999999996</c:v>
                </c:pt>
                <c:pt idx="92">
                  <c:v>6.3245180000000003</c:v>
                </c:pt>
                <c:pt idx="93">
                  <c:v>6.0520639999999997</c:v>
                </c:pt>
                <c:pt idx="94">
                  <c:v>5.8870719999999999</c:v>
                </c:pt>
                <c:pt idx="95">
                  <c:v>5.8158019999999997</c:v>
                </c:pt>
                <c:pt idx="96">
                  <c:v>5.8304580000000001</c:v>
                </c:pt>
                <c:pt idx="97">
                  <c:v>5.895537</c:v>
                </c:pt>
                <c:pt idx="98">
                  <c:v>5.9559069999999998</c:v>
                </c:pt>
                <c:pt idx="99">
                  <c:v>5.9762729999999999</c:v>
                </c:pt>
                <c:pt idx="100">
                  <c:v>5.9763330000000003</c:v>
                </c:pt>
              </c:numCache>
            </c:numRef>
          </c:yVal>
          <c:smooth val="0"/>
        </c:ser>
        <c:ser>
          <c:idx val="9"/>
          <c:order val="9"/>
          <c:tx>
            <c:v>green_line_thin</c:v>
          </c:tx>
          <c:spPr>
            <a:ln w="12700">
              <a:solidFill>
                <a:srgbClr val="82C836"/>
              </a:solidFill>
            </a:ln>
          </c:spPr>
          <c:marker>
            <c:symbol val="none"/>
          </c:marker>
          <c:xVal>
            <c:numRef>
              <c:f>timeseries!$A$6:$A$106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</c:numCache>
            </c:numRef>
          </c:xVal>
          <c:yVal>
            <c:numRef>
              <c:f>timeseries!$F$6:$F$106</c:f>
              <c:numCache>
                <c:formatCode>General</c:formatCode>
                <c:ptCount val="101"/>
                <c:pt idx="0">
                  <c:v>0.20008000000000001</c:v>
                </c:pt>
                <c:pt idx="1">
                  <c:v>0.30369800000000002</c:v>
                </c:pt>
                <c:pt idx="2">
                  <c:v>0.249558</c:v>
                </c:pt>
                <c:pt idx="3">
                  <c:v>0.19621</c:v>
                </c:pt>
                <c:pt idx="4">
                  <c:v>0.26493100000000003</c:v>
                </c:pt>
                <c:pt idx="5">
                  <c:v>0.40990700000000002</c:v>
                </c:pt>
                <c:pt idx="6">
                  <c:v>0.45126899999999998</c:v>
                </c:pt>
                <c:pt idx="7">
                  <c:v>0.25884000000000001</c:v>
                </c:pt>
                <c:pt idx="8">
                  <c:v>-0.117783</c:v>
                </c:pt>
                <c:pt idx="9">
                  <c:v>-0.51847799999999999</c:v>
                </c:pt>
                <c:pt idx="10">
                  <c:v>-0.80002899999999999</c:v>
                </c:pt>
                <c:pt idx="11">
                  <c:v>-0.91262500000000002</c:v>
                </c:pt>
                <c:pt idx="12">
                  <c:v>-0.88904499999999997</c:v>
                </c:pt>
                <c:pt idx="13">
                  <c:v>-0.79427199999999998</c:v>
                </c:pt>
                <c:pt idx="14">
                  <c:v>-0.698411</c:v>
                </c:pt>
                <c:pt idx="15">
                  <c:v>-0.65516799999999997</c:v>
                </c:pt>
                <c:pt idx="16">
                  <c:v>-0.67366599999999999</c:v>
                </c:pt>
                <c:pt idx="17">
                  <c:v>-0.73713600000000001</c:v>
                </c:pt>
                <c:pt idx="18">
                  <c:v>-0.83794999999999997</c:v>
                </c:pt>
                <c:pt idx="19">
                  <c:v>-0.96230599999999999</c:v>
                </c:pt>
                <c:pt idx="20">
                  <c:v>-1.0867009999999999</c:v>
                </c:pt>
                <c:pt idx="21">
                  <c:v>-1.2116739999999999</c:v>
                </c:pt>
                <c:pt idx="22">
                  <c:v>-1.3529260000000001</c:v>
                </c:pt>
                <c:pt idx="23">
                  <c:v>-1.4940340000000001</c:v>
                </c:pt>
                <c:pt idx="24">
                  <c:v>-1.6085130000000001</c:v>
                </c:pt>
                <c:pt idx="25">
                  <c:v>-1.6796409999999999</c:v>
                </c:pt>
                <c:pt idx="26">
                  <c:v>-1.695956</c:v>
                </c:pt>
                <c:pt idx="27">
                  <c:v>-1.6689700000000001</c:v>
                </c:pt>
                <c:pt idx="28">
                  <c:v>-1.6477010000000001</c:v>
                </c:pt>
                <c:pt idx="29">
                  <c:v>-1.6703509999999999</c:v>
                </c:pt>
                <c:pt idx="30">
                  <c:v>-1.7191780000000001</c:v>
                </c:pt>
                <c:pt idx="31">
                  <c:v>-1.755946</c:v>
                </c:pt>
                <c:pt idx="32">
                  <c:v>-1.7452840000000001</c:v>
                </c:pt>
                <c:pt idx="33">
                  <c:v>-1.6652530000000001</c:v>
                </c:pt>
                <c:pt idx="34">
                  <c:v>-1.51864</c:v>
                </c:pt>
                <c:pt idx="35">
                  <c:v>-1.322756</c:v>
                </c:pt>
                <c:pt idx="36">
                  <c:v>-1.096767</c:v>
                </c:pt>
                <c:pt idx="37">
                  <c:v>-0.84398600000000001</c:v>
                </c:pt>
                <c:pt idx="38">
                  <c:v>-0.55249300000000001</c:v>
                </c:pt>
                <c:pt idx="39">
                  <c:v>-0.215449</c:v>
                </c:pt>
                <c:pt idx="40">
                  <c:v>0.13240399999999999</c:v>
                </c:pt>
                <c:pt idx="41">
                  <c:v>0.43800899999999998</c:v>
                </c:pt>
                <c:pt idx="42">
                  <c:v>0.70143</c:v>
                </c:pt>
                <c:pt idx="43">
                  <c:v>0.94529799999999997</c:v>
                </c:pt>
                <c:pt idx="44">
                  <c:v>1.1710640000000001</c:v>
                </c:pt>
                <c:pt idx="45">
                  <c:v>1.3807449999999999</c:v>
                </c:pt>
                <c:pt idx="46">
                  <c:v>1.6018250000000001</c:v>
                </c:pt>
                <c:pt idx="47">
                  <c:v>1.8691720000000001</c:v>
                </c:pt>
                <c:pt idx="48">
                  <c:v>2.1759580000000001</c:v>
                </c:pt>
                <c:pt idx="49">
                  <c:v>2.479873</c:v>
                </c:pt>
                <c:pt idx="50">
                  <c:v>2.7557999999999998</c:v>
                </c:pt>
                <c:pt idx="51">
                  <c:v>2.9927450000000002</c:v>
                </c:pt>
                <c:pt idx="52">
                  <c:v>3.140126</c:v>
                </c:pt>
                <c:pt idx="53">
                  <c:v>3.1428219999999998</c:v>
                </c:pt>
                <c:pt idx="54">
                  <c:v>2.9671430000000001</c:v>
                </c:pt>
                <c:pt idx="55">
                  <c:v>2.6023869999999998</c:v>
                </c:pt>
                <c:pt idx="56">
                  <c:v>1.971247</c:v>
                </c:pt>
                <c:pt idx="57">
                  <c:v>0.91667699999999996</c:v>
                </c:pt>
                <c:pt idx="58">
                  <c:v>-0.61871100000000001</c:v>
                </c:pt>
                <c:pt idx="59">
                  <c:v>-2.4920520000000002</c:v>
                </c:pt>
                <c:pt idx="60">
                  <c:v>-4.3824670000000001</c:v>
                </c:pt>
                <c:pt idx="61">
                  <c:v>-5.8680180000000002</c:v>
                </c:pt>
                <c:pt idx="62">
                  <c:v>-6.5886079999999998</c:v>
                </c:pt>
                <c:pt idx="63">
                  <c:v>-6.4929329999999998</c:v>
                </c:pt>
                <c:pt idx="64">
                  <c:v>-5.8697619999999997</c:v>
                </c:pt>
                <c:pt idx="65">
                  <c:v>-5.0577319999999997</c:v>
                </c:pt>
                <c:pt idx="66">
                  <c:v>-4.2052040000000002</c:v>
                </c:pt>
                <c:pt idx="67">
                  <c:v>-3.3179720000000001</c:v>
                </c:pt>
                <c:pt idx="68">
                  <c:v>-2.4096570000000002</c:v>
                </c:pt>
                <c:pt idx="69">
                  <c:v>-1.558827</c:v>
                </c:pt>
                <c:pt idx="70">
                  <c:v>-0.81085099999999999</c:v>
                </c:pt>
                <c:pt idx="71">
                  <c:v>-0.114479</c:v>
                </c:pt>
                <c:pt idx="72">
                  <c:v>0.59217600000000004</c:v>
                </c:pt>
                <c:pt idx="73">
                  <c:v>1.2978499999999999</c:v>
                </c:pt>
                <c:pt idx="74">
                  <c:v>1.9596210000000001</c:v>
                </c:pt>
                <c:pt idx="75">
                  <c:v>2.5513849999999998</c:v>
                </c:pt>
                <c:pt idx="76">
                  <c:v>3.08229</c:v>
                </c:pt>
                <c:pt idx="77">
                  <c:v>3.531358</c:v>
                </c:pt>
                <c:pt idx="78">
                  <c:v>3.8669690000000001</c:v>
                </c:pt>
                <c:pt idx="79">
                  <c:v>4.1374399999999998</c:v>
                </c:pt>
                <c:pt idx="80">
                  <c:v>4.3986499999999999</c:v>
                </c:pt>
                <c:pt idx="81">
                  <c:v>4.6440890000000001</c:v>
                </c:pt>
                <c:pt idx="82">
                  <c:v>4.8421599999999998</c:v>
                </c:pt>
                <c:pt idx="83">
                  <c:v>4.9980209999999996</c:v>
                </c:pt>
                <c:pt idx="84">
                  <c:v>5.1247249999999998</c:v>
                </c:pt>
                <c:pt idx="85">
                  <c:v>5.1989210000000003</c:v>
                </c:pt>
                <c:pt idx="86">
                  <c:v>5.1825929999999998</c:v>
                </c:pt>
                <c:pt idx="87">
                  <c:v>5.067685</c:v>
                </c:pt>
                <c:pt idx="88">
                  <c:v>4.8816810000000004</c:v>
                </c:pt>
                <c:pt idx="89">
                  <c:v>4.6695089999999997</c:v>
                </c:pt>
                <c:pt idx="90">
                  <c:v>4.4632500000000004</c:v>
                </c:pt>
                <c:pt idx="91">
                  <c:v>4.279242</c:v>
                </c:pt>
                <c:pt idx="92">
                  <c:v>4.1081240000000001</c:v>
                </c:pt>
                <c:pt idx="93">
                  <c:v>3.937284</c:v>
                </c:pt>
                <c:pt idx="94">
                  <c:v>3.779115</c:v>
                </c:pt>
                <c:pt idx="95">
                  <c:v>3.6648700000000001</c:v>
                </c:pt>
                <c:pt idx="96">
                  <c:v>3.6068720000000001</c:v>
                </c:pt>
                <c:pt idx="97">
                  <c:v>3.5768740000000001</c:v>
                </c:pt>
                <c:pt idx="98">
                  <c:v>3.513725</c:v>
                </c:pt>
                <c:pt idx="99">
                  <c:v>3.3137859999999999</c:v>
                </c:pt>
                <c:pt idx="100">
                  <c:v>2.8553139999999999</c:v>
                </c:pt>
              </c:numCache>
            </c:numRef>
          </c:yVal>
          <c:smooth val="0"/>
        </c:ser>
        <c:ser>
          <c:idx val="10"/>
          <c:order val="10"/>
          <c:tx>
            <c:v>black_line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timeseries!$A$6:$A$106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</c:numCache>
            </c:numRef>
          </c:xVal>
          <c:yVal>
            <c:numRef>
              <c:f>timeseries!$G$6:$G$106</c:f>
              <c:numCache>
                <c:formatCode>General</c:formatCode>
                <c:ptCount val="101"/>
                <c:pt idx="0">
                  <c:v>13.824332</c:v>
                </c:pt>
                <c:pt idx="1">
                  <c:v>14.472856</c:v>
                </c:pt>
                <c:pt idx="2">
                  <c:v>15.030058</c:v>
                </c:pt>
                <c:pt idx="3">
                  <c:v>15.260438000000001</c:v>
                </c:pt>
                <c:pt idx="4">
                  <c:v>15.046389</c:v>
                </c:pt>
                <c:pt idx="5">
                  <c:v>14.459788</c:v>
                </c:pt>
                <c:pt idx="6">
                  <c:v>13.736636000000001</c:v>
                </c:pt>
                <c:pt idx="7">
                  <c:v>13.127509999999999</c:v>
                </c:pt>
                <c:pt idx="8">
                  <c:v>12.775840000000001</c:v>
                </c:pt>
                <c:pt idx="9">
                  <c:v>12.759181</c:v>
                </c:pt>
                <c:pt idx="10">
                  <c:v>13.067814</c:v>
                </c:pt>
                <c:pt idx="11">
                  <c:v>13.573541000000001</c:v>
                </c:pt>
                <c:pt idx="12">
                  <c:v>14.089074</c:v>
                </c:pt>
                <c:pt idx="13">
                  <c:v>14.432173000000001</c:v>
                </c:pt>
                <c:pt idx="14">
                  <c:v>14.500012999999999</c:v>
                </c:pt>
                <c:pt idx="15">
                  <c:v>14.286880999999999</c:v>
                </c:pt>
                <c:pt idx="16">
                  <c:v>13.857521999999999</c:v>
                </c:pt>
                <c:pt idx="17">
                  <c:v>13.295470999999999</c:v>
                </c:pt>
                <c:pt idx="18">
                  <c:v>12.684907000000001</c:v>
                </c:pt>
                <c:pt idx="19">
                  <c:v>12.156623</c:v>
                </c:pt>
                <c:pt idx="20">
                  <c:v>11.868624000000001</c:v>
                </c:pt>
                <c:pt idx="21">
                  <c:v>11.879825</c:v>
                </c:pt>
                <c:pt idx="22">
                  <c:v>12.146440999999999</c:v>
                </c:pt>
                <c:pt idx="23">
                  <c:v>12.552502</c:v>
                </c:pt>
                <c:pt idx="24">
                  <c:v>12.963941999999999</c:v>
                </c:pt>
                <c:pt idx="25">
                  <c:v>13.308313999999999</c:v>
                </c:pt>
                <c:pt idx="26">
                  <c:v>13.552932</c:v>
                </c:pt>
                <c:pt idx="27">
                  <c:v>13.642382</c:v>
                </c:pt>
                <c:pt idx="28">
                  <c:v>13.483027</c:v>
                </c:pt>
                <c:pt idx="29">
                  <c:v>13.040976000000001</c:v>
                </c:pt>
                <c:pt idx="30">
                  <c:v>12.478799</c:v>
                </c:pt>
                <c:pt idx="31">
                  <c:v>12.005834999999999</c:v>
                </c:pt>
                <c:pt idx="32">
                  <c:v>11.749127</c:v>
                </c:pt>
                <c:pt idx="33">
                  <c:v>11.756876999999999</c:v>
                </c:pt>
                <c:pt idx="34">
                  <c:v>12.022834</c:v>
                </c:pt>
                <c:pt idx="35">
                  <c:v>12.437537000000001</c:v>
                </c:pt>
                <c:pt idx="36">
                  <c:v>12.823162</c:v>
                </c:pt>
                <c:pt idx="37">
                  <c:v>13.058764999999999</c:v>
                </c:pt>
                <c:pt idx="38">
                  <c:v>13.115373999999999</c:v>
                </c:pt>
                <c:pt idx="39">
                  <c:v>13.026877000000001</c:v>
                </c:pt>
                <c:pt idx="40">
                  <c:v>12.855881999999999</c:v>
                </c:pt>
                <c:pt idx="41">
                  <c:v>12.655226000000001</c:v>
                </c:pt>
                <c:pt idx="42">
                  <c:v>12.44073</c:v>
                </c:pt>
                <c:pt idx="43">
                  <c:v>12.207350999999999</c:v>
                </c:pt>
                <c:pt idx="44">
                  <c:v>11.966970999999999</c:v>
                </c:pt>
                <c:pt idx="45">
                  <c:v>11.754663000000001</c:v>
                </c:pt>
                <c:pt idx="46">
                  <c:v>11.62087</c:v>
                </c:pt>
                <c:pt idx="47">
                  <c:v>11.606693999999999</c:v>
                </c:pt>
                <c:pt idx="48">
                  <c:v>11.701199000000001</c:v>
                </c:pt>
                <c:pt idx="49">
                  <c:v>11.886827</c:v>
                </c:pt>
                <c:pt idx="50">
                  <c:v>12.189358</c:v>
                </c:pt>
                <c:pt idx="51">
                  <c:v>12.665153999999999</c:v>
                </c:pt>
                <c:pt idx="52">
                  <c:v>13.36124</c:v>
                </c:pt>
                <c:pt idx="53">
                  <c:v>14.241853000000001</c:v>
                </c:pt>
                <c:pt idx="54">
                  <c:v>15.235647999999999</c:v>
                </c:pt>
                <c:pt idx="55">
                  <c:v>16.296721000000002</c:v>
                </c:pt>
                <c:pt idx="56">
                  <c:v>17.389718999999999</c:v>
                </c:pt>
                <c:pt idx="57">
                  <c:v>18.468525</c:v>
                </c:pt>
                <c:pt idx="58">
                  <c:v>19.412153</c:v>
                </c:pt>
                <c:pt idx="59">
                  <c:v>20.0609</c:v>
                </c:pt>
                <c:pt idx="60">
                  <c:v>20.278393000000001</c:v>
                </c:pt>
                <c:pt idx="61">
                  <c:v>19.953665000000001</c:v>
                </c:pt>
                <c:pt idx="62">
                  <c:v>19.096561000000001</c:v>
                </c:pt>
                <c:pt idx="63">
                  <c:v>17.954449</c:v>
                </c:pt>
                <c:pt idx="64">
                  <c:v>16.940671999999999</c:v>
                </c:pt>
                <c:pt idx="65">
                  <c:v>16.374279000000001</c:v>
                </c:pt>
                <c:pt idx="66">
                  <c:v>16.324798999999999</c:v>
                </c:pt>
                <c:pt idx="67">
                  <c:v>16.663896999999999</c:v>
                </c:pt>
                <c:pt idx="68">
                  <c:v>17.217896</c:v>
                </c:pt>
                <c:pt idx="69">
                  <c:v>17.864374000000002</c:v>
                </c:pt>
                <c:pt idx="70">
                  <c:v>18.512395999999999</c:v>
                </c:pt>
                <c:pt idx="71">
                  <c:v>19.045303000000001</c:v>
                </c:pt>
                <c:pt idx="72">
                  <c:v>19.336259999999999</c:v>
                </c:pt>
                <c:pt idx="73">
                  <c:v>19.338719999999999</c:v>
                </c:pt>
                <c:pt idx="74">
                  <c:v>19.100909999999999</c:v>
                </c:pt>
                <c:pt idx="75">
                  <c:v>18.717106000000001</c:v>
                </c:pt>
                <c:pt idx="76">
                  <c:v>18.225338000000001</c:v>
                </c:pt>
                <c:pt idx="77">
                  <c:v>17.640170999999999</c:v>
                </c:pt>
                <c:pt idx="78">
                  <c:v>17.004097000000002</c:v>
                </c:pt>
                <c:pt idx="79">
                  <c:v>16.328892</c:v>
                </c:pt>
                <c:pt idx="80">
                  <c:v>15.624665999999999</c:v>
                </c:pt>
                <c:pt idx="81">
                  <c:v>14.985162000000001</c:v>
                </c:pt>
                <c:pt idx="82">
                  <c:v>14.513638</c:v>
                </c:pt>
                <c:pt idx="83">
                  <c:v>14.249746999999999</c:v>
                </c:pt>
                <c:pt idx="84">
                  <c:v>14.240283</c:v>
                </c:pt>
                <c:pt idx="85">
                  <c:v>14.514374</c:v>
                </c:pt>
                <c:pt idx="86">
                  <c:v>15.031794</c:v>
                </c:pt>
                <c:pt idx="87">
                  <c:v>15.688222</c:v>
                </c:pt>
                <c:pt idx="88">
                  <c:v>16.343800999999999</c:v>
                </c:pt>
                <c:pt idx="89">
                  <c:v>16.850145000000001</c:v>
                </c:pt>
                <c:pt idx="90">
                  <c:v>17.015737999999999</c:v>
                </c:pt>
                <c:pt idx="91">
                  <c:v>16.691206000000001</c:v>
                </c:pt>
                <c:pt idx="92">
                  <c:v>15.908303999999999</c:v>
                </c:pt>
                <c:pt idx="93">
                  <c:v>14.833788999999999</c:v>
                </c:pt>
                <c:pt idx="94">
                  <c:v>13.729842</c:v>
                </c:pt>
                <c:pt idx="95">
                  <c:v>12.888817</c:v>
                </c:pt>
                <c:pt idx="96">
                  <c:v>12.485264000000001</c:v>
                </c:pt>
                <c:pt idx="97">
                  <c:v>12.534617000000001</c:v>
                </c:pt>
                <c:pt idx="98">
                  <c:v>12.960043000000001</c:v>
                </c:pt>
                <c:pt idx="99">
                  <c:v>13.675629000000001</c:v>
                </c:pt>
                <c:pt idx="100">
                  <c:v>14.622704000000001</c:v>
                </c:pt>
              </c:numCache>
            </c:numRef>
          </c:yVal>
          <c:smooth val="0"/>
        </c:ser>
        <c:ser>
          <c:idx val="11"/>
          <c:order val="11"/>
          <c:tx>
            <c:v>blue_line_dotted</c:v>
          </c:tx>
          <c:spPr>
            <a:ln w="28575">
              <a:solidFill>
                <a:srgbClr val="0070C0"/>
              </a:solidFill>
              <a:prstDash val="sysDot"/>
            </a:ln>
          </c:spPr>
          <c:marker>
            <c:symbol val="none"/>
          </c:marker>
          <c:xVal>
            <c:numRef>
              <c:f>timeseries!$A$6:$A$106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</c:numCache>
            </c:numRef>
          </c:xVal>
          <c:yVal>
            <c:numRef>
              <c:f>timeseries!$B$6:$B$106</c:f>
              <c:numCache>
                <c:formatCode>General</c:formatCode>
                <c:ptCount val="101"/>
                <c:pt idx="0">
                  <c:v>5.0802709999999998</c:v>
                </c:pt>
                <c:pt idx="1">
                  <c:v>3.3978060000000001</c:v>
                </c:pt>
                <c:pt idx="2">
                  <c:v>1.241387</c:v>
                </c:pt>
                <c:pt idx="3">
                  <c:v>-0.738093</c:v>
                </c:pt>
                <c:pt idx="4">
                  <c:v>-2.091431</c:v>
                </c:pt>
                <c:pt idx="5">
                  <c:v>-2.7687339999999998</c:v>
                </c:pt>
                <c:pt idx="6">
                  <c:v>-2.948836</c:v>
                </c:pt>
                <c:pt idx="7">
                  <c:v>-2.8412009999999999</c:v>
                </c:pt>
                <c:pt idx="8">
                  <c:v>-2.5487359999999999</c:v>
                </c:pt>
                <c:pt idx="9">
                  <c:v>-2.0819359999999998</c:v>
                </c:pt>
                <c:pt idx="10">
                  <c:v>-1.4459219999999999</c:v>
                </c:pt>
                <c:pt idx="11">
                  <c:v>-0.68693099999999996</c:v>
                </c:pt>
                <c:pt idx="12">
                  <c:v>0.119602</c:v>
                </c:pt>
                <c:pt idx="13">
                  <c:v>0.91461599999999998</c:v>
                </c:pt>
                <c:pt idx="14">
                  <c:v>1.668161</c:v>
                </c:pt>
                <c:pt idx="15">
                  <c:v>2.3628990000000001</c:v>
                </c:pt>
                <c:pt idx="16">
                  <c:v>2.986383</c:v>
                </c:pt>
                <c:pt idx="17">
                  <c:v>3.531361</c:v>
                </c:pt>
                <c:pt idx="18">
                  <c:v>4.0024189999999997</c:v>
                </c:pt>
                <c:pt idx="19">
                  <c:v>4.4214079999999996</c:v>
                </c:pt>
                <c:pt idx="20">
                  <c:v>4.813396</c:v>
                </c:pt>
                <c:pt idx="21">
                  <c:v>5.1848979999999996</c:v>
                </c:pt>
                <c:pt idx="22">
                  <c:v>5.5188129999999997</c:v>
                </c:pt>
                <c:pt idx="23">
                  <c:v>5.7880609999999999</c:v>
                </c:pt>
                <c:pt idx="24">
                  <c:v>5.982024</c:v>
                </c:pt>
                <c:pt idx="25">
                  <c:v>6.1143900000000002</c:v>
                </c:pt>
                <c:pt idx="26">
                  <c:v>6.2137079999999996</c:v>
                </c:pt>
                <c:pt idx="27">
                  <c:v>6.3111519999999999</c:v>
                </c:pt>
                <c:pt idx="28">
                  <c:v>6.4335279999999999</c:v>
                </c:pt>
                <c:pt idx="29">
                  <c:v>6.5949460000000002</c:v>
                </c:pt>
                <c:pt idx="30">
                  <c:v>6.7921899999999997</c:v>
                </c:pt>
                <c:pt idx="31">
                  <c:v>7.0182979999999997</c:v>
                </c:pt>
                <c:pt idx="32">
                  <c:v>7.2763840000000002</c:v>
                </c:pt>
                <c:pt idx="33">
                  <c:v>7.5723649999999996</c:v>
                </c:pt>
                <c:pt idx="34">
                  <c:v>7.916722</c:v>
                </c:pt>
                <c:pt idx="35">
                  <c:v>8.3190899999999992</c:v>
                </c:pt>
                <c:pt idx="36">
                  <c:v>8.782902</c:v>
                </c:pt>
                <c:pt idx="37">
                  <c:v>9.3031199999999998</c:v>
                </c:pt>
                <c:pt idx="38">
                  <c:v>9.8641819999999996</c:v>
                </c:pt>
                <c:pt idx="39">
                  <c:v>10.447898</c:v>
                </c:pt>
                <c:pt idx="40">
                  <c:v>11.039167000000001</c:v>
                </c:pt>
                <c:pt idx="41">
                  <c:v>11.612961</c:v>
                </c:pt>
                <c:pt idx="42">
                  <c:v>12.128284000000001</c:v>
                </c:pt>
                <c:pt idx="43">
                  <c:v>12.536524</c:v>
                </c:pt>
                <c:pt idx="44">
                  <c:v>12.793221000000001</c:v>
                </c:pt>
                <c:pt idx="45">
                  <c:v>12.870089999999999</c:v>
                </c:pt>
                <c:pt idx="46">
                  <c:v>12.750204999999999</c:v>
                </c:pt>
                <c:pt idx="47">
                  <c:v>12.429568</c:v>
                </c:pt>
                <c:pt idx="48">
                  <c:v>11.913338</c:v>
                </c:pt>
                <c:pt idx="49">
                  <c:v>11.191145000000001</c:v>
                </c:pt>
                <c:pt idx="50">
                  <c:v>10.206969000000001</c:v>
                </c:pt>
                <c:pt idx="51">
                  <c:v>8.8795929999999998</c:v>
                </c:pt>
                <c:pt idx="52">
                  <c:v>7.1418080000000002</c:v>
                </c:pt>
                <c:pt idx="53">
                  <c:v>4.9436039999999997</c:v>
                </c:pt>
                <c:pt idx="54">
                  <c:v>2.245762</c:v>
                </c:pt>
                <c:pt idx="55">
                  <c:v>-0.93361000000000005</c:v>
                </c:pt>
                <c:pt idx="56">
                  <c:v>-4.4463140000000001</c:v>
                </c:pt>
                <c:pt idx="57">
                  <c:v>-8.0154359999999993</c:v>
                </c:pt>
                <c:pt idx="58">
                  <c:v>-11.325397000000001</c:v>
                </c:pt>
                <c:pt idx="59">
                  <c:v>-14.125610999999999</c:v>
                </c:pt>
                <c:pt idx="60">
                  <c:v>-16.247131</c:v>
                </c:pt>
                <c:pt idx="61">
                  <c:v>-17.491261999999999</c:v>
                </c:pt>
                <c:pt idx="62">
                  <c:v>-17.663408</c:v>
                </c:pt>
                <c:pt idx="63">
                  <c:v>-16.783203</c:v>
                </c:pt>
                <c:pt idx="64">
                  <c:v>-15.15864</c:v>
                </c:pt>
                <c:pt idx="65">
                  <c:v>-13.170527</c:v>
                </c:pt>
                <c:pt idx="66">
                  <c:v>-11.062041000000001</c:v>
                </c:pt>
                <c:pt idx="67">
                  <c:v>-8.9357620000000004</c:v>
                </c:pt>
                <c:pt idx="68">
                  <c:v>-6.819356</c:v>
                </c:pt>
                <c:pt idx="69">
                  <c:v>-4.7154660000000002</c:v>
                </c:pt>
                <c:pt idx="70">
                  <c:v>-2.6511629999999999</c:v>
                </c:pt>
                <c:pt idx="71">
                  <c:v>-0.68956200000000001</c:v>
                </c:pt>
                <c:pt idx="72">
                  <c:v>1.0800430000000001</c:v>
                </c:pt>
                <c:pt idx="73">
                  <c:v>2.5957629999999998</c:v>
                </c:pt>
                <c:pt idx="74">
                  <c:v>3.8429869999999999</c:v>
                </c:pt>
                <c:pt idx="75">
                  <c:v>4.854743</c:v>
                </c:pt>
                <c:pt idx="76">
                  <c:v>5.6924429999999999</c:v>
                </c:pt>
                <c:pt idx="77">
                  <c:v>6.3985950000000003</c:v>
                </c:pt>
                <c:pt idx="78">
                  <c:v>6.9806169999999996</c:v>
                </c:pt>
                <c:pt idx="79">
                  <c:v>7.4349020000000001</c:v>
                </c:pt>
                <c:pt idx="80">
                  <c:v>7.7877330000000002</c:v>
                </c:pt>
                <c:pt idx="81">
                  <c:v>8.0448470000000007</c:v>
                </c:pt>
                <c:pt idx="82">
                  <c:v>8.1639020000000002</c:v>
                </c:pt>
                <c:pt idx="83">
                  <c:v>8.1087869999999995</c:v>
                </c:pt>
                <c:pt idx="84">
                  <c:v>7.8328569999999997</c:v>
                </c:pt>
                <c:pt idx="85">
                  <c:v>7.3264519999999997</c:v>
                </c:pt>
                <c:pt idx="86">
                  <c:v>6.6597629999999999</c:v>
                </c:pt>
                <c:pt idx="87">
                  <c:v>5.9327350000000001</c:v>
                </c:pt>
                <c:pt idx="88">
                  <c:v>5.2307370000000004</c:v>
                </c:pt>
                <c:pt idx="89">
                  <c:v>4.6295799999999998</c:v>
                </c:pt>
                <c:pt idx="90">
                  <c:v>4.1919510000000004</c:v>
                </c:pt>
                <c:pt idx="91">
                  <c:v>3.9395709999999999</c:v>
                </c:pt>
                <c:pt idx="92">
                  <c:v>3.852592</c:v>
                </c:pt>
                <c:pt idx="93">
                  <c:v>3.893996</c:v>
                </c:pt>
                <c:pt idx="94">
                  <c:v>4.0309650000000001</c:v>
                </c:pt>
                <c:pt idx="95">
                  <c:v>4.2736989999999997</c:v>
                </c:pt>
                <c:pt idx="96">
                  <c:v>4.6599680000000001</c:v>
                </c:pt>
                <c:pt idx="97">
                  <c:v>5.1553959999999996</c:v>
                </c:pt>
                <c:pt idx="98">
                  <c:v>5.571199</c:v>
                </c:pt>
                <c:pt idx="99">
                  <c:v>5.5875060000000003</c:v>
                </c:pt>
                <c:pt idx="100">
                  <c:v>4.84802</c:v>
                </c:pt>
              </c:numCache>
            </c:numRef>
          </c:yVal>
          <c:smooth val="0"/>
        </c:ser>
        <c:ser>
          <c:idx val="12"/>
          <c:order val="12"/>
          <c:tx>
            <c:v>red_line_dotted</c:v>
          </c:tx>
          <c:spPr>
            <a:ln>
              <a:solidFill>
                <a:srgbClr val="FF5757"/>
              </a:solidFill>
              <a:prstDash val="sysDot"/>
            </a:ln>
          </c:spPr>
          <c:marker>
            <c:symbol val="none"/>
          </c:marker>
          <c:xVal>
            <c:numRef>
              <c:f>timeseries!$A$6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timeseries!$C$6:$C$106</c:f>
              <c:numCache>
                <c:formatCode>General</c:formatCode>
                <c:ptCount val="101"/>
                <c:pt idx="0">
                  <c:v>-3.2684329999999999</c:v>
                </c:pt>
                <c:pt idx="1">
                  <c:v>-3.5094240000000001</c:v>
                </c:pt>
                <c:pt idx="2">
                  <c:v>-3.726003</c:v>
                </c:pt>
                <c:pt idx="3">
                  <c:v>-3.81318</c:v>
                </c:pt>
                <c:pt idx="4">
                  <c:v>-3.693441</c:v>
                </c:pt>
                <c:pt idx="5">
                  <c:v>-3.4195030000000002</c:v>
                </c:pt>
                <c:pt idx="6">
                  <c:v>-3.1517029999999999</c:v>
                </c:pt>
                <c:pt idx="7">
                  <c:v>-3.0871550000000001</c:v>
                </c:pt>
                <c:pt idx="8">
                  <c:v>-3.3412609999999998</c:v>
                </c:pt>
                <c:pt idx="9">
                  <c:v>-3.8695710000000001</c:v>
                </c:pt>
                <c:pt idx="10">
                  <c:v>-4.5078240000000003</c:v>
                </c:pt>
                <c:pt idx="11">
                  <c:v>-5.063758</c:v>
                </c:pt>
                <c:pt idx="12">
                  <c:v>-5.4015529999999998</c:v>
                </c:pt>
                <c:pt idx="13">
                  <c:v>-5.4944170000000003</c:v>
                </c:pt>
                <c:pt idx="14">
                  <c:v>-5.3980829999999997</c:v>
                </c:pt>
                <c:pt idx="15">
                  <c:v>-5.188485</c:v>
                </c:pt>
                <c:pt idx="16">
                  <c:v>-4.9239810000000004</c:v>
                </c:pt>
                <c:pt idx="17">
                  <c:v>-4.645041</c:v>
                </c:pt>
                <c:pt idx="18">
                  <c:v>-4.3777790000000003</c:v>
                </c:pt>
                <c:pt idx="19">
                  <c:v>-4.133248</c:v>
                </c:pt>
                <c:pt idx="20">
                  <c:v>-3.9049969999999998</c:v>
                </c:pt>
                <c:pt idx="21">
                  <c:v>-3.6744530000000002</c:v>
                </c:pt>
                <c:pt idx="22">
                  <c:v>-3.431724</c:v>
                </c:pt>
                <c:pt idx="23">
                  <c:v>-3.1790949999999998</c:v>
                </c:pt>
                <c:pt idx="24">
                  <c:v>-2.9249869999999998</c:v>
                </c:pt>
                <c:pt idx="25">
                  <c:v>-2.6668720000000001</c:v>
                </c:pt>
                <c:pt idx="26">
                  <c:v>-2.3985829999999999</c:v>
                </c:pt>
                <c:pt idx="27">
                  <c:v>-2.1392289999999998</c:v>
                </c:pt>
                <c:pt idx="28">
                  <c:v>-1.9261999999999999</c:v>
                </c:pt>
                <c:pt idx="29">
                  <c:v>-1.786559</c:v>
                </c:pt>
                <c:pt idx="30">
                  <c:v>-1.73858</c:v>
                </c:pt>
                <c:pt idx="31">
                  <c:v>-1.7854140000000001</c:v>
                </c:pt>
                <c:pt idx="32">
                  <c:v>-1.909457</c:v>
                </c:pt>
                <c:pt idx="33">
                  <c:v>-2.0819209999999999</c:v>
                </c:pt>
                <c:pt idx="34">
                  <c:v>-2.2799360000000002</c:v>
                </c:pt>
                <c:pt idx="35">
                  <c:v>-2.492146</c:v>
                </c:pt>
                <c:pt idx="36">
                  <c:v>-2.713816</c:v>
                </c:pt>
                <c:pt idx="37">
                  <c:v>-2.9460850000000001</c:v>
                </c:pt>
                <c:pt idx="38">
                  <c:v>-3.162525</c:v>
                </c:pt>
                <c:pt idx="39">
                  <c:v>-3.305323</c:v>
                </c:pt>
                <c:pt idx="40">
                  <c:v>-3.3396340000000002</c:v>
                </c:pt>
                <c:pt idx="41">
                  <c:v>-3.27555</c:v>
                </c:pt>
                <c:pt idx="42">
                  <c:v>-3.1400480000000002</c:v>
                </c:pt>
                <c:pt idx="43">
                  <c:v>-2.9515020000000001</c:v>
                </c:pt>
                <c:pt idx="44">
                  <c:v>-2.7074419999999999</c:v>
                </c:pt>
                <c:pt idx="45">
                  <c:v>-2.379842</c:v>
                </c:pt>
                <c:pt idx="46">
                  <c:v>-1.956183</c:v>
                </c:pt>
                <c:pt idx="47">
                  <c:v>-1.4773559999999999</c:v>
                </c:pt>
                <c:pt idx="48">
                  <c:v>-0.99999899999999997</c:v>
                </c:pt>
                <c:pt idx="49">
                  <c:v>-0.56470299999999995</c:v>
                </c:pt>
                <c:pt idx="50">
                  <c:v>-0.17122100000000001</c:v>
                </c:pt>
                <c:pt idx="51">
                  <c:v>0.215226</c:v>
                </c:pt>
                <c:pt idx="52">
                  <c:v>0.63971999999999996</c:v>
                </c:pt>
                <c:pt idx="53">
                  <c:v>1.1088420000000001</c:v>
                </c:pt>
                <c:pt idx="54">
                  <c:v>1.4987889999999999</c:v>
                </c:pt>
                <c:pt idx="55">
                  <c:v>1.614439</c:v>
                </c:pt>
                <c:pt idx="56">
                  <c:v>1.343925</c:v>
                </c:pt>
                <c:pt idx="57">
                  <c:v>0.63998299999999997</c:v>
                </c:pt>
                <c:pt idx="58">
                  <c:v>-0.53094399999999997</c:v>
                </c:pt>
                <c:pt idx="59">
                  <c:v>-2.0315970000000001</c:v>
                </c:pt>
                <c:pt idx="60">
                  <c:v>-3.476137</c:v>
                </c:pt>
                <c:pt idx="61">
                  <c:v>-4.4322699999999999</c:v>
                </c:pt>
                <c:pt idx="62">
                  <c:v>-4.7241819999999999</c:v>
                </c:pt>
                <c:pt idx="63">
                  <c:v>-4.5562839999999998</c:v>
                </c:pt>
                <c:pt idx="64">
                  <c:v>-4.3001379999999996</c:v>
                </c:pt>
                <c:pt idx="65">
                  <c:v>-4.1783530000000004</c:v>
                </c:pt>
                <c:pt idx="66">
                  <c:v>-4.2024049999999997</c:v>
                </c:pt>
                <c:pt idx="67">
                  <c:v>-4.3488389999999999</c:v>
                </c:pt>
                <c:pt idx="68">
                  <c:v>-4.6228410000000002</c:v>
                </c:pt>
                <c:pt idx="69">
                  <c:v>-4.9740960000000003</c:v>
                </c:pt>
                <c:pt idx="70">
                  <c:v>-5.3044570000000002</c:v>
                </c:pt>
                <c:pt idx="71">
                  <c:v>-5.5214280000000002</c:v>
                </c:pt>
                <c:pt idx="72">
                  <c:v>-5.5631760000000003</c:v>
                </c:pt>
                <c:pt idx="73">
                  <c:v>-5.4270180000000003</c:v>
                </c:pt>
                <c:pt idx="74">
                  <c:v>-5.1715970000000002</c:v>
                </c:pt>
                <c:pt idx="75">
                  <c:v>-4.8798240000000002</c:v>
                </c:pt>
                <c:pt idx="76">
                  <c:v>-4.6068340000000001</c:v>
                </c:pt>
                <c:pt idx="77">
                  <c:v>-4.365291</c:v>
                </c:pt>
                <c:pt idx="78">
                  <c:v>-4.1281600000000003</c:v>
                </c:pt>
                <c:pt idx="79">
                  <c:v>-3.8920159999999999</c:v>
                </c:pt>
                <c:pt idx="80">
                  <c:v>-3.7092930000000002</c:v>
                </c:pt>
                <c:pt idx="81">
                  <c:v>-3.6373760000000002</c:v>
                </c:pt>
                <c:pt idx="82">
                  <c:v>-3.7354120000000002</c:v>
                </c:pt>
                <c:pt idx="83">
                  <c:v>-4.0858169999999996</c:v>
                </c:pt>
                <c:pt idx="84">
                  <c:v>-4.6499199999999998</c:v>
                </c:pt>
                <c:pt idx="85">
                  <c:v>-5.2401869999999997</c:v>
                </c:pt>
                <c:pt idx="86">
                  <c:v>-5.7520069999999999</c:v>
                </c:pt>
                <c:pt idx="87">
                  <c:v>-6.1561589999999997</c:v>
                </c:pt>
                <c:pt idx="88">
                  <c:v>-6.4087430000000003</c:v>
                </c:pt>
                <c:pt idx="89">
                  <c:v>-6.4297000000000004</c:v>
                </c:pt>
                <c:pt idx="90">
                  <c:v>-6.1546139999999996</c:v>
                </c:pt>
                <c:pt idx="91">
                  <c:v>-5.6384639999999999</c:v>
                </c:pt>
                <c:pt idx="92">
                  <c:v>-5.1770480000000001</c:v>
                </c:pt>
                <c:pt idx="93">
                  <c:v>-5.0279389999999999</c:v>
                </c:pt>
                <c:pt idx="94">
                  <c:v>-5.0410050000000002</c:v>
                </c:pt>
                <c:pt idx="95">
                  <c:v>-5.0009569999999997</c:v>
                </c:pt>
                <c:pt idx="96">
                  <c:v>-4.8503360000000004</c:v>
                </c:pt>
                <c:pt idx="97">
                  <c:v>-4.6378199999999996</c:v>
                </c:pt>
                <c:pt idx="98">
                  <c:v>-4.447724</c:v>
                </c:pt>
                <c:pt idx="99">
                  <c:v>-4.3219240000000001</c:v>
                </c:pt>
                <c:pt idx="100">
                  <c:v>-4.2667190000000002</c:v>
                </c:pt>
              </c:numCache>
            </c:numRef>
          </c:yVal>
          <c:smooth val="0"/>
        </c:ser>
        <c:ser>
          <c:idx val="13"/>
          <c:order val="13"/>
          <c:tx>
            <c:v>green_line_dotted</c:v>
          </c:tx>
          <c:spPr>
            <a:ln>
              <a:solidFill>
                <a:srgbClr val="82C836"/>
              </a:solidFill>
              <a:prstDash val="sysDot"/>
            </a:ln>
          </c:spPr>
          <c:marker>
            <c:symbol val="none"/>
          </c:marker>
          <c:xVal>
            <c:numRef>
              <c:f>timeseries!$A$6:$A$106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</c:numCache>
            </c:numRef>
          </c:xVal>
          <c:yVal>
            <c:numRef>
              <c:f>timeseries!$D$6:$D$106</c:f>
              <c:numCache>
                <c:formatCode>General</c:formatCode>
                <c:ptCount val="101"/>
                <c:pt idx="0">
                  <c:v>5.461239</c:v>
                </c:pt>
                <c:pt idx="1">
                  <c:v>5.2260220000000004</c:v>
                </c:pt>
                <c:pt idx="2">
                  <c:v>5.1788239999999996</c:v>
                </c:pt>
                <c:pt idx="3">
                  <c:v>5.2996670000000003</c:v>
                </c:pt>
                <c:pt idx="4">
                  <c:v>5.4576029999999998</c:v>
                </c:pt>
                <c:pt idx="5">
                  <c:v>5.5309790000000003</c:v>
                </c:pt>
                <c:pt idx="6">
                  <c:v>5.4596619999999998</c:v>
                </c:pt>
                <c:pt idx="7">
                  <c:v>5.2360429999999996</c:v>
                </c:pt>
                <c:pt idx="8">
                  <c:v>4.9028010000000002</c:v>
                </c:pt>
                <c:pt idx="9">
                  <c:v>4.5685479999999998</c:v>
                </c:pt>
                <c:pt idx="10">
                  <c:v>4.3480259999999999</c:v>
                </c:pt>
                <c:pt idx="11">
                  <c:v>4.2811760000000003</c:v>
                </c:pt>
                <c:pt idx="12">
                  <c:v>4.345116</c:v>
                </c:pt>
                <c:pt idx="13">
                  <c:v>4.5133070000000002</c:v>
                </c:pt>
                <c:pt idx="14">
                  <c:v>4.7507580000000003</c:v>
                </c:pt>
                <c:pt idx="15">
                  <c:v>4.9776720000000001</c:v>
                </c:pt>
                <c:pt idx="16">
                  <c:v>5.0905659999999999</c:v>
                </c:pt>
                <c:pt idx="17">
                  <c:v>5.0301030000000004</c:v>
                </c:pt>
                <c:pt idx="18">
                  <c:v>4.8460179999999999</c:v>
                </c:pt>
                <c:pt idx="19">
                  <c:v>4.6931640000000003</c:v>
                </c:pt>
                <c:pt idx="20">
                  <c:v>4.7625669999999998</c:v>
                </c:pt>
                <c:pt idx="21">
                  <c:v>5.1794169999999999</c:v>
                </c:pt>
                <c:pt idx="22">
                  <c:v>5.9378659999999996</c:v>
                </c:pt>
                <c:pt idx="23">
                  <c:v>6.9036020000000002</c:v>
                </c:pt>
                <c:pt idx="24">
                  <c:v>7.8773939999999998</c:v>
                </c:pt>
                <c:pt idx="25">
                  <c:v>8.681438</c:v>
                </c:pt>
                <c:pt idx="26">
                  <c:v>9.2260760000000008</c:v>
                </c:pt>
                <c:pt idx="27">
                  <c:v>9.5125270000000004</c:v>
                </c:pt>
                <c:pt idx="28">
                  <c:v>9.6112629999999992</c:v>
                </c:pt>
                <c:pt idx="29">
                  <c:v>9.6249690000000001</c:v>
                </c:pt>
                <c:pt idx="30">
                  <c:v>9.6305230000000002</c:v>
                </c:pt>
                <c:pt idx="31">
                  <c:v>9.6656309999999994</c:v>
                </c:pt>
                <c:pt idx="32">
                  <c:v>9.7387820000000005</c:v>
                </c:pt>
                <c:pt idx="33">
                  <c:v>9.8305860000000003</c:v>
                </c:pt>
                <c:pt idx="34">
                  <c:v>9.910641</c:v>
                </c:pt>
                <c:pt idx="35">
                  <c:v>9.9540640000000007</c:v>
                </c:pt>
                <c:pt idx="36">
                  <c:v>9.9443929999999998</c:v>
                </c:pt>
                <c:pt idx="37">
                  <c:v>9.8530960000000007</c:v>
                </c:pt>
                <c:pt idx="38">
                  <c:v>9.6579689999999996</c:v>
                </c:pt>
                <c:pt idx="39">
                  <c:v>9.3707139999999995</c:v>
                </c:pt>
                <c:pt idx="40">
                  <c:v>9.0434459999999994</c:v>
                </c:pt>
                <c:pt idx="41">
                  <c:v>8.7525309999999994</c:v>
                </c:pt>
                <c:pt idx="42">
                  <c:v>8.5428700000000006</c:v>
                </c:pt>
                <c:pt idx="43">
                  <c:v>8.4230750000000008</c:v>
                </c:pt>
                <c:pt idx="44">
                  <c:v>8.3941400000000002</c:v>
                </c:pt>
                <c:pt idx="45">
                  <c:v>8.4389830000000003</c:v>
                </c:pt>
                <c:pt idx="46">
                  <c:v>8.5177779999999998</c:v>
                </c:pt>
                <c:pt idx="47">
                  <c:v>8.5977650000000008</c:v>
                </c:pt>
                <c:pt idx="48">
                  <c:v>8.6783370000000009</c:v>
                </c:pt>
                <c:pt idx="49">
                  <c:v>8.7959259999999997</c:v>
                </c:pt>
                <c:pt idx="50">
                  <c:v>9.0104579999999999</c:v>
                </c:pt>
                <c:pt idx="51">
                  <c:v>9.3878740000000001</c:v>
                </c:pt>
                <c:pt idx="52">
                  <c:v>9.9621259999999996</c:v>
                </c:pt>
                <c:pt idx="53">
                  <c:v>10.686684</c:v>
                </c:pt>
                <c:pt idx="54">
                  <c:v>11.535114</c:v>
                </c:pt>
                <c:pt idx="55">
                  <c:v>12.551624</c:v>
                </c:pt>
                <c:pt idx="56">
                  <c:v>13.733280000000001</c:v>
                </c:pt>
                <c:pt idx="57">
                  <c:v>14.964270000000001</c:v>
                </c:pt>
                <c:pt idx="58">
                  <c:v>16.075098000000001</c:v>
                </c:pt>
                <c:pt idx="59">
                  <c:v>16.896854000000001</c:v>
                </c:pt>
                <c:pt idx="60">
                  <c:v>17.243258999999998</c:v>
                </c:pt>
                <c:pt idx="61">
                  <c:v>16.928014999999998</c:v>
                </c:pt>
                <c:pt idx="62">
                  <c:v>15.872593</c:v>
                </c:pt>
                <c:pt idx="63">
                  <c:v>14.236827999999999</c:v>
                </c:pt>
                <c:pt idx="64">
                  <c:v>12.364155999999999</c:v>
                </c:pt>
                <c:pt idx="65">
                  <c:v>10.583271</c:v>
                </c:pt>
                <c:pt idx="66">
                  <c:v>9.0835109999999997</c:v>
                </c:pt>
                <c:pt idx="67">
                  <c:v>7.8957470000000001</c:v>
                </c:pt>
                <c:pt idx="68">
                  <c:v>7.0246300000000002</c:v>
                </c:pt>
                <c:pt idx="69">
                  <c:v>6.5116490000000002</c:v>
                </c:pt>
                <c:pt idx="70">
                  <c:v>6.3391279999999997</c:v>
                </c:pt>
                <c:pt idx="71">
                  <c:v>6.4334629999999997</c:v>
                </c:pt>
                <c:pt idx="72">
                  <c:v>6.6959429999999998</c:v>
                </c:pt>
                <c:pt idx="73">
                  <c:v>7.0375699999999997</c:v>
                </c:pt>
                <c:pt idx="74">
                  <c:v>7.3884600000000002</c:v>
                </c:pt>
                <c:pt idx="75">
                  <c:v>7.6792809999999996</c:v>
                </c:pt>
                <c:pt idx="76">
                  <c:v>7.8278169999999996</c:v>
                </c:pt>
                <c:pt idx="77">
                  <c:v>7.7754979999999998</c:v>
                </c:pt>
                <c:pt idx="78">
                  <c:v>7.5208399999999997</c:v>
                </c:pt>
                <c:pt idx="79">
                  <c:v>7.1124900000000002</c:v>
                </c:pt>
                <c:pt idx="80">
                  <c:v>6.6315799999999996</c:v>
                </c:pt>
                <c:pt idx="81">
                  <c:v>6.1792439999999997</c:v>
                </c:pt>
                <c:pt idx="82">
                  <c:v>5.850085</c:v>
                </c:pt>
                <c:pt idx="83">
                  <c:v>5.7133770000000004</c:v>
                </c:pt>
                <c:pt idx="84">
                  <c:v>5.8011889999999999</c:v>
                </c:pt>
                <c:pt idx="85">
                  <c:v>6.0706639999999998</c:v>
                </c:pt>
                <c:pt idx="86">
                  <c:v>6.4566590000000001</c:v>
                </c:pt>
                <c:pt idx="87">
                  <c:v>6.86822</c:v>
                </c:pt>
                <c:pt idx="88">
                  <c:v>7.1828269999999996</c:v>
                </c:pt>
                <c:pt idx="89">
                  <c:v>7.2587630000000001</c:v>
                </c:pt>
                <c:pt idx="90">
                  <c:v>7.0565530000000001</c:v>
                </c:pt>
                <c:pt idx="91">
                  <c:v>6.6918749999999996</c:v>
                </c:pt>
                <c:pt idx="92">
                  <c:v>6.3245180000000003</c:v>
                </c:pt>
                <c:pt idx="93">
                  <c:v>6.0520639999999997</c:v>
                </c:pt>
                <c:pt idx="94">
                  <c:v>5.8870719999999999</c:v>
                </c:pt>
                <c:pt idx="95">
                  <c:v>5.8158019999999997</c:v>
                </c:pt>
                <c:pt idx="96">
                  <c:v>5.8304580000000001</c:v>
                </c:pt>
                <c:pt idx="97">
                  <c:v>5.895537</c:v>
                </c:pt>
                <c:pt idx="98">
                  <c:v>5.9559069999999998</c:v>
                </c:pt>
                <c:pt idx="99">
                  <c:v>5.9762729999999999</c:v>
                </c:pt>
                <c:pt idx="100">
                  <c:v>5.9763330000000003</c:v>
                </c:pt>
              </c:numCache>
            </c:numRef>
          </c:yVal>
          <c:smooth val="0"/>
        </c:ser>
        <c:ser>
          <c:idx val="14"/>
          <c:order val="14"/>
          <c:tx>
            <c:v>black_line_dotted</c:v>
          </c:tx>
          <c:spPr>
            <a:ln>
              <a:solidFill>
                <a:schemeClr val="tx1"/>
              </a:solidFill>
              <a:prstDash val="sysDot"/>
            </a:ln>
          </c:spPr>
          <c:marker>
            <c:symbol val="none"/>
          </c:marker>
          <c:xVal>
            <c:numRef>
              <c:f>timeseries!$A$6:$A$106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</c:numCache>
            </c:numRef>
          </c:xVal>
          <c:yVal>
            <c:numRef>
              <c:f>timeseries!$E$6:$E$106</c:f>
              <c:numCache>
                <c:formatCode>General</c:formatCode>
                <c:ptCount val="101"/>
                <c:pt idx="0">
                  <c:v>2.164701</c:v>
                </c:pt>
                <c:pt idx="1">
                  <c:v>0.40441199999999999</c:v>
                </c:pt>
                <c:pt idx="2">
                  <c:v>-1.6726479999999999</c:v>
                </c:pt>
                <c:pt idx="3">
                  <c:v>-3.438688</c:v>
                </c:pt>
                <c:pt idx="4">
                  <c:v>-4.5624279999999997</c:v>
                </c:pt>
                <c:pt idx="5">
                  <c:v>-5.0302119999999997</c:v>
                </c:pt>
                <c:pt idx="6">
                  <c:v>-4.9383759999999999</c:v>
                </c:pt>
                <c:pt idx="7">
                  <c:v>-4.3838889999999999</c:v>
                </c:pt>
                <c:pt idx="8">
                  <c:v>-3.478294</c:v>
                </c:pt>
                <c:pt idx="9">
                  <c:v>-2.3709180000000001</c:v>
                </c:pt>
                <c:pt idx="10">
                  <c:v>-1.2137169999999999</c:v>
                </c:pt>
                <c:pt idx="11">
                  <c:v>-0.116443</c:v>
                </c:pt>
                <c:pt idx="12">
                  <c:v>0.86749399999999999</c:v>
                </c:pt>
                <c:pt idx="13">
                  <c:v>1.7223090000000001</c:v>
                </c:pt>
                <c:pt idx="14">
                  <c:v>2.4601630000000001</c:v>
                </c:pt>
                <c:pt idx="15">
                  <c:v>3.1129859999999998</c:v>
                </c:pt>
                <c:pt idx="16">
                  <c:v>3.7101679999999999</c:v>
                </c:pt>
                <c:pt idx="17">
                  <c:v>4.2625219999999997</c:v>
                </c:pt>
                <c:pt idx="18">
                  <c:v>4.768116</c:v>
                </c:pt>
                <c:pt idx="19">
                  <c:v>5.239852</c:v>
                </c:pt>
                <c:pt idx="20">
                  <c:v>5.7021220000000001</c:v>
                </c:pt>
                <c:pt idx="21">
                  <c:v>6.1641459999999997</c:v>
                </c:pt>
                <c:pt idx="22">
                  <c:v>6.6215130000000002</c:v>
                </c:pt>
                <c:pt idx="23">
                  <c:v>7.0645389999999999</c:v>
                </c:pt>
                <c:pt idx="24">
                  <c:v>7.4636129999999996</c:v>
                </c:pt>
                <c:pt idx="25">
                  <c:v>7.7812609999999998</c:v>
                </c:pt>
                <c:pt idx="26">
                  <c:v>7.999142</c:v>
                </c:pt>
                <c:pt idx="27">
                  <c:v>8.1298560000000002</c:v>
                </c:pt>
                <c:pt idx="28">
                  <c:v>8.2088870000000007</c:v>
                </c:pt>
                <c:pt idx="29">
                  <c:v>8.275226</c:v>
                </c:pt>
                <c:pt idx="30">
                  <c:v>8.3606339999999992</c:v>
                </c:pt>
                <c:pt idx="31">
                  <c:v>8.4900579999999994</c:v>
                </c:pt>
                <c:pt idx="32">
                  <c:v>8.6837540000000004</c:v>
                </c:pt>
                <c:pt idx="33">
                  <c:v>8.9428129999999992</c:v>
                </c:pt>
                <c:pt idx="34">
                  <c:v>9.2569309999999998</c:v>
                </c:pt>
                <c:pt idx="35">
                  <c:v>9.6109439999999999</c:v>
                </c:pt>
                <c:pt idx="36">
                  <c:v>9.9876339999999999</c:v>
                </c:pt>
                <c:pt idx="37">
                  <c:v>10.374412</c:v>
                </c:pt>
                <c:pt idx="38">
                  <c:v>10.761414</c:v>
                </c:pt>
                <c:pt idx="39">
                  <c:v>11.144628000000001</c:v>
                </c:pt>
                <c:pt idx="40">
                  <c:v>11.531637999999999</c:v>
                </c:pt>
                <c:pt idx="41">
                  <c:v>11.922779999999999</c:v>
                </c:pt>
                <c:pt idx="42">
                  <c:v>12.297255</c:v>
                </c:pt>
                <c:pt idx="43">
                  <c:v>12.630239</c:v>
                </c:pt>
                <c:pt idx="44">
                  <c:v>12.896295</c:v>
                </c:pt>
                <c:pt idx="45">
                  <c:v>13.066369</c:v>
                </c:pt>
                <c:pt idx="46">
                  <c:v>13.101749999999999</c:v>
                </c:pt>
                <c:pt idx="47">
                  <c:v>12.959958</c:v>
                </c:pt>
                <c:pt idx="48">
                  <c:v>12.631247999999999</c:v>
                </c:pt>
                <c:pt idx="49">
                  <c:v>12.123659</c:v>
                </c:pt>
                <c:pt idx="50">
                  <c:v>11.409902000000001</c:v>
                </c:pt>
                <c:pt idx="51">
                  <c:v>10.412089</c:v>
                </c:pt>
                <c:pt idx="52">
                  <c:v>9.0355589999999992</c:v>
                </c:pt>
                <c:pt idx="53">
                  <c:v>7.2209950000000003</c:v>
                </c:pt>
                <c:pt idx="54">
                  <c:v>4.9741920000000004</c:v>
                </c:pt>
                <c:pt idx="55">
                  <c:v>2.3748499999999999</c:v>
                </c:pt>
                <c:pt idx="56">
                  <c:v>-0.399675</c:v>
                </c:pt>
                <c:pt idx="57">
                  <c:v>-3.1340590000000002</c:v>
                </c:pt>
                <c:pt idx="58">
                  <c:v>-5.7159300000000002</c:v>
                </c:pt>
                <c:pt idx="59">
                  <c:v>-8.1450440000000004</c:v>
                </c:pt>
                <c:pt idx="60">
                  <c:v>-10.356989</c:v>
                </c:pt>
                <c:pt idx="61">
                  <c:v>-12.089128000000001</c:v>
                </c:pt>
                <c:pt idx="62">
                  <c:v>-12.968355000000001</c:v>
                </c:pt>
                <c:pt idx="63">
                  <c:v>-12.800910999999999</c:v>
                </c:pt>
                <c:pt idx="64">
                  <c:v>-11.792833999999999</c:v>
                </c:pt>
                <c:pt idx="65">
                  <c:v>-10.420666000000001</c:v>
                </c:pt>
                <c:pt idx="66">
                  <c:v>-9.0887659999999997</c:v>
                </c:pt>
                <c:pt idx="67">
                  <c:v>-7.9416789999999997</c:v>
                </c:pt>
                <c:pt idx="68">
                  <c:v>-6.896509</c:v>
                </c:pt>
                <c:pt idx="69">
                  <c:v>-5.7638790000000002</c:v>
                </c:pt>
                <c:pt idx="70">
                  <c:v>-4.4211900000000002</c:v>
                </c:pt>
                <c:pt idx="71">
                  <c:v>-2.88287</c:v>
                </c:pt>
                <c:pt idx="72">
                  <c:v>-1.2589269999999999</c:v>
                </c:pt>
                <c:pt idx="73">
                  <c:v>0.32280599999999998</c:v>
                </c:pt>
                <c:pt idx="74">
                  <c:v>1.7661450000000001</c:v>
                </c:pt>
                <c:pt idx="75">
                  <c:v>3.0160710000000002</c:v>
                </c:pt>
                <c:pt idx="76">
                  <c:v>4.0429060000000003</c:v>
                </c:pt>
                <c:pt idx="77">
                  <c:v>4.8477959999999998</c:v>
                </c:pt>
                <c:pt idx="78">
                  <c:v>5.4522539999999999</c:v>
                </c:pt>
                <c:pt idx="79">
                  <c:v>5.8890099999999999</c:v>
                </c:pt>
                <c:pt idx="80">
                  <c:v>6.2039780000000002</c:v>
                </c:pt>
                <c:pt idx="81">
                  <c:v>6.411346</c:v>
                </c:pt>
                <c:pt idx="82">
                  <c:v>6.4857430000000003</c:v>
                </c:pt>
                <c:pt idx="83">
                  <c:v>6.4059309999999998</c:v>
                </c:pt>
                <c:pt idx="84">
                  <c:v>6.1670569999999998</c:v>
                </c:pt>
                <c:pt idx="85">
                  <c:v>5.803445</c:v>
                </c:pt>
                <c:pt idx="86">
                  <c:v>5.3843930000000002</c:v>
                </c:pt>
                <c:pt idx="87">
                  <c:v>4.9731480000000001</c:v>
                </c:pt>
                <c:pt idx="88">
                  <c:v>4.6307700000000001</c:v>
                </c:pt>
                <c:pt idx="89">
                  <c:v>4.3974209999999996</c:v>
                </c:pt>
                <c:pt idx="90">
                  <c:v>4.2631509999999997</c:v>
                </c:pt>
                <c:pt idx="91">
                  <c:v>4.1697819999999997</c:v>
                </c:pt>
                <c:pt idx="92">
                  <c:v>4.0550889999999997</c:v>
                </c:pt>
                <c:pt idx="93">
                  <c:v>3.9018169999999999</c:v>
                </c:pt>
                <c:pt idx="94">
                  <c:v>3.7509250000000001</c:v>
                </c:pt>
                <c:pt idx="95">
                  <c:v>3.6688360000000002</c:v>
                </c:pt>
                <c:pt idx="96">
                  <c:v>3.7005919999999999</c:v>
                </c:pt>
                <c:pt idx="97">
                  <c:v>3.818613</c:v>
                </c:pt>
                <c:pt idx="98">
                  <c:v>3.8834680000000001</c:v>
                </c:pt>
                <c:pt idx="99">
                  <c:v>3.6454420000000001</c:v>
                </c:pt>
                <c:pt idx="100">
                  <c:v>2.810819</c:v>
                </c:pt>
              </c:numCache>
            </c:numRef>
          </c:yVal>
          <c:smooth val="0"/>
        </c:ser>
        <c:ser>
          <c:idx val="15"/>
          <c:order val="15"/>
          <c:tx>
            <c:v>red_line_thin_dotted</c:v>
          </c:tx>
          <c:spPr>
            <a:ln w="12700">
              <a:solidFill>
                <a:srgbClr val="FF5757"/>
              </a:solidFill>
              <a:prstDash val="sysDot"/>
            </a:ln>
          </c:spPr>
          <c:marker>
            <c:symbol val="none"/>
          </c:marker>
          <c:xVal>
            <c:numRef>
              <c:f>timeseries!$L$6:$L$106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</c:numCache>
            </c:numRef>
          </c:xVal>
          <c:yVal>
            <c:numRef>
              <c:f>timeseries!$P$6:$P$106</c:f>
              <c:numCache>
                <c:formatCode>General</c:formatCode>
                <c:ptCount val="101"/>
                <c:pt idx="0">
                  <c:v>62.526716</c:v>
                </c:pt>
                <c:pt idx="1">
                  <c:v>61.357112000000001</c:v>
                </c:pt>
                <c:pt idx="2">
                  <c:v>59.156992000000002</c:v>
                </c:pt>
                <c:pt idx="3">
                  <c:v>55.939664</c:v>
                </c:pt>
                <c:pt idx="4">
                  <c:v>51.819792</c:v>
                </c:pt>
                <c:pt idx="5">
                  <c:v>47.091079999999998</c:v>
                </c:pt>
                <c:pt idx="6">
                  <c:v>42.181364000000002</c:v>
                </c:pt>
                <c:pt idx="7">
                  <c:v>37.269435999999999</c:v>
                </c:pt>
                <c:pt idx="8">
                  <c:v>32.149867999999998</c:v>
                </c:pt>
                <c:pt idx="9">
                  <c:v>26.806640000000002</c:v>
                </c:pt>
                <c:pt idx="10">
                  <c:v>22.185023999999999</c:v>
                </c:pt>
                <c:pt idx="11">
                  <c:v>18.91433</c:v>
                </c:pt>
                <c:pt idx="12">
                  <c:v>16.740864999999999</c:v>
                </c:pt>
                <c:pt idx="13">
                  <c:v>15.244820000000001</c:v>
                </c:pt>
                <c:pt idx="14">
                  <c:v>14.221992</c:v>
                </c:pt>
                <c:pt idx="15">
                  <c:v>13.460629000000001</c:v>
                </c:pt>
                <c:pt idx="16">
                  <c:v>12.830897999999999</c:v>
                </c:pt>
                <c:pt idx="17">
                  <c:v>12.336672</c:v>
                </c:pt>
                <c:pt idx="18">
                  <c:v>11.926411</c:v>
                </c:pt>
                <c:pt idx="19">
                  <c:v>11.56002</c:v>
                </c:pt>
                <c:pt idx="20">
                  <c:v>11.266152</c:v>
                </c:pt>
                <c:pt idx="21">
                  <c:v>11.044808</c:v>
                </c:pt>
                <c:pt idx="22">
                  <c:v>10.800554999999999</c:v>
                </c:pt>
                <c:pt idx="23">
                  <c:v>10.508587</c:v>
                </c:pt>
                <c:pt idx="24">
                  <c:v>10.17657</c:v>
                </c:pt>
                <c:pt idx="25">
                  <c:v>9.8445300000000007</c:v>
                </c:pt>
                <c:pt idx="26">
                  <c:v>9.5468399999999995</c:v>
                </c:pt>
                <c:pt idx="27">
                  <c:v>9.2987889999999993</c:v>
                </c:pt>
                <c:pt idx="28">
                  <c:v>9.1136710000000001</c:v>
                </c:pt>
                <c:pt idx="29">
                  <c:v>8.9438399999999998</c:v>
                </c:pt>
                <c:pt idx="30">
                  <c:v>8.7606699999999993</c:v>
                </c:pt>
                <c:pt idx="31">
                  <c:v>8.6232659999999992</c:v>
                </c:pt>
                <c:pt idx="32">
                  <c:v>8.5870169999999995</c:v>
                </c:pt>
                <c:pt idx="33">
                  <c:v>8.6671610000000001</c:v>
                </c:pt>
                <c:pt idx="34">
                  <c:v>8.8656199999999998</c:v>
                </c:pt>
                <c:pt idx="35">
                  <c:v>9.1022280000000002</c:v>
                </c:pt>
                <c:pt idx="36">
                  <c:v>9.3178509999999992</c:v>
                </c:pt>
                <c:pt idx="37">
                  <c:v>9.5067690000000002</c:v>
                </c:pt>
                <c:pt idx="38">
                  <c:v>9.6498919999999995</c:v>
                </c:pt>
                <c:pt idx="39">
                  <c:v>9.7262140000000006</c:v>
                </c:pt>
                <c:pt idx="40">
                  <c:v>9.7128730000000001</c:v>
                </c:pt>
                <c:pt idx="41">
                  <c:v>9.6193639999999991</c:v>
                </c:pt>
                <c:pt idx="42">
                  <c:v>9.4666960000000007</c:v>
                </c:pt>
                <c:pt idx="43">
                  <c:v>9.2148240000000001</c:v>
                </c:pt>
                <c:pt idx="44">
                  <c:v>8.8026400000000002</c:v>
                </c:pt>
                <c:pt idx="45">
                  <c:v>8.3293984999999999</c:v>
                </c:pt>
                <c:pt idx="46">
                  <c:v>7.8752440000000004</c:v>
                </c:pt>
                <c:pt idx="47">
                  <c:v>7.5031319999999999</c:v>
                </c:pt>
                <c:pt idx="48">
                  <c:v>7.2760670000000003</c:v>
                </c:pt>
                <c:pt idx="49">
                  <c:v>7.2550815000000002</c:v>
                </c:pt>
                <c:pt idx="50">
                  <c:v>7.5145985</c:v>
                </c:pt>
                <c:pt idx="51">
                  <c:v>8.1347614999999998</c:v>
                </c:pt>
                <c:pt idx="52">
                  <c:v>9.2186470000000007</c:v>
                </c:pt>
                <c:pt idx="53">
                  <c:v>10.894064</c:v>
                </c:pt>
                <c:pt idx="54">
                  <c:v>13.317505000000001</c:v>
                </c:pt>
                <c:pt idx="55">
                  <c:v>16.139764</c:v>
                </c:pt>
                <c:pt idx="56">
                  <c:v>19.007840000000002</c:v>
                </c:pt>
                <c:pt idx="57">
                  <c:v>21.847262000000001</c:v>
                </c:pt>
                <c:pt idx="58">
                  <c:v>24.522600000000001</c:v>
                </c:pt>
                <c:pt idx="59">
                  <c:v>26.972843999999998</c:v>
                </c:pt>
                <c:pt idx="60">
                  <c:v>29.167296</c:v>
                </c:pt>
                <c:pt idx="61">
                  <c:v>31.134636</c:v>
                </c:pt>
                <c:pt idx="62">
                  <c:v>32.924425999999997</c:v>
                </c:pt>
                <c:pt idx="63">
                  <c:v>34.60004</c:v>
                </c:pt>
                <c:pt idx="64">
                  <c:v>36.160988000000003</c:v>
                </c:pt>
                <c:pt idx="65">
                  <c:v>37.508139999999997</c:v>
                </c:pt>
                <c:pt idx="66">
                  <c:v>38.563319999999997</c:v>
                </c:pt>
                <c:pt idx="67">
                  <c:v>39.267352000000002</c:v>
                </c:pt>
                <c:pt idx="68">
                  <c:v>39.618499999999997</c:v>
                </c:pt>
                <c:pt idx="69">
                  <c:v>39.679656000000001</c:v>
                </c:pt>
                <c:pt idx="70">
                  <c:v>39.456488</c:v>
                </c:pt>
                <c:pt idx="71">
                  <c:v>38.956392000000001</c:v>
                </c:pt>
                <c:pt idx="72">
                  <c:v>38.143616000000002</c:v>
                </c:pt>
                <c:pt idx="73">
                  <c:v>36.870688000000001</c:v>
                </c:pt>
                <c:pt idx="74">
                  <c:v>35.122819999999997</c:v>
                </c:pt>
                <c:pt idx="75">
                  <c:v>33.195433999999999</c:v>
                </c:pt>
                <c:pt idx="76">
                  <c:v>31.290976000000001</c:v>
                </c:pt>
                <c:pt idx="77">
                  <c:v>29.459266</c:v>
                </c:pt>
                <c:pt idx="78">
                  <c:v>27.768608</c:v>
                </c:pt>
                <c:pt idx="79">
                  <c:v>26.224675999999999</c:v>
                </c:pt>
                <c:pt idx="80">
                  <c:v>24.862235999999999</c:v>
                </c:pt>
                <c:pt idx="81">
                  <c:v>23.763135999999999</c:v>
                </c:pt>
                <c:pt idx="82">
                  <c:v>22.957854000000001</c:v>
                </c:pt>
                <c:pt idx="83">
                  <c:v>22.601030000000002</c:v>
                </c:pt>
                <c:pt idx="84">
                  <c:v>22.864346000000001</c:v>
                </c:pt>
                <c:pt idx="85">
                  <c:v>23.555132</c:v>
                </c:pt>
                <c:pt idx="86">
                  <c:v>24.415749999999999</c:v>
                </c:pt>
                <c:pt idx="87">
                  <c:v>25.499683999999998</c:v>
                </c:pt>
                <c:pt idx="88">
                  <c:v>26.892702</c:v>
                </c:pt>
                <c:pt idx="89">
                  <c:v>28.600376000000001</c:v>
                </c:pt>
                <c:pt idx="90">
                  <c:v>30.728245999999999</c:v>
                </c:pt>
                <c:pt idx="91">
                  <c:v>33.420574000000002</c:v>
                </c:pt>
                <c:pt idx="92">
                  <c:v>36.977463999999998</c:v>
                </c:pt>
                <c:pt idx="93">
                  <c:v>40.698591999999998</c:v>
                </c:pt>
                <c:pt idx="94">
                  <c:v>44.534132</c:v>
                </c:pt>
                <c:pt idx="95">
                  <c:v>49.031787999999999</c:v>
                </c:pt>
                <c:pt idx="96">
                  <c:v>53.063867999999999</c:v>
                </c:pt>
                <c:pt idx="97">
                  <c:v>56.458744000000003</c:v>
                </c:pt>
                <c:pt idx="98">
                  <c:v>59.118768000000003</c:v>
                </c:pt>
                <c:pt idx="99">
                  <c:v>62.526716</c:v>
                </c:pt>
                <c:pt idx="100">
                  <c:v>62.526716</c:v>
                </c:pt>
              </c:numCache>
            </c:numRef>
          </c:yVal>
          <c:smooth val="0"/>
        </c:ser>
        <c:ser>
          <c:idx val="16"/>
          <c:order val="16"/>
          <c:tx>
            <c:v>blue_line_thin_dotted</c:v>
          </c:tx>
          <c:spPr>
            <a:ln w="12700">
              <a:solidFill>
                <a:srgbClr val="0070C0"/>
              </a:solidFill>
              <a:prstDash val="sysDot"/>
            </a:ln>
          </c:spPr>
          <c:marker>
            <c:symbol val="none"/>
          </c:marker>
          <c:xVal>
            <c:numRef>
              <c:f>timeseries!$L$6:$L$106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</c:numCache>
            </c:numRef>
          </c:xVal>
          <c:yVal>
            <c:numRef>
              <c:f>timeseries!$O$6:$O$106</c:f>
              <c:numCache>
                <c:formatCode>General</c:formatCode>
                <c:ptCount val="101"/>
                <c:pt idx="0">
                  <c:v>31.263358</c:v>
                </c:pt>
                <c:pt idx="1">
                  <c:v>30.678556</c:v>
                </c:pt>
                <c:pt idx="2">
                  <c:v>29.578496000000001</c:v>
                </c:pt>
                <c:pt idx="3">
                  <c:v>27.969832</c:v>
                </c:pt>
                <c:pt idx="4">
                  <c:v>25.909896</c:v>
                </c:pt>
                <c:pt idx="5">
                  <c:v>23.545539999999999</c:v>
                </c:pt>
                <c:pt idx="6">
                  <c:v>21.090682000000001</c:v>
                </c:pt>
                <c:pt idx="7">
                  <c:v>18.634717999999999</c:v>
                </c:pt>
                <c:pt idx="8">
                  <c:v>16.074933999999999</c:v>
                </c:pt>
                <c:pt idx="9">
                  <c:v>13.403320000000001</c:v>
                </c:pt>
                <c:pt idx="10">
                  <c:v>11.092511999999999</c:v>
                </c:pt>
                <c:pt idx="11">
                  <c:v>9.4571649999999998</c:v>
                </c:pt>
                <c:pt idx="12">
                  <c:v>8.3704324999999997</c:v>
                </c:pt>
                <c:pt idx="13">
                  <c:v>7.6224100000000004</c:v>
                </c:pt>
                <c:pt idx="14">
                  <c:v>7.1109960000000001</c:v>
                </c:pt>
                <c:pt idx="15">
                  <c:v>6.7303145000000004</c:v>
                </c:pt>
                <c:pt idx="16">
                  <c:v>6.4154489999999997</c:v>
                </c:pt>
                <c:pt idx="17">
                  <c:v>6.168336</c:v>
                </c:pt>
                <c:pt idx="18">
                  <c:v>5.9632054999999999</c:v>
                </c:pt>
                <c:pt idx="19">
                  <c:v>5.7800099999999999</c:v>
                </c:pt>
                <c:pt idx="20">
                  <c:v>5.633076</c:v>
                </c:pt>
                <c:pt idx="21">
                  <c:v>5.5224039999999999</c:v>
                </c:pt>
                <c:pt idx="22">
                  <c:v>5.4002774999999996</c:v>
                </c:pt>
                <c:pt idx="23">
                  <c:v>5.2542935000000002</c:v>
                </c:pt>
                <c:pt idx="24">
                  <c:v>5.0882849999999999</c:v>
                </c:pt>
                <c:pt idx="25">
                  <c:v>4.9222650000000003</c:v>
                </c:pt>
                <c:pt idx="26">
                  <c:v>4.7734199999999998</c:v>
                </c:pt>
                <c:pt idx="27">
                  <c:v>4.6493944999999997</c:v>
                </c:pt>
                <c:pt idx="28">
                  <c:v>4.5568355</c:v>
                </c:pt>
                <c:pt idx="29">
                  <c:v>4.4719199999999999</c:v>
                </c:pt>
                <c:pt idx="30">
                  <c:v>4.3803349999999996</c:v>
                </c:pt>
                <c:pt idx="31">
                  <c:v>4.3116329999999996</c:v>
                </c:pt>
                <c:pt idx="32">
                  <c:v>4.2935084999999997</c:v>
                </c:pt>
                <c:pt idx="33">
                  <c:v>4.3335805000000001</c:v>
                </c:pt>
                <c:pt idx="34">
                  <c:v>4.4328099999999999</c:v>
                </c:pt>
                <c:pt idx="35">
                  <c:v>4.5511140000000001</c:v>
                </c:pt>
                <c:pt idx="36">
                  <c:v>4.6589254999999996</c:v>
                </c:pt>
                <c:pt idx="37">
                  <c:v>4.7533845000000001</c:v>
                </c:pt>
                <c:pt idx="38">
                  <c:v>4.8249459999999997</c:v>
                </c:pt>
                <c:pt idx="39">
                  <c:v>4.8631070000000003</c:v>
                </c:pt>
                <c:pt idx="40">
                  <c:v>4.8564365</c:v>
                </c:pt>
                <c:pt idx="41">
                  <c:v>4.8096819999999996</c:v>
                </c:pt>
                <c:pt idx="42">
                  <c:v>4.7333480000000003</c:v>
                </c:pt>
                <c:pt idx="43">
                  <c:v>4.6074120000000001</c:v>
                </c:pt>
                <c:pt idx="44">
                  <c:v>4.4013200000000001</c:v>
                </c:pt>
                <c:pt idx="45">
                  <c:v>4.16469925</c:v>
                </c:pt>
                <c:pt idx="46">
                  <c:v>3.9376220000000002</c:v>
                </c:pt>
                <c:pt idx="47">
                  <c:v>3.751566</c:v>
                </c:pt>
                <c:pt idx="48">
                  <c:v>3.6380335000000001</c:v>
                </c:pt>
                <c:pt idx="49">
                  <c:v>3.6275407500000001</c:v>
                </c:pt>
                <c:pt idx="50">
                  <c:v>3.75729925</c:v>
                </c:pt>
                <c:pt idx="51">
                  <c:v>4.0673807499999999</c:v>
                </c:pt>
                <c:pt idx="52">
                  <c:v>4.6093235000000004</c:v>
                </c:pt>
                <c:pt idx="53">
                  <c:v>5.4470320000000001</c:v>
                </c:pt>
                <c:pt idx="54">
                  <c:v>6.6587525000000003</c:v>
                </c:pt>
                <c:pt idx="55">
                  <c:v>8.0698819999999998</c:v>
                </c:pt>
                <c:pt idx="56">
                  <c:v>9.5039200000000008</c:v>
                </c:pt>
                <c:pt idx="57">
                  <c:v>10.923631</c:v>
                </c:pt>
                <c:pt idx="58">
                  <c:v>12.2613</c:v>
                </c:pt>
                <c:pt idx="59">
                  <c:v>13.486421999999999</c:v>
                </c:pt>
                <c:pt idx="60">
                  <c:v>14.583648</c:v>
                </c:pt>
                <c:pt idx="61">
                  <c:v>15.567318</c:v>
                </c:pt>
                <c:pt idx="62">
                  <c:v>16.462212999999998</c:v>
                </c:pt>
                <c:pt idx="63">
                  <c:v>17.30002</c:v>
                </c:pt>
                <c:pt idx="64">
                  <c:v>18.080494000000002</c:v>
                </c:pt>
                <c:pt idx="65">
                  <c:v>18.754069999999999</c:v>
                </c:pt>
                <c:pt idx="66">
                  <c:v>19.281659999999999</c:v>
                </c:pt>
                <c:pt idx="67">
                  <c:v>19.633676000000001</c:v>
                </c:pt>
                <c:pt idx="68">
                  <c:v>19.809249999999999</c:v>
                </c:pt>
                <c:pt idx="69">
                  <c:v>19.839828000000001</c:v>
                </c:pt>
                <c:pt idx="70">
                  <c:v>19.728244</c:v>
                </c:pt>
                <c:pt idx="71">
                  <c:v>19.478196000000001</c:v>
                </c:pt>
                <c:pt idx="72">
                  <c:v>19.071808000000001</c:v>
                </c:pt>
                <c:pt idx="73">
                  <c:v>18.435344000000001</c:v>
                </c:pt>
                <c:pt idx="74">
                  <c:v>17.561409999999999</c:v>
                </c:pt>
                <c:pt idx="75">
                  <c:v>16.597716999999999</c:v>
                </c:pt>
                <c:pt idx="76">
                  <c:v>15.645488</c:v>
                </c:pt>
                <c:pt idx="77">
                  <c:v>14.729633</c:v>
                </c:pt>
                <c:pt idx="78">
                  <c:v>13.884304</c:v>
                </c:pt>
                <c:pt idx="79">
                  <c:v>13.112337999999999</c:v>
                </c:pt>
                <c:pt idx="80">
                  <c:v>12.431118</c:v>
                </c:pt>
                <c:pt idx="81">
                  <c:v>11.881568</c:v>
                </c:pt>
                <c:pt idx="82">
                  <c:v>11.478927000000001</c:v>
                </c:pt>
                <c:pt idx="83">
                  <c:v>11.300515000000001</c:v>
                </c:pt>
                <c:pt idx="84">
                  <c:v>11.432173000000001</c:v>
                </c:pt>
                <c:pt idx="85">
                  <c:v>11.777566</c:v>
                </c:pt>
                <c:pt idx="86">
                  <c:v>12.207875</c:v>
                </c:pt>
                <c:pt idx="87">
                  <c:v>12.749841999999999</c:v>
                </c:pt>
                <c:pt idx="88">
                  <c:v>13.446351</c:v>
                </c:pt>
                <c:pt idx="89">
                  <c:v>14.300188</c:v>
                </c:pt>
                <c:pt idx="90">
                  <c:v>15.364122999999999</c:v>
                </c:pt>
                <c:pt idx="91">
                  <c:v>16.710287000000001</c:v>
                </c:pt>
                <c:pt idx="92">
                  <c:v>18.488731999999999</c:v>
                </c:pt>
                <c:pt idx="93">
                  <c:v>20.349295999999999</c:v>
                </c:pt>
                <c:pt idx="94">
                  <c:v>22.267066</c:v>
                </c:pt>
                <c:pt idx="95">
                  <c:v>24.515893999999999</c:v>
                </c:pt>
                <c:pt idx="96">
                  <c:v>26.531934</c:v>
                </c:pt>
                <c:pt idx="97">
                  <c:v>28.229372000000001</c:v>
                </c:pt>
                <c:pt idx="98">
                  <c:v>29.559384000000001</c:v>
                </c:pt>
                <c:pt idx="99">
                  <c:v>31.263358</c:v>
                </c:pt>
                <c:pt idx="100">
                  <c:v>31.263358</c:v>
                </c:pt>
              </c:numCache>
            </c:numRef>
          </c:yVal>
          <c:smooth val="0"/>
        </c:ser>
        <c:ser>
          <c:idx val="17"/>
          <c:order val="17"/>
          <c:tx>
            <c:v>green_line_thin_dotted</c:v>
          </c:tx>
          <c:spPr>
            <a:ln w="12700">
              <a:solidFill>
                <a:srgbClr val="82C836"/>
              </a:solidFill>
              <a:prstDash val="sysDot"/>
            </a:ln>
          </c:spPr>
          <c:marker>
            <c:symbol val="none"/>
          </c:marker>
          <c:xVal>
            <c:numRef>
              <c:f>timeseries!$L$6:$L$106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</c:numCache>
            </c:numRef>
          </c:xVal>
          <c:yVal>
            <c:numRef>
              <c:f>timeseries!$M$6:$M$106</c:f>
              <c:numCache>
                <c:formatCode>General</c:formatCode>
                <c:ptCount val="101"/>
                <c:pt idx="0">
                  <c:v>14.753398000000001</c:v>
                </c:pt>
                <c:pt idx="1">
                  <c:v>12.832739999999999</c:v>
                </c:pt>
                <c:pt idx="2">
                  <c:v>11.293260999999999</c:v>
                </c:pt>
                <c:pt idx="3">
                  <c:v>8.6703910000000004</c:v>
                </c:pt>
                <c:pt idx="4">
                  <c:v>11.06686</c:v>
                </c:pt>
                <c:pt idx="5">
                  <c:v>14.416558</c:v>
                </c:pt>
                <c:pt idx="6">
                  <c:v>16.446037</c:v>
                </c:pt>
                <c:pt idx="7">
                  <c:v>18.697755999999998</c:v>
                </c:pt>
                <c:pt idx="8">
                  <c:v>24.796181000000001</c:v>
                </c:pt>
                <c:pt idx="9">
                  <c:v>30.682082999999999</c:v>
                </c:pt>
                <c:pt idx="10">
                  <c:v>34.748707000000003</c:v>
                </c:pt>
                <c:pt idx="11">
                  <c:v>35.750843000000003</c:v>
                </c:pt>
                <c:pt idx="12">
                  <c:v>36.314407000000003</c:v>
                </c:pt>
                <c:pt idx="13">
                  <c:v>38.283760000000001</c:v>
                </c:pt>
                <c:pt idx="14">
                  <c:v>37.434238000000001</c:v>
                </c:pt>
                <c:pt idx="15">
                  <c:v>37.493904000000001</c:v>
                </c:pt>
                <c:pt idx="16">
                  <c:v>36.166134</c:v>
                </c:pt>
                <c:pt idx="17">
                  <c:v>34.517544000000001</c:v>
                </c:pt>
                <c:pt idx="18">
                  <c:v>28.549709</c:v>
                </c:pt>
                <c:pt idx="19">
                  <c:v>25.834854</c:v>
                </c:pt>
                <c:pt idx="20">
                  <c:v>26.844767000000001</c:v>
                </c:pt>
                <c:pt idx="21">
                  <c:v>34.136687999999999</c:v>
                </c:pt>
                <c:pt idx="22">
                  <c:v>36.129477999999999</c:v>
                </c:pt>
                <c:pt idx="23">
                  <c:v>41.951694000000003</c:v>
                </c:pt>
                <c:pt idx="24">
                  <c:v>41.657542999999997</c:v>
                </c:pt>
                <c:pt idx="25">
                  <c:v>41.250137000000002</c:v>
                </c:pt>
                <c:pt idx="26">
                  <c:v>40.876480000000001</c:v>
                </c:pt>
                <c:pt idx="27">
                  <c:v>40.682521999999999</c:v>
                </c:pt>
                <c:pt idx="28">
                  <c:v>40.169688999999998</c:v>
                </c:pt>
                <c:pt idx="29">
                  <c:v>38.433556000000003</c:v>
                </c:pt>
                <c:pt idx="30">
                  <c:v>33.176417999999998</c:v>
                </c:pt>
                <c:pt idx="31">
                  <c:v>27.940372</c:v>
                </c:pt>
                <c:pt idx="32">
                  <c:v>16.973756999999999</c:v>
                </c:pt>
                <c:pt idx="33">
                  <c:v>15.077742000000001</c:v>
                </c:pt>
                <c:pt idx="34">
                  <c:v>15.031347999999999</c:v>
                </c:pt>
                <c:pt idx="35">
                  <c:v>14.588832999999999</c:v>
                </c:pt>
                <c:pt idx="36">
                  <c:v>14.045517</c:v>
                </c:pt>
                <c:pt idx="37">
                  <c:v>11.633037</c:v>
                </c:pt>
                <c:pt idx="38">
                  <c:v>12.177217000000001</c:v>
                </c:pt>
                <c:pt idx="39">
                  <c:v>42.895060999999998</c:v>
                </c:pt>
                <c:pt idx="40">
                  <c:v>51.673999999999999</c:v>
                </c:pt>
                <c:pt idx="41">
                  <c:v>57.839973000000001</c:v>
                </c:pt>
                <c:pt idx="42">
                  <c:v>61.605460999999998</c:v>
                </c:pt>
                <c:pt idx="43">
                  <c:v>63.545979000000003</c:v>
                </c:pt>
                <c:pt idx="44">
                  <c:v>69.170952</c:v>
                </c:pt>
                <c:pt idx="45">
                  <c:v>83.574646000000001</c:v>
                </c:pt>
                <c:pt idx="46">
                  <c:v>90.700210999999996</c:v>
                </c:pt>
                <c:pt idx="47">
                  <c:v>93.258887999999999</c:v>
                </c:pt>
                <c:pt idx="48">
                  <c:v>90.947731000000005</c:v>
                </c:pt>
                <c:pt idx="49">
                  <c:v>89.662589999999994</c:v>
                </c:pt>
                <c:pt idx="50">
                  <c:v>86.579459999999997</c:v>
                </c:pt>
                <c:pt idx="51">
                  <c:v>117.809738</c:v>
                </c:pt>
                <c:pt idx="52">
                  <c:v>119.934601</c:v>
                </c:pt>
                <c:pt idx="53">
                  <c:v>118.86988100000001</c:v>
                </c:pt>
                <c:pt idx="54">
                  <c:v>108.29735599999999</c:v>
                </c:pt>
                <c:pt idx="55">
                  <c:v>106.45219400000001</c:v>
                </c:pt>
                <c:pt idx="56">
                  <c:v>100.20307200000001</c:v>
                </c:pt>
                <c:pt idx="57">
                  <c:v>99.345794999999995</c:v>
                </c:pt>
                <c:pt idx="58">
                  <c:v>90.471466000000007</c:v>
                </c:pt>
                <c:pt idx="59">
                  <c:v>89.680840000000003</c:v>
                </c:pt>
                <c:pt idx="60">
                  <c:v>34.141086999999999</c:v>
                </c:pt>
                <c:pt idx="61">
                  <c:v>20.364733000000001</c:v>
                </c:pt>
                <c:pt idx="62">
                  <c:v>17.984528999999998</c:v>
                </c:pt>
                <c:pt idx="63">
                  <c:v>13.200486</c:v>
                </c:pt>
                <c:pt idx="64">
                  <c:v>9.4277280000000001</c:v>
                </c:pt>
                <c:pt idx="65">
                  <c:v>6.6220150000000002</c:v>
                </c:pt>
                <c:pt idx="66">
                  <c:v>6.7372540000000001</c:v>
                </c:pt>
                <c:pt idx="67">
                  <c:v>11.342798999999999</c:v>
                </c:pt>
                <c:pt idx="68">
                  <c:v>15.754662</c:v>
                </c:pt>
                <c:pt idx="69">
                  <c:v>16.215496000000002</c:v>
                </c:pt>
                <c:pt idx="70">
                  <c:v>16.477453000000001</c:v>
                </c:pt>
                <c:pt idx="71">
                  <c:v>16.617348</c:v>
                </c:pt>
                <c:pt idx="72">
                  <c:v>16.578178000000001</c:v>
                </c:pt>
                <c:pt idx="73">
                  <c:v>16.389741999999998</c:v>
                </c:pt>
                <c:pt idx="74">
                  <c:v>16.481017999999999</c:v>
                </c:pt>
                <c:pt idx="75">
                  <c:v>16.327572</c:v>
                </c:pt>
                <c:pt idx="76">
                  <c:v>13.470765</c:v>
                </c:pt>
                <c:pt idx="77">
                  <c:v>7.2335140000000004</c:v>
                </c:pt>
                <c:pt idx="78">
                  <c:v>6.4366560000000002</c:v>
                </c:pt>
                <c:pt idx="79">
                  <c:v>5.5206720000000002</c:v>
                </c:pt>
                <c:pt idx="80">
                  <c:v>5.0144739999999999</c:v>
                </c:pt>
                <c:pt idx="81">
                  <c:v>5.7823950000000002</c:v>
                </c:pt>
                <c:pt idx="82">
                  <c:v>5.7946340000000003</c:v>
                </c:pt>
                <c:pt idx="83">
                  <c:v>5.6067859999999996</c:v>
                </c:pt>
                <c:pt idx="84">
                  <c:v>5.7748229999999996</c:v>
                </c:pt>
                <c:pt idx="85">
                  <c:v>6.2995460000000003</c:v>
                </c:pt>
                <c:pt idx="86">
                  <c:v>7.7812089999999996</c:v>
                </c:pt>
                <c:pt idx="87">
                  <c:v>10.678952000000001</c:v>
                </c:pt>
                <c:pt idx="88">
                  <c:v>11.245352</c:v>
                </c:pt>
                <c:pt idx="89">
                  <c:v>12.118444</c:v>
                </c:pt>
                <c:pt idx="90">
                  <c:v>11.944929</c:v>
                </c:pt>
                <c:pt idx="91">
                  <c:v>11.938385</c:v>
                </c:pt>
                <c:pt idx="92">
                  <c:v>12.135509000000001</c:v>
                </c:pt>
                <c:pt idx="93">
                  <c:v>12.429005999999999</c:v>
                </c:pt>
                <c:pt idx="94">
                  <c:v>12.342957999999999</c:v>
                </c:pt>
                <c:pt idx="95">
                  <c:v>11.659781000000001</c:v>
                </c:pt>
                <c:pt idx="96">
                  <c:v>9.2488609999999998</c:v>
                </c:pt>
                <c:pt idx="97">
                  <c:v>8.6899010000000008</c:v>
                </c:pt>
                <c:pt idx="98">
                  <c:v>6.9337059999999999</c:v>
                </c:pt>
                <c:pt idx="99">
                  <c:v>6.6924809999999999</c:v>
                </c:pt>
                <c:pt idx="100">
                  <c:v>6.3150709999999997</c:v>
                </c:pt>
              </c:numCache>
            </c:numRef>
          </c:yVal>
          <c:smooth val="0"/>
        </c:ser>
        <c:ser>
          <c:idx val="18"/>
          <c:order val="18"/>
          <c:tx>
            <c:v>black_line_thin_dotted</c:v>
          </c:tx>
          <c:spPr>
            <a:ln w="12700">
              <a:solidFill>
                <a:schemeClr val="tx1"/>
              </a:solidFill>
              <a:prstDash val="sysDot"/>
            </a:ln>
          </c:spPr>
          <c:marker>
            <c:symbol val="none"/>
          </c:marker>
          <c:xVal>
            <c:numRef>
              <c:f>timeseries!$L$6:$L$106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</c:numCache>
            </c:numRef>
          </c:xVal>
          <c:yVal>
            <c:numRef>
              <c:f>timeseries!$O$6:$O$106</c:f>
              <c:numCache>
                <c:formatCode>General</c:formatCode>
                <c:ptCount val="101"/>
                <c:pt idx="0">
                  <c:v>31.263358</c:v>
                </c:pt>
                <c:pt idx="1">
                  <c:v>30.678556</c:v>
                </c:pt>
                <c:pt idx="2">
                  <c:v>29.578496000000001</c:v>
                </c:pt>
                <c:pt idx="3">
                  <c:v>27.969832</c:v>
                </c:pt>
                <c:pt idx="4">
                  <c:v>25.909896</c:v>
                </c:pt>
                <c:pt idx="5">
                  <c:v>23.545539999999999</c:v>
                </c:pt>
                <c:pt idx="6">
                  <c:v>21.090682000000001</c:v>
                </c:pt>
                <c:pt idx="7">
                  <c:v>18.634717999999999</c:v>
                </c:pt>
                <c:pt idx="8">
                  <c:v>16.074933999999999</c:v>
                </c:pt>
                <c:pt idx="9">
                  <c:v>13.403320000000001</c:v>
                </c:pt>
                <c:pt idx="10">
                  <c:v>11.092511999999999</c:v>
                </c:pt>
                <c:pt idx="11">
                  <c:v>9.4571649999999998</c:v>
                </c:pt>
                <c:pt idx="12">
                  <c:v>8.3704324999999997</c:v>
                </c:pt>
                <c:pt idx="13">
                  <c:v>7.6224100000000004</c:v>
                </c:pt>
                <c:pt idx="14">
                  <c:v>7.1109960000000001</c:v>
                </c:pt>
                <c:pt idx="15">
                  <c:v>6.7303145000000004</c:v>
                </c:pt>
                <c:pt idx="16">
                  <c:v>6.4154489999999997</c:v>
                </c:pt>
                <c:pt idx="17">
                  <c:v>6.168336</c:v>
                </c:pt>
                <c:pt idx="18">
                  <c:v>5.9632054999999999</c:v>
                </c:pt>
                <c:pt idx="19">
                  <c:v>5.7800099999999999</c:v>
                </c:pt>
                <c:pt idx="20">
                  <c:v>5.633076</c:v>
                </c:pt>
                <c:pt idx="21">
                  <c:v>5.5224039999999999</c:v>
                </c:pt>
                <c:pt idx="22">
                  <c:v>5.4002774999999996</c:v>
                </c:pt>
                <c:pt idx="23">
                  <c:v>5.2542935000000002</c:v>
                </c:pt>
                <c:pt idx="24">
                  <c:v>5.0882849999999999</c:v>
                </c:pt>
                <c:pt idx="25">
                  <c:v>4.9222650000000003</c:v>
                </c:pt>
                <c:pt idx="26">
                  <c:v>4.7734199999999998</c:v>
                </c:pt>
                <c:pt idx="27">
                  <c:v>4.6493944999999997</c:v>
                </c:pt>
                <c:pt idx="28">
                  <c:v>4.5568355</c:v>
                </c:pt>
                <c:pt idx="29">
                  <c:v>4.4719199999999999</c:v>
                </c:pt>
                <c:pt idx="30">
                  <c:v>4.3803349999999996</c:v>
                </c:pt>
                <c:pt idx="31">
                  <c:v>4.3116329999999996</c:v>
                </c:pt>
                <c:pt idx="32">
                  <c:v>4.2935084999999997</c:v>
                </c:pt>
                <c:pt idx="33">
                  <c:v>4.3335805000000001</c:v>
                </c:pt>
                <c:pt idx="34">
                  <c:v>4.4328099999999999</c:v>
                </c:pt>
                <c:pt idx="35">
                  <c:v>4.5511140000000001</c:v>
                </c:pt>
                <c:pt idx="36">
                  <c:v>4.6589254999999996</c:v>
                </c:pt>
                <c:pt idx="37">
                  <c:v>4.7533845000000001</c:v>
                </c:pt>
                <c:pt idx="38">
                  <c:v>4.8249459999999997</c:v>
                </c:pt>
                <c:pt idx="39">
                  <c:v>4.8631070000000003</c:v>
                </c:pt>
                <c:pt idx="40">
                  <c:v>4.8564365</c:v>
                </c:pt>
                <c:pt idx="41">
                  <c:v>4.8096819999999996</c:v>
                </c:pt>
                <c:pt idx="42">
                  <c:v>4.7333480000000003</c:v>
                </c:pt>
                <c:pt idx="43">
                  <c:v>4.6074120000000001</c:v>
                </c:pt>
                <c:pt idx="44">
                  <c:v>4.4013200000000001</c:v>
                </c:pt>
                <c:pt idx="45">
                  <c:v>4.16469925</c:v>
                </c:pt>
                <c:pt idx="46">
                  <c:v>3.9376220000000002</c:v>
                </c:pt>
                <c:pt idx="47">
                  <c:v>3.751566</c:v>
                </c:pt>
                <c:pt idx="48">
                  <c:v>3.6380335000000001</c:v>
                </c:pt>
                <c:pt idx="49">
                  <c:v>3.6275407500000001</c:v>
                </c:pt>
                <c:pt idx="50">
                  <c:v>3.75729925</c:v>
                </c:pt>
                <c:pt idx="51">
                  <c:v>4.0673807499999999</c:v>
                </c:pt>
                <c:pt idx="52">
                  <c:v>4.6093235000000004</c:v>
                </c:pt>
                <c:pt idx="53">
                  <c:v>5.4470320000000001</c:v>
                </c:pt>
                <c:pt idx="54">
                  <c:v>6.6587525000000003</c:v>
                </c:pt>
                <c:pt idx="55">
                  <c:v>8.0698819999999998</c:v>
                </c:pt>
                <c:pt idx="56">
                  <c:v>9.5039200000000008</c:v>
                </c:pt>
                <c:pt idx="57">
                  <c:v>10.923631</c:v>
                </c:pt>
                <c:pt idx="58">
                  <c:v>12.2613</c:v>
                </c:pt>
                <c:pt idx="59">
                  <c:v>13.486421999999999</c:v>
                </c:pt>
                <c:pt idx="60">
                  <c:v>14.583648</c:v>
                </c:pt>
                <c:pt idx="61">
                  <c:v>15.567318</c:v>
                </c:pt>
                <c:pt idx="62">
                  <c:v>16.462212999999998</c:v>
                </c:pt>
                <c:pt idx="63">
                  <c:v>17.30002</c:v>
                </c:pt>
                <c:pt idx="64">
                  <c:v>18.080494000000002</c:v>
                </c:pt>
                <c:pt idx="65">
                  <c:v>18.754069999999999</c:v>
                </c:pt>
                <c:pt idx="66">
                  <c:v>19.281659999999999</c:v>
                </c:pt>
                <c:pt idx="67">
                  <c:v>19.633676000000001</c:v>
                </c:pt>
                <c:pt idx="68">
                  <c:v>19.809249999999999</c:v>
                </c:pt>
                <c:pt idx="69">
                  <c:v>19.839828000000001</c:v>
                </c:pt>
                <c:pt idx="70">
                  <c:v>19.728244</c:v>
                </c:pt>
                <c:pt idx="71">
                  <c:v>19.478196000000001</c:v>
                </c:pt>
                <c:pt idx="72">
                  <c:v>19.071808000000001</c:v>
                </c:pt>
                <c:pt idx="73">
                  <c:v>18.435344000000001</c:v>
                </c:pt>
                <c:pt idx="74">
                  <c:v>17.561409999999999</c:v>
                </c:pt>
                <c:pt idx="75">
                  <c:v>16.597716999999999</c:v>
                </c:pt>
                <c:pt idx="76">
                  <c:v>15.645488</c:v>
                </c:pt>
                <c:pt idx="77">
                  <c:v>14.729633</c:v>
                </c:pt>
                <c:pt idx="78">
                  <c:v>13.884304</c:v>
                </c:pt>
                <c:pt idx="79">
                  <c:v>13.112337999999999</c:v>
                </c:pt>
                <c:pt idx="80">
                  <c:v>12.431118</c:v>
                </c:pt>
                <c:pt idx="81">
                  <c:v>11.881568</c:v>
                </c:pt>
                <c:pt idx="82">
                  <c:v>11.478927000000001</c:v>
                </c:pt>
                <c:pt idx="83">
                  <c:v>11.300515000000001</c:v>
                </c:pt>
                <c:pt idx="84">
                  <c:v>11.432173000000001</c:v>
                </c:pt>
                <c:pt idx="85">
                  <c:v>11.777566</c:v>
                </c:pt>
                <c:pt idx="86">
                  <c:v>12.207875</c:v>
                </c:pt>
                <c:pt idx="87">
                  <c:v>12.749841999999999</c:v>
                </c:pt>
                <c:pt idx="88">
                  <c:v>13.446351</c:v>
                </c:pt>
                <c:pt idx="89">
                  <c:v>14.300188</c:v>
                </c:pt>
                <c:pt idx="90">
                  <c:v>15.364122999999999</c:v>
                </c:pt>
                <c:pt idx="91">
                  <c:v>16.710287000000001</c:v>
                </c:pt>
                <c:pt idx="92">
                  <c:v>18.488731999999999</c:v>
                </c:pt>
                <c:pt idx="93">
                  <c:v>20.349295999999999</c:v>
                </c:pt>
                <c:pt idx="94">
                  <c:v>22.267066</c:v>
                </c:pt>
                <c:pt idx="95">
                  <c:v>24.515893999999999</c:v>
                </c:pt>
                <c:pt idx="96">
                  <c:v>26.531934</c:v>
                </c:pt>
                <c:pt idx="97">
                  <c:v>28.229372000000001</c:v>
                </c:pt>
                <c:pt idx="98">
                  <c:v>29.559384000000001</c:v>
                </c:pt>
                <c:pt idx="99">
                  <c:v>31.263358</c:v>
                </c:pt>
                <c:pt idx="100">
                  <c:v>31.263358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343872"/>
        <c:axId val="80220672"/>
      </c:scatterChart>
      <c:catAx>
        <c:axId val="163343872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solidFill>
            <a:schemeClr val="accent1"/>
          </a:solidFill>
          <a:ln w="9525">
            <a:solidFill>
              <a:schemeClr val="bg1">
                <a:lumMod val="50000"/>
              </a:schemeClr>
            </a:solidFill>
          </a:ln>
        </c:spPr>
        <c:crossAx val="80220672"/>
        <c:crosses val="autoZero"/>
        <c:auto val="1"/>
        <c:lblAlgn val="ctr"/>
        <c:lblOffset val="100"/>
        <c:tickMarkSkip val="100"/>
        <c:noMultiLvlLbl val="0"/>
      </c:catAx>
      <c:valAx>
        <c:axId val="80220672"/>
        <c:scaling>
          <c:orientation val="minMax"/>
          <c:max val="50"/>
          <c:min val="-30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50000"/>
              </a:schemeClr>
            </a:solidFill>
          </a:ln>
        </c:spPr>
        <c:txPr>
          <a:bodyPr/>
          <a:lstStyle/>
          <a:p>
            <a:pPr>
              <a:defRPr sz="800" baseline="0">
                <a:latin typeface="Consolas" pitchFamily="49" charset="0"/>
              </a:defRPr>
            </a:pPr>
            <a:endParaRPr lang="en-US"/>
          </a:p>
        </c:txPr>
        <c:crossAx val="163343872"/>
        <c:crosses val="autoZero"/>
        <c:crossBetween val="between"/>
        <c:majorUnit val="10"/>
        <c:minorUnit val="2"/>
      </c:valAx>
      <c:spPr>
        <a:ln>
          <a:noFill/>
        </a:ln>
      </c:spPr>
    </c:plotArea>
    <c:plotVisOnly val="1"/>
    <c:dispBlanksAs val="zero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2.6508843307966245E-3"/>
          <c:y val="1.5686279353490613E-2"/>
          <c:w val="0.9938264379459516"/>
          <c:h val="0.97053912939296882"/>
        </c:manualLayout>
      </c:layout>
      <c:areaChart>
        <c:grouping val="stacked"/>
        <c:varyColors val="0"/>
        <c:ser>
          <c:idx val="0"/>
          <c:order val="2"/>
          <c:tx>
            <c:v>normal_low</c:v>
          </c:tx>
          <c:spPr>
            <a:noFill/>
          </c:spPr>
          <c:val>
            <c:numLit>
              <c:ptCount val="0"/>
            </c:numLit>
          </c:val>
        </c:ser>
        <c:ser>
          <c:idx val="1"/>
          <c:order val="3"/>
          <c:tx>
            <c:v>normal_high</c:v>
          </c:tx>
          <c:spPr>
            <a:solidFill>
              <a:schemeClr val="bg1">
                <a:lumMod val="85000"/>
              </a:schemeClr>
            </a:solidFill>
            <a:ln w="25400">
              <a:noFill/>
            </a:ln>
          </c:spPr>
          <c:val>
            <c:numLit>
              <c:ptCount val="0"/>
            </c:numLit>
          </c:val>
        </c:ser>
        <c:ser>
          <c:idx val="200"/>
          <c:order val="19"/>
          <c:tx>
            <c:v>normal_low</c:v>
          </c:tx>
          <c:spPr>
            <a:noFill/>
          </c:spPr>
          <c:val>
            <c:numLit>
              <c:formatCode>General</c:formatCode>
              <c:ptCount val="101"/>
              <c:pt idx="0">
                <c:v>-0.04</c:v>
              </c:pt>
              <c:pt idx="1">
                <c:v>-4.1000000000000002E-2</c:v>
              </c:pt>
              <c:pt idx="2">
                <c:v>-4.2000000000000003E-2</c:v>
              </c:pt>
              <c:pt idx="3">
                <c:v>-4.3999999999999997E-2</c:v>
              </c:pt>
              <c:pt idx="4">
                <c:v>-4.8000000000000001E-2</c:v>
              </c:pt>
              <c:pt idx="5">
                <c:v>-6.7000000000000004E-2</c:v>
              </c:pt>
              <c:pt idx="6">
                <c:v>-7.8E-2</c:v>
              </c:pt>
              <c:pt idx="7">
                <c:v>-8.3000000000000004E-2</c:v>
              </c:pt>
              <c:pt idx="8">
                <c:v>-8.6999999999999994E-2</c:v>
              </c:pt>
              <c:pt idx="9">
                <c:v>-8.7999999999999995E-2</c:v>
              </c:pt>
              <c:pt idx="10">
                <c:v>-8.8999999999999996E-2</c:v>
              </c:pt>
              <c:pt idx="11">
                <c:v>-0.09</c:v>
              </c:pt>
              <c:pt idx="12">
                <c:v>-0.09</c:v>
              </c:pt>
              <c:pt idx="13">
                <c:v>-0.09</c:v>
              </c:pt>
              <c:pt idx="14">
                <c:v>-8.8999999999999996E-2</c:v>
              </c:pt>
              <c:pt idx="15">
                <c:v>-8.2000000000000003E-2</c:v>
              </c:pt>
              <c:pt idx="16">
                <c:v>-7.0000000000000007E-2</c:v>
              </c:pt>
              <c:pt idx="17">
                <c:v>-6.2E-2</c:v>
              </c:pt>
              <c:pt idx="18">
                <c:v>-5.8000000000000003E-2</c:v>
              </c:pt>
              <c:pt idx="19">
                <c:v>-5.7000000000000002E-2</c:v>
              </c:pt>
              <c:pt idx="20">
                <c:v>-5.8000000000000003E-2</c:v>
              </c:pt>
              <c:pt idx="21">
                <c:v>-0.06</c:v>
              </c:pt>
              <c:pt idx="22">
                <c:v>-6.3E-2</c:v>
              </c:pt>
              <c:pt idx="23">
                <c:v>-6.7000000000000004E-2</c:v>
              </c:pt>
              <c:pt idx="24">
                <c:v>-7.0999999999999994E-2</c:v>
              </c:pt>
              <c:pt idx="25">
                <c:v>-7.6999999999999999E-2</c:v>
              </c:pt>
              <c:pt idx="26">
                <c:v>-8.5000000000000006E-2</c:v>
              </c:pt>
              <c:pt idx="27">
                <c:v>-9.1999999999999998E-2</c:v>
              </c:pt>
              <c:pt idx="28">
                <c:v>-0.10100000000000001</c:v>
              </c:pt>
              <c:pt idx="29">
                <c:v>-0.113</c:v>
              </c:pt>
              <c:pt idx="30">
                <c:v>-0.122</c:v>
              </c:pt>
              <c:pt idx="31">
                <c:v>-0.13500000000000001</c:v>
              </c:pt>
              <c:pt idx="32">
                <c:v>-0.14799999999999999</c:v>
              </c:pt>
              <c:pt idx="33">
                <c:v>-0.16300000000000001</c:v>
              </c:pt>
              <c:pt idx="34">
                <c:v>-0.18099999999999999</c:v>
              </c:pt>
              <c:pt idx="35">
                <c:v>-0.20399999999999999</c:v>
              </c:pt>
              <c:pt idx="36">
                <c:v>-0.22700000000000001</c:v>
              </c:pt>
              <c:pt idx="37">
                <c:v>-0.245</c:v>
              </c:pt>
              <c:pt idx="38">
                <c:v>-0.26400000000000001</c:v>
              </c:pt>
              <c:pt idx="39">
                <c:v>-0.28499999999999998</c:v>
              </c:pt>
              <c:pt idx="40">
                <c:v>-0.30099999999999999</c:v>
              </c:pt>
              <c:pt idx="41">
                <c:v>-0.31</c:v>
              </c:pt>
              <c:pt idx="42">
                <c:v>-0.32500000000000001</c:v>
              </c:pt>
              <c:pt idx="43">
                <c:v>-0.33100000000000002</c:v>
              </c:pt>
              <c:pt idx="44">
                <c:v>-0.33100000000000002</c:v>
              </c:pt>
              <c:pt idx="45">
                <c:v>-0.32700000000000001</c:v>
              </c:pt>
              <c:pt idx="46">
                <c:v>-0.318</c:v>
              </c:pt>
              <c:pt idx="47">
                <c:v>-0.30499999999999999</c:v>
              </c:pt>
              <c:pt idx="48">
                <c:v>-0.28799999999999998</c:v>
              </c:pt>
              <c:pt idx="49">
                <c:v>-0.26800000000000002</c:v>
              </c:pt>
              <c:pt idx="50">
                <c:v>-0.245</c:v>
              </c:pt>
              <c:pt idx="51">
                <c:v>-0.22</c:v>
              </c:pt>
              <c:pt idx="52">
                <c:v>-0.189</c:v>
              </c:pt>
              <c:pt idx="53">
                <c:v>-0.16600000000000001</c:v>
              </c:pt>
              <c:pt idx="54">
                <c:v>-0.14499999999999999</c:v>
              </c:pt>
              <c:pt idx="55">
                <c:v>-0.125</c:v>
              </c:pt>
              <c:pt idx="56">
                <c:v>-0.108</c:v>
              </c:pt>
              <c:pt idx="57">
                <c:v>-9.4E-2</c:v>
              </c:pt>
              <c:pt idx="58">
                <c:v>-8.1000000000000003E-2</c:v>
              </c:pt>
              <c:pt idx="59">
                <c:v>-7.0999999999999994E-2</c:v>
              </c:pt>
              <c:pt idx="60">
                <c:v>-6.3E-2</c:v>
              </c:pt>
              <c:pt idx="61">
                <c:v>-5.2999999999999999E-2</c:v>
              </c:pt>
              <c:pt idx="62">
                <c:v>-0.05</c:v>
              </c:pt>
              <c:pt idx="63">
                <c:v>-4.4999999999999998E-2</c:v>
              </c:pt>
              <c:pt idx="64">
                <c:v>-4.2000000000000003E-2</c:v>
              </c:pt>
              <c:pt idx="65">
                <c:v>-4.1000000000000002E-2</c:v>
              </c:pt>
              <c:pt idx="66">
                <c:v>-3.7999999999999999E-2</c:v>
              </c:pt>
              <c:pt idx="67">
                <c:v>-3.7999999999999999E-2</c:v>
              </c:pt>
              <c:pt idx="68">
                <c:v>-3.7999999999999999E-2</c:v>
              </c:pt>
              <c:pt idx="69">
                <c:v>-3.7999999999999999E-2</c:v>
              </c:pt>
              <c:pt idx="70">
                <c:v>-3.7999999999999999E-2</c:v>
              </c:pt>
              <c:pt idx="71">
                <c:v>-3.6999999999999998E-2</c:v>
              </c:pt>
              <c:pt idx="72">
                <c:v>-3.5999999999999997E-2</c:v>
              </c:pt>
              <c:pt idx="73">
                <c:v>-3.4000000000000002E-2</c:v>
              </c:pt>
              <c:pt idx="74">
                <c:v>-3.3000000000000002E-2</c:v>
              </c:pt>
              <c:pt idx="75">
                <c:v>-3.2000000000000001E-2</c:v>
              </c:pt>
              <c:pt idx="76">
                <c:v>-0.03</c:v>
              </c:pt>
              <c:pt idx="77">
                <c:v>-2.9000000000000001E-2</c:v>
              </c:pt>
              <c:pt idx="78">
                <c:v>-2.8000000000000001E-2</c:v>
              </c:pt>
              <c:pt idx="79">
                <c:v>-2.7E-2</c:v>
              </c:pt>
              <c:pt idx="80">
                <c:v>-2.5999999999999999E-2</c:v>
              </c:pt>
              <c:pt idx="81">
                <c:v>-2.5000000000000001E-2</c:v>
              </c:pt>
              <c:pt idx="82">
                <c:v>-2.5000000000000001E-2</c:v>
              </c:pt>
              <c:pt idx="83">
                <c:v>-2.5000000000000001E-2</c:v>
              </c:pt>
              <c:pt idx="84">
                <c:v>-2.4E-2</c:v>
              </c:pt>
              <c:pt idx="85">
                <c:v>-2.5000000000000001E-2</c:v>
              </c:pt>
              <c:pt idx="86">
                <c:v>-2.5000000000000001E-2</c:v>
              </c:pt>
              <c:pt idx="87">
                <c:v>-2.5999999999999999E-2</c:v>
              </c:pt>
              <c:pt idx="88">
                <c:v>-2.7E-2</c:v>
              </c:pt>
              <c:pt idx="89">
                <c:v>-2.7E-2</c:v>
              </c:pt>
              <c:pt idx="90">
                <c:v>-2.8000000000000001E-2</c:v>
              </c:pt>
              <c:pt idx="91">
                <c:v>-2.9000000000000001E-2</c:v>
              </c:pt>
              <c:pt idx="92">
                <c:v>-3.1E-2</c:v>
              </c:pt>
              <c:pt idx="93">
                <c:v>-3.2000000000000001E-2</c:v>
              </c:pt>
              <c:pt idx="94">
                <c:v>-3.3000000000000002E-2</c:v>
              </c:pt>
              <c:pt idx="95">
                <c:v>-3.4000000000000002E-2</c:v>
              </c:pt>
              <c:pt idx="96">
                <c:v>-3.5999999999999997E-2</c:v>
              </c:pt>
              <c:pt idx="97">
                <c:v>-3.5999999999999997E-2</c:v>
              </c:pt>
              <c:pt idx="98">
                <c:v>-3.7999999999999999E-2</c:v>
              </c:pt>
              <c:pt idx="99">
                <c:v>-3.9E-2</c:v>
              </c:pt>
              <c:pt idx="100">
                <c:v>-0.04</c:v>
              </c:pt>
            </c:numLit>
          </c:val>
        </c:ser>
        <c:ser>
          <c:idx val="201"/>
          <c:order val="20"/>
          <c:tx>
            <c:v>normal_high</c:v>
          </c:tx>
          <c:spPr>
            <a:solidFill>
              <a:schemeClr val="bg1">
                <a:lumMod val="85000"/>
              </a:schemeClr>
            </a:solidFill>
            <a:ln w="25400">
              <a:noFill/>
            </a:ln>
          </c:spPr>
          <c:val>
            <c:numLit>
              <c:formatCode>General</c:formatCode>
              <c:ptCount val="101"/>
              <c:pt idx="0">
                <c:v>7.9000000000000001E-2</c:v>
              </c:pt>
              <c:pt idx="1">
                <c:v>8.2000000000000003E-2</c:v>
              </c:pt>
              <c:pt idx="2">
                <c:v>8.5000000000000006E-2</c:v>
              </c:pt>
              <c:pt idx="3">
                <c:v>8.7999999999999995E-2</c:v>
              </c:pt>
              <c:pt idx="4">
                <c:v>9.6000000000000002E-2</c:v>
              </c:pt>
              <c:pt idx="5">
                <c:v>0.13300000000000001</c:v>
              </c:pt>
              <c:pt idx="6">
                <c:v>0.156</c:v>
              </c:pt>
              <c:pt idx="7">
                <c:v>0.16600000000000001</c:v>
              </c:pt>
              <c:pt idx="8">
                <c:v>0.17299999999999999</c:v>
              </c:pt>
              <c:pt idx="9">
                <c:v>0.17599999999999999</c:v>
              </c:pt>
              <c:pt idx="10">
                <c:v>0.17899999999999999</c:v>
              </c:pt>
              <c:pt idx="11">
                <c:v>0.18</c:v>
              </c:pt>
              <c:pt idx="12">
                <c:v>0.18099999999999999</c:v>
              </c:pt>
              <c:pt idx="13">
                <c:v>0.18</c:v>
              </c:pt>
              <c:pt idx="14">
                <c:v>0.17799999999999999</c:v>
              </c:pt>
              <c:pt idx="15">
                <c:v>0.16300000000000001</c:v>
              </c:pt>
              <c:pt idx="16">
                <c:v>0.14099999999999999</c:v>
              </c:pt>
              <c:pt idx="17">
                <c:v>0.125</c:v>
              </c:pt>
              <c:pt idx="18">
                <c:v>0.115</c:v>
              </c:pt>
              <c:pt idx="19">
                <c:v>0.113</c:v>
              </c:pt>
              <c:pt idx="20">
                <c:v>0.11600000000000001</c:v>
              </c:pt>
              <c:pt idx="21">
                <c:v>0.12</c:v>
              </c:pt>
              <c:pt idx="22">
                <c:v>0.126</c:v>
              </c:pt>
              <c:pt idx="23">
                <c:v>0.13400000000000001</c:v>
              </c:pt>
              <c:pt idx="24">
                <c:v>0.14199999999999999</c:v>
              </c:pt>
              <c:pt idx="25">
                <c:v>0.153</c:v>
              </c:pt>
              <c:pt idx="26">
                <c:v>0.17</c:v>
              </c:pt>
              <c:pt idx="27">
                <c:v>0.183</c:v>
              </c:pt>
              <c:pt idx="28">
                <c:v>0.20200000000000001</c:v>
              </c:pt>
              <c:pt idx="29">
                <c:v>0.22600000000000001</c:v>
              </c:pt>
              <c:pt idx="30">
                <c:v>0.245</c:v>
              </c:pt>
              <c:pt idx="31">
                <c:v>0.27</c:v>
              </c:pt>
              <c:pt idx="32">
                <c:v>0.29499999999999998</c:v>
              </c:pt>
              <c:pt idx="33">
                <c:v>0.32500000000000001</c:v>
              </c:pt>
              <c:pt idx="34">
                <c:v>0.36299999999999999</c:v>
              </c:pt>
              <c:pt idx="35">
                <c:v>0.40799999999999997</c:v>
              </c:pt>
              <c:pt idx="36">
                <c:v>0.45400000000000001</c:v>
              </c:pt>
              <c:pt idx="37">
                <c:v>0.49099999999999999</c:v>
              </c:pt>
              <c:pt idx="38">
                <c:v>0.52900000000000003</c:v>
              </c:pt>
              <c:pt idx="39">
                <c:v>0.56999999999999995</c:v>
              </c:pt>
              <c:pt idx="40">
                <c:v>0.60099999999999998</c:v>
              </c:pt>
              <c:pt idx="41">
                <c:v>0.621</c:v>
              </c:pt>
              <c:pt idx="42">
                <c:v>0.65</c:v>
              </c:pt>
              <c:pt idx="43">
                <c:v>0.66100000000000003</c:v>
              </c:pt>
              <c:pt idx="44">
                <c:v>0.66200000000000003</c:v>
              </c:pt>
              <c:pt idx="45">
                <c:v>0.65500000000000003</c:v>
              </c:pt>
              <c:pt idx="46">
                <c:v>0.63700000000000001</c:v>
              </c:pt>
              <c:pt idx="47">
                <c:v>0.61099999999999999</c:v>
              </c:pt>
              <c:pt idx="48">
                <c:v>0.57499999999999996</c:v>
              </c:pt>
              <c:pt idx="49">
                <c:v>0.53700000000000003</c:v>
              </c:pt>
              <c:pt idx="50">
                <c:v>0.49</c:v>
              </c:pt>
              <c:pt idx="51">
                <c:v>0.441</c:v>
              </c:pt>
              <c:pt idx="52">
                <c:v>0.378</c:v>
              </c:pt>
              <c:pt idx="53">
                <c:v>0.33200000000000002</c:v>
              </c:pt>
              <c:pt idx="54">
                <c:v>0.28899999999999998</c:v>
              </c:pt>
              <c:pt idx="55">
                <c:v>0.25</c:v>
              </c:pt>
              <c:pt idx="56">
                <c:v>0.217</c:v>
              </c:pt>
              <c:pt idx="57">
                <c:v>0.189</c:v>
              </c:pt>
              <c:pt idx="58">
                <c:v>0.16200000000000001</c:v>
              </c:pt>
              <c:pt idx="59">
                <c:v>0.14099999999999999</c:v>
              </c:pt>
              <c:pt idx="60">
                <c:v>0.126</c:v>
              </c:pt>
              <c:pt idx="61">
                <c:v>0.106</c:v>
              </c:pt>
              <c:pt idx="62">
                <c:v>0.1</c:v>
              </c:pt>
              <c:pt idx="63">
                <c:v>0.09</c:v>
              </c:pt>
              <c:pt idx="64">
                <c:v>8.4000000000000005E-2</c:v>
              </c:pt>
              <c:pt idx="65">
                <c:v>8.2000000000000003E-2</c:v>
              </c:pt>
              <c:pt idx="66">
                <c:v>7.6999999999999999E-2</c:v>
              </c:pt>
              <c:pt idx="67">
                <c:v>7.5999999999999998E-2</c:v>
              </c:pt>
              <c:pt idx="68">
                <c:v>7.5999999999999998E-2</c:v>
              </c:pt>
              <c:pt idx="69">
                <c:v>7.5999999999999998E-2</c:v>
              </c:pt>
              <c:pt idx="70">
                <c:v>7.4999999999999997E-2</c:v>
              </c:pt>
              <c:pt idx="71">
                <c:v>7.3999999999999996E-2</c:v>
              </c:pt>
              <c:pt idx="72">
                <c:v>7.0999999999999994E-2</c:v>
              </c:pt>
              <c:pt idx="73">
                <c:v>6.8000000000000005E-2</c:v>
              </c:pt>
              <c:pt idx="74">
                <c:v>6.6000000000000003E-2</c:v>
              </c:pt>
              <c:pt idx="75">
                <c:v>6.4000000000000001E-2</c:v>
              </c:pt>
              <c:pt idx="76">
                <c:v>6.0999999999999999E-2</c:v>
              </c:pt>
              <c:pt idx="77">
                <c:v>5.8000000000000003E-2</c:v>
              </c:pt>
              <c:pt idx="78">
                <c:v>5.6000000000000001E-2</c:v>
              </c:pt>
              <c:pt idx="79">
                <c:v>5.2999999999999999E-2</c:v>
              </c:pt>
              <c:pt idx="80">
                <c:v>5.1999999999999998E-2</c:v>
              </c:pt>
              <c:pt idx="81">
                <c:v>5.0999999999999997E-2</c:v>
              </c:pt>
              <c:pt idx="82">
                <c:v>0.05</c:v>
              </c:pt>
              <c:pt idx="83">
                <c:v>4.9000000000000002E-2</c:v>
              </c:pt>
              <c:pt idx="84">
                <c:v>4.9000000000000002E-2</c:v>
              </c:pt>
              <c:pt idx="85">
                <c:v>0.05</c:v>
              </c:pt>
              <c:pt idx="86">
                <c:v>0.05</c:v>
              </c:pt>
              <c:pt idx="87">
                <c:v>5.1999999999999998E-2</c:v>
              </c:pt>
              <c:pt idx="88">
                <c:v>5.2999999999999999E-2</c:v>
              </c:pt>
              <c:pt idx="89">
                <c:v>5.3999999999999999E-2</c:v>
              </c:pt>
              <c:pt idx="90">
                <c:v>5.7000000000000002E-2</c:v>
              </c:pt>
              <c:pt idx="91">
                <c:v>5.8000000000000003E-2</c:v>
              </c:pt>
              <c:pt idx="92">
                <c:v>6.0999999999999999E-2</c:v>
              </c:pt>
              <c:pt idx="93">
                <c:v>6.5000000000000002E-2</c:v>
              </c:pt>
              <c:pt idx="94">
                <c:v>6.6000000000000003E-2</c:v>
              </c:pt>
              <c:pt idx="95">
                <c:v>6.8000000000000005E-2</c:v>
              </c:pt>
              <c:pt idx="96">
                <c:v>7.0999999999999994E-2</c:v>
              </c:pt>
              <c:pt idx="97">
                <c:v>7.2999999999999995E-2</c:v>
              </c:pt>
              <c:pt idx="98">
                <c:v>7.5999999999999998E-2</c:v>
              </c:pt>
              <c:pt idx="99">
                <c:v>7.8E-2</c:v>
              </c:pt>
              <c:pt idx="100">
                <c:v>0.08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342848"/>
        <c:axId val="80222976"/>
      </c:areaChart>
      <c:scatterChart>
        <c:scatterStyle val="lineMarker"/>
        <c:varyColors val="0"/>
        <c:ser>
          <c:idx val="2"/>
          <c:order val="0"/>
          <c:tx>
            <c:v>red_line</c:v>
          </c:tx>
          <c:spPr>
            <a:ln w="6350">
              <a:solidFill>
                <a:srgbClr val="FF0000"/>
              </a:solidFill>
            </a:ln>
          </c:spPr>
          <c:marker>
            <c:symbol val="none"/>
          </c:marker>
          <c:yVal>
            <c:numLit>
              <c:ptCount val="0"/>
            </c:numLit>
          </c:yVal>
          <c:smooth val="0"/>
        </c:ser>
        <c:ser>
          <c:idx val="3"/>
          <c:order val="1"/>
          <c:tx>
            <c:v>blue_line</c:v>
          </c:tx>
          <c:spPr>
            <a:ln w="6350">
              <a:solidFill>
                <a:srgbClr val="011FFF"/>
              </a:solidFill>
            </a:ln>
          </c:spPr>
          <c:marker>
            <c:symbol val="none"/>
          </c:marker>
          <c:yVal>
            <c:numLit>
              <c:ptCount val="0"/>
            </c:numLit>
          </c:yVal>
          <c:smooth val="0"/>
        </c:ser>
        <c:ser>
          <c:idx val="4"/>
          <c:order val="4"/>
          <c:tx>
            <c:v>gray_line</c:v>
          </c:tx>
          <c:spPr>
            <a:ln w="6350">
              <a:solidFill>
                <a:schemeClr val="tx1">
                  <a:lumMod val="85000"/>
                  <a:lumOff val="15000"/>
                </a:schemeClr>
              </a:solidFill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</c:ser>
        <c:ser>
          <c:idx val="5"/>
          <c:order val="5"/>
          <c:tx>
            <c:v>green_line</c:v>
          </c:tx>
          <c:spPr>
            <a:ln w="6350">
              <a:solidFill>
                <a:srgbClr val="00B050"/>
              </a:solidFill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</c:ser>
        <c:ser>
          <c:idx val="100"/>
          <c:order val="6"/>
          <c:tx>
            <c:v>blue_line</c:v>
          </c:tx>
          <c:spPr>
            <a:ln w="6350">
              <a:solidFill>
                <a:srgbClr val="011FFF"/>
              </a:solidFill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General</c:formatCode>
              <c:ptCount val="101"/>
              <c:pt idx="0">
                <c:v>3.0000000000000001E-3</c:v>
              </c:pt>
              <c:pt idx="1">
                <c:v>2E-3</c:v>
              </c:pt>
              <c:pt idx="2">
                <c:v>-1E-3</c:v>
              </c:pt>
              <c:pt idx="3">
                <c:v>-2E-3</c:v>
              </c:pt>
              <c:pt idx="4">
                <c:v>3.0000000000000001E-3</c:v>
              </c:pt>
              <c:pt idx="5">
                <c:v>2E-3</c:v>
              </c:pt>
              <c:pt idx="6">
                <c:v>-3.0000000000000001E-3</c:v>
              </c:pt>
              <c:pt idx="7">
                <c:v>0</c:v>
              </c:pt>
              <c:pt idx="8">
                <c:v>2E-3</c:v>
              </c:pt>
              <c:pt idx="9">
                <c:v>-3.0000000000000001E-3</c:v>
              </c:pt>
              <c:pt idx="10">
                <c:v>-3.0000000000000001E-3</c:v>
              </c:pt>
              <c:pt idx="11">
                <c:v>-4.0000000000000001E-3</c:v>
              </c:pt>
              <c:pt idx="12">
                <c:v>0</c:v>
              </c:pt>
              <c:pt idx="13">
                <c:v>-0.01</c:v>
              </c:pt>
              <c:pt idx="14">
                <c:v>1E-3</c:v>
              </c:pt>
              <c:pt idx="15">
                <c:v>1.2E-2</c:v>
              </c:pt>
              <c:pt idx="16">
                <c:v>8.0000000000000002E-3</c:v>
              </c:pt>
              <c:pt idx="17">
                <c:v>-3.3000000000000002E-2</c:v>
              </c:pt>
              <c:pt idx="18">
                <c:v>7.0000000000000001E-3</c:v>
              </c:pt>
              <c:pt idx="19">
                <c:v>2E-3</c:v>
              </c:pt>
              <c:pt idx="20">
                <c:v>0</c:v>
              </c:pt>
              <c:pt idx="21">
                <c:v>1.4999999999999999E-2</c:v>
              </c:pt>
              <c:pt idx="22">
                <c:v>1E-3</c:v>
              </c:pt>
              <c:pt idx="23">
                <c:v>-8.9999999999999993E-3</c:v>
              </c:pt>
              <c:pt idx="24">
                <c:v>8.9999999999999993E-3</c:v>
              </c:pt>
              <c:pt idx="25">
                <c:v>-1.9E-2</c:v>
              </c:pt>
              <c:pt idx="26">
                <c:v>4.0000000000000001E-3</c:v>
              </c:pt>
              <c:pt idx="27">
                <c:v>-1E-3</c:v>
              </c:pt>
              <c:pt idx="28">
                <c:v>0</c:v>
              </c:pt>
              <c:pt idx="29">
                <c:v>-6.0000000000000001E-3</c:v>
              </c:pt>
              <c:pt idx="30">
                <c:v>-1.6E-2</c:v>
              </c:pt>
              <c:pt idx="31">
                <c:v>2E-3</c:v>
              </c:pt>
              <c:pt idx="32">
                <c:v>-6.0000000000000001E-3</c:v>
              </c:pt>
              <c:pt idx="33">
                <c:v>3.0000000000000001E-3</c:v>
              </c:pt>
              <c:pt idx="34">
                <c:v>-1.2E-2</c:v>
              </c:pt>
              <c:pt idx="35">
                <c:v>8.0000000000000002E-3</c:v>
              </c:pt>
              <c:pt idx="36">
                <c:v>-2.9000000000000001E-2</c:v>
              </c:pt>
              <c:pt idx="37">
                <c:v>8.0000000000000002E-3</c:v>
              </c:pt>
              <c:pt idx="38">
                <c:v>0.08</c:v>
              </c:pt>
              <c:pt idx="39">
                <c:v>1.2E-2</c:v>
              </c:pt>
              <c:pt idx="40">
                <c:v>-4.1000000000000002E-2</c:v>
              </c:pt>
              <c:pt idx="41">
                <c:v>-3.2000000000000001E-2</c:v>
              </c:pt>
              <c:pt idx="42">
                <c:v>-1.0999999999999999E-2</c:v>
              </c:pt>
              <c:pt idx="43">
                <c:v>0.108</c:v>
              </c:pt>
              <c:pt idx="44">
                <c:v>4.9000000000000002E-2</c:v>
              </c:pt>
              <c:pt idx="45">
                <c:v>-8.0000000000000002E-3</c:v>
              </c:pt>
              <c:pt idx="46">
                <c:v>-2.5999999999999999E-2</c:v>
              </c:pt>
              <c:pt idx="47">
                <c:v>-1.0999999999999999E-2</c:v>
              </c:pt>
              <c:pt idx="48">
                <c:v>1E-3</c:v>
              </c:pt>
              <c:pt idx="49">
                <c:v>-7.0000000000000001E-3</c:v>
              </c:pt>
              <c:pt idx="50">
                <c:v>4.0000000000000001E-3</c:v>
              </c:pt>
              <c:pt idx="51">
                <c:v>0</c:v>
              </c:pt>
              <c:pt idx="52">
                <c:v>-4.0000000000000001E-3</c:v>
              </c:pt>
              <c:pt idx="53">
                <c:v>-4.0000000000000001E-3</c:v>
              </c:pt>
              <c:pt idx="54">
                <c:v>4.0000000000000001E-3</c:v>
              </c:pt>
              <c:pt idx="55">
                <c:v>-2E-3</c:v>
              </c:pt>
              <c:pt idx="56">
                <c:v>7.0000000000000001E-3</c:v>
              </c:pt>
              <c:pt idx="57">
                <c:v>7.0000000000000001E-3</c:v>
              </c:pt>
              <c:pt idx="58">
                <c:v>1E-3</c:v>
              </c:pt>
              <c:pt idx="59">
                <c:v>1E-3</c:v>
              </c:pt>
              <c:pt idx="60">
                <c:v>-1E-3</c:v>
              </c:pt>
              <c:pt idx="61">
                <c:v>-1E-3</c:v>
              </c:pt>
              <c:pt idx="62">
                <c:v>-2E-3</c:v>
              </c:pt>
              <c:pt idx="63">
                <c:v>2E-3</c:v>
              </c:pt>
              <c:pt idx="64">
                <c:v>-6.0000000000000001E-3</c:v>
              </c:pt>
              <c:pt idx="65">
                <c:v>-8.0000000000000002E-3</c:v>
              </c:pt>
              <c:pt idx="66">
                <c:v>-2E-3</c:v>
              </c:pt>
              <c:pt idx="67">
                <c:v>-1E-3</c:v>
              </c:pt>
              <c:pt idx="68">
                <c:v>-2E-3</c:v>
              </c:pt>
              <c:pt idx="69">
                <c:v>2E-3</c:v>
              </c:pt>
              <c:pt idx="70">
                <c:v>2E-3</c:v>
              </c:pt>
              <c:pt idx="71">
                <c:v>-3.0000000000000001E-3</c:v>
              </c:pt>
              <c:pt idx="72">
                <c:v>-3.0000000000000001E-3</c:v>
              </c:pt>
              <c:pt idx="73">
                <c:v>-1E-3</c:v>
              </c:pt>
              <c:pt idx="74">
                <c:v>-1E-3</c:v>
              </c:pt>
              <c:pt idx="75">
                <c:v>1E-3</c:v>
              </c:pt>
              <c:pt idx="76">
                <c:v>0</c:v>
              </c:pt>
              <c:pt idx="77">
                <c:v>2E-3</c:v>
              </c:pt>
              <c:pt idx="78">
                <c:v>1E-3</c:v>
              </c:pt>
              <c:pt idx="79">
                <c:v>0</c:v>
              </c:pt>
              <c:pt idx="80">
                <c:v>-1E-3</c:v>
              </c:pt>
              <c:pt idx="81">
                <c:v>3.0000000000000001E-3</c:v>
              </c:pt>
              <c:pt idx="82">
                <c:v>-3.0000000000000001E-3</c:v>
              </c:pt>
              <c:pt idx="83">
                <c:v>0</c:v>
              </c:pt>
              <c:pt idx="84">
                <c:v>-5.0000000000000001E-3</c:v>
              </c:pt>
              <c:pt idx="85">
                <c:v>0</c:v>
              </c:pt>
              <c:pt idx="86">
                <c:v>1E-3</c:v>
              </c:pt>
              <c:pt idx="87">
                <c:v>0</c:v>
              </c:pt>
              <c:pt idx="88">
                <c:v>3.0000000000000001E-3</c:v>
              </c:pt>
              <c:pt idx="89">
                <c:v>-1E-3</c:v>
              </c:pt>
              <c:pt idx="90">
                <c:v>2E-3</c:v>
              </c:pt>
              <c:pt idx="91">
                <c:v>0</c:v>
              </c:pt>
              <c:pt idx="92">
                <c:v>-4.0000000000000001E-3</c:v>
              </c:pt>
              <c:pt idx="93">
                <c:v>4.0000000000000001E-3</c:v>
              </c:pt>
              <c:pt idx="94">
                <c:v>6.0000000000000001E-3</c:v>
              </c:pt>
              <c:pt idx="95">
                <c:v>2E-3</c:v>
              </c:pt>
              <c:pt idx="96">
                <c:v>-7.0000000000000001E-3</c:v>
              </c:pt>
              <c:pt idx="97">
                <c:v>-1E-3</c:v>
              </c:pt>
              <c:pt idx="98">
                <c:v>0.01</c:v>
              </c:pt>
              <c:pt idx="99">
                <c:v>-0.01</c:v>
              </c:pt>
              <c:pt idx="100">
                <c:v>4.0000000000000001E-3</c:v>
              </c:pt>
            </c:numLit>
          </c:yVal>
          <c:smooth val="0"/>
        </c:ser>
        <c:ser>
          <c:idx val="101"/>
          <c:order val="7"/>
          <c:tx>
            <c:v>blue_line</c:v>
          </c:tx>
          <c:spPr>
            <a:ln w="6350">
              <a:solidFill>
                <a:srgbClr val="011FFF"/>
              </a:solidFill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General</c:formatCode>
              <c:ptCount val="101"/>
              <c:pt idx="0">
                <c:v>4.0000000000000001E-3</c:v>
              </c:pt>
              <c:pt idx="1">
                <c:v>2E-3</c:v>
              </c:pt>
              <c:pt idx="2">
                <c:v>2E-3</c:v>
              </c:pt>
              <c:pt idx="3">
                <c:v>-0.01</c:v>
              </c:pt>
              <c:pt idx="4">
                <c:v>4.0000000000000001E-3</c:v>
              </c:pt>
              <c:pt idx="5">
                <c:v>3.0000000000000001E-3</c:v>
              </c:pt>
              <c:pt idx="6">
                <c:v>8.9999999999999993E-3</c:v>
              </c:pt>
              <c:pt idx="7">
                <c:v>2E-3</c:v>
              </c:pt>
              <c:pt idx="8">
                <c:v>-5.0000000000000001E-3</c:v>
              </c:pt>
              <c:pt idx="9">
                <c:v>-2E-3</c:v>
              </c:pt>
              <c:pt idx="10">
                <c:v>2E-3</c:v>
              </c:pt>
              <c:pt idx="11">
                <c:v>0.01</c:v>
              </c:pt>
              <c:pt idx="12">
                <c:v>-2E-3</c:v>
              </c:pt>
              <c:pt idx="13">
                <c:v>-1.4999999999999999E-2</c:v>
              </c:pt>
              <c:pt idx="14">
                <c:v>-1.0999999999999999E-2</c:v>
              </c:pt>
              <c:pt idx="15">
                <c:v>3.0000000000000001E-3</c:v>
              </c:pt>
              <c:pt idx="16">
                <c:v>3.0000000000000001E-3</c:v>
              </c:pt>
              <c:pt idx="17">
                <c:v>5.0000000000000001E-3</c:v>
              </c:pt>
              <c:pt idx="18">
                <c:v>-1.2999999999999999E-2</c:v>
              </c:pt>
              <c:pt idx="19">
                <c:v>1E-3</c:v>
              </c:pt>
              <c:pt idx="20">
                <c:v>-6.0000000000000001E-3</c:v>
              </c:pt>
              <c:pt idx="21">
                <c:v>8.0000000000000002E-3</c:v>
              </c:pt>
              <c:pt idx="22">
                <c:v>0.01</c:v>
              </c:pt>
              <c:pt idx="23">
                <c:v>-7.0000000000000001E-3</c:v>
              </c:pt>
              <c:pt idx="24">
                <c:v>6.0000000000000001E-3</c:v>
              </c:pt>
              <c:pt idx="25">
                <c:v>0</c:v>
              </c:pt>
              <c:pt idx="26">
                <c:v>6.0000000000000001E-3</c:v>
              </c:pt>
              <c:pt idx="27">
                <c:v>7.0000000000000001E-3</c:v>
              </c:pt>
              <c:pt idx="28">
                <c:v>-5.0000000000000001E-3</c:v>
              </c:pt>
              <c:pt idx="29">
                <c:v>1.2E-2</c:v>
              </c:pt>
              <c:pt idx="30">
                <c:v>8.9999999999999993E-3</c:v>
              </c:pt>
              <c:pt idx="31">
                <c:v>-2E-3</c:v>
              </c:pt>
              <c:pt idx="32">
                <c:v>0.01</c:v>
              </c:pt>
              <c:pt idx="33">
                <c:v>1.4E-2</c:v>
              </c:pt>
              <c:pt idx="34">
                <c:v>1.4999999999999999E-2</c:v>
              </c:pt>
              <c:pt idx="35">
                <c:v>2.5000000000000001E-2</c:v>
              </c:pt>
              <c:pt idx="36">
                <c:v>0.03</c:v>
              </c:pt>
              <c:pt idx="37">
                <c:v>-2.3E-2</c:v>
              </c:pt>
              <c:pt idx="38">
                <c:v>2.5999999999999999E-2</c:v>
              </c:pt>
              <c:pt idx="39">
                <c:v>3.3000000000000002E-2</c:v>
              </c:pt>
              <c:pt idx="40">
                <c:v>-2.8000000000000001E-2</c:v>
              </c:pt>
              <c:pt idx="41">
                <c:v>0.104</c:v>
              </c:pt>
              <c:pt idx="42">
                <c:v>8.2000000000000003E-2</c:v>
              </c:pt>
              <c:pt idx="43">
                <c:v>-4.1000000000000002E-2</c:v>
              </c:pt>
              <c:pt idx="44">
                <c:v>-1.4E-2</c:v>
              </c:pt>
              <c:pt idx="45">
                <c:v>-2.5999999999999999E-2</c:v>
              </c:pt>
              <c:pt idx="46">
                <c:v>0.01</c:v>
              </c:pt>
              <c:pt idx="47">
                <c:v>2.7E-2</c:v>
              </c:pt>
              <c:pt idx="48">
                <c:v>-2E-3</c:v>
              </c:pt>
              <c:pt idx="49">
                <c:v>8.0000000000000002E-3</c:v>
              </c:pt>
              <c:pt idx="50">
                <c:v>3.7999999999999999E-2</c:v>
              </c:pt>
              <c:pt idx="51">
                <c:v>-1.7000000000000001E-2</c:v>
              </c:pt>
              <c:pt idx="52">
                <c:v>-6.0000000000000001E-3</c:v>
              </c:pt>
              <c:pt idx="53">
                <c:v>8.0000000000000002E-3</c:v>
              </c:pt>
              <c:pt idx="54">
                <c:v>2E-3</c:v>
              </c:pt>
              <c:pt idx="55">
                <c:v>2.7E-2</c:v>
              </c:pt>
              <c:pt idx="56">
                <c:v>-2E-3</c:v>
              </c:pt>
              <c:pt idx="57">
                <c:v>-5.0000000000000001E-3</c:v>
              </c:pt>
              <c:pt idx="58">
                <c:v>1E-3</c:v>
              </c:pt>
              <c:pt idx="59">
                <c:v>-3.0000000000000001E-3</c:v>
              </c:pt>
              <c:pt idx="60">
                <c:v>-1E-3</c:v>
              </c:pt>
              <c:pt idx="61">
                <c:v>4.0000000000000001E-3</c:v>
              </c:pt>
              <c:pt idx="62">
                <c:v>1E-3</c:v>
              </c:pt>
              <c:pt idx="63">
                <c:v>1E-3</c:v>
              </c:pt>
              <c:pt idx="64">
                <c:v>-5.0000000000000001E-3</c:v>
              </c:pt>
              <c:pt idx="65">
                <c:v>-1E-3</c:v>
              </c:pt>
              <c:pt idx="66">
                <c:v>3.0000000000000001E-3</c:v>
              </c:pt>
              <c:pt idx="67">
                <c:v>5.0000000000000001E-3</c:v>
              </c:pt>
              <c:pt idx="68">
                <c:v>3.0000000000000001E-3</c:v>
              </c:pt>
              <c:pt idx="69">
                <c:v>-3.0000000000000001E-3</c:v>
              </c:pt>
              <c:pt idx="70">
                <c:v>3.0000000000000001E-3</c:v>
              </c:pt>
              <c:pt idx="71">
                <c:v>5.0000000000000001E-3</c:v>
              </c:pt>
              <c:pt idx="72">
                <c:v>-1E-3</c:v>
              </c:pt>
              <c:pt idx="73">
                <c:v>-1E-3</c:v>
              </c:pt>
              <c:pt idx="74">
                <c:v>-1E-3</c:v>
              </c:pt>
              <c:pt idx="75">
                <c:v>-3.0000000000000001E-3</c:v>
              </c:pt>
              <c:pt idx="76">
                <c:v>-3.0000000000000001E-3</c:v>
              </c:pt>
              <c:pt idx="77">
                <c:v>0</c:v>
              </c:pt>
              <c:pt idx="78">
                <c:v>3.0000000000000001E-3</c:v>
              </c:pt>
              <c:pt idx="79">
                <c:v>4.0000000000000001E-3</c:v>
              </c:pt>
              <c:pt idx="80">
                <c:v>-3.0000000000000001E-3</c:v>
              </c:pt>
              <c:pt idx="81">
                <c:v>5.0000000000000001E-3</c:v>
              </c:pt>
              <c:pt idx="82">
                <c:v>-3.0000000000000001E-3</c:v>
              </c:pt>
              <c:pt idx="83">
                <c:v>2E-3</c:v>
              </c:pt>
              <c:pt idx="84">
                <c:v>-1E-3</c:v>
              </c:pt>
              <c:pt idx="85">
                <c:v>1E-3</c:v>
              </c:pt>
              <c:pt idx="86">
                <c:v>-4.0000000000000001E-3</c:v>
              </c:pt>
              <c:pt idx="87">
                <c:v>0</c:v>
              </c:pt>
              <c:pt idx="88">
                <c:v>-2E-3</c:v>
              </c:pt>
              <c:pt idx="89">
                <c:v>1E-3</c:v>
              </c:pt>
              <c:pt idx="90">
                <c:v>0</c:v>
              </c:pt>
              <c:pt idx="91">
                <c:v>0</c:v>
              </c:pt>
              <c:pt idx="92">
                <c:v>2E-3</c:v>
              </c:pt>
              <c:pt idx="93">
                <c:v>6.0000000000000001E-3</c:v>
              </c:pt>
              <c:pt idx="94">
                <c:v>-3.0000000000000001E-3</c:v>
              </c:pt>
              <c:pt idx="95">
                <c:v>-1E-3</c:v>
              </c:pt>
              <c:pt idx="96">
                <c:v>0</c:v>
              </c:pt>
              <c:pt idx="97">
                <c:v>6.0000000000000001E-3</c:v>
              </c:pt>
              <c:pt idx="98">
                <c:v>2E-3</c:v>
              </c:pt>
              <c:pt idx="99">
                <c:v>-2E-3</c:v>
              </c:pt>
              <c:pt idx="100">
                <c:v>2E-3</c:v>
              </c:pt>
            </c:numLit>
          </c:yVal>
          <c:smooth val="0"/>
        </c:ser>
        <c:ser>
          <c:idx val="102"/>
          <c:order val="8"/>
          <c:tx>
            <c:v>blue_line</c:v>
          </c:tx>
          <c:spPr>
            <a:ln w="6350">
              <a:solidFill>
                <a:srgbClr val="011FFF"/>
              </a:solidFill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General</c:formatCode>
              <c:ptCount val="101"/>
              <c:pt idx="0">
                <c:v>2E-3</c:v>
              </c:pt>
              <c:pt idx="1">
                <c:v>-4.0000000000000001E-3</c:v>
              </c:pt>
              <c:pt idx="2">
                <c:v>6.0000000000000001E-3</c:v>
              </c:pt>
              <c:pt idx="3">
                <c:v>-1.0999999999999999E-2</c:v>
              </c:pt>
              <c:pt idx="4">
                <c:v>-4.0000000000000001E-3</c:v>
              </c:pt>
              <c:pt idx="5">
                <c:v>-8.9999999999999993E-3</c:v>
              </c:pt>
              <c:pt idx="6">
                <c:v>-2E-3</c:v>
              </c:pt>
              <c:pt idx="7">
                <c:v>5.0000000000000001E-3</c:v>
              </c:pt>
              <c:pt idx="8">
                <c:v>-2E-3</c:v>
              </c:pt>
              <c:pt idx="9">
                <c:v>3.0000000000000001E-3</c:v>
              </c:pt>
              <c:pt idx="10">
                <c:v>0</c:v>
              </c:pt>
              <c:pt idx="11">
                <c:v>0</c:v>
              </c:pt>
              <c:pt idx="12">
                <c:v>-1.4E-2</c:v>
              </c:pt>
              <c:pt idx="13">
                <c:v>-1E-3</c:v>
              </c:pt>
              <c:pt idx="14">
                <c:v>3.0000000000000001E-3</c:v>
              </c:pt>
              <c:pt idx="15">
                <c:v>6.0000000000000001E-3</c:v>
              </c:pt>
              <c:pt idx="16">
                <c:v>1E-3</c:v>
              </c:pt>
              <c:pt idx="17">
                <c:v>0</c:v>
              </c:pt>
              <c:pt idx="18">
                <c:v>-1.2E-2</c:v>
              </c:pt>
              <c:pt idx="19">
                <c:v>-1.2E-2</c:v>
              </c:pt>
              <c:pt idx="20">
                <c:v>8.9999999999999993E-3</c:v>
              </c:pt>
              <c:pt idx="21">
                <c:v>2E-3</c:v>
              </c:pt>
              <c:pt idx="22">
                <c:v>1.0999999999999999E-2</c:v>
              </c:pt>
              <c:pt idx="23">
                <c:v>-2E-3</c:v>
              </c:pt>
              <c:pt idx="24">
                <c:v>2E-3</c:v>
              </c:pt>
              <c:pt idx="25">
                <c:v>-7.0000000000000001E-3</c:v>
              </c:pt>
              <c:pt idx="26">
                <c:v>-2.7E-2</c:v>
              </c:pt>
              <c:pt idx="27">
                <c:v>-1E-3</c:v>
              </c:pt>
              <c:pt idx="28">
                <c:v>-1.2999999999999999E-2</c:v>
              </c:pt>
              <c:pt idx="29">
                <c:v>4.0000000000000001E-3</c:v>
              </c:pt>
              <c:pt idx="30">
                <c:v>8.9999999999999993E-3</c:v>
              </c:pt>
              <c:pt idx="31">
                <c:v>3.0000000000000001E-3</c:v>
              </c:pt>
              <c:pt idx="32">
                <c:v>-3.0000000000000001E-3</c:v>
              </c:pt>
              <c:pt idx="33">
                <c:v>3.0000000000000001E-3</c:v>
              </c:pt>
              <c:pt idx="34">
                <c:v>-0.01</c:v>
              </c:pt>
              <c:pt idx="35">
                <c:v>-4.0000000000000001E-3</c:v>
              </c:pt>
              <c:pt idx="36">
                <c:v>5.0999999999999997E-2</c:v>
              </c:pt>
              <c:pt idx="37">
                <c:v>8.9999999999999993E-3</c:v>
              </c:pt>
              <c:pt idx="38">
                <c:v>2E-3</c:v>
              </c:pt>
              <c:pt idx="39">
                <c:v>-7.5999999999999998E-2</c:v>
              </c:pt>
              <c:pt idx="40">
                <c:v>-0.02</c:v>
              </c:pt>
              <c:pt idx="41">
                <c:v>-0.02</c:v>
              </c:pt>
              <c:pt idx="42">
                <c:v>3.0000000000000001E-3</c:v>
              </c:pt>
              <c:pt idx="43">
                <c:v>-8.1000000000000003E-2</c:v>
              </c:pt>
              <c:pt idx="44">
                <c:v>0.03</c:v>
              </c:pt>
              <c:pt idx="45">
                <c:v>-7.0999999999999994E-2</c:v>
              </c:pt>
              <c:pt idx="46">
                <c:v>0.128</c:v>
              </c:pt>
              <c:pt idx="47">
                <c:v>-6.5000000000000002E-2</c:v>
              </c:pt>
              <c:pt idx="48">
                <c:v>5.0999999999999997E-2</c:v>
              </c:pt>
              <c:pt idx="49">
                <c:v>0</c:v>
              </c:pt>
              <c:pt idx="50">
                <c:v>0</c:v>
              </c:pt>
              <c:pt idx="51">
                <c:v>8.9999999999999993E-3</c:v>
              </c:pt>
              <c:pt idx="52">
                <c:v>2E-3</c:v>
              </c:pt>
              <c:pt idx="53">
                <c:v>-3.0000000000000001E-3</c:v>
              </c:pt>
              <c:pt idx="54">
                <c:v>2.7E-2</c:v>
              </c:pt>
              <c:pt idx="55">
                <c:v>-2.1000000000000001E-2</c:v>
              </c:pt>
              <c:pt idx="56">
                <c:v>-2E-3</c:v>
              </c:pt>
              <c:pt idx="57">
                <c:v>3.0000000000000001E-3</c:v>
              </c:pt>
              <c:pt idx="58">
                <c:v>0</c:v>
              </c:pt>
              <c:pt idx="59">
                <c:v>0</c:v>
              </c:pt>
              <c:pt idx="60">
                <c:v>3.0000000000000001E-3</c:v>
              </c:pt>
              <c:pt idx="61">
                <c:v>-3.0000000000000001E-3</c:v>
              </c:pt>
              <c:pt idx="62">
                <c:v>2E-3</c:v>
              </c:pt>
              <c:pt idx="63">
                <c:v>-2E-3</c:v>
              </c:pt>
              <c:pt idx="64">
                <c:v>-5.0000000000000001E-3</c:v>
              </c:pt>
              <c:pt idx="65">
                <c:v>-1E-3</c:v>
              </c:pt>
              <c:pt idx="66">
                <c:v>-6.0000000000000001E-3</c:v>
              </c:pt>
              <c:pt idx="67">
                <c:v>1E-3</c:v>
              </c:pt>
              <c:pt idx="68">
                <c:v>-7.0000000000000001E-3</c:v>
              </c:pt>
              <c:pt idx="69">
                <c:v>-4.0000000000000001E-3</c:v>
              </c:pt>
              <c:pt idx="70">
                <c:v>4.0000000000000001E-3</c:v>
              </c:pt>
              <c:pt idx="71">
                <c:v>0</c:v>
              </c:pt>
              <c:pt idx="72">
                <c:v>6.0000000000000001E-3</c:v>
              </c:pt>
              <c:pt idx="73">
                <c:v>-1E-3</c:v>
              </c:pt>
              <c:pt idx="74">
                <c:v>-1E-3</c:v>
              </c:pt>
              <c:pt idx="75">
                <c:v>0</c:v>
              </c:pt>
              <c:pt idx="76">
                <c:v>-1E-3</c:v>
              </c:pt>
              <c:pt idx="77">
                <c:v>2E-3</c:v>
              </c:pt>
              <c:pt idx="78">
                <c:v>-2E-3</c:v>
              </c:pt>
              <c:pt idx="79">
                <c:v>1E-3</c:v>
              </c:pt>
              <c:pt idx="80">
                <c:v>2E-3</c:v>
              </c:pt>
              <c:pt idx="81">
                <c:v>-2E-3</c:v>
              </c:pt>
              <c:pt idx="82">
                <c:v>0</c:v>
              </c:pt>
              <c:pt idx="83">
                <c:v>-5.0000000000000001E-3</c:v>
              </c:pt>
              <c:pt idx="84">
                <c:v>-1E-3</c:v>
              </c:pt>
              <c:pt idx="85">
                <c:v>1E-3</c:v>
              </c:pt>
              <c:pt idx="86">
                <c:v>-1E-3</c:v>
              </c:pt>
              <c:pt idx="87">
                <c:v>2E-3</c:v>
              </c:pt>
              <c:pt idx="88">
                <c:v>2E-3</c:v>
              </c:pt>
              <c:pt idx="89">
                <c:v>0</c:v>
              </c:pt>
              <c:pt idx="90">
                <c:v>2E-3</c:v>
              </c:pt>
              <c:pt idx="91">
                <c:v>2E-3</c:v>
              </c:pt>
              <c:pt idx="92">
                <c:v>8.0000000000000002E-3</c:v>
              </c:pt>
              <c:pt idx="93">
                <c:v>0</c:v>
              </c:pt>
              <c:pt idx="94">
                <c:v>2E-3</c:v>
              </c:pt>
              <c:pt idx="95">
                <c:v>-3.0000000000000001E-3</c:v>
              </c:pt>
              <c:pt idx="96">
                <c:v>-3.0000000000000001E-3</c:v>
              </c:pt>
              <c:pt idx="97">
                <c:v>-5.0000000000000001E-3</c:v>
              </c:pt>
              <c:pt idx="98">
                <c:v>-1E-3</c:v>
              </c:pt>
              <c:pt idx="99">
                <c:v>1E-3</c:v>
              </c:pt>
              <c:pt idx="100">
                <c:v>-6.0000000000000001E-3</c:v>
              </c:pt>
            </c:numLit>
          </c:yVal>
          <c:smooth val="0"/>
        </c:ser>
        <c:ser>
          <c:idx val="103"/>
          <c:order val="9"/>
          <c:tx>
            <c:v>blue_line</c:v>
          </c:tx>
          <c:spPr>
            <a:ln w="6350">
              <a:solidFill>
                <a:srgbClr val="011FFF"/>
              </a:solidFill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General</c:formatCode>
              <c:ptCount val="101"/>
              <c:pt idx="0">
                <c:v>2.7E-2</c:v>
              </c:pt>
              <c:pt idx="1">
                <c:v>-7.0000000000000001E-3</c:v>
              </c:pt>
              <c:pt idx="2">
                <c:v>-0.01</c:v>
              </c:pt>
              <c:pt idx="3">
                <c:v>0</c:v>
              </c:pt>
              <c:pt idx="4">
                <c:v>7.0000000000000001E-3</c:v>
              </c:pt>
              <c:pt idx="5">
                <c:v>8.0000000000000002E-3</c:v>
              </c:pt>
              <c:pt idx="6">
                <c:v>0</c:v>
              </c:pt>
              <c:pt idx="7">
                <c:v>1.2E-2</c:v>
              </c:pt>
              <c:pt idx="8">
                <c:v>1E-3</c:v>
              </c:pt>
              <c:pt idx="9">
                <c:v>-3.0000000000000001E-3</c:v>
              </c:pt>
              <c:pt idx="10">
                <c:v>8.0000000000000002E-3</c:v>
              </c:pt>
              <c:pt idx="11">
                <c:v>2.9000000000000001E-2</c:v>
              </c:pt>
              <c:pt idx="12">
                <c:v>-1.6E-2</c:v>
              </c:pt>
              <c:pt idx="13">
                <c:v>1.0999999999999999E-2</c:v>
              </c:pt>
              <c:pt idx="14">
                <c:v>6.0000000000000001E-3</c:v>
              </c:pt>
              <c:pt idx="15">
                <c:v>-1.0999999999999999E-2</c:v>
              </c:pt>
              <c:pt idx="16">
                <c:v>-5.0000000000000001E-3</c:v>
              </c:pt>
              <c:pt idx="17">
                <c:v>6.0000000000000001E-3</c:v>
              </c:pt>
              <c:pt idx="18">
                <c:v>6.0000000000000001E-3</c:v>
              </c:pt>
              <c:pt idx="19">
                <c:v>4.0000000000000001E-3</c:v>
              </c:pt>
              <c:pt idx="20">
                <c:v>-1.2E-2</c:v>
              </c:pt>
              <c:pt idx="21">
                <c:v>-2E-3</c:v>
              </c:pt>
              <c:pt idx="22">
                <c:v>3.0000000000000001E-3</c:v>
              </c:pt>
              <c:pt idx="23">
                <c:v>-1.6E-2</c:v>
              </c:pt>
              <c:pt idx="24">
                <c:v>1.6E-2</c:v>
              </c:pt>
              <c:pt idx="25">
                <c:v>-1.4E-2</c:v>
              </c:pt>
              <c:pt idx="26">
                <c:v>-3.0000000000000001E-3</c:v>
              </c:pt>
              <c:pt idx="27">
                <c:v>3.0000000000000001E-3</c:v>
              </c:pt>
              <c:pt idx="28">
                <c:v>-6.0000000000000001E-3</c:v>
              </c:pt>
              <c:pt idx="29">
                <c:v>5.8000000000000003E-2</c:v>
              </c:pt>
              <c:pt idx="30">
                <c:v>0.03</c:v>
              </c:pt>
              <c:pt idx="31">
                <c:v>-0.02</c:v>
              </c:pt>
              <c:pt idx="32">
                <c:v>-6.0000000000000001E-3</c:v>
              </c:pt>
              <c:pt idx="33">
                <c:v>4.1000000000000002E-2</c:v>
              </c:pt>
              <c:pt idx="34">
                <c:v>-8.9999999999999993E-3</c:v>
              </c:pt>
              <c:pt idx="35">
                <c:v>-2.5000000000000001E-2</c:v>
              </c:pt>
              <c:pt idx="36">
                <c:v>0.17899999999999999</c:v>
              </c:pt>
              <c:pt idx="37">
                <c:v>-5.0000000000000001E-3</c:v>
              </c:pt>
              <c:pt idx="38">
                <c:v>3.3000000000000002E-2</c:v>
              </c:pt>
              <c:pt idx="39">
                <c:v>-2.4E-2</c:v>
              </c:pt>
              <c:pt idx="40">
                <c:v>-0.126</c:v>
              </c:pt>
              <c:pt idx="41">
                <c:v>0.10100000000000001</c:v>
              </c:pt>
              <c:pt idx="42">
                <c:v>-4.8000000000000001E-2</c:v>
              </c:pt>
              <c:pt idx="43">
                <c:v>-4.3999999999999997E-2</c:v>
              </c:pt>
              <c:pt idx="44">
                <c:v>0.33100000000000002</c:v>
              </c:pt>
              <c:pt idx="45">
                <c:v>-3.2000000000000001E-2</c:v>
              </c:pt>
              <c:pt idx="46">
                <c:v>-2.5999999999999999E-2</c:v>
              </c:pt>
              <c:pt idx="47">
                <c:v>-1.6E-2</c:v>
              </c:pt>
              <c:pt idx="48">
                <c:v>6.9000000000000006E-2</c:v>
              </c:pt>
              <c:pt idx="49">
                <c:v>1.2E-2</c:v>
              </c:pt>
              <c:pt idx="50">
                <c:v>1.7999999999999999E-2</c:v>
              </c:pt>
              <c:pt idx="51">
                <c:v>-6.9000000000000006E-2</c:v>
              </c:pt>
              <c:pt idx="52">
                <c:v>-3.2000000000000001E-2</c:v>
              </c:pt>
              <c:pt idx="53">
                <c:v>-3.2000000000000001E-2</c:v>
              </c:pt>
              <c:pt idx="54">
                <c:v>-0.04</c:v>
              </c:pt>
              <c:pt idx="55">
                <c:v>8.9999999999999993E-3</c:v>
              </c:pt>
              <c:pt idx="56">
                <c:v>-1.4999999999999999E-2</c:v>
              </c:pt>
              <c:pt idx="57">
                <c:v>2E-3</c:v>
              </c:pt>
              <c:pt idx="58">
                <c:v>1E-3</c:v>
              </c:pt>
              <c:pt idx="59">
                <c:v>-3.0000000000000001E-3</c:v>
              </c:pt>
              <c:pt idx="60">
                <c:v>-5.0000000000000001E-3</c:v>
              </c:pt>
              <c:pt idx="61">
                <c:v>2E-3</c:v>
              </c:pt>
              <c:pt idx="62">
                <c:v>2E-3</c:v>
              </c:pt>
              <c:pt idx="63">
                <c:v>1.2999999999999999E-2</c:v>
              </c:pt>
              <c:pt idx="64">
                <c:v>-5.0000000000000001E-3</c:v>
              </c:pt>
              <c:pt idx="65">
                <c:v>0</c:v>
              </c:pt>
              <c:pt idx="66">
                <c:v>4.0000000000000001E-3</c:v>
              </c:pt>
              <c:pt idx="67">
                <c:v>2E-3</c:v>
              </c:pt>
              <c:pt idx="68">
                <c:v>-3.0000000000000001E-3</c:v>
              </c:pt>
              <c:pt idx="69">
                <c:v>-1.2E-2</c:v>
              </c:pt>
              <c:pt idx="70">
                <c:v>4.0000000000000001E-3</c:v>
              </c:pt>
              <c:pt idx="71">
                <c:v>1.2E-2</c:v>
              </c:pt>
              <c:pt idx="72">
                <c:v>-1E-3</c:v>
              </c:pt>
              <c:pt idx="73">
                <c:v>2E-3</c:v>
              </c:pt>
              <c:pt idx="74">
                <c:v>-8.0000000000000002E-3</c:v>
              </c:pt>
              <c:pt idx="75">
                <c:v>-2E-3</c:v>
              </c:pt>
              <c:pt idx="76">
                <c:v>-1E-3</c:v>
              </c:pt>
              <c:pt idx="77">
                <c:v>4.0000000000000001E-3</c:v>
              </c:pt>
              <c:pt idx="78">
                <c:v>-1E-3</c:v>
              </c:pt>
              <c:pt idx="79">
                <c:v>1E-3</c:v>
              </c:pt>
              <c:pt idx="80">
                <c:v>-3.0000000000000001E-3</c:v>
              </c:pt>
              <c:pt idx="81">
                <c:v>5.0000000000000001E-3</c:v>
              </c:pt>
              <c:pt idx="82">
                <c:v>-1E-3</c:v>
              </c:pt>
              <c:pt idx="83">
                <c:v>-4.0000000000000001E-3</c:v>
              </c:pt>
              <c:pt idx="84">
                <c:v>4.0000000000000001E-3</c:v>
              </c:pt>
              <c:pt idx="85">
                <c:v>-2E-3</c:v>
              </c:pt>
              <c:pt idx="86">
                <c:v>-2E-3</c:v>
              </c:pt>
              <c:pt idx="87">
                <c:v>-5.0000000000000001E-3</c:v>
              </c:pt>
              <c:pt idx="88">
                <c:v>2E-3</c:v>
              </c:pt>
              <c:pt idx="89">
                <c:v>1E-3</c:v>
              </c:pt>
              <c:pt idx="90">
                <c:v>-5.0000000000000001E-3</c:v>
              </c:pt>
              <c:pt idx="91">
                <c:v>3.0000000000000001E-3</c:v>
              </c:pt>
              <c:pt idx="92">
                <c:v>-3.0000000000000001E-3</c:v>
              </c:pt>
              <c:pt idx="93">
                <c:v>1E-3</c:v>
              </c:pt>
              <c:pt idx="94">
                <c:v>5.0000000000000001E-3</c:v>
              </c:pt>
              <c:pt idx="95">
                <c:v>-2E-3</c:v>
              </c:pt>
              <c:pt idx="96">
                <c:v>-1.9E-2</c:v>
              </c:pt>
              <c:pt idx="97">
                <c:v>0</c:v>
              </c:pt>
              <c:pt idx="98">
                <c:v>5.0000000000000001E-3</c:v>
              </c:pt>
              <c:pt idx="99">
                <c:v>-2E-3</c:v>
              </c:pt>
              <c:pt idx="100">
                <c:v>0</c:v>
              </c:pt>
            </c:numLit>
          </c:yVal>
          <c:smooth val="0"/>
        </c:ser>
        <c:ser>
          <c:idx val="104"/>
          <c:order val="10"/>
          <c:tx>
            <c:v>blue_line</c:v>
          </c:tx>
          <c:spPr>
            <a:ln w="6350">
              <a:solidFill>
                <a:srgbClr val="011FFF"/>
              </a:solidFill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General</c:formatCode>
              <c:ptCount val="101"/>
              <c:pt idx="0">
                <c:v>0</c:v>
              </c:pt>
              <c:pt idx="1">
                <c:v>-6.0000000000000001E-3</c:v>
              </c:pt>
              <c:pt idx="2">
                <c:v>-3.0000000000000001E-3</c:v>
              </c:pt>
              <c:pt idx="3">
                <c:v>2.7E-2</c:v>
              </c:pt>
              <c:pt idx="4">
                <c:v>-5.0000000000000001E-3</c:v>
              </c:pt>
              <c:pt idx="5">
                <c:v>-2E-3</c:v>
              </c:pt>
              <c:pt idx="6">
                <c:v>-1.0999999999999999E-2</c:v>
              </c:pt>
              <c:pt idx="7">
                <c:v>1.7000000000000001E-2</c:v>
              </c:pt>
              <c:pt idx="8">
                <c:v>8.0000000000000002E-3</c:v>
              </c:pt>
              <c:pt idx="9">
                <c:v>-1E-3</c:v>
              </c:pt>
              <c:pt idx="10">
                <c:v>-3.5000000000000003E-2</c:v>
              </c:pt>
              <c:pt idx="11">
                <c:v>2.4E-2</c:v>
              </c:pt>
              <c:pt idx="12">
                <c:v>1.4999999999999999E-2</c:v>
              </c:pt>
              <c:pt idx="13">
                <c:v>-1.7000000000000001E-2</c:v>
              </c:pt>
              <c:pt idx="14">
                <c:v>8.4000000000000005E-2</c:v>
              </c:pt>
              <c:pt idx="15">
                <c:v>8.0000000000000002E-3</c:v>
              </c:pt>
              <c:pt idx="16">
                <c:v>-2E-3</c:v>
              </c:pt>
              <c:pt idx="17">
                <c:v>1.7999999999999999E-2</c:v>
              </c:pt>
              <c:pt idx="18">
                <c:v>2E-3</c:v>
              </c:pt>
              <c:pt idx="19">
                <c:v>-1E-3</c:v>
              </c:pt>
              <c:pt idx="20">
                <c:v>3.0000000000000001E-3</c:v>
              </c:pt>
              <c:pt idx="21">
                <c:v>-5.0000000000000001E-3</c:v>
              </c:pt>
              <c:pt idx="22">
                <c:v>-1.2E-2</c:v>
              </c:pt>
              <c:pt idx="23">
                <c:v>-1.9E-2</c:v>
              </c:pt>
              <c:pt idx="24">
                <c:v>-2E-3</c:v>
              </c:pt>
              <c:pt idx="25">
                <c:v>1.2999999999999999E-2</c:v>
              </c:pt>
              <c:pt idx="26">
                <c:v>-8.0000000000000002E-3</c:v>
              </c:pt>
              <c:pt idx="27">
                <c:v>1.0999999999999999E-2</c:v>
              </c:pt>
              <c:pt idx="28">
                <c:v>-2.1000000000000001E-2</c:v>
              </c:pt>
              <c:pt idx="29">
                <c:v>2.1999999999999999E-2</c:v>
              </c:pt>
              <c:pt idx="30">
                <c:v>-3.5999999999999997E-2</c:v>
              </c:pt>
              <c:pt idx="31">
                <c:v>-7.6999999999999999E-2</c:v>
              </c:pt>
              <c:pt idx="32">
                <c:v>7.0000000000000007E-2</c:v>
              </c:pt>
              <c:pt idx="33">
                <c:v>0.154</c:v>
              </c:pt>
              <c:pt idx="34">
                <c:v>4.9000000000000002E-2</c:v>
              </c:pt>
              <c:pt idx="35">
                <c:v>-5.3999999999999999E-2</c:v>
              </c:pt>
              <c:pt idx="36">
                <c:v>9.0999999999999998E-2</c:v>
              </c:pt>
              <c:pt idx="37">
                <c:v>-1.7000000000000001E-2</c:v>
              </c:pt>
              <c:pt idx="38">
                <c:v>-3.0000000000000001E-3</c:v>
              </c:pt>
              <c:pt idx="39">
                <c:v>8.3000000000000004E-2</c:v>
              </c:pt>
              <c:pt idx="40">
                <c:v>-0.157</c:v>
              </c:pt>
              <c:pt idx="41">
                <c:v>-0.02</c:v>
              </c:pt>
              <c:pt idx="42">
                <c:v>0.108</c:v>
              </c:pt>
              <c:pt idx="43">
                <c:v>-8.5000000000000006E-2</c:v>
              </c:pt>
              <c:pt idx="44">
                <c:v>0.125</c:v>
              </c:pt>
              <c:pt idx="45">
                <c:v>-1.4E-2</c:v>
              </c:pt>
              <c:pt idx="46">
                <c:v>-7.3999999999999996E-2</c:v>
              </c:pt>
              <c:pt idx="47">
                <c:v>5.2999999999999999E-2</c:v>
              </c:pt>
              <c:pt idx="48">
                <c:v>-1E-3</c:v>
              </c:pt>
              <c:pt idx="49">
                <c:v>3.1E-2</c:v>
              </c:pt>
              <c:pt idx="50">
                <c:v>-1.6E-2</c:v>
              </c:pt>
              <c:pt idx="51">
                <c:v>-2.1000000000000001E-2</c:v>
              </c:pt>
              <c:pt idx="52">
                <c:v>4.8000000000000001E-2</c:v>
              </c:pt>
              <c:pt idx="53">
                <c:v>1.6E-2</c:v>
              </c:pt>
              <c:pt idx="54">
                <c:v>-5.0000000000000001E-3</c:v>
              </c:pt>
              <c:pt idx="55">
                <c:v>1.2999999999999999E-2</c:v>
              </c:pt>
              <c:pt idx="56">
                <c:v>1.2E-2</c:v>
              </c:pt>
              <c:pt idx="57">
                <c:v>-2E-3</c:v>
              </c:pt>
              <c:pt idx="58">
                <c:v>-8.0000000000000002E-3</c:v>
              </c:pt>
              <c:pt idx="59">
                <c:v>-5.0999999999999997E-2</c:v>
              </c:pt>
              <c:pt idx="60">
                <c:v>-3.0000000000000001E-3</c:v>
              </c:pt>
              <c:pt idx="61">
                <c:v>-8.9999999999999993E-3</c:v>
              </c:pt>
              <c:pt idx="62">
                <c:v>0</c:v>
              </c:pt>
              <c:pt idx="63">
                <c:v>2E-3</c:v>
              </c:pt>
              <c:pt idx="64">
                <c:v>8.0000000000000002E-3</c:v>
              </c:pt>
              <c:pt idx="65">
                <c:v>-2E-3</c:v>
              </c:pt>
              <c:pt idx="66">
                <c:v>4.0000000000000001E-3</c:v>
              </c:pt>
              <c:pt idx="67">
                <c:v>5.0000000000000001E-3</c:v>
              </c:pt>
              <c:pt idx="68">
                <c:v>-8.0000000000000002E-3</c:v>
              </c:pt>
              <c:pt idx="69">
                <c:v>-2E-3</c:v>
              </c:pt>
              <c:pt idx="70">
                <c:v>-2E-3</c:v>
              </c:pt>
              <c:pt idx="71">
                <c:v>0.01</c:v>
              </c:pt>
              <c:pt idx="72">
                <c:v>1E-3</c:v>
              </c:pt>
              <c:pt idx="73">
                <c:v>-3.0000000000000001E-3</c:v>
              </c:pt>
              <c:pt idx="74">
                <c:v>5.0000000000000001E-3</c:v>
              </c:pt>
              <c:pt idx="75">
                <c:v>-3.0000000000000001E-3</c:v>
              </c:pt>
              <c:pt idx="76">
                <c:v>2E-3</c:v>
              </c:pt>
              <c:pt idx="77">
                <c:v>0</c:v>
              </c:pt>
              <c:pt idx="78">
                <c:v>-3.0000000000000001E-3</c:v>
              </c:pt>
              <c:pt idx="79">
                <c:v>1E-3</c:v>
              </c:pt>
              <c:pt idx="80">
                <c:v>-2E-3</c:v>
              </c:pt>
              <c:pt idx="81">
                <c:v>-2E-3</c:v>
              </c:pt>
              <c:pt idx="82">
                <c:v>-2E-3</c:v>
              </c:pt>
              <c:pt idx="83">
                <c:v>3.0000000000000001E-3</c:v>
              </c:pt>
              <c:pt idx="84">
                <c:v>1E-3</c:v>
              </c:pt>
              <c:pt idx="85">
                <c:v>-2E-3</c:v>
              </c:pt>
              <c:pt idx="86">
                <c:v>7.0000000000000001E-3</c:v>
              </c:pt>
              <c:pt idx="87">
                <c:v>6.0000000000000001E-3</c:v>
              </c:pt>
              <c:pt idx="88">
                <c:v>-1.7000000000000001E-2</c:v>
              </c:pt>
              <c:pt idx="89">
                <c:v>1.0999999999999999E-2</c:v>
              </c:pt>
              <c:pt idx="90">
                <c:v>-1.2999999999999999E-2</c:v>
              </c:pt>
              <c:pt idx="91">
                <c:v>0</c:v>
              </c:pt>
              <c:pt idx="92">
                <c:v>-6.0000000000000001E-3</c:v>
              </c:pt>
              <c:pt idx="93">
                <c:v>1E-3</c:v>
              </c:pt>
              <c:pt idx="94">
                <c:v>-8.0000000000000002E-3</c:v>
              </c:pt>
              <c:pt idx="95">
                <c:v>-2E-3</c:v>
              </c:pt>
              <c:pt idx="96">
                <c:v>-5.0000000000000001E-3</c:v>
              </c:pt>
              <c:pt idx="97">
                <c:v>1E-3</c:v>
              </c:pt>
              <c:pt idx="98">
                <c:v>-6.0000000000000001E-3</c:v>
              </c:pt>
              <c:pt idx="99">
                <c:v>1.6E-2</c:v>
              </c:pt>
              <c:pt idx="100">
                <c:v>-1E-3</c:v>
              </c:pt>
            </c:numLit>
          </c:yVal>
          <c:smooth val="0"/>
        </c:ser>
        <c:ser>
          <c:idx val="105"/>
          <c:order val="11"/>
          <c:tx>
            <c:v>blue_line</c:v>
          </c:tx>
          <c:spPr>
            <a:ln w="6350">
              <a:solidFill>
                <a:srgbClr val="011FFF"/>
              </a:solidFill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General</c:formatCode>
              <c:ptCount val="101"/>
              <c:pt idx="0">
                <c:v>-1E-3</c:v>
              </c:pt>
              <c:pt idx="1">
                <c:v>-2E-3</c:v>
              </c:pt>
              <c:pt idx="2">
                <c:v>7.0000000000000001E-3</c:v>
              </c:pt>
              <c:pt idx="3">
                <c:v>1E-3</c:v>
              </c:pt>
              <c:pt idx="4">
                <c:v>-4.0000000000000001E-3</c:v>
              </c:pt>
              <c:pt idx="5">
                <c:v>2E-3</c:v>
              </c:pt>
              <c:pt idx="6">
                <c:v>-4.0000000000000001E-3</c:v>
              </c:pt>
              <c:pt idx="7">
                <c:v>-7.0000000000000001E-3</c:v>
              </c:pt>
              <c:pt idx="8">
                <c:v>2.7E-2</c:v>
              </c:pt>
              <c:pt idx="9">
                <c:v>-1E-3</c:v>
              </c:pt>
              <c:pt idx="10">
                <c:v>-0.04</c:v>
              </c:pt>
              <c:pt idx="11">
                <c:v>3.1E-2</c:v>
              </c:pt>
              <c:pt idx="12">
                <c:v>4.5999999999999999E-2</c:v>
              </c:pt>
              <c:pt idx="13">
                <c:v>-2.4E-2</c:v>
              </c:pt>
              <c:pt idx="14">
                <c:v>-8.9999999999999993E-3</c:v>
              </c:pt>
              <c:pt idx="15">
                <c:v>-5.0000000000000001E-3</c:v>
              </c:pt>
              <c:pt idx="16">
                <c:v>4.0000000000000001E-3</c:v>
              </c:pt>
              <c:pt idx="17">
                <c:v>1.7999999999999999E-2</c:v>
              </c:pt>
              <c:pt idx="18">
                <c:v>0</c:v>
              </c:pt>
              <c:pt idx="19">
                <c:v>7.0000000000000001E-3</c:v>
              </c:pt>
              <c:pt idx="20">
                <c:v>7.0000000000000001E-3</c:v>
              </c:pt>
              <c:pt idx="21">
                <c:v>-1.2999999999999999E-2</c:v>
              </c:pt>
              <c:pt idx="22">
                <c:v>4.2999999999999997E-2</c:v>
              </c:pt>
              <c:pt idx="23">
                <c:v>-5.0000000000000001E-3</c:v>
              </c:pt>
              <c:pt idx="24">
                <c:v>-0.01</c:v>
              </c:pt>
              <c:pt idx="25">
                <c:v>-1E-3</c:v>
              </c:pt>
              <c:pt idx="26">
                <c:v>6.5000000000000002E-2</c:v>
              </c:pt>
              <c:pt idx="27">
                <c:v>-2.5999999999999999E-2</c:v>
              </c:pt>
              <c:pt idx="28">
                <c:v>0.01</c:v>
              </c:pt>
              <c:pt idx="29">
                <c:v>-6.0000000000000001E-3</c:v>
              </c:pt>
              <c:pt idx="30">
                <c:v>-1.9E-2</c:v>
              </c:pt>
              <c:pt idx="31">
                <c:v>2E-3</c:v>
              </c:pt>
              <c:pt idx="32">
                <c:v>-6.4000000000000001E-2</c:v>
              </c:pt>
              <c:pt idx="33">
                <c:v>0.105</c:v>
              </c:pt>
              <c:pt idx="34">
                <c:v>-3.1E-2</c:v>
              </c:pt>
              <c:pt idx="35">
                <c:v>-2.1999999999999999E-2</c:v>
              </c:pt>
              <c:pt idx="36">
                <c:v>-4.2999999999999997E-2</c:v>
              </c:pt>
              <c:pt idx="37">
                <c:v>-6.7000000000000004E-2</c:v>
              </c:pt>
              <c:pt idx="38">
                <c:v>-8.2000000000000003E-2</c:v>
              </c:pt>
              <c:pt idx="39">
                <c:v>-2.9000000000000001E-2</c:v>
              </c:pt>
              <c:pt idx="40">
                <c:v>-5.8000000000000003E-2</c:v>
              </c:pt>
              <c:pt idx="41">
                <c:v>3.7999999999999999E-2</c:v>
              </c:pt>
              <c:pt idx="42">
                <c:v>1.0999999999999999E-2</c:v>
              </c:pt>
              <c:pt idx="43">
                <c:v>-2E-3</c:v>
              </c:pt>
              <c:pt idx="44">
                <c:v>9.1999999999999998E-2</c:v>
              </c:pt>
              <c:pt idx="45">
                <c:v>-6.2E-2</c:v>
              </c:pt>
              <c:pt idx="46">
                <c:v>1.7999999999999999E-2</c:v>
              </c:pt>
              <c:pt idx="47">
                <c:v>-9.8000000000000004E-2</c:v>
              </c:pt>
              <c:pt idx="48">
                <c:v>1E-3</c:v>
              </c:pt>
              <c:pt idx="49">
                <c:v>-8.0000000000000002E-3</c:v>
              </c:pt>
              <c:pt idx="50">
                <c:v>1.2999999999999999E-2</c:v>
              </c:pt>
              <c:pt idx="51">
                <c:v>-2.5999999999999999E-2</c:v>
              </c:pt>
              <c:pt idx="52">
                <c:v>0.17899999999999999</c:v>
              </c:pt>
              <c:pt idx="53">
                <c:v>-2.5999999999999999E-2</c:v>
              </c:pt>
              <c:pt idx="54">
                <c:v>-4.0000000000000001E-3</c:v>
              </c:pt>
              <c:pt idx="55">
                <c:v>4.0000000000000001E-3</c:v>
              </c:pt>
              <c:pt idx="56">
                <c:v>2E-3</c:v>
              </c:pt>
              <c:pt idx="57">
                <c:v>0</c:v>
              </c:pt>
              <c:pt idx="58">
                <c:v>-5.0000000000000001E-3</c:v>
              </c:pt>
              <c:pt idx="59">
                <c:v>-4.0000000000000001E-3</c:v>
              </c:pt>
              <c:pt idx="60">
                <c:v>-1E-3</c:v>
              </c:pt>
              <c:pt idx="61">
                <c:v>6.0000000000000001E-3</c:v>
              </c:pt>
              <c:pt idx="62">
                <c:v>0</c:v>
              </c:pt>
              <c:pt idx="63">
                <c:v>-6.0000000000000001E-3</c:v>
              </c:pt>
              <c:pt idx="64">
                <c:v>-8.0000000000000002E-3</c:v>
              </c:pt>
              <c:pt idx="65">
                <c:v>-6.0000000000000001E-3</c:v>
              </c:pt>
              <c:pt idx="66">
                <c:v>1E-3</c:v>
              </c:pt>
              <c:pt idx="67">
                <c:v>1E-3</c:v>
              </c:pt>
              <c:pt idx="68">
                <c:v>-2E-3</c:v>
              </c:pt>
              <c:pt idx="69">
                <c:v>0</c:v>
              </c:pt>
              <c:pt idx="70">
                <c:v>-1E-3</c:v>
              </c:pt>
              <c:pt idx="71">
                <c:v>3.0000000000000001E-3</c:v>
              </c:pt>
              <c:pt idx="72">
                <c:v>3.0000000000000001E-3</c:v>
              </c:pt>
              <c:pt idx="73">
                <c:v>0</c:v>
              </c:pt>
              <c:pt idx="74">
                <c:v>-7.0000000000000001E-3</c:v>
              </c:pt>
              <c:pt idx="75">
                <c:v>-1E-3</c:v>
              </c:pt>
              <c:pt idx="76">
                <c:v>4.0000000000000001E-3</c:v>
              </c:pt>
              <c:pt idx="77">
                <c:v>-1E-3</c:v>
              </c:pt>
              <c:pt idx="78">
                <c:v>8.9999999999999993E-3</c:v>
              </c:pt>
              <c:pt idx="79">
                <c:v>-2E-3</c:v>
              </c:pt>
              <c:pt idx="80">
                <c:v>-5.0000000000000001E-3</c:v>
              </c:pt>
              <c:pt idx="81">
                <c:v>-1E-3</c:v>
              </c:pt>
              <c:pt idx="82">
                <c:v>-2E-3</c:v>
              </c:pt>
              <c:pt idx="83">
                <c:v>-1E-3</c:v>
              </c:pt>
              <c:pt idx="84">
                <c:v>1E-3</c:v>
              </c:pt>
              <c:pt idx="85">
                <c:v>-1E-3</c:v>
              </c:pt>
              <c:pt idx="86">
                <c:v>-1E-3</c:v>
              </c:pt>
              <c:pt idx="87">
                <c:v>0</c:v>
              </c:pt>
              <c:pt idx="88">
                <c:v>2E-3</c:v>
              </c:pt>
              <c:pt idx="89">
                <c:v>7.0000000000000001E-3</c:v>
              </c:pt>
              <c:pt idx="90">
                <c:v>1E-3</c:v>
              </c:pt>
              <c:pt idx="91">
                <c:v>-4.0000000000000001E-3</c:v>
              </c:pt>
              <c:pt idx="92">
                <c:v>-3.0000000000000001E-3</c:v>
              </c:pt>
              <c:pt idx="93">
                <c:v>4.0000000000000001E-3</c:v>
              </c:pt>
              <c:pt idx="94">
                <c:v>-1E-3</c:v>
              </c:pt>
              <c:pt idx="95">
                <c:v>-4.0000000000000001E-3</c:v>
              </c:pt>
              <c:pt idx="96">
                <c:v>2E-3</c:v>
              </c:pt>
              <c:pt idx="97">
                <c:v>2E-3</c:v>
              </c:pt>
              <c:pt idx="98">
                <c:v>-1E-3</c:v>
              </c:pt>
              <c:pt idx="99">
                <c:v>-5.0000000000000001E-3</c:v>
              </c:pt>
              <c:pt idx="100">
                <c:v>1E-3</c:v>
              </c:pt>
            </c:numLit>
          </c:yVal>
          <c:smooth val="0"/>
        </c:ser>
        <c:ser>
          <c:idx val="106"/>
          <c:order val="12"/>
          <c:tx>
            <c:v>gray_line</c:v>
          </c:tx>
          <c:spPr>
            <a:ln w="6350">
              <a:solidFill>
                <a:schemeClr val="tx1">
                  <a:lumMod val="85000"/>
                  <a:lumOff val="15000"/>
                </a:schemeClr>
              </a:solidFill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General</c:formatCode>
              <c:ptCount val="101"/>
              <c:pt idx="0">
                <c:v>4.0000000000000001E-3</c:v>
              </c:pt>
              <c:pt idx="1">
                <c:v>4.0000000000000001E-3</c:v>
              </c:pt>
              <c:pt idx="2">
                <c:v>4.0000000000000001E-3</c:v>
              </c:pt>
              <c:pt idx="3">
                <c:v>4.0000000000000001E-3</c:v>
              </c:pt>
              <c:pt idx="4">
                <c:v>4.0000000000000001E-3</c:v>
              </c:pt>
              <c:pt idx="5">
                <c:v>4.0000000000000001E-3</c:v>
              </c:pt>
              <c:pt idx="6">
                <c:v>4.0000000000000001E-3</c:v>
              </c:pt>
              <c:pt idx="7">
                <c:v>4.0000000000000001E-3</c:v>
              </c:pt>
              <c:pt idx="8">
                <c:v>4.0000000000000001E-3</c:v>
              </c:pt>
              <c:pt idx="9">
                <c:v>5.0000000000000001E-3</c:v>
              </c:pt>
              <c:pt idx="10">
                <c:v>5.0000000000000001E-3</c:v>
              </c:pt>
              <c:pt idx="11">
                <c:v>6.0000000000000001E-3</c:v>
              </c:pt>
              <c:pt idx="12">
                <c:v>1.0999999999999999E-2</c:v>
              </c:pt>
              <c:pt idx="13">
                <c:v>2.1999999999999999E-2</c:v>
              </c:pt>
              <c:pt idx="14">
                <c:v>2.3E-2</c:v>
              </c:pt>
              <c:pt idx="15">
                <c:v>2.3E-2</c:v>
              </c:pt>
              <c:pt idx="16">
                <c:v>2.3E-2</c:v>
              </c:pt>
              <c:pt idx="17">
                <c:v>2.3E-2</c:v>
              </c:pt>
              <c:pt idx="18">
                <c:v>2.4E-2</c:v>
              </c:pt>
              <c:pt idx="19">
                <c:v>2.4E-2</c:v>
              </c:pt>
              <c:pt idx="20">
                <c:v>2.4E-2</c:v>
              </c:pt>
              <c:pt idx="21">
                <c:v>2.4E-2</c:v>
              </c:pt>
              <c:pt idx="22">
                <c:v>2.1000000000000001E-2</c:v>
              </c:pt>
              <c:pt idx="23">
                <c:v>1.0999999999999999E-2</c:v>
              </c:pt>
              <c:pt idx="24">
                <c:v>1.0999999999999999E-2</c:v>
              </c:pt>
              <c:pt idx="25">
                <c:v>1.2E-2</c:v>
              </c:pt>
              <c:pt idx="26">
                <c:v>1.2999999999999999E-2</c:v>
              </c:pt>
              <c:pt idx="27">
                <c:v>1.2999999999999999E-2</c:v>
              </c:pt>
              <c:pt idx="28">
                <c:v>1.0999999999999999E-2</c:v>
              </c:pt>
              <c:pt idx="29">
                <c:v>1.0999999999999999E-2</c:v>
              </c:pt>
              <c:pt idx="30">
                <c:v>1.0999999999999999E-2</c:v>
              </c:pt>
              <c:pt idx="31">
                <c:v>1.2E-2</c:v>
              </c:pt>
              <c:pt idx="32">
                <c:v>1.2999999999999999E-2</c:v>
              </c:pt>
              <c:pt idx="33">
                <c:v>1.4999999999999999E-2</c:v>
              </c:pt>
              <c:pt idx="34">
                <c:v>0.02</c:v>
              </c:pt>
              <c:pt idx="35">
                <c:v>2.1000000000000001E-2</c:v>
              </c:pt>
              <c:pt idx="36">
                <c:v>2.1999999999999999E-2</c:v>
              </c:pt>
              <c:pt idx="37">
                <c:v>0.03</c:v>
              </c:pt>
              <c:pt idx="38">
                <c:v>3.2000000000000001E-2</c:v>
              </c:pt>
              <c:pt idx="39">
                <c:v>3.7999999999999999E-2</c:v>
              </c:pt>
              <c:pt idx="40">
                <c:v>0.04</c:v>
              </c:pt>
              <c:pt idx="41">
                <c:v>4.2999999999999997E-2</c:v>
              </c:pt>
              <c:pt idx="42">
                <c:v>4.2999999999999997E-2</c:v>
              </c:pt>
              <c:pt idx="43">
                <c:v>4.1000000000000002E-2</c:v>
              </c:pt>
              <c:pt idx="44">
                <c:v>0.04</c:v>
              </c:pt>
              <c:pt idx="45">
                <c:v>0.04</c:v>
              </c:pt>
              <c:pt idx="46">
                <c:v>3.9E-2</c:v>
              </c:pt>
              <c:pt idx="47">
                <c:v>3.3000000000000002E-2</c:v>
              </c:pt>
              <c:pt idx="48">
                <c:v>2.8000000000000001E-2</c:v>
              </c:pt>
              <c:pt idx="49">
                <c:v>2.1999999999999999E-2</c:v>
              </c:pt>
              <c:pt idx="50">
                <c:v>1.7999999999999999E-2</c:v>
              </c:pt>
              <c:pt idx="51">
                <c:v>8.9999999999999993E-3</c:v>
              </c:pt>
              <c:pt idx="52">
                <c:v>8.9999999999999993E-3</c:v>
              </c:pt>
              <c:pt idx="53">
                <c:v>7.0000000000000001E-3</c:v>
              </c:pt>
              <c:pt idx="54">
                <c:v>7.0000000000000001E-3</c:v>
              </c:pt>
              <c:pt idx="55">
                <c:v>6.0000000000000001E-3</c:v>
              </c:pt>
              <c:pt idx="56">
                <c:v>6.0000000000000001E-3</c:v>
              </c:pt>
              <c:pt idx="57">
                <c:v>6.0000000000000001E-3</c:v>
              </c:pt>
              <c:pt idx="58">
                <c:v>6.0000000000000001E-3</c:v>
              </c:pt>
              <c:pt idx="59">
                <c:v>6.0000000000000001E-3</c:v>
              </c:pt>
              <c:pt idx="60">
                <c:v>6.0000000000000001E-3</c:v>
              </c:pt>
              <c:pt idx="61">
                <c:v>4.0000000000000001E-3</c:v>
              </c:pt>
              <c:pt idx="62">
                <c:v>3.0000000000000001E-3</c:v>
              </c:pt>
              <c:pt idx="63">
                <c:v>3.0000000000000001E-3</c:v>
              </c:pt>
              <c:pt idx="64">
                <c:v>3.0000000000000001E-3</c:v>
              </c:pt>
              <c:pt idx="65">
                <c:v>3.0000000000000001E-3</c:v>
              </c:pt>
              <c:pt idx="66">
                <c:v>3.0000000000000001E-3</c:v>
              </c:pt>
              <c:pt idx="67">
                <c:v>3.0000000000000001E-3</c:v>
              </c:pt>
              <c:pt idx="68">
                <c:v>4.0000000000000001E-3</c:v>
              </c:pt>
              <c:pt idx="69">
                <c:v>3.0000000000000001E-3</c:v>
              </c:pt>
              <c:pt idx="70">
                <c:v>3.0000000000000001E-3</c:v>
              </c:pt>
              <c:pt idx="71">
                <c:v>3.0000000000000001E-3</c:v>
              </c:pt>
              <c:pt idx="72">
                <c:v>3.0000000000000001E-3</c:v>
              </c:pt>
              <c:pt idx="73">
                <c:v>3.0000000000000001E-3</c:v>
              </c:pt>
              <c:pt idx="74">
                <c:v>3.0000000000000001E-3</c:v>
              </c:pt>
              <c:pt idx="75">
                <c:v>4.0000000000000001E-3</c:v>
              </c:pt>
              <c:pt idx="76">
                <c:v>4.0000000000000001E-3</c:v>
              </c:pt>
              <c:pt idx="77">
                <c:v>3.0000000000000001E-3</c:v>
              </c:pt>
              <c:pt idx="78">
                <c:v>3.0000000000000001E-3</c:v>
              </c:pt>
              <c:pt idx="79">
                <c:v>3.0000000000000001E-3</c:v>
              </c:pt>
              <c:pt idx="80">
                <c:v>3.0000000000000001E-3</c:v>
              </c:pt>
              <c:pt idx="81">
                <c:v>3.0000000000000001E-3</c:v>
              </c:pt>
              <c:pt idx="82">
                <c:v>3.0000000000000001E-3</c:v>
              </c:pt>
              <c:pt idx="83">
                <c:v>3.0000000000000001E-3</c:v>
              </c:pt>
              <c:pt idx="84">
                <c:v>3.0000000000000001E-3</c:v>
              </c:pt>
              <c:pt idx="85">
                <c:v>3.0000000000000001E-3</c:v>
              </c:pt>
              <c:pt idx="86">
                <c:v>3.0000000000000001E-3</c:v>
              </c:pt>
              <c:pt idx="87">
                <c:v>3.0000000000000001E-3</c:v>
              </c:pt>
              <c:pt idx="88">
                <c:v>3.0000000000000001E-3</c:v>
              </c:pt>
              <c:pt idx="89">
                <c:v>3.0000000000000001E-3</c:v>
              </c:pt>
              <c:pt idx="90">
                <c:v>3.0000000000000001E-3</c:v>
              </c:pt>
              <c:pt idx="91">
                <c:v>3.0000000000000001E-3</c:v>
              </c:pt>
              <c:pt idx="92">
                <c:v>3.0000000000000001E-3</c:v>
              </c:pt>
              <c:pt idx="93">
                <c:v>4.0000000000000001E-3</c:v>
              </c:pt>
              <c:pt idx="94">
                <c:v>4.0000000000000001E-3</c:v>
              </c:pt>
              <c:pt idx="95">
                <c:v>5.0000000000000001E-3</c:v>
              </c:pt>
              <c:pt idx="96">
                <c:v>5.0000000000000001E-3</c:v>
              </c:pt>
              <c:pt idx="97">
                <c:v>5.0000000000000001E-3</c:v>
              </c:pt>
              <c:pt idx="98">
                <c:v>5.0000000000000001E-3</c:v>
              </c:pt>
              <c:pt idx="99">
                <c:v>5.0000000000000001E-3</c:v>
              </c:pt>
              <c:pt idx="100">
                <c:v>5.0000000000000001E-3</c:v>
              </c:pt>
            </c:numLit>
          </c:yVal>
          <c:smooth val="0"/>
        </c:ser>
        <c:ser>
          <c:idx val="107"/>
          <c:order val="13"/>
          <c:tx>
            <c:v>gray_line</c:v>
          </c:tx>
          <c:spPr>
            <a:ln w="6350">
              <a:solidFill>
                <a:schemeClr val="tx1">
                  <a:lumMod val="85000"/>
                  <a:lumOff val="15000"/>
                </a:schemeClr>
              </a:solidFill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General</c:formatCode>
              <c:ptCount val="101"/>
              <c:pt idx="0">
                <c:v>5.0000000000000001E-3</c:v>
              </c:pt>
              <c:pt idx="1">
                <c:v>5.0000000000000001E-3</c:v>
              </c:pt>
              <c:pt idx="2">
                <c:v>5.0000000000000001E-3</c:v>
              </c:pt>
              <c:pt idx="3">
                <c:v>5.0000000000000001E-3</c:v>
              </c:pt>
              <c:pt idx="4">
                <c:v>4.0000000000000001E-3</c:v>
              </c:pt>
              <c:pt idx="5">
                <c:v>4.0000000000000001E-3</c:v>
              </c:pt>
              <c:pt idx="6">
                <c:v>5.0000000000000001E-3</c:v>
              </c:pt>
              <c:pt idx="7">
                <c:v>5.0000000000000001E-3</c:v>
              </c:pt>
              <c:pt idx="8">
                <c:v>5.0000000000000001E-3</c:v>
              </c:pt>
              <c:pt idx="9">
                <c:v>5.0000000000000001E-3</c:v>
              </c:pt>
              <c:pt idx="10">
                <c:v>6.0000000000000001E-3</c:v>
              </c:pt>
              <c:pt idx="11">
                <c:v>6.0000000000000001E-3</c:v>
              </c:pt>
              <c:pt idx="12">
                <c:v>6.0000000000000001E-3</c:v>
              </c:pt>
              <c:pt idx="13">
                <c:v>6.0000000000000001E-3</c:v>
              </c:pt>
              <c:pt idx="14">
                <c:v>6.0000000000000001E-3</c:v>
              </c:pt>
              <c:pt idx="15">
                <c:v>7.0000000000000001E-3</c:v>
              </c:pt>
              <c:pt idx="16">
                <c:v>7.0000000000000001E-3</c:v>
              </c:pt>
              <c:pt idx="17">
                <c:v>7.0000000000000001E-3</c:v>
              </c:pt>
              <c:pt idx="18">
                <c:v>7.0000000000000001E-3</c:v>
              </c:pt>
              <c:pt idx="19">
                <c:v>7.0000000000000001E-3</c:v>
              </c:pt>
              <c:pt idx="20">
                <c:v>8.0000000000000002E-3</c:v>
              </c:pt>
              <c:pt idx="21">
                <c:v>8.0000000000000002E-3</c:v>
              </c:pt>
              <c:pt idx="22">
                <c:v>8.0000000000000002E-3</c:v>
              </c:pt>
              <c:pt idx="23">
                <c:v>8.0000000000000002E-3</c:v>
              </c:pt>
              <c:pt idx="24">
                <c:v>8.0000000000000002E-3</c:v>
              </c:pt>
              <c:pt idx="25">
                <c:v>8.9999999999999993E-3</c:v>
              </c:pt>
              <c:pt idx="26">
                <c:v>8.0000000000000002E-3</c:v>
              </c:pt>
              <c:pt idx="27">
                <c:v>8.0000000000000002E-3</c:v>
              </c:pt>
              <c:pt idx="28">
                <c:v>8.0000000000000002E-3</c:v>
              </c:pt>
              <c:pt idx="29">
                <c:v>0.01</c:v>
              </c:pt>
              <c:pt idx="30">
                <c:v>1.4E-2</c:v>
              </c:pt>
              <c:pt idx="31">
                <c:v>1.6E-2</c:v>
              </c:pt>
              <c:pt idx="32">
                <c:v>0.02</c:v>
              </c:pt>
              <c:pt idx="33">
                <c:v>3.5999999999999997E-2</c:v>
              </c:pt>
              <c:pt idx="34">
                <c:v>4.1000000000000002E-2</c:v>
              </c:pt>
              <c:pt idx="35">
                <c:v>4.3999999999999997E-2</c:v>
              </c:pt>
              <c:pt idx="36">
                <c:v>4.9000000000000002E-2</c:v>
              </c:pt>
              <c:pt idx="37">
                <c:v>5.1999999999999998E-2</c:v>
              </c:pt>
              <c:pt idx="38">
                <c:v>5.5E-2</c:v>
              </c:pt>
              <c:pt idx="39">
                <c:v>5.7000000000000002E-2</c:v>
              </c:pt>
              <c:pt idx="40">
                <c:v>5.8999999999999997E-2</c:v>
              </c:pt>
              <c:pt idx="41">
                <c:v>5.8999999999999997E-2</c:v>
              </c:pt>
              <c:pt idx="42">
                <c:v>0.06</c:v>
              </c:pt>
              <c:pt idx="43">
                <c:v>0.05</c:v>
              </c:pt>
              <c:pt idx="44">
                <c:v>0.05</c:v>
              </c:pt>
              <c:pt idx="45">
                <c:v>4.7E-2</c:v>
              </c:pt>
              <c:pt idx="46">
                <c:v>4.1000000000000002E-2</c:v>
              </c:pt>
              <c:pt idx="47">
                <c:v>3.7999999999999999E-2</c:v>
              </c:pt>
              <c:pt idx="48">
                <c:v>3.5999999999999997E-2</c:v>
              </c:pt>
              <c:pt idx="49">
                <c:v>3.2000000000000001E-2</c:v>
              </c:pt>
              <c:pt idx="50">
                <c:v>2.8000000000000001E-2</c:v>
              </c:pt>
              <c:pt idx="51">
                <c:v>2.5000000000000001E-2</c:v>
              </c:pt>
              <c:pt idx="52">
                <c:v>1.7000000000000001E-2</c:v>
              </c:pt>
              <c:pt idx="53">
                <c:v>1.4999999999999999E-2</c:v>
              </c:pt>
              <c:pt idx="54">
                <c:v>1.4999999999999999E-2</c:v>
              </c:pt>
              <c:pt idx="55">
                <c:v>0.01</c:v>
              </c:pt>
              <c:pt idx="56">
                <c:v>8.0000000000000002E-3</c:v>
              </c:pt>
              <c:pt idx="57">
                <c:v>8.0000000000000002E-3</c:v>
              </c:pt>
              <c:pt idx="58">
                <c:v>8.0000000000000002E-3</c:v>
              </c:pt>
              <c:pt idx="59">
                <c:v>8.0000000000000002E-3</c:v>
              </c:pt>
              <c:pt idx="60">
                <c:v>6.0000000000000001E-3</c:v>
              </c:pt>
              <c:pt idx="61">
                <c:v>5.0000000000000001E-3</c:v>
              </c:pt>
              <c:pt idx="62">
                <c:v>5.0000000000000001E-3</c:v>
              </c:pt>
              <c:pt idx="63">
                <c:v>3.0000000000000001E-3</c:v>
              </c:pt>
              <c:pt idx="64">
                <c:v>3.0000000000000001E-3</c:v>
              </c:pt>
              <c:pt idx="65">
                <c:v>3.0000000000000001E-3</c:v>
              </c:pt>
              <c:pt idx="66">
                <c:v>3.0000000000000001E-3</c:v>
              </c:pt>
              <c:pt idx="67">
                <c:v>3.0000000000000001E-3</c:v>
              </c:pt>
              <c:pt idx="68">
                <c:v>3.0000000000000001E-3</c:v>
              </c:pt>
              <c:pt idx="69">
                <c:v>3.0000000000000001E-3</c:v>
              </c:pt>
              <c:pt idx="70">
                <c:v>3.0000000000000001E-3</c:v>
              </c:pt>
              <c:pt idx="71">
                <c:v>3.0000000000000001E-3</c:v>
              </c:pt>
              <c:pt idx="72">
                <c:v>3.0000000000000001E-3</c:v>
              </c:pt>
              <c:pt idx="73">
                <c:v>3.0000000000000001E-3</c:v>
              </c:pt>
              <c:pt idx="74">
                <c:v>3.0000000000000001E-3</c:v>
              </c:pt>
              <c:pt idx="75">
                <c:v>3.0000000000000001E-3</c:v>
              </c:pt>
              <c:pt idx="76">
                <c:v>3.0000000000000001E-3</c:v>
              </c:pt>
              <c:pt idx="77">
                <c:v>3.0000000000000001E-3</c:v>
              </c:pt>
              <c:pt idx="78">
                <c:v>3.0000000000000001E-3</c:v>
              </c:pt>
              <c:pt idx="79">
                <c:v>3.0000000000000001E-3</c:v>
              </c:pt>
              <c:pt idx="80">
                <c:v>3.0000000000000001E-3</c:v>
              </c:pt>
              <c:pt idx="81">
                <c:v>3.0000000000000001E-3</c:v>
              </c:pt>
              <c:pt idx="82">
                <c:v>3.0000000000000001E-3</c:v>
              </c:pt>
              <c:pt idx="83">
                <c:v>3.0000000000000001E-3</c:v>
              </c:pt>
              <c:pt idx="84">
                <c:v>3.0000000000000001E-3</c:v>
              </c:pt>
              <c:pt idx="85">
                <c:v>3.0000000000000001E-3</c:v>
              </c:pt>
              <c:pt idx="86">
                <c:v>3.0000000000000001E-3</c:v>
              </c:pt>
              <c:pt idx="87">
                <c:v>3.0000000000000001E-3</c:v>
              </c:pt>
              <c:pt idx="88">
                <c:v>3.0000000000000001E-3</c:v>
              </c:pt>
              <c:pt idx="89">
                <c:v>3.0000000000000001E-3</c:v>
              </c:pt>
              <c:pt idx="90">
                <c:v>3.0000000000000001E-3</c:v>
              </c:pt>
              <c:pt idx="91">
                <c:v>3.0000000000000001E-3</c:v>
              </c:pt>
              <c:pt idx="92">
                <c:v>3.0000000000000001E-3</c:v>
              </c:pt>
              <c:pt idx="93">
                <c:v>3.0000000000000001E-3</c:v>
              </c:pt>
              <c:pt idx="94">
                <c:v>4.0000000000000001E-3</c:v>
              </c:pt>
              <c:pt idx="95">
                <c:v>4.0000000000000001E-3</c:v>
              </c:pt>
              <c:pt idx="96">
                <c:v>4.0000000000000001E-3</c:v>
              </c:pt>
              <c:pt idx="97">
                <c:v>4.0000000000000001E-3</c:v>
              </c:pt>
              <c:pt idx="98">
                <c:v>4.0000000000000001E-3</c:v>
              </c:pt>
              <c:pt idx="99">
                <c:v>8.0000000000000002E-3</c:v>
              </c:pt>
              <c:pt idx="100">
                <c:v>8.9999999999999993E-3</c:v>
              </c:pt>
            </c:numLit>
          </c:yVal>
          <c:smooth val="0"/>
        </c:ser>
        <c:ser>
          <c:idx val="108"/>
          <c:order val="14"/>
          <c:tx>
            <c:v>gray_line</c:v>
          </c:tx>
          <c:spPr>
            <a:ln w="6350">
              <a:solidFill>
                <a:schemeClr val="tx1">
                  <a:lumMod val="85000"/>
                  <a:lumOff val="15000"/>
                </a:schemeClr>
              </a:solidFill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General</c:formatCode>
              <c:ptCount val="101"/>
              <c:pt idx="0">
                <c:v>8.9999999999999993E-3</c:v>
              </c:pt>
              <c:pt idx="1">
                <c:v>8.9999999999999993E-3</c:v>
              </c:pt>
              <c:pt idx="2">
                <c:v>8.9999999999999993E-3</c:v>
              </c:pt>
              <c:pt idx="3">
                <c:v>8.9999999999999993E-3</c:v>
              </c:pt>
              <c:pt idx="4">
                <c:v>8.9999999999999993E-3</c:v>
              </c:pt>
              <c:pt idx="5">
                <c:v>8.9999999999999993E-3</c:v>
              </c:pt>
              <c:pt idx="6">
                <c:v>8.9999999999999993E-3</c:v>
              </c:pt>
              <c:pt idx="7">
                <c:v>0.01</c:v>
              </c:pt>
              <c:pt idx="8">
                <c:v>0.01</c:v>
              </c:pt>
              <c:pt idx="9">
                <c:v>7.0000000000000001E-3</c:v>
              </c:pt>
              <c:pt idx="10">
                <c:v>0.01</c:v>
              </c:pt>
              <c:pt idx="11">
                <c:v>1.0999999999999999E-2</c:v>
              </c:pt>
              <c:pt idx="12">
                <c:v>1.0999999999999999E-2</c:v>
              </c:pt>
              <c:pt idx="13">
                <c:v>1.0999999999999999E-2</c:v>
              </c:pt>
              <c:pt idx="14">
                <c:v>1.0999999999999999E-2</c:v>
              </c:pt>
              <c:pt idx="15">
                <c:v>1.0999999999999999E-2</c:v>
              </c:pt>
              <c:pt idx="16">
                <c:v>1.2E-2</c:v>
              </c:pt>
              <c:pt idx="17">
                <c:v>1.0999999999999999E-2</c:v>
              </c:pt>
              <c:pt idx="18">
                <c:v>1.0999999999999999E-2</c:v>
              </c:pt>
              <c:pt idx="19">
                <c:v>1.0999999999999999E-2</c:v>
              </c:pt>
              <c:pt idx="20">
                <c:v>8.0000000000000002E-3</c:v>
              </c:pt>
              <c:pt idx="21">
                <c:v>1.2999999999999999E-2</c:v>
              </c:pt>
              <c:pt idx="22">
                <c:v>1.9E-2</c:v>
              </c:pt>
              <c:pt idx="23">
                <c:v>0.02</c:v>
              </c:pt>
              <c:pt idx="24">
                <c:v>0.02</c:v>
              </c:pt>
              <c:pt idx="25">
                <c:v>0.02</c:v>
              </c:pt>
              <c:pt idx="26">
                <c:v>0.02</c:v>
              </c:pt>
              <c:pt idx="27">
                <c:v>0.02</c:v>
              </c:pt>
              <c:pt idx="28">
                <c:v>0.02</c:v>
              </c:pt>
              <c:pt idx="29">
                <c:v>0.02</c:v>
              </c:pt>
              <c:pt idx="30">
                <c:v>2.1000000000000001E-2</c:v>
              </c:pt>
              <c:pt idx="31">
                <c:v>1.7999999999999999E-2</c:v>
              </c:pt>
              <c:pt idx="32">
                <c:v>1.7999999999999999E-2</c:v>
              </c:pt>
              <c:pt idx="33">
                <c:v>1.7999999999999999E-2</c:v>
              </c:pt>
              <c:pt idx="34">
                <c:v>1.9E-2</c:v>
              </c:pt>
              <c:pt idx="35">
                <c:v>0.03</c:v>
              </c:pt>
              <c:pt idx="36">
                <c:v>3.9E-2</c:v>
              </c:pt>
              <c:pt idx="37">
                <c:v>3.9E-2</c:v>
              </c:pt>
              <c:pt idx="38">
                <c:v>4.4999999999999998E-2</c:v>
              </c:pt>
              <c:pt idx="39">
                <c:v>5.1999999999999998E-2</c:v>
              </c:pt>
              <c:pt idx="40">
                <c:v>5.8000000000000003E-2</c:v>
              </c:pt>
              <c:pt idx="41">
                <c:v>6.2E-2</c:v>
              </c:pt>
              <c:pt idx="42">
                <c:v>6.8000000000000005E-2</c:v>
              </c:pt>
              <c:pt idx="43">
                <c:v>7.0000000000000007E-2</c:v>
              </c:pt>
              <c:pt idx="44">
                <c:v>6.9000000000000006E-2</c:v>
              </c:pt>
              <c:pt idx="45">
                <c:v>6.6000000000000003E-2</c:v>
              </c:pt>
              <c:pt idx="46">
                <c:v>6.0999999999999999E-2</c:v>
              </c:pt>
              <c:pt idx="47">
                <c:v>6.0999999999999999E-2</c:v>
              </c:pt>
              <c:pt idx="48">
                <c:v>5.5E-2</c:v>
              </c:pt>
              <c:pt idx="49">
                <c:v>4.7E-2</c:v>
              </c:pt>
              <c:pt idx="50">
                <c:v>4.2000000000000003E-2</c:v>
              </c:pt>
              <c:pt idx="51">
                <c:v>3.2000000000000001E-2</c:v>
              </c:pt>
              <c:pt idx="52">
                <c:v>1.7000000000000001E-2</c:v>
              </c:pt>
              <c:pt idx="53">
                <c:v>0.01</c:v>
              </c:pt>
              <c:pt idx="54">
                <c:v>8.9999999999999993E-3</c:v>
              </c:pt>
              <c:pt idx="55">
                <c:v>8.9999999999999993E-3</c:v>
              </c:pt>
              <c:pt idx="56">
                <c:v>8.9999999999999993E-3</c:v>
              </c:pt>
              <c:pt idx="57">
                <c:v>8.9999999999999993E-3</c:v>
              </c:pt>
              <c:pt idx="58">
                <c:v>8.0000000000000002E-3</c:v>
              </c:pt>
              <c:pt idx="59">
                <c:v>4.0000000000000001E-3</c:v>
              </c:pt>
              <c:pt idx="60">
                <c:v>3.0000000000000001E-3</c:v>
              </c:pt>
              <c:pt idx="61">
                <c:v>3.0000000000000001E-3</c:v>
              </c:pt>
              <c:pt idx="62">
                <c:v>3.0000000000000001E-3</c:v>
              </c:pt>
              <c:pt idx="63">
                <c:v>3.0000000000000001E-3</c:v>
              </c:pt>
              <c:pt idx="64">
                <c:v>3.0000000000000001E-3</c:v>
              </c:pt>
              <c:pt idx="65">
                <c:v>3.0000000000000001E-3</c:v>
              </c:pt>
              <c:pt idx="66">
                <c:v>3.0000000000000001E-3</c:v>
              </c:pt>
              <c:pt idx="67">
                <c:v>3.0000000000000001E-3</c:v>
              </c:pt>
              <c:pt idx="68">
                <c:v>3.0000000000000001E-3</c:v>
              </c:pt>
              <c:pt idx="69">
                <c:v>3.0000000000000001E-3</c:v>
              </c:pt>
              <c:pt idx="70">
                <c:v>3.0000000000000001E-3</c:v>
              </c:pt>
              <c:pt idx="71">
                <c:v>3.0000000000000001E-3</c:v>
              </c:pt>
              <c:pt idx="72">
                <c:v>3.0000000000000001E-3</c:v>
              </c:pt>
              <c:pt idx="73">
                <c:v>3.0000000000000001E-3</c:v>
              </c:pt>
              <c:pt idx="74">
                <c:v>3.0000000000000001E-3</c:v>
              </c:pt>
              <c:pt idx="75">
                <c:v>3.0000000000000001E-3</c:v>
              </c:pt>
              <c:pt idx="76">
                <c:v>3.0000000000000001E-3</c:v>
              </c:pt>
              <c:pt idx="77">
                <c:v>3.0000000000000001E-3</c:v>
              </c:pt>
              <c:pt idx="78">
                <c:v>3.0000000000000001E-3</c:v>
              </c:pt>
              <c:pt idx="79">
                <c:v>3.0000000000000001E-3</c:v>
              </c:pt>
              <c:pt idx="80">
                <c:v>3.0000000000000001E-3</c:v>
              </c:pt>
              <c:pt idx="81">
                <c:v>2E-3</c:v>
              </c:pt>
              <c:pt idx="82">
                <c:v>2E-3</c:v>
              </c:pt>
              <c:pt idx="83">
                <c:v>2E-3</c:v>
              </c:pt>
              <c:pt idx="84">
                <c:v>3.0000000000000001E-3</c:v>
              </c:pt>
              <c:pt idx="85">
                <c:v>3.0000000000000001E-3</c:v>
              </c:pt>
              <c:pt idx="86">
                <c:v>2E-3</c:v>
              </c:pt>
              <c:pt idx="87">
                <c:v>3.0000000000000001E-3</c:v>
              </c:pt>
              <c:pt idx="88">
                <c:v>4.0000000000000001E-3</c:v>
              </c:pt>
              <c:pt idx="89">
                <c:v>4.0000000000000001E-3</c:v>
              </c:pt>
              <c:pt idx="90">
                <c:v>4.0000000000000001E-3</c:v>
              </c:pt>
              <c:pt idx="91">
                <c:v>4.0000000000000001E-3</c:v>
              </c:pt>
              <c:pt idx="92">
                <c:v>4.0000000000000001E-3</c:v>
              </c:pt>
              <c:pt idx="93">
                <c:v>4.0000000000000001E-3</c:v>
              </c:pt>
              <c:pt idx="94">
                <c:v>4.0000000000000001E-3</c:v>
              </c:pt>
              <c:pt idx="95">
                <c:v>4.0000000000000001E-3</c:v>
              </c:pt>
              <c:pt idx="96">
                <c:v>4.0000000000000001E-3</c:v>
              </c:pt>
              <c:pt idx="97">
                <c:v>4.0000000000000001E-3</c:v>
              </c:pt>
              <c:pt idx="98">
                <c:v>4.0000000000000001E-3</c:v>
              </c:pt>
              <c:pt idx="99">
                <c:v>4.0000000000000001E-3</c:v>
              </c:pt>
              <c:pt idx="100">
                <c:v>4.0000000000000001E-3</c:v>
              </c:pt>
            </c:numLit>
          </c:yVal>
          <c:smooth val="0"/>
        </c:ser>
        <c:ser>
          <c:idx val="109"/>
          <c:order val="15"/>
          <c:tx>
            <c:v>gray_line</c:v>
          </c:tx>
          <c:spPr>
            <a:ln w="6350">
              <a:solidFill>
                <a:schemeClr val="tx1">
                  <a:lumMod val="85000"/>
                  <a:lumOff val="15000"/>
                </a:schemeClr>
              </a:solidFill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General</c:formatCode>
              <c:ptCount val="101"/>
              <c:pt idx="0">
                <c:v>8.0000000000000002E-3</c:v>
              </c:pt>
              <c:pt idx="1">
                <c:v>8.0000000000000002E-3</c:v>
              </c:pt>
              <c:pt idx="2">
                <c:v>8.9999999999999993E-3</c:v>
              </c:pt>
              <c:pt idx="3">
                <c:v>8.0000000000000002E-3</c:v>
              </c:pt>
              <c:pt idx="4">
                <c:v>8.0000000000000002E-3</c:v>
              </c:pt>
              <c:pt idx="5">
                <c:v>0.01</c:v>
              </c:pt>
              <c:pt idx="6">
                <c:v>1.2E-2</c:v>
              </c:pt>
              <c:pt idx="7">
                <c:v>1.4E-2</c:v>
              </c:pt>
              <c:pt idx="8">
                <c:v>1.6E-2</c:v>
              </c:pt>
              <c:pt idx="9">
                <c:v>1.7000000000000001E-2</c:v>
              </c:pt>
              <c:pt idx="10">
                <c:v>1.7999999999999999E-2</c:v>
              </c:pt>
              <c:pt idx="11">
                <c:v>1.7999999999999999E-2</c:v>
              </c:pt>
              <c:pt idx="12">
                <c:v>1.7000000000000001E-2</c:v>
              </c:pt>
              <c:pt idx="13">
                <c:v>1.7000000000000001E-2</c:v>
              </c:pt>
              <c:pt idx="14">
                <c:v>1.7000000000000001E-2</c:v>
              </c:pt>
              <c:pt idx="15">
                <c:v>1.6E-2</c:v>
              </c:pt>
              <c:pt idx="16">
                <c:v>1.4E-2</c:v>
              </c:pt>
              <c:pt idx="17">
                <c:v>1.2999999999999999E-2</c:v>
              </c:pt>
              <c:pt idx="18">
                <c:v>1.0999999999999999E-2</c:v>
              </c:pt>
              <c:pt idx="19">
                <c:v>1.0999999999999999E-2</c:v>
              </c:pt>
              <c:pt idx="20">
                <c:v>0.01</c:v>
              </c:pt>
              <c:pt idx="21">
                <c:v>1.0999999999999999E-2</c:v>
              </c:pt>
              <c:pt idx="22">
                <c:v>1.0999999999999999E-2</c:v>
              </c:pt>
              <c:pt idx="23">
                <c:v>0.01</c:v>
              </c:pt>
              <c:pt idx="24">
                <c:v>1.4999999999999999E-2</c:v>
              </c:pt>
              <c:pt idx="25">
                <c:v>1.7000000000000001E-2</c:v>
              </c:pt>
              <c:pt idx="26">
                <c:v>1.7999999999999999E-2</c:v>
              </c:pt>
              <c:pt idx="27">
                <c:v>1.7999999999999999E-2</c:v>
              </c:pt>
              <c:pt idx="28">
                <c:v>1.7999999999999999E-2</c:v>
              </c:pt>
              <c:pt idx="29">
                <c:v>1.7999999999999999E-2</c:v>
              </c:pt>
              <c:pt idx="30">
                <c:v>1.9E-2</c:v>
              </c:pt>
              <c:pt idx="31">
                <c:v>2.4E-2</c:v>
              </c:pt>
              <c:pt idx="32">
                <c:v>3.6999999999999998E-2</c:v>
              </c:pt>
              <c:pt idx="33">
                <c:v>4.1000000000000002E-2</c:v>
              </c:pt>
              <c:pt idx="34">
                <c:v>0.04</c:v>
              </c:pt>
              <c:pt idx="35">
                <c:v>4.1000000000000002E-2</c:v>
              </c:pt>
              <c:pt idx="36">
                <c:v>6.0999999999999999E-2</c:v>
              </c:pt>
              <c:pt idx="37">
                <c:v>6.4000000000000001E-2</c:v>
              </c:pt>
              <c:pt idx="38">
                <c:v>7.0000000000000007E-2</c:v>
              </c:pt>
              <c:pt idx="39">
                <c:v>7.2999999999999995E-2</c:v>
              </c:pt>
              <c:pt idx="40">
                <c:v>9.5000000000000001E-2</c:v>
              </c:pt>
              <c:pt idx="41">
                <c:v>9.2999999999999999E-2</c:v>
              </c:pt>
              <c:pt idx="42">
                <c:v>9.0999999999999998E-2</c:v>
              </c:pt>
              <c:pt idx="43">
                <c:v>0.09</c:v>
              </c:pt>
              <c:pt idx="44">
                <c:v>0.09</c:v>
              </c:pt>
              <c:pt idx="45">
                <c:v>8.8999999999999996E-2</c:v>
              </c:pt>
              <c:pt idx="46">
                <c:v>7.6999999999999999E-2</c:v>
              </c:pt>
              <c:pt idx="47">
                <c:v>7.5999999999999998E-2</c:v>
              </c:pt>
              <c:pt idx="48">
                <c:v>7.2999999999999995E-2</c:v>
              </c:pt>
              <c:pt idx="49">
                <c:v>0.06</c:v>
              </c:pt>
              <c:pt idx="50">
                <c:v>3.7999999999999999E-2</c:v>
              </c:pt>
              <c:pt idx="51">
                <c:v>3.4000000000000002E-2</c:v>
              </c:pt>
              <c:pt idx="52">
                <c:v>3.4000000000000002E-2</c:v>
              </c:pt>
              <c:pt idx="53">
                <c:v>3.2000000000000001E-2</c:v>
              </c:pt>
              <c:pt idx="54">
                <c:v>3.2000000000000001E-2</c:v>
              </c:pt>
              <c:pt idx="55">
                <c:v>0.03</c:v>
              </c:pt>
              <c:pt idx="56">
                <c:v>2.8000000000000001E-2</c:v>
              </c:pt>
              <c:pt idx="57">
                <c:v>2.5999999999999999E-2</c:v>
              </c:pt>
              <c:pt idx="58">
                <c:v>1.7000000000000001E-2</c:v>
              </c:pt>
              <c:pt idx="59">
                <c:v>1.4E-2</c:v>
              </c:pt>
              <c:pt idx="60">
                <c:v>6.0000000000000001E-3</c:v>
              </c:pt>
              <c:pt idx="61">
                <c:v>5.0000000000000001E-3</c:v>
              </c:pt>
              <c:pt idx="62">
                <c:v>5.0000000000000001E-3</c:v>
              </c:pt>
              <c:pt idx="63">
                <c:v>5.0000000000000001E-3</c:v>
              </c:pt>
              <c:pt idx="64">
                <c:v>5.0000000000000001E-3</c:v>
              </c:pt>
              <c:pt idx="65">
                <c:v>5.0000000000000001E-3</c:v>
              </c:pt>
              <c:pt idx="66">
                <c:v>5.0000000000000001E-3</c:v>
              </c:pt>
              <c:pt idx="67">
                <c:v>6.0000000000000001E-3</c:v>
              </c:pt>
              <c:pt idx="68">
                <c:v>6.0000000000000001E-3</c:v>
              </c:pt>
              <c:pt idx="69">
                <c:v>5.0000000000000001E-3</c:v>
              </c:pt>
              <c:pt idx="70">
                <c:v>6.0000000000000001E-3</c:v>
              </c:pt>
              <c:pt idx="71">
                <c:v>5.0000000000000001E-3</c:v>
              </c:pt>
              <c:pt idx="72">
                <c:v>5.0000000000000001E-3</c:v>
              </c:pt>
              <c:pt idx="73">
                <c:v>5.0000000000000001E-3</c:v>
              </c:pt>
              <c:pt idx="74">
                <c:v>5.0000000000000001E-3</c:v>
              </c:pt>
              <c:pt idx="75">
                <c:v>4.0000000000000001E-3</c:v>
              </c:pt>
              <c:pt idx="76">
                <c:v>4.0000000000000001E-3</c:v>
              </c:pt>
              <c:pt idx="77">
                <c:v>4.0000000000000001E-3</c:v>
              </c:pt>
              <c:pt idx="78">
                <c:v>3.0000000000000001E-3</c:v>
              </c:pt>
              <c:pt idx="79">
                <c:v>3.0000000000000001E-3</c:v>
              </c:pt>
              <c:pt idx="80">
                <c:v>3.0000000000000001E-3</c:v>
              </c:pt>
              <c:pt idx="81">
                <c:v>3.0000000000000001E-3</c:v>
              </c:pt>
              <c:pt idx="82">
                <c:v>3.0000000000000001E-3</c:v>
              </c:pt>
              <c:pt idx="83">
                <c:v>3.0000000000000001E-3</c:v>
              </c:pt>
              <c:pt idx="84">
                <c:v>3.0000000000000001E-3</c:v>
              </c:pt>
              <c:pt idx="85">
                <c:v>3.0000000000000001E-3</c:v>
              </c:pt>
              <c:pt idx="86">
                <c:v>3.0000000000000001E-3</c:v>
              </c:pt>
              <c:pt idx="87">
                <c:v>4.0000000000000001E-3</c:v>
              </c:pt>
              <c:pt idx="88">
                <c:v>4.0000000000000001E-3</c:v>
              </c:pt>
              <c:pt idx="89">
                <c:v>4.0000000000000001E-3</c:v>
              </c:pt>
              <c:pt idx="90">
                <c:v>4.0000000000000001E-3</c:v>
              </c:pt>
              <c:pt idx="91">
                <c:v>5.0000000000000001E-3</c:v>
              </c:pt>
              <c:pt idx="92">
                <c:v>6.0000000000000001E-3</c:v>
              </c:pt>
              <c:pt idx="93">
                <c:v>6.0000000000000001E-3</c:v>
              </c:pt>
              <c:pt idx="94">
                <c:v>6.0000000000000001E-3</c:v>
              </c:pt>
              <c:pt idx="95">
                <c:v>6.0000000000000001E-3</c:v>
              </c:pt>
              <c:pt idx="96">
                <c:v>6.0000000000000001E-3</c:v>
              </c:pt>
              <c:pt idx="97">
                <c:v>8.9999999999999993E-3</c:v>
              </c:pt>
              <c:pt idx="98">
                <c:v>8.9999999999999993E-3</c:v>
              </c:pt>
              <c:pt idx="99">
                <c:v>0.01</c:v>
              </c:pt>
              <c:pt idx="100">
                <c:v>0.01</c:v>
              </c:pt>
            </c:numLit>
          </c:yVal>
          <c:smooth val="0"/>
        </c:ser>
        <c:ser>
          <c:idx val="110"/>
          <c:order val="16"/>
          <c:tx>
            <c:v>gray_line</c:v>
          </c:tx>
          <c:spPr>
            <a:ln w="6350">
              <a:solidFill>
                <a:schemeClr val="tx1">
                  <a:lumMod val="85000"/>
                  <a:lumOff val="15000"/>
                </a:schemeClr>
              </a:solidFill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General</c:formatCode>
              <c:ptCount val="101"/>
              <c:pt idx="0">
                <c:v>0.01</c:v>
              </c:pt>
              <c:pt idx="1">
                <c:v>0.01</c:v>
              </c:pt>
              <c:pt idx="2">
                <c:v>0.01</c:v>
              </c:pt>
              <c:pt idx="3">
                <c:v>1.0999999999999999E-2</c:v>
              </c:pt>
              <c:pt idx="4">
                <c:v>1.0999999999999999E-2</c:v>
              </c:pt>
              <c:pt idx="5">
                <c:v>1.2999999999999999E-2</c:v>
              </c:pt>
              <c:pt idx="6">
                <c:v>1.4999999999999999E-2</c:v>
              </c:pt>
              <c:pt idx="7">
                <c:v>1.6E-2</c:v>
              </c:pt>
              <c:pt idx="8">
                <c:v>1.7000000000000001E-2</c:v>
              </c:pt>
              <c:pt idx="9">
                <c:v>2.1999999999999999E-2</c:v>
              </c:pt>
              <c:pt idx="10">
                <c:v>2.8000000000000001E-2</c:v>
              </c:pt>
              <c:pt idx="11">
                <c:v>2.8000000000000001E-2</c:v>
              </c:pt>
              <c:pt idx="12">
                <c:v>2.8000000000000001E-2</c:v>
              </c:pt>
              <c:pt idx="13">
                <c:v>2.8000000000000001E-2</c:v>
              </c:pt>
              <c:pt idx="14">
                <c:v>2.8000000000000001E-2</c:v>
              </c:pt>
              <c:pt idx="15">
                <c:v>2.7E-2</c:v>
              </c:pt>
              <c:pt idx="16">
                <c:v>2.5999999999999999E-2</c:v>
              </c:pt>
              <c:pt idx="17">
                <c:v>2.5000000000000001E-2</c:v>
              </c:pt>
              <c:pt idx="18">
                <c:v>2.4E-2</c:v>
              </c:pt>
              <c:pt idx="19">
                <c:v>1.4999999999999999E-2</c:v>
              </c:pt>
              <c:pt idx="20">
                <c:v>0.01</c:v>
              </c:pt>
              <c:pt idx="21">
                <c:v>0.01</c:v>
              </c:pt>
              <c:pt idx="22">
                <c:v>0.01</c:v>
              </c:pt>
              <c:pt idx="23">
                <c:v>0.01</c:v>
              </c:pt>
              <c:pt idx="24">
                <c:v>0.01</c:v>
              </c:pt>
              <c:pt idx="25">
                <c:v>1.0999999999999999E-2</c:v>
              </c:pt>
              <c:pt idx="26">
                <c:v>1.9E-2</c:v>
              </c:pt>
              <c:pt idx="27">
                <c:v>2.5999999999999999E-2</c:v>
              </c:pt>
              <c:pt idx="28">
                <c:v>3.4000000000000002E-2</c:v>
              </c:pt>
              <c:pt idx="29">
                <c:v>4.1000000000000002E-2</c:v>
              </c:pt>
              <c:pt idx="30">
                <c:v>4.3999999999999997E-2</c:v>
              </c:pt>
              <c:pt idx="31">
                <c:v>4.7E-2</c:v>
              </c:pt>
              <c:pt idx="32">
                <c:v>5.1999999999999998E-2</c:v>
              </c:pt>
              <c:pt idx="33">
                <c:v>5.2999999999999999E-2</c:v>
              </c:pt>
              <c:pt idx="34">
                <c:v>5.8000000000000003E-2</c:v>
              </c:pt>
              <c:pt idx="35">
                <c:v>6.0999999999999999E-2</c:v>
              </c:pt>
              <c:pt idx="36">
                <c:v>7.0999999999999994E-2</c:v>
              </c:pt>
              <c:pt idx="37">
                <c:v>7.1999999999999995E-2</c:v>
              </c:pt>
              <c:pt idx="38">
                <c:v>6.9000000000000006E-2</c:v>
              </c:pt>
              <c:pt idx="39">
                <c:v>7.8E-2</c:v>
              </c:pt>
              <c:pt idx="40">
                <c:v>8.5000000000000006E-2</c:v>
              </c:pt>
              <c:pt idx="41">
                <c:v>8.4000000000000005E-2</c:v>
              </c:pt>
              <c:pt idx="42">
                <c:v>8.4000000000000005E-2</c:v>
              </c:pt>
              <c:pt idx="43">
                <c:v>8.4000000000000005E-2</c:v>
              </c:pt>
              <c:pt idx="44">
                <c:v>8.5000000000000006E-2</c:v>
              </c:pt>
              <c:pt idx="45">
                <c:v>9.4E-2</c:v>
              </c:pt>
              <c:pt idx="46">
                <c:v>8.7999999999999995E-2</c:v>
              </c:pt>
              <c:pt idx="47">
                <c:v>8.5000000000000006E-2</c:v>
              </c:pt>
              <c:pt idx="48">
                <c:v>8.4000000000000005E-2</c:v>
              </c:pt>
              <c:pt idx="49">
                <c:v>7.0999999999999994E-2</c:v>
              </c:pt>
              <c:pt idx="50">
                <c:v>6.6000000000000003E-2</c:v>
              </c:pt>
              <c:pt idx="51">
                <c:v>6.3E-2</c:v>
              </c:pt>
              <c:pt idx="52">
                <c:v>6.0999999999999999E-2</c:v>
              </c:pt>
              <c:pt idx="53">
                <c:v>6.0999999999999999E-2</c:v>
              </c:pt>
              <c:pt idx="54">
                <c:v>5.2999999999999999E-2</c:v>
              </c:pt>
              <c:pt idx="55">
                <c:v>3.2000000000000001E-2</c:v>
              </c:pt>
              <c:pt idx="56">
                <c:v>2.9000000000000001E-2</c:v>
              </c:pt>
              <c:pt idx="57">
                <c:v>2.7E-2</c:v>
              </c:pt>
              <c:pt idx="58">
                <c:v>2.5999999999999999E-2</c:v>
              </c:pt>
              <c:pt idx="59">
                <c:v>2.5000000000000001E-2</c:v>
              </c:pt>
              <c:pt idx="60">
                <c:v>2.5000000000000001E-2</c:v>
              </c:pt>
              <c:pt idx="61">
                <c:v>2.5000000000000001E-2</c:v>
              </c:pt>
              <c:pt idx="62">
                <c:v>2.5000000000000001E-2</c:v>
              </c:pt>
              <c:pt idx="63">
                <c:v>2.5000000000000001E-2</c:v>
              </c:pt>
              <c:pt idx="64">
                <c:v>0.02</c:v>
              </c:pt>
              <c:pt idx="65">
                <c:v>5.0000000000000001E-3</c:v>
              </c:pt>
              <c:pt idx="66">
                <c:v>5.0000000000000001E-3</c:v>
              </c:pt>
              <c:pt idx="67">
                <c:v>5.0000000000000001E-3</c:v>
              </c:pt>
              <c:pt idx="68">
                <c:v>5.0000000000000001E-3</c:v>
              </c:pt>
              <c:pt idx="69">
                <c:v>5.0000000000000001E-3</c:v>
              </c:pt>
              <c:pt idx="70">
                <c:v>5.0000000000000001E-3</c:v>
              </c:pt>
              <c:pt idx="71">
                <c:v>5.0000000000000001E-3</c:v>
              </c:pt>
              <c:pt idx="72">
                <c:v>5.0000000000000001E-3</c:v>
              </c:pt>
              <c:pt idx="73">
                <c:v>4.0000000000000001E-3</c:v>
              </c:pt>
              <c:pt idx="74">
                <c:v>4.0000000000000001E-3</c:v>
              </c:pt>
              <c:pt idx="75">
                <c:v>4.0000000000000001E-3</c:v>
              </c:pt>
              <c:pt idx="76">
                <c:v>4.0000000000000001E-3</c:v>
              </c:pt>
              <c:pt idx="77">
                <c:v>4.0000000000000001E-3</c:v>
              </c:pt>
              <c:pt idx="78">
                <c:v>4.0000000000000001E-3</c:v>
              </c:pt>
              <c:pt idx="79">
                <c:v>3.0000000000000001E-3</c:v>
              </c:pt>
              <c:pt idx="80">
                <c:v>3.0000000000000001E-3</c:v>
              </c:pt>
              <c:pt idx="81">
                <c:v>3.0000000000000001E-3</c:v>
              </c:pt>
              <c:pt idx="82">
                <c:v>4.0000000000000001E-3</c:v>
              </c:pt>
              <c:pt idx="83">
                <c:v>4.0000000000000001E-3</c:v>
              </c:pt>
              <c:pt idx="84">
                <c:v>1.0999999999999999E-2</c:v>
              </c:pt>
              <c:pt idx="85">
                <c:v>1.0999999999999999E-2</c:v>
              </c:pt>
              <c:pt idx="86">
                <c:v>1.2E-2</c:v>
              </c:pt>
              <c:pt idx="87">
                <c:v>1.2E-2</c:v>
              </c:pt>
              <c:pt idx="88">
                <c:v>1.2E-2</c:v>
              </c:pt>
              <c:pt idx="89">
                <c:v>1.2E-2</c:v>
              </c:pt>
              <c:pt idx="90">
                <c:v>1.2E-2</c:v>
              </c:pt>
              <c:pt idx="91">
                <c:v>1.2E-2</c:v>
              </c:pt>
              <c:pt idx="92">
                <c:v>1.2E-2</c:v>
              </c:pt>
              <c:pt idx="93">
                <c:v>1.2E-2</c:v>
              </c:pt>
              <c:pt idx="94">
                <c:v>7.0000000000000001E-3</c:v>
              </c:pt>
              <c:pt idx="95">
                <c:v>7.0000000000000001E-3</c:v>
              </c:pt>
              <c:pt idx="96">
                <c:v>7.0000000000000001E-3</c:v>
              </c:pt>
              <c:pt idx="97">
                <c:v>7.0000000000000001E-3</c:v>
              </c:pt>
              <c:pt idx="98">
                <c:v>7.0000000000000001E-3</c:v>
              </c:pt>
              <c:pt idx="99">
                <c:v>6.0000000000000001E-3</c:v>
              </c:pt>
              <c:pt idx="100">
                <c:v>6.0000000000000001E-3</c:v>
              </c:pt>
            </c:numLit>
          </c:yVal>
          <c:smooth val="0"/>
        </c:ser>
        <c:ser>
          <c:idx val="111"/>
          <c:order val="17"/>
          <c:tx>
            <c:v>gray_line</c:v>
          </c:tx>
          <c:spPr>
            <a:ln w="6350">
              <a:solidFill>
                <a:schemeClr val="tx1">
                  <a:lumMod val="85000"/>
                  <a:lumOff val="15000"/>
                </a:schemeClr>
              </a:solidFill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General</c:formatCode>
              <c:ptCount val="101"/>
              <c:pt idx="0">
                <c:v>6.0000000000000001E-3</c:v>
              </c:pt>
              <c:pt idx="1">
                <c:v>7.0000000000000001E-3</c:v>
              </c:pt>
              <c:pt idx="2">
                <c:v>7.0000000000000001E-3</c:v>
              </c:pt>
              <c:pt idx="3">
                <c:v>7.0000000000000001E-3</c:v>
              </c:pt>
              <c:pt idx="4">
                <c:v>7.0000000000000001E-3</c:v>
              </c:pt>
              <c:pt idx="5">
                <c:v>8.0000000000000002E-3</c:v>
              </c:pt>
              <c:pt idx="6">
                <c:v>1.4E-2</c:v>
              </c:pt>
              <c:pt idx="7">
                <c:v>1.7999999999999999E-2</c:v>
              </c:pt>
              <c:pt idx="8">
                <c:v>1.9E-2</c:v>
              </c:pt>
              <c:pt idx="9">
                <c:v>0.02</c:v>
              </c:pt>
              <c:pt idx="10">
                <c:v>0.02</c:v>
              </c:pt>
              <c:pt idx="11">
                <c:v>2.1000000000000001E-2</c:v>
              </c:pt>
              <c:pt idx="12">
                <c:v>2.1000000000000001E-2</c:v>
              </c:pt>
              <c:pt idx="13">
                <c:v>2.1000000000000001E-2</c:v>
              </c:pt>
              <c:pt idx="14">
                <c:v>2.1000000000000001E-2</c:v>
              </c:pt>
              <c:pt idx="15">
                <c:v>2.1000000000000001E-2</c:v>
              </c:pt>
              <c:pt idx="16">
                <c:v>1.7999999999999999E-2</c:v>
              </c:pt>
              <c:pt idx="17">
                <c:v>1.4999999999999999E-2</c:v>
              </c:pt>
              <c:pt idx="18">
                <c:v>1.6E-2</c:v>
              </c:pt>
              <c:pt idx="19">
                <c:v>1.4999999999999999E-2</c:v>
              </c:pt>
              <c:pt idx="20">
                <c:v>1.4999999999999999E-2</c:v>
              </c:pt>
              <c:pt idx="21">
                <c:v>1.7000000000000001E-2</c:v>
              </c:pt>
              <c:pt idx="22">
                <c:v>1.7000000000000001E-2</c:v>
              </c:pt>
              <c:pt idx="23">
                <c:v>1.7000000000000001E-2</c:v>
              </c:pt>
              <c:pt idx="24">
                <c:v>1.7999999999999999E-2</c:v>
              </c:pt>
              <c:pt idx="25">
                <c:v>1.7999999999999999E-2</c:v>
              </c:pt>
              <c:pt idx="26">
                <c:v>0.02</c:v>
              </c:pt>
              <c:pt idx="27">
                <c:v>2.1000000000000001E-2</c:v>
              </c:pt>
              <c:pt idx="28">
                <c:v>4.2000000000000003E-2</c:v>
              </c:pt>
              <c:pt idx="29">
                <c:v>4.3999999999999997E-2</c:v>
              </c:pt>
              <c:pt idx="30">
                <c:v>4.4999999999999998E-2</c:v>
              </c:pt>
              <c:pt idx="31">
                <c:v>4.4999999999999998E-2</c:v>
              </c:pt>
              <c:pt idx="32">
                <c:v>5.2999999999999999E-2</c:v>
              </c:pt>
              <c:pt idx="33">
                <c:v>5.7000000000000002E-2</c:v>
              </c:pt>
              <c:pt idx="34">
                <c:v>5.7000000000000002E-2</c:v>
              </c:pt>
              <c:pt idx="35">
                <c:v>0.06</c:v>
              </c:pt>
              <c:pt idx="36">
                <c:v>6.0999999999999999E-2</c:v>
              </c:pt>
              <c:pt idx="37">
                <c:v>6.0999999999999999E-2</c:v>
              </c:pt>
              <c:pt idx="38">
                <c:v>6.7000000000000004E-2</c:v>
              </c:pt>
              <c:pt idx="39">
                <c:v>7.2999999999999995E-2</c:v>
              </c:pt>
              <c:pt idx="40">
                <c:v>7.2999999999999995E-2</c:v>
              </c:pt>
              <c:pt idx="41">
                <c:v>7.3999999999999996E-2</c:v>
              </c:pt>
              <c:pt idx="42">
                <c:v>6.9000000000000006E-2</c:v>
              </c:pt>
              <c:pt idx="43">
                <c:v>6.8000000000000005E-2</c:v>
              </c:pt>
              <c:pt idx="44">
                <c:v>6.7000000000000004E-2</c:v>
              </c:pt>
              <c:pt idx="45">
                <c:v>6.5000000000000002E-2</c:v>
              </c:pt>
              <c:pt idx="46">
                <c:v>6.4000000000000001E-2</c:v>
              </c:pt>
              <c:pt idx="47">
                <c:v>6.7000000000000004E-2</c:v>
              </c:pt>
              <c:pt idx="48">
                <c:v>5.0999999999999997E-2</c:v>
              </c:pt>
              <c:pt idx="49">
                <c:v>0.04</c:v>
              </c:pt>
              <c:pt idx="50">
                <c:v>3.9E-2</c:v>
              </c:pt>
              <c:pt idx="51">
                <c:v>3.5000000000000003E-2</c:v>
              </c:pt>
              <c:pt idx="52">
                <c:v>3.4000000000000002E-2</c:v>
              </c:pt>
              <c:pt idx="53">
                <c:v>0.03</c:v>
              </c:pt>
              <c:pt idx="54">
                <c:v>0.03</c:v>
              </c:pt>
              <c:pt idx="55">
                <c:v>2.9000000000000001E-2</c:v>
              </c:pt>
              <c:pt idx="56">
                <c:v>2.8000000000000001E-2</c:v>
              </c:pt>
              <c:pt idx="57">
                <c:v>1.6E-2</c:v>
              </c:pt>
              <c:pt idx="58">
                <c:v>6.0000000000000001E-3</c:v>
              </c:pt>
              <c:pt idx="59">
                <c:v>4.0000000000000001E-3</c:v>
              </c:pt>
              <c:pt idx="60">
                <c:v>4.0000000000000001E-3</c:v>
              </c:pt>
              <c:pt idx="61">
                <c:v>5.0000000000000001E-3</c:v>
              </c:pt>
              <c:pt idx="62">
                <c:v>5.0000000000000001E-3</c:v>
              </c:pt>
              <c:pt idx="63">
                <c:v>5.0000000000000001E-3</c:v>
              </c:pt>
              <c:pt idx="64">
                <c:v>5.0000000000000001E-3</c:v>
              </c:pt>
              <c:pt idx="65">
                <c:v>5.0000000000000001E-3</c:v>
              </c:pt>
              <c:pt idx="66">
                <c:v>5.0000000000000001E-3</c:v>
              </c:pt>
              <c:pt idx="67">
                <c:v>5.0000000000000001E-3</c:v>
              </c:pt>
              <c:pt idx="68">
                <c:v>5.0000000000000001E-3</c:v>
              </c:pt>
              <c:pt idx="69">
                <c:v>5.0000000000000001E-3</c:v>
              </c:pt>
              <c:pt idx="70">
                <c:v>5.0000000000000001E-3</c:v>
              </c:pt>
              <c:pt idx="71">
                <c:v>5.0000000000000001E-3</c:v>
              </c:pt>
              <c:pt idx="72">
                <c:v>4.0000000000000001E-3</c:v>
              </c:pt>
              <c:pt idx="73">
                <c:v>5.0000000000000001E-3</c:v>
              </c:pt>
              <c:pt idx="74">
                <c:v>5.0000000000000001E-3</c:v>
              </c:pt>
              <c:pt idx="75">
                <c:v>5.0000000000000001E-3</c:v>
              </c:pt>
              <c:pt idx="76">
                <c:v>5.0000000000000001E-3</c:v>
              </c:pt>
              <c:pt idx="77">
                <c:v>5.0000000000000001E-3</c:v>
              </c:pt>
              <c:pt idx="78">
                <c:v>5.0000000000000001E-3</c:v>
              </c:pt>
              <c:pt idx="79">
                <c:v>5.0000000000000001E-3</c:v>
              </c:pt>
              <c:pt idx="80">
                <c:v>5.0000000000000001E-3</c:v>
              </c:pt>
              <c:pt idx="81">
                <c:v>5.0000000000000001E-3</c:v>
              </c:pt>
              <c:pt idx="82">
                <c:v>5.0000000000000001E-3</c:v>
              </c:pt>
              <c:pt idx="83">
                <c:v>4.0000000000000001E-3</c:v>
              </c:pt>
              <c:pt idx="84">
                <c:v>4.0000000000000001E-3</c:v>
              </c:pt>
              <c:pt idx="85">
                <c:v>4.0000000000000001E-3</c:v>
              </c:pt>
              <c:pt idx="86">
                <c:v>4.0000000000000001E-3</c:v>
              </c:pt>
              <c:pt idx="87">
                <c:v>5.0000000000000001E-3</c:v>
              </c:pt>
              <c:pt idx="88">
                <c:v>5.0000000000000001E-3</c:v>
              </c:pt>
              <c:pt idx="89">
                <c:v>5.0000000000000001E-3</c:v>
              </c:pt>
              <c:pt idx="90">
                <c:v>5.0000000000000001E-3</c:v>
              </c:pt>
              <c:pt idx="91">
                <c:v>5.0000000000000001E-3</c:v>
              </c:pt>
              <c:pt idx="92">
                <c:v>5.0000000000000001E-3</c:v>
              </c:pt>
              <c:pt idx="93">
                <c:v>5.0000000000000001E-3</c:v>
              </c:pt>
              <c:pt idx="94">
                <c:v>5.0000000000000001E-3</c:v>
              </c:pt>
              <c:pt idx="95">
                <c:v>6.0000000000000001E-3</c:v>
              </c:pt>
              <c:pt idx="96">
                <c:v>6.0000000000000001E-3</c:v>
              </c:pt>
              <c:pt idx="97">
                <c:v>6.0000000000000001E-3</c:v>
              </c:pt>
              <c:pt idx="98">
                <c:v>6.0000000000000001E-3</c:v>
              </c:pt>
              <c:pt idx="99">
                <c:v>6.0000000000000001E-3</c:v>
              </c:pt>
              <c:pt idx="100">
                <c:v>6.0000000000000001E-3</c:v>
              </c:pt>
            </c:numLit>
          </c:yVal>
          <c:smooth val="0"/>
        </c:ser>
        <c:ser>
          <c:idx val="112"/>
          <c:order val="18"/>
          <c:tx>
            <c:v>green_line</c:v>
          </c:tx>
          <c:spPr>
            <a:ln w="6350">
              <a:solidFill>
                <a:srgbClr val="00B050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62.083300000000001</c:v>
              </c:pt>
              <c:pt idx="1">
                <c:v>62.083300000000001</c:v>
              </c:pt>
            </c:numLit>
          </c:xVal>
          <c:yVal>
            <c:numLit>
              <c:formatCode>General</c:formatCode>
              <c:ptCount val="2"/>
              <c:pt idx="0">
                <c:v>-1000</c:v>
              </c:pt>
              <c:pt idx="1">
                <c:v>1000</c:v>
              </c:pt>
            </c:numLit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342848"/>
        <c:axId val="80222976"/>
      </c:scatterChart>
      <c:catAx>
        <c:axId val="163342848"/>
        <c:scaling>
          <c:orientation val="minMax"/>
          <c:max val="100"/>
          <c:min val="0"/>
        </c:scaling>
        <c:delete val="1"/>
        <c:axPos val="b"/>
        <c:majorGridlines>
          <c:spPr>
            <a:ln>
              <a:noFill/>
            </a:ln>
          </c:spPr>
        </c:majorGridlines>
        <c:majorTickMark val="out"/>
        <c:minorTickMark val="none"/>
        <c:tickLblPos val="nextTo"/>
        <c:crossAx val="80222976"/>
        <c:crosses val="autoZero"/>
        <c:auto val="1"/>
        <c:lblAlgn val="ctr"/>
        <c:lblOffset val="100"/>
        <c:tickMarkSkip val="20"/>
        <c:noMultiLvlLbl val="0"/>
      </c:catAx>
      <c:valAx>
        <c:axId val="80222976"/>
        <c:scaling>
          <c:orientation val="minMax"/>
          <c:max val="0.3"/>
          <c:min val="-0.3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63342848"/>
        <c:crosses val="autoZero"/>
        <c:crossBetween val="between"/>
        <c:majorUnit val="10"/>
        <c:minorUnit val="2"/>
      </c:valAx>
    </c:plotArea>
    <c:plotVisOnly val="1"/>
    <c:dispBlanksAs val="zero"/>
    <c:showDLblsOverMax val="0"/>
  </c:chart>
  <c:spPr>
    <a:noFill/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072691182032248E-2"/>
          <c:y val="1.5686279353490613E-2"/>
          <c:w val="0.92040461557825248"/>
          <c:h val="0.97053912939296882"/>
        </c:manualLayout>
      </c:layout>
      <c:areaChart>
        <c:grouping val="stacked"/>
        <c:varyColors val="0"/>
        <c:ser>
          <c:idx val="0"/>
          <c:order val="2"/>
          <c:tx>
            <c:v>normal_low</c:v>
          </c:tx>
          <c:spPr>
            <a:noFill/>
          </c:spPr>
          <c:val>
            <c:numRef>
              <c:f>timeseries!$H$2:$H$102</c:f>
              <c:numCache>
                <c:formatCode>General</c:formatCode>
                <c:ptCount val="101"/>
                <c:pt idx="0">
                  <c:v>5.0294117647058822</c:v>
                </c:pt>
                <c:pt idx="1">
                  <c:v>5.0588235294117645</c:v>
                </c:pt>
                <c:pt idx="2">
                  <c:v>5.0882352941176467</c:v>
                </c:pt>
                <c:pt idx="3">
                  <c:v>5.117647058823529</c:v>
                </c:pt>
                <c:pt idx="4">
                  <c:v>5.1470588235294121</c:v>
                </c:pt>
                <c:pt idx="5">
                  <c:v>5.1764705882352944</c:v>
                </c:pt>
                <c:pt idx="6">
                  <c:v>5.2058823529411766</c:v>
                </c:pt>
                <c:pt idx="7">
                  <c:v>5.2352941176470589</c:v>
                </c:pt>
                <c:pt idx="8">
                  <c:v>5.2647058823529411</c:v>
                </c:pt>
                <c:pt idx="9">
                  <c:v>5.2941176470588234</c:v>
                </c:pt>
                <c:pt idx="10">
                  <c:v>5.3235294117647056</c:v>
                </c:pt>
                <c:pt idx="11">
                  <c:v>5.3529411764705879</c:v>
                </c:pt>
                <c:pt idx="12">
                  <c:v>5.382352941176471</c:v>
                </c:pt>
                <c:pt idx="13">
                  <c:v>5.4117647058823533</c:v>
                </c:pt>
                <c:pt idx="14">
                  <c:v>5.4411764705882355</c:v>
                </c:pt>
                <c:pt idx="15">
                  <c:v>5.4705882352941178</c:v>
                </c:pt>
                <c:pt idx="16">
                  <c:v>5.5</c:v>
                </c:pt>
                <c:pt idx="17">
                  <c:v>5.5294117647058822</c:v>
                </c:pt>
                <c:pt idx="18">
                  <c:v>5.5588235294117645</c:v>
                </c:pt>
                <c:pt idx="19">
                  <c:v>5.5882352941176467</c:v>
                </c:pt>
                <c:pt idx="20">
                  <c:v>5.617647058823529</c:v>
                </c:pt>
                <c:pt idx="21">
                  <c:v>5.6470588235294121</c:v>
                </c:pt>
                <c:pt idx="22">
                  <c:v>5.6764705882352944</c:v>
                </c:pt>
                <c:pt idx="23">
                  <c:v>5.7058823529411766</c:v>
                </c:pt>
                <c:pt idx="24">
                  <c:v>5.7352941176470589</c:v>
                </c:pt>
                <c:pt idx="25">
                  <c:v>5.7647058823529411</c:v>
                </c:pt>
                <c:pt idx="26">
                  <c:v>5.7941176470588234</c:v>
                </c:pt>
                <c:pt idx="27">
                  <c:v>5.8235294117647056</c:v>
                </c:pt>
                <c:pt idx="28">
                  <c:v>5.8529411764705879</c:v>
                </c:pt>
                <c:pt idx="29">
                  <c:v>5.882352941176471</c:v>
                </c:pt>
                <c:pt idx="30">
                  <c:v>5.9117647058823533</c:v>
                </c:pt>
                <c:pt idx="31">
                  <c:v>5.9411764705882355</c:v>
                </c:pt>
                <c:pt idx="32">
                  <c:v>5.9705882352941178</c:v>
                </c:pt>
                <c:pt idx="33">
                  <c:v>6</c:v>
                </c:pt>
                <c:pt idx="34">
                  <c:v>6.0294117647058822</c:v>
                </c:pt>
                <c:pt idx="35">
                  <c:v>6.0588235294117645</c:v>
                </c:pt>
                <c:pt idx="36">
                  <c:v>6.0882352941176467</c:v>
                </c:pt>
                <c:pt idx="37">
                  <c:v>6.117647058823529</c:v>
                </c:pt>
                <c:pt idx="38">
                  <c:v>6.1470588235294112</c:v>
                </c:pt>
                <c:pt idx="39">
                  <c:v>6.1764705882352944</c:v>
                </c:pt>
                <c:pt idx="40">
                  <c:v>6.2058823529411766</c:v>
                </c:pt>
                <c:pt idx="41">
                  <c:v>6.2352941176470589</c:v>
                </c:pt>
                <c:pt idx="42">
                  <c:v>6.2647058823529411</c:v>
                </c:pt>
                <c:pt idx="43">
                  <c:v>6.2941176470588234</c:v>
                </c:pt>
                <c:pt idx="44">
                  <c:v>6.3235294117647056</c:v>
                </c:pt>
                <c:pt idx="45">
                  <c:v>6.3529411764705888</c:v>
                </c:pt>
                <c:pt idx="46">
                  <c:v>6.382352941176471</c:v>
                </c:pt>
                <c:pt idx="47">
                  <c:v>6.4117647058823533</c:v>
                </c:pt>
                <c:pt idx="48">
                  <c:v>6.4411764705882355</c:v>
                </c:pt>
                <c:pt idx="49">
                  <c:v>6.4705882352941178</c:v>
                </c:pt>
                <c:pt idx="50">
                  <c:v>6.5</c:v>
                </c:pt>
                <c:pt idx="51">
                  <c:v>6.5294117647058822</c:v>
                </c:pt>
                <c:pt idx="52">
                  <c:v>6.5588235294117645</c:v>
                </c:pt>
                <c:pt idx="53">
                  <c:v>6.5882352941176467</c:v>
                </c:pt>
                <c:pt idx="54">
                  <c:v>6.617647058823529</c:v>
                </c:pt>
                <c:pt idx="55">
                  <c:v>6.6470588235294112</c:v>
                </c:pt>
                <c:pt idx="56">
                  <c:v>6.6764705882352944</c:v>
                </c:pt>
                <c:pt idx="57">
                  <c:v>6.7058823529411766</c:v>
                </c:pt>
                <c:pt idx="58">
                  <c:v>6.7352941176470589</c:v>
                </c:pt>
                <c:pt idx="59">
                  <c:v>6.7647058823529411</c:v>
                </c:pt>
                <c:pt idx="60">
                  <c:v>6.7941176470588234</c:v>
                </c:pt>
                <c:pt idx="61">
                  <c:v>6.8235294117647056</c:v>
                </c:pt>
                <c:pt idx="62">
                  <c:v>6.8529411764705888</c:v>
                </c:pt>
                <c:pt idx="63">
                  <c:v>6.882352941176471</c:v>
                </c:pt>
                <c:pt idx="64">
                  <c:v>6.9117647058823533</c:v>
                </c:pt>
                <c:pt idx="65">
                  <c:v>6.9411764705882355</c:v>
                </c:pt>
                <c:pt idx="66">
                  <c:v>6.9705882352941178</c:v>
                </c:pt>
                <c:pt idx="67">
                  <c:v>7</c:v>
                </c:pt>
                <c:pt idx="68">
                  <c:v>7.0294117647058822</c:v>
                </c:pt>
                <c:pt idx="69">
                  <c:v>7.0588235294117645</c:v>
                </c:pt>
                <c:pt idx="70">
                  <c:v>7.0882352941176467</c:v>
                </c:pt>
                <c:pt idx="71">
                  <c:v>7.117647058823529</c:v>
                </c:pt>
                <c:pt idx="72">
                  <c:v>7.1470588235294112</c:v>
                </c:pt>
                <c:pt idx="73">
                  <c:v>7.1764705882352935</c:v>
                </c:pt>
                <c:pt idx="74">
                  <c:v>7.2058823529411766</c:v>
                </c:pt>
                <c:pt idx="75">
                  <c:v>7.2352941176470589</c:v>
                </c:pt>
                <c:pt idx="76">
                  <c:v>7.2647058823529411</c:v>
                </c:pt>
                <c:pt idx="77">
                  <c:v>7.2941176470588234</c:v>
                </c:pt>
                <c:pt idx="78">
                  <c:v>7.3235294117647065</c:v>
                </c:pt>
                <c:pt idx="79">
                  <c:v>7.3529411764705888</c:v>
                </c:pt>
                <c:pt idx="80">
                  <c:v>7.382352941176471</c:v>
                </c:pt>
                <c:pt idx="81">
                  <c:v>7.4117647058823533</c:v>
                </c:pt>
                <c:pt idx="82">
                  <c:v>7.4411764705882355</c:v>
                </c:pt>
                <c:pt idx="83">
                  <c:v>7.4705882352941178</c:v>
                </c:pt>
                <c:pt idx="84">
                  <c:v>7.5</c:v>
                </c:pt>
                <c:pt idx="85">
                  <c:v>7.5294117647058822</c:v>
                </c:pt>
                <c:pt idx="86">
                  <c:v>7.5588235294117645</c:v>
                </c:pt>
                <c:pt idx="87">
                  <c:v>7.5882352941176467</c:v>
                </c:pt>
                <c:pt idx="88">
                  <c:v>7.617647058823529</c:v>
                </c:pt>
                <c:pt idx="89">
                  <c:v>7.6470588235294112</c:v>
                </c:pt>
                <c:pt idx="90">
                  <c:v>7.6764705882352935</c:v>
                </c:pt>
                <c:pt idx="91">
                  <c:v>7.7058823529411766</c:v>
                </c:pt>
                <c:pt idx="92">
                  <c:v>7.7352941176470589</c:v>
                </c:pt>
                <c:pt idx="93">
                  <c:v>7.7647058823529411</c:v>
                </c:pt>
                <c:pt idx="94">
                  <c:v>7.7941176470588234</c:v>
                </c:pt>
                <c:pt idx="95">
                  <c:v>7.8235294117647065</c:v>
                </c:pt>
                <c:pt idx="96">
                  <c:v>7.8529411764705888</c:v>
                </c:pt>
                <c:pt idx="97">
                  <c:v>7.882352941176471</c:v>
                </c:pt>
                <c:pt idx="98">
                  <c:v>7.9117647058823533</c:v>
                </c:pt>
                <c:pt idx="99">
                  <c:v>7.9411764705882355</c:v>
                </c:pt>
                <c:pt idx="100">
                  <c:v>7.9705882352941178</c:v>
                </c:pt>
              </c:numCache>
            </c:numRef>
          </c:val>
        </c:ser>
        <c:ser>
          <c:idx val="1"/>
          <c:order val="3"/>
          <c:tx>
            <c:v>normal_high</c:v>
          </c:tx>
          <c:spPr>
            <a:solidFill>
              <a:srgbClr val="D2D2D2"/>
            </a:solidFill>
            <a:ln w="25400">
              <a:noFill/>
            </a:ln>
          </c:spPr>
          <c:val>
            <c:numRef>
              <c:f>timeseries!$I$2:$I$102</c:f>
              <c:numCache>
                <c:formatCode>General</c:formatCode>
                <c:ptCount val="101"/>
                <c:pt idx="0">
                  <c:v>10.147923875432525</c:v>
                </c:pt>
                <c:pt idx="1">
                  <c:v>10.148788927335641</c:v>
                </c:pt>
                <c:pt idx="2">
                  <c:v>10.149653979238755</c:v>
                </c:pt>
                <c:pt idx="3">
                  <c:v>10.150519031141869</c:v>
                </c:pt>
                <c:pt idx="4">
                  <c:v>10.151384083044983</c:v>
                </c:pt>
                <c:pt idx="5">
                  <c:v>10.152249134948097</c:v>
                </c:pt>
                <c:pt idx="6">
                  <c:v>10.15311418685121</c:v>
                </c:pt>
                <c:pt idx="7">
                  <c:v>10.153979238754324</c:v>
                </c:pt>
                <c:pt idx="8">
                  <c:v>10.15484429065744</c:v>
                </c:pt>
                <c:pt idx="9">
                  <c:v>10.155709342560554</c:v>
                </c:pt>
                <c:pt idx="10">
                  <c:v>10.156574394463668</c:v>
                </c:pt>
                <c:pt idx="11">
                  <c:v>10.157439446366782</c:v>
                </c:pt>
                <c:pt idx="12">
                  <c:v>10.158304498269896</c:v>
                </c:pt>
                <c:pt idx="13">
                  <c:v>10.15916955017301</c:v>
                </c:pt>
                <c:pt idx="14">
                  <c:v>10.160034602076125</c:v>
                </c:pt>
                <c:pt idx="15">
                  <c:v>10.160899653979239</c:v>
                </c:pt>
                <c:pt idx="16">
                  <c:v>10.161764705882353</c:v>
                </c:pt>
                <c:pt idx="17">
                  <c:v>10.162629757785467</c:v>
                </c:pt>
                <c:pt idx="18">
                  <c:v>10.163494809688581</c:v>
                </c:pt>
                <c:pt idx="19">
                  <c:v>10.164359861591695</c:v>
                </c:pt>
                <c:pt idx="20">
                  <c:v>10.165224913494809</c:v>
                </c:pt>
                <c:pt idx="21">
                  <c:v>10.166089965397925</c:v>
                </c:pt>
                <c:pt idx="22">
                  <c:v>10.166955017301039</c:v>
                </c:pt>
                <c:pt idx="23">
                  <c:v>10.167820069204152</c:v>
                </c:pt>
                <c:pt idx="24">
                  <c:v>10.168685121107266</c:v>
                </c:pt>
                <c:pt idx="25">
                  <c:v>10.16955017301038</c:v>
                </c:pt>
                <c:pt idx="26">
                  <c:v>10.170415224913494</c:v>
                </c:pt>
                <c:pt idx="27">
                  <c:v>10.171280276816608</c:v>
                </c:pt>
                <c:pt idx="28">
                  <c:v>10.172145328719724</c:v>
                </c:pt>
                <c:pt idx="29">
                  <c:v>10.173010380622838</c:v>
                </c:pt>
                <c:pt idx="30">
                  <c:v>10.173875432525952</c:v>
                </c:pt>
                <c:pt idx="31">
                  <c:v>10.174740484429066</c:v>
                </c:pt>
                <c:pt idx="32">
                  <c:v>10.17560553633218</c:v>
                </c:pt>
                <c:pt idx="33">
                  <c:v>10.176470588235293</c:v>
                </c:pt>
                <c:pt idx="34">
                  <c:v>10.177335640138409</c:v>
                </c:pt>
                <c:pt idx="35">
                  <c:v>10.178200692041523</c:v>
                </c:pt>
                <c:pt idx="36">
                  <c:v>10.179065743944637</c:v>
                </c:pt>
                <c:pt idx="37">
                  <c:v>10.179930795847751</c:v>
                </c:pt>
                <c:pt idx="38">
                  <c:v>10.180795847750865</c:v>
                </c:pt>
                <c:pt idx="39">
                  <c:v>10.181660899653979</c:v>
                </c:pt>
                <c:pt idx="40">
                  <c:v>10.182525951557093</c:v>
                </c:pt>
                <c:pt idx="41">
                  <c:v>10.183391003460208</c:v>
                </c:pt>
                <c:pt idx="42">
                  <c:v>10.184256055363322</c:v>
                </c:pt>
                <c:pt idx="43">
                  <c:v>10.185121107266436</c:v>
                </c:pt>
                <c:pt idx="44">
                  <c:v>10.18598615916955</c:v>
                </c:pt>
                <c:pt idx="45">
                  <c:v>10.186851211072664</c:v>
                </c:pt>
                <c:pt idx="46">
                  <c:v>10.187716262975778</c:v>
                </c:pt>
                <c:pt idx="47">
                  <c:v>10.188581314878892</c:v>
                </c:pt>
                <c:pt idx="48">
                  <c:v>10.189446366782008</c:v>
                </c:pt>
                <c:pt idx="49">
                  <c:v>10.190311418685122</c:v>
                </c:pt>
                <c:pt idx="50">
                  <c:v>10.191176470588236</c:v>
                </c:pt>
                <c:pt idx="51">
                  <c:v>10.192041522491349</c:v>
                </c:pt>
                <c:pt idx="52">
                  <c:v>10.192906574394463</c:v>
                </c:pt>
                <c:pt idx="53">
                  <c:v>10.193771626297577</c:v>
                </c:pt>
                <c:pt idx="54">
                  <c:v>10.194636678200691</c:v>
                </c:pt>
                <c:pt idx="55">
                  <c:v>10.195501730103807</c:v>
                </c:pt>
                <c:pt idx="56">
                  <c:v>10.196366782006921</c:v>
                </c:pt>
                <c:pt idx="57">
                  <c:v>10.197231833910035</c:v>
                </c:pt>
                <c:pt idx="58">
                  <c:v>10.198096885813149</c:v>
                </c:pt>
                <c:pt idx="59">
                  <c:v>10.198961937716263</c:v>
                </c:pt>
                <c:pt idx="60">
                  <c:v>10.199826989619377</c:v>
                </c:pt>
                <c:pt idx="61">
                  <c:v>10.200692041522492</c:v>
                </c:pt>
                <c:pt idx="62">
                  <c:v>10.201557093425606</c:v>
                </c:pt>
                <c:pt idx="63">
                  <c:v>10.20242214532872</c:v>
                </c:pt>
                <c:pt idx="64">
                  <c:v>10.203287197231834</c:v>
                </c:pt>
                <c:pt idx="65">
                  <c:v>10.204152249134948</c:v>
                </c:pt>
                <c:pt idx="66">
                  <c:v>10.205017301038062</c:v>
                </c:pt>
                <c:pt idx="67">
                  <c:v>10.205882352941176</c:v>
                </c:pt>
                <c:pt idx="68">
                  <c:v>10.206747404844291</c:v>
                </c:pt>
                <c:pt idx="69">
                  <c:v>10.207612456747405</c:v>
                </c:pt>
                <c:pt idx="70">
                  <c:v>10.208477508650519</c:v>
                </c:pt>
                <c:pt idx="71">
                  <c:v>10.209342560553633</c:v>
                </c:pt>
                <c:pt idx="72">
                  <c:v>10.210207612456747</c:v>
                </c:pt>
                <c:pt idx="73">
                  <c:v>10.211072664359861</c:v>
                </c:pt>
                <c:pt idx="74">
                  <c:v>10.211937716262975</c:v>
                </c:pt>
                <c:pt idx="75">
                  <c:v>10.212802768166091</c:v>
                </c:pt>
                <c:pt idx="76">
                  <c:v>10.213667820069205</c:v>
                </c:pt>
                <c:pt idx="77">
                  <c:v>10.214532871972319</c:v>
                </c:pt>
                <c:pt idx="78">
                  <c:v>10.215397923875432</c:v>
                </c:pt>
                <c:pt idx="79">
                  <c:v>10.216262975778546</c:v>
                </c:pt>
                <c:pt idx="80">
                  <c:v>10.21712802768166</c:v>
                </c:pt>
                <c:pt idx="81">
                  <c:v>10.217993079584776</c:v>
                </c:pt>
                <c:pt idx="82">
                  <c:v>10.21885813148789</c:v>
                </c:pt>
                <c:pt idx="83">
                  <c:v>10.219723183391004</c:v>
                </c:pt>
                <c:pt idx="84">
                  <c:v>10.220588235294118</c:v>
                </c:pt>
                <c:pt idx="85">
                  <c:v>10.221453287197232</c:v>
                </c:pt>
                <c:pt idx="86">
                  <c:v>10.222318339100346</c:v>
                </c:pt>
                <c:pt idx="87">
                  <c:v>10.22318339100346</c:v>
                </c:pt>
                <c:pt idx="88">
                  <c:v>10.224048442906575</c:v>
                </c:pt>
                <c:pt idx="89">
                  <c:v>10.224913494809689</c:v>
                </c:pt>
                <c:pt idx="90">
                  <c:v>10.225778546712803</c:v>
                </c:pt>
                <c:pt idx="91">
                  <c:v>10.226643598615917</c:v>
                </c:pt>
                <c:pt idx="92">
                  <c:v>10.227508650519031</c:v>
                </c:pt>
                <c:pt idx="93">
                  <c:v>10.228373702422145</c:v>
                </c:pt>
                <c:pt idx="94">
                  <c:v>10.229238754325259</c:v>
                </c:pt>
                <c:pt idx="95">
                  <c:v>10.230103806228374</c:v>
                </c:pt>
                <c:pt idx="96">
                  <c:v>10.230968858131488</c:v>
                </c:pt>
                <c:pt idx="97">
                  <c:v>10.231833910034602</c:v>
                </c:pt>
                <c:pt idx="98">
                  <c:v>10.232698961937716</c:v>
                </c:pt>
                <c:pt idx="99">
                  <c:v>10.23356401384083</c:v>
                </c:pt>
                <c:pt idx="100">
                  <c:v>10.234429065743944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54816"/>
        <c:axId val="165864000"/>
      </c:areaChart>
      <c:scatterChart>
        <c:scatterStyle val="lineMarker"/>
        <c:varyColors val="0"/>
        <c:ser>
          <c:idx val="2"/>
          <c:order val="0"/>
          <c:tx>
            <c:v>red_line</c:v>
          </c:tx>
          <c:spPr>
            <a:ln w="6350">
              <a:solidFill>
                <a:srgbClr val="FF5757"/>
              </a:solidFill>
            </a:ln>
          </c:spPr>
          <c:marker>
            <c:symbol val="none"/>
          </c:marker>
          <c:yVal>
            <c:numRef>
              <c:f>timeseries!$B$6:$B$106</c:f>
              <c:numCache>
                <c:formatCode>General</c:formatCode>
                <c:ptCount val="101"/>
                <c:pt idx="0">
                  <c:v>5.0802709999999998</c:v>
                </c:pt>
                <c:pt idx="1">
                  <c:v>3.3978060000000001</c:v>
                </c:pt>
                <c:pt idx="2">
                  <c:v>1.241387</c:v>
                </c:pt>
                <c:pt idx="3">
                  <c:v>-0.738093</c:v>
                </c:pt>
                <c:pt idx="4">
                  <c:v>-2.091431</c:v>
                </c:pt>
                <c:pt idx="5">
                  <c:v>-2.7687339999999998</c:v>
                </c:pt>
                <c:pt idx="6">
                  <c:v>-2.948836</c:v>
                </c:pt>
                <c:pt idx="7">
                  <c:v>-2.8412009999999999</c:v>
                </c:pt>
                <c:pt idx="8">
                  <c:v>-2.5487359999999999</c:v>
                </c:pt>
                <c:pt idx="9">
                  <c:v>-2.0819359999999998</c:v>
                </c:pt>
                <c:pt idx="10">
                  <c:v>-1.4459219999999999</c:v>
                </c:pt>
                <c:pt idx="11">
                  <c:v>-0.68693099999999996</c:v>
                </c:pt>
                <c:pt idx="12">
                  <c:v>0.119602</c:v>
                </c:pt>
                <c:pt idx="13">
                  <c:v>0.91461599999999998</c:v>
                </c:pt>
                <c:pt idx="14">
                  <c:v>1.668161</c:v>
                </c:pt>
                <c:pt idx="15">
                  <c:v>2.3628990000000001</c:v>
                </c:pt>
                <c:pt idx="16">
                  <c:v>2.986383</c:v>
                </c:pt>
                <c:pt idx="17">
                  <c:v>3.531361</c:v>
                </c:pt>
                <c:pt idx="18">
                  <c:v>4.0024189999999997</c:v>
                </c:pt>
                <c:pt idx="19">
                  <c:v>4.4214079999999996</c:v>
                </c:pt>
                <c:pt idx="20">
                  <c:v>4.813396</c:v>
                </c:pt>
                <c:pt idx="21">
                  <c:v>5.1848979999999996</c:v>
                </c:pt>
                <c:pt idx="22">
                  <c:v>5.5188129999999997</c:v>
                </c:pt>
                <c:pt idx="23">
                  <c:v>5.7880609999999999</c:v>
                </c:pt>
                <c:pt idx="24">
                  <c:v>5.982024</c:v>
                </c:pt>
                <c:pt idx="25">
                  <c:v>6.1143900000000002</c:v>
                </c:pt>
                <c:pt idx="26">
                  <c:v>6.2137079999999996</c:v>
                </c:pt>
                <c:pt idx="27">
                  <c:v>6.3111519999999999</c:v>
                </c:pt>
                <c:pt idx="28">
                  <c:v>6.4335279999999999</c:v>
                </c:pt>
                <c:pt idx="29">
                  <c:v>6.5949460000000002</c:v>
                </c:pt>
                <c:pt idx="30">
                  <c:v>6.7921899999999997</c:v>
                </c:pt>
                <c:pt idx="31">
                  <c:v>7.0182979999999997</c:v>
                </c:pt>
                <c:pt idx="32">
                  <c:v>7.2763840000000002</c:v>
                </c:pt>
                <c:pt idx="33">
                  <c:v>7.5723649999999996</c:v>
                </c:pt>
                <c:pt idx="34">
                  <c:v>7.916722</c:v>
                </c:pt>
                <c:pt idx="35">
                  <c:v>8.3190899999999992</c:v>
                </c:pt>
                <c:pt idx="36">
                  <c:v>8.782902</c:v>
                </c:pt>
                <c:pt idx="37">
                  <c:v>9.3031199999999998</c:v>
                </c:pt>
                <c:pt idx="38">
                  <c:v>9.8641819999999996</c:v>
                </c:pt>
                <c:pt idx="39">
                  <c:v>10.447898</c:v>
                </c:pt>
                <c:pt idx="40">
                  <c:v>11.039167000000001</c:v>
                </c:pt>
                <c:pt idx="41">
                  <c:v>11.612961</c:v>
                </c:pt>
                <c:pt idx="42">
                  <c:v>12.128284000000001</c:v>
                </c:pt>
                <c:pt idx="43">
                  <c:v>12.536524</c:v>
                </c:pt>
                <c:pt idx="44">
                  <c:v>12.793221000000001</c:v>
                </c:pt>
                <c:pt idx="45">
                  <c:v>12.870089999999999</c:v>
                </c:pt>
                <c:pt idx="46">
                  <c:v>12.750204999999999</c:v>
                </c:pt>
                <c:pt idx="47">
                  <c:v>12.429568</c:v>
                </c:pt>
                <c:pt idx="48">
                  <c:v>11.913338</c:v>
                </c:pt>
                <c:pt idx="49">
                  <c:v>11.191145000000001</c:v>
                </c:pt>
                <c:pt idx="50">
                  <c:v>10.206969000000001</c:v>
                </c:pt>
                <c:pt idx="51">
                  <c:v>8.8795929999999998</c:v>
                </c:pt>
                <c:pt idx="52">
                  <c:v>7.1418080000000002</c:v>
                </c:pt>
                <c:pt idx="53">
                  <c:v>4.9436039999999997</c:v>
                </c:pt>
                <c:pt idx="54">
                  <c:v>2.245762</c:v>
                </c:pt>
                <c:pt idx="55">
                  <c:v>-0.93361000000000005</c:v>
                </c:pt>
                <c:pt idx="56">
                  <c:v>-4.4463140000000001</c:v>
                </c:pt>
                <c:pt idx="57">
                  <c:v>-8.0154359999999993</c:v>
                </c:pt>
                <c:pt idx="58">
                  <c:v>-11.325397000000001</c:v>
                </c:pt>
                <c:pt idx="59">
                  <c:v>-14.125610999999999</c:v>
                </c:pt>
                <c:pt idx="60">
                  <c:v>-16.247131</c:v>
                </c:pt>
                <c:pt idx="61">
                  <c:v>-17.491261999999999</c:v>
                </c:pt>
                <c:pt idx="62">
                  <c:v>-17.663408</c:v>
                </c:pt>
                <c:pt idx="63">
                  <c:v>-16.783203</c:v>
                </c:pt>
                <c:pt idx="64">
                  <c:v>-15.15864</c:v>
                </c:pt>
                <c:pt idx="65">
                  <c:v>-13.170527</c:v>
                </c:pt>
                <c:pt idx="66">
                  <c:v>-11.062041000000001</c:v>
                </c:pt>
                <c:pt idx="67">
                  <c:v>-8.9357620000000004</c:v>
                </c:pt>
                <c:pt idx="68">
                  <c:v>-6.819356</c:v>
                </c:pt>
                <c:pt idx="69">
                  <c:v>-4.7154660000000002</c:v>
                </c:pt>
                <c:pt idx="70">
                  <c:v>-2.6511629999999999</c:v>
                </c:pt>
                <c:pt idx="71">
                  <c:v>-0.68956200000000001</c:v>
                </c:pt>
                <c:pt idx="72">
                  <c:v>1.0800430000000001</c:v>
                </c:pt>
                <c:pt idx="73">
                  <c:v>2.5957629999999998</c:v>
                </c:pt>
                <c:pt idx="74">
                  <c:v>3.8429869999999999</c:v>
                </c:pt>
                <c:pt idx="75">
                  <c:v>4.854743</c:v>
                </c:pt>
                <c:pt idx="76">
                  <c:v>5.6924429999999999</c:v>
                </c:pt>
                <c:pt idx="77">
                  <c:v>6.3985950000000003</c:v>
                </c:pt>
                <c:pt idx="78">
                  <c:v>6.9806169999999996</c:v>
                </c:pt>
                <c:pt idx="79">
                  <c:v>7.4349020000000001</c:v>
                </c:pt>
                <c:pt idx="80">
                  <c:v>7.7877330000000002</c:v>
                </c:pt>
                <c:pt idx="81">
                  <c:v>8.0448470000000007</c:v>
                </c:pt>
                <c:pt idx="82">
                  <c:v>8.1639020000000002</c:v>
                </c:pt>
                <c:pt idx="83">
                  <c:v>8.1087869999999995</c:v>
                </c:pt>
                <c:pt idx="84">
                  <c:v>7.8328569999999997</c:v>
                </c:pt>
                <c:pt idx="85">
                  <c:v>7.3264519999999997</c:v>
                </c:pt>
                <c:pt idx="86">
                  <c:v>6.6597629999999999</c:v>
                </c:pt>
                <c:pt idx="87">
                  <c:v>5.9327350000000001</c:v>
                </c:pt>
                <c:pt idx="88">
                  <c:v>5.2307370000000004</c:v>
                </c:pt>
                <c:pt idx="89">
                  <c:v>4.6295799999999998</c:v>
                </c:pt>
                <c:pt idx="90">
                  <c:v>4.1919510000000004</c:v>
                </c:pt>
                <c:pt idx="91">
                  <c:v>3.9395709999999999</c:v>
                </c:pt>
                <c:pt idx="92">
                  <c:v>3.852592</c:v>
                </c:pt>
                <c:pt idx="93">
                  <c:v>3.893996</c:v>
                </c:pt>
                <c:pt idx="94">
                  <c:v>4.0309650000000001</c:v>
                </c:pt>
                <c:pt idx="95">
                  <c:v>4.2736989999999997</c:v>
                </c:pt>
                <c:pt idx="96">
                  <c:v>4.6599680000000001</c:v>
                </c:pt>
                <c:pt idx="97">
                  <c:v>5.1553959999999996</c:v>
                </c:pt>
                <c:pt idx="98">
                  <c:v>5.571199</c:v>
                </c:pt>
                <c:pt idx="99">
                  <c:v>5.5875060000000003</c:v>
                </c:pt>
                <c:pt idx="100">
                  <c:v>4.84802</c:v>
                </c:pt>
              </c:numCache>
            </c:numRef>
          </c:yVal>
          <c:smooth val="0"/>
        </c:ser>
        <c:ser>
          <c:idx val="3"/>
          <c:order val="1"/>
          <c:tx>
            <c:v>blue_line</c:v>
          </c:tx>
          <c:spPr>
            <a:ln w="6350">
              <a:solidFill>
                <a:srgbClr val="0070C0"/>
              </a:solidFill>
            </a:ln>
          </c:spPr>
          <c:marker>
            <c:symbol val="none"/>
          </c:marker>
          <c:yVal>
            <c:numRef>
              <c:f>timeseries!$E$6:$E$106</c:f>
              <c:numCache>
                <c:formatCode>General</c:formatCode>
                <c:ptCount val="101"/>
                <c:pt idx="0">
                  <c:v>2.164701</c:v>
                </c:pt>
                <c:pt idx="1">
                  <c:v>0.40441199999999999</c:v>
                </c:pt>
                <c:pt idx="2">
                  <c:v>-1.6726479999999999</c:v>
                </c:pt>
                <c:pt idx="3">
                  <c:v>-3.438688</c:v>
                </c:pt>
                <c:pt idx="4">
                  <c:v>-4.5624279999999997</c:v>
                </c:pt>
                <c:pt idx="5">
                  <c:v>-5.0302119999999997</c:v>
                </c:pt>
                <c:pt idx="6">
                  <c:v>-4.9383759999999999</c:v>
                </c:pt>
                <c:pt idx="7">
                  <c:v>-4.3838889999999999</c:v>
                </c:pt>
                <c:pt idx="8">
                  <c:v>-3.478294</c:v>
                </c:pt>
                <c:pt idx="9">
                  <c:v>-2.3709180000000001</c:v>
                </c:pt>
                <c:pt idx="10">
                  <c:v>-1.2137169999999999</c:v>
                </c:pt>
                <c:pt idx="11">
                  <c:v>-0.116443</c:v>
                </c:pt>
                <c:pt idx="12">
                  <c:v>0.86749399999999999</c:v>
                </c:pt>
                <c:pt idx="13">
                  <c:v>1.7223090000000001</c:v>
                </c:pt>
                <c:pt idx="14">
                  <c:v>2.4601630000000001</c:v>
                </c:pt>
                <c:pt idx="15">
                  <c:v>3.1129859999999998</c:v>
                </c:pt>
                <c:pt idx="16">
                  <c:v>3.7101679999999999</c:v>
                </c:pt>
                <c:pt idx="17">
                  <c:v>4.2625219999999997</c:v>
                </c:pt>
                <c:pt idx="18">
                  <c:v>4.768116</c:v>
                </c:pt>
                <c:pt idx="19">
                  <c:v>5.239852</c:v>
                </c:pt>
                <c:pt idx="20">
                  <c:v>5.7021220000000001</c:v>
                </c:pt>
                <c:pt idx="21">
                  <c:v>6.1641459999999997</c:v>
                </c:pt>
                <c:pt idx="22">
                  <c:v>6.6215130000000002</c:v>
                </c:pt>
                <c:pt idx="23">
                  <c:v>7.0645389999999999</c:v>
                </c:pt>
                <c:pt idx="24">
                  <c:v>7.4636129999999996</c:v>
                </c:pt>
                <c:pt idx="25">
                  <c:v>7.7812609999999998</c:v>
                </c:pt>
                <c:pt idx="26">
                  <c:v>7.999142</c:v>
                </c:pt>
                <c:pt idx="27">
                  <c:v>8.1298560000000002</c:v>
                </c:pt>
                <c:pt idx="28">
                  <c:v>8.2088870000000007</c:v>
                </c:pt>
                <c:pt idx="29">
                  <c:v>8.275226</c:v>
                </c:pt>
                <c:pt idx="30">
                  <c:v>8.3606339999999992</c:v>
                </c:pt>
                <c:pt idx="31">
                  <c:v>8.4900579999999994</c:v>
                </c:pt>
                <c:pt idx="32">
                  <c:v>8.6837540000000004</c:v>
                </c:pt>
                <c:pt idx="33">
                  <c:v>8.9428129999999992</c:v>
                </c:pt>
                <c:pt idx="34">
                  <c:v>9.2569309999999998</c:v>
                </c:pt>
                <c:pt idx="35">
                  <c:v>9.6109439999999999</c:v>
                </c:pt>
                <c:pt idx="36">
                  <c:v>9.9876339999999999</c:v>
                </c:pt>
                <c:pt idx="37">
                  <c:v>10.374412</c:v>
                </c:pt>
                <c:pt idx="38">
                  <c:v>10.761414</c:v>
                </c:pt>
                <c:pt idx="39">
                  <c:v>11.144628000000001</c:v>
                </c:pt>
                <c:pt idx="40">
                  <c:v>11.531637999999999</c:v>
                </c:pt>
                <c:pt idx="41">
                  <c:v>11.922779999999999</c:v>
                </c:pt>
                <c:pt idx="42">
                  <c:v>12.297255</c:v>
                </c:pt>
                <c:pt idx="43">
                  <c:v>12.630239</c:v>
                </c:pt>
                <c:pt idx="44">
                  <c:v>12.896295</c:v>
                </c:pt>
                <c:pt idx="45">
                  <c:v>13.066369</c:v>
                </c:pt>
                <c:pt idx="46">
                  <c:v>13.101749999999999</c:v>
                </c:pt>
                <c:pt idx="47">
                  <c:v>12.959958</c:v>
                </c:pt>
                <c:pt idx="48">
                  <c:v>12.631247999999999</c:v>
                </c:pt>
                <c:pt idx="49">
                  <c:v>12.123659</c:v>
                </c:pt>
                <c:pt idx="50">
                  <c:v>11.409902000000001</c:v>
                </c:pt>
                <c:pt idx="51">
                  <c:v>10.412089</c:v>
                </c:pt>
                <c:pt idx="52">
                  <c:v>9.0355589999999992</c:v>
                </c:pt>
                <c:pt idx="53">
                  <c:v>7.2209950000000003</c:v>
                </c:pt>
                <c:pt idx="54">
                  <c:v>4.9741920000000004</c:v>
                </c:pt>
                <c:pt idx="55">
                  <c:v>2.3748499999999999</c:v>
                </c:pt>
                <c:pt idx="56">
                  <c:v>-0.399675</c:v>
                </c:pt>
                <c:pt idx="57">
                  <c:v>-3.1340590000000002</c:v>
                </c:pt>
                <c:pt idx="58">
                  <c:v>-5.7159300000000002</c:v>
                </c:pt>
                <c:pt idx="59">
                  <c:v>-8.1450440000000004</c:v>
                </c:pt>
                <c:pt idx="60">
                  <c:v>-10.356989</c:v>
                </c:pt>
                <c:pt idx="61">
                  <c:v>-12.089128000000001</c:v>
                </c:pt>
                <c:pt idx="62">
                  <c:v>-12.968355000000001</c:v>
                </c:pt>
                <c:pt idx="63">
                  <c:v>-12.800910999999999</c:v>
                </c:pt>
                <c:pt idx="64">
                  <c:v>-11.792833999999999</c:v>
                </c:pt>
                <c:pt idx="65">
                  <c:v>-10.420666000000001</c:v>
                </c:pt>
                <c:pt idx="66">
                  <c:v>-9.0887659999999997</c:v>
                </c:pt>
                <c:pt idx="67">
                  <c:v>-7.9416789999999997</c:v>
                </c:pt>
                <c:pt idx="68">
                  <c:v>-6.896509</c:v>
                </c:pt>
                <c:pt idx="69">
                  <c:v>-5.7638790000000002</c:v>
                </c:pt>
                <c:pt idx="70">
                  <c:v>-4.4211900000000002</c:v>
                </c:pt>
                <c:pt idx="71">
                  <c:v>-2.88287</c:v>
                </c:pt>
                <c:pt idx="72">
                  <c:v>-1.2589269999999999</c:v>
                </c:pt>
                <c:pt idx="73">
                  <c:v>0.32280599999999998</c:v>
                </c:pt>
                <c:pt idx="74">
                  <c:v>1.7661450000000001</c:v>
                </c:pt>
                <c:pt idx="75">
                  <c:v>3.0160710000000002</c:v>
                </c:pt>
                <c:pt idx="76">
                  <c:v>4.0429060000000003</c:v>
                </c:pt>
                <c:pt idx="77">
                  <c:v>4.8477959999999998</c:v>
                </c:pt>
                <c:pt idx="78">
                  <c:v>5.4522539999999999</c:v>
                </c:pt>
                <c:pt idx="79">
                  <c:v>5.8890099999999999</c:v>
                </c:pt>
                <c:pt idx="80">
                  <c:v>6.2039780000000002</c:v>
                </c:pt>
                <c:pt idx="81">
                  <c:v>6.411346</c:v>
                </c:pt>
                <c:pt idx="82">
                  <c:v>6.4857430000000003</c:v>
                </c:pt>
                <c:pt idx="83">
                  <c:v>6.4059309999999998</c:v>
                </c:pt>
                <c:pt idx="84">
                  <c:v>6.1670569999999998</c:v>
                </c:pt>
                <c:pt idx="85">
                  <c:v>5.803445</c:v>
                </c:pt>
                <c:pt idx="86">
                  <c:v>5.3843930000000002</c:v>
                </c:pt>
                <c:pt idx="87">
                  <c:v>4.9731480000000001</c:v>
                </c:pt>
                <c:pt idx="88">
                  <c:v>4.6307700000000001</c:v>
                </c:pt>
                <c:pt idx="89">
                  <c:v>4.3974209999999996</c:v>
                </c:pt>
                <c:pt idx="90">
                  <c:v>4.2631509999999997</c:v>
                </c:pt>
                <c:pt idx="91">
                  <c:v>4.1697819999999997</c:v>
                </c:pt>
                <c:pt idx="92">
                  <c:v>4.0550889999999997</c:v>
                </c:pt>
                <c:pt idx="93">
                  <c:v>3.9018169999999999</c:v>
                </c:pt>
                <c:pt idx="94">
                  <c:v>3.7509250000000001</c:v>
                </c:pt>
                <c:pt idx="95">
                  <c:v>3.6688360000000002</c:v>
                </c:pt>
                <c:pt idx="96">
                  <c:v>3.7005919999999999</c:v>
                </c:pt>
                <c:pt idx="97">
                  <c:v>3.818613</c:v>
                </c:pt>
                <c:pt idx="98">
                  <c:v>3.8834680000000001</c:v>
                </c:pt>
                <c:pt idx="99">
                  <c:v>3.6454420000000001</c:v>
                </c:pt>
                <c:pt idx="100">
                  <c:v>2.810819</c:v>
                </c:pt>
              </c:numCache>
            </c:numRef>
          </c:yVal>
          <c:smooth val="0"/>
        </c:ser>
        <c:ser>
          <c:idx val="4"/>
          <c:order val="4"/>
          <c:tx>
            <c:v>green_line</c:v>
          </c:tx>
          <c:spPr>
            <a:ln w="6350">
              <a:solidFill>
                <a:srgbClr val="82C836"/>
              </a:solidFill>
            </a:ln>
          </c:spPr>
          <c:marker>
            <c:symbol val="none"/>
          </c:marker>
          <c:xVal>
            <c:numRef>
              <c:f>timeseries!$A$6:$A$106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</c:numCache>
            </c:numRef>
          </c:xVal>
          <c:yVal>
            <c:numRef>
              <c:f>timeseries!$D$6:$D$106</c:f>
              <c:numCache>
                <c:formatCode>General</c:formatCode>
                <c:ptCount val="101"/>
                <c:pt idx="0">
                  <c:v>5.461239</c:v>
                </c:pt>
                <c:pt idx="1">
                  <c:v>5.2260220000000004</c:v>
                </c:pt>
                <c:pt idx="2">
                  <c:v>5.1788239999999996</c:v>
                </c:pt>
                <c:pt idx="3">
                  <c:v>5.2996670000000003</c:v>
                </c:pt>
                <c:pt idx="4">
                  <c:v>5.4576029999999998</c:v>
                </c:pt>
                <c:pt idx="5">
                  <c:v>5.5309790000000003</c:v>
                </c:pt>
                <c:pt idx="6">
                  <c:v>5.4596619999999998</c:v>
                </c:pt>
                <c:pt idx="7">
                  <c:v>5.2360429999999996</c:v>
                </c:pt>
                <c:pt idx="8">
                  <c:v>4.9028010000000002</c:v>
                </c:pt>
                <c:pt idx="9">
                  <c:v>4.5685479999999998</c:v>
                </c:pt>
                <c:pt idx="10">
                  <c:v>4.3480259999999999</c:v>
                </c:pt>
                <c:pt idx="11">
                  <c:v>4.2811760000000003</c:v>
                </c:pt>
                <c:pt idx="12">
                  <c:v>4.345116</c:v>
                </c:pt>
                <c:pt idx="13">
                  <c:v>4.5133070000000002</c:v>
                </c:pt>
                <c:pt idx="14">
                  <c:v>4.7507580000000003</c:v>
                </c:pt>
                <c:pt idx="15">
                  <c:v>4.9776720000000001</c:v>
                </c:pt>
                <c:pt idx="16">
                  <c:v>5.0905659999999999</c:v>
                </c:pt>
                <c:pt idx="17">
                  <c:v>5.0301030000000004</c:v>
                </c:pt>
                <c:pt idx="18">
                  <c:v>4.8460179999999999</c:v>
                </c:pt>
                <c:pt idx="19">
                  <c:v>4.6931640000000003</c:v>
                </c:pt>
                <c:pt idx="20">
                  <c:v>4.7625669999999998</c:v>
                </c:pt>
                <c:pt idx="21">
                  <c:v>5.1794169999999999</c:v>
                </c:pt>
                <c:pt idx="22">
                  <c:v>5.9378659999999996</c:v>
                </c:pt>
                <c:pt idx="23">
                  <c:v>6.9036020000000002</c:v>
                </c:pt>
                <c:pt idx="24">
                  <c:v>7.8773939999999998</c:v>
                </c:pt>
                <c:pt idx="25">
                  <c:v>8.681438</c:v>
                </c:pt>
                <c:pt idx="26">
                  <c:v>9.2260760000000008</c:v>
                </c:pt>
                <c:pt idx="27">
                  <c:v>9.5125270000000004</c:v>
                </c:pt>
                <c:pt idx="28">
                  <c:v>9.6112629999999992</c:v>
                </c:pt>
                <c:pt idx="29">
                  <c:v>9.6249690000000001</c:v>
                </c:pt>
                <c:pt idx="30">
                  <c:v>9.6305230000000002</c:v>
                </c:pt>
                <c:pt idx="31">
                  <c:v>9.6656309999999994</c:v>
                </c:pt>
                <c:pt idx="32">
                  <c:v>9.7387820000000005</c:v>
                </c:pt>
                <c:pt idx="33">
                  <c:v>9.8305860000000003</c:v>
                </c:pt>
                <c:pt idx="34">
                  <c:v>9.910641</c:v>
                </c:pt>
                <c:pt idx="35">
                  <c:v>9.9540640000000007</c:v>
                </c:pt>
                <c:pt idx="36">
                  <c:v>9.9443929999999998</c:v>
                </c:pt>
                <c:pt idx="37">
                  <c:v>9.8530960000000007</c:v>
                </c:pt>
                <c:pt idx="38">
                  <c:v>9.6579689999999996</c:v>
                </c:pt>
                <c:pt idx="39">
                  <c:v>9.3707139999999995</c:v>
                </c:pt>
                <c:pt idx="40">
                  <c:v>9.0434459999999994</c:v>
                </c:pt>
                <c:pt idx="41">
                  <c:v>8.7525309999999994</c:v>
                </c:pt>
                <c:pt idx="42">
                  <c:v>8.5428700000000006</c:v>
                </c:pt>
                <c:pt idx="43">
                  <c:v>8.4230750000000008</c:v>
                </c:pt>
                <c:pt idx="44">
                  <c:v>8.3941400000000002</c:v>
                </c:pt>
                <c:pt idx="45">
                  <c:v>8.4389830000000003</c:v>
                </c:pt>
                <c:pt idx="46">
                  <c:v>8.5177779999999998</c:v>
                </c:pt>
                <c:pt idx="47">
                  <c:v>8.5977650000000008</c:v>
                </c:pt>
                <c:pt idx="48">
                  <c:v>8.6783370000000009</c:v>
                </c:pt>
                <c:pt idx="49">
                  <c:v>8.7959259999999997</c:v>
                </c:pt>
                <c:pt idx="50">
                  <c:v>9.0104579999999999</c:v>
                </c:pt>
                <c:pt idx="51">
                  <c:v>9.3878740000000001</c:v>
                </c:pt>
                <c:pt idx="52">
                  <c:v>9.9621259999999996</c:v>
                </c:pt>
                <c:pt idx="53">
                  <c:v>10.686684</c:v>
                </c:pt>
                <c:pt idx="54">
                  <c:v>11.535114</c:v>
                </c:pt>
                <c:pt idx="55">
                  <c:v>12.551624</c:v>
                </c:pt>
                <c:pt idx="56">
                  <c:v>13.733280000000001</c:v>
                </c:pt>
                <c:pt idx="57">
                  <c:v>14.964270000000001</c:v>
                </c:pt>
                <c:pt idx="58">
                  <c:v>16.075098000000001</c:v>
                </c:pt>
                <c:pt idx="59">
                  <c:v>16.896854000000001</c:v>
                </c:pt>
                <c:pt idx="60">
                  <c:v>17.243258999999998</c:v>
                </c:pt>
                <c:pt idx="61">
                  <c:v>16.928014999999998</c:v>
                </c:pt>
                <c:pt idx="62">
                  <c:v>15.872593</c:v>
                </c:pt>
                <c:pt idx="63">
                  <c:v>14.236827999999999</c:v>
                </c:pt>
                <c:pt idx="64">
                  <c:v>12.364155999999999</c:v>
                </c:pt>
                <c:pt idx="65">
                  <c:v>10.583271</c:v>
                </c:pt>
                <c:pt idx="66">
                  <c:v>9.0835109999999997</c:v>
                </c:pt>
                <c:pt idx="67">
                  <c:v>7.8957470000000001</c:v>
                </c:pt>
                <c:pt idx="68">
                  <c:v>7.0246300000000002</c:v>
                </c:pt>
                <c:pt idx="69">
                  <c:v>6.5116490000000002</c:v>
                </c:pt>
                <c:pt idx="70">
                  <c:v>6.3391279999999997</c:v>
                </c:pt>
                <c:pt idx="71">
                  <c:v>6.4334629999999997</c:v>
                </c:pt>
                <c:pt idx="72">
                  <c:v>6.6959429999999998</c:v>
                </c:pt>
                <c:pt idx="73">
                  <c:v>7.0375699999999997</c:v>
                </c:pt>
                <c:pt idx="74">
                  <c:v>7.3884600000000002</c:v>
                </c:pt>
                <c:pt idx="75">
                  <c:v>7.6792809999999996</c:v>
                </c:pt>
                <c:pt idx="76">
                  <c:v>7.8278169999999996</c:v>
                </c:pt>
                <c:pt idx="77">
                  <c:v>7.7754979999999998</c:v>
                </c:pt>
                <c:pt idx="78">
                  <c:v>7.5208399999999997</c:v>
                </c:pt>
                <c:pt idx="79">
                  <c:v>7.1124900000000002</c:v>
                </c:pt>
                <c:pt idx="80">
                  <c:v>6.6315799999999996</c:v>
                </c:pt>
                <c:pt idx="81">
                  <c:v>6.1792439999999997</c:v>
                </c:pt>
                <c:pt idx="82">
                  <c:v>5.850085</c:v>
                </c:pt>
                <c:pt idx="83">
                  <c:v>5.7133770000000004</c:v>
                </c:pt>
                <c:pt idx="84">
                  <c:v>5.8011889999999999</c:v>
                </c:pt>
                <c:pt idx="85">
                  <c:v>6.0706639999999998</c:v>
                </c:pt>
                <c:pt idx="86">
                  <c:v>6.4566590000000001</c:v>
                </c:pt>
                <c:pt idx="87">
                  <c:v>6.86822</c:v>
                </c:pt>
                <c:pt idx="88">
                  <c:v>7.1828269999999996</c:v>
                </c:pt>
                <c:pt idx="89">
                  <c:v>7.2587630000000001</c:v>
                </c:pt>
                <c:pt idx="90">
                  <c:v>7.0565530000000001</c:v>
                </c:pt>
                <c:pt idx="91">
                  <c:v>6.6918749999999996</c:v>
                </c:pt>
                <c:pt idx="92">
                  <c:v>6.3245180000000003</c:v>
                </c:pt>
                <c:pt idx="93">
                  <c:v>6.0520639999999997</c:v>
                </c:pt>
                <c:pt idx="94">
                  <c:v>5.8870719999999999</c:v>
                </c:pt>
                <c:pt idx="95">
                  <c:v>5.8158019999999997</c:v>
                </c:pt>
                <c:pt idx="96">
                  <c:v>5.8304580000000001</c:v>
                </c:pt>
                <c:pt idx="97">
                  <c:v>5.895537</c:v>
                </c:pt>
                <c:pt idx="98">
                  <c:v>5.9559069999999998</c:v>
                </c:pt>
                <c:pt idx="99">
                  <c:v>5.9762729999999999</c:v>
                </c:pt>
                <c:pt idx="100">
                  <c:v>5.9763330000000003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54816"/>
        <c:axId val="165864000"/>
      </c:scatterChart>
      <c:catAx>
        <c:axId val="163554816"/>
        <c:scaling>
          <c:orientation val="minMax"/>
        </c:scaling>
        <c:delete val="1"/>
        <c:axPos val="b"/>
        <c:majorTickMark val="out"/>
        <c:minorTickMark val="none"/>
        <c:tickLblPos val="nextTo"/>
        <c:crossAx val="165864000"/>
        <c:crosses val="autoZero"/>
        <c:auto val="1"/>
        <c:lblAlgn val="ctr"/>
        <c:lblOffset val="100"/>
        <c:tickMarkSkip val="20"/>
        <c:noMultiLvlLbl val="0"/>
      </c:catAx>
      <c:valAx>
        <c:axId val="165864000"/>
        <c:scaling>
          <c:orientation val="minMax"/>
          <c:max val="50"/>
          <c:min val="-30"/>
        </c:scaling>
        <c:delete val="1"/>
        <c:axPos val="l"/>
        <c:numFmt formatCode="General" sourceLinked="1"/>
        <c:majorTickMark val="out"/>
        <c:minorTickMark val="none"/>
        <c:tickLblPos val="nextTo"/>
        <c:crossAx val="163554816"/>
        <c:crosses val="autoZero"/>
        <c:crossBetween val="between"/>
        <c:majorUnit val="10"/>
        <c:minorUnit val="2"/>
      </c:valAx>
    </c:plotArea>
    <c:plotVisOnly val="1"/>
    <c:dispBlanksAs val="zero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8891269841269841"/>
          <c:h val="0.98249113580942105"/>
        </c:manualLayout>
      </c:layout>
      <c:barChart>
        <c:barDir val="col"/>
        <c:grouping val="stacked"/>
        <c:varyColors val="0"/>
        <c:ser>
          <c:idx val="0"/>
          <c:order val="0"/>
          <c:tx>
            <c:v>mean</c:v>
          </c:tx>
          <c:spPr>
            <a:solidFill>
              <a:srgbClr val="00B050"/>
            </a:solidFill>
            <a:ln>
              <a:noFill/>
            </a:ln>
          </c:spPr>
          <c:invertIfNegative val="0"/>
          <c:errBars>
            <c:errBarType val="both"/>
            <c:errValType val="fixedVal"/>
            <c:noEndCap val="0"/>
            <c:val val="3"/>
          </c:errBars>
          <c:val>
            <c:numRef>
              <c:f>timeseries!$R$2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63555328"/>
        <c:axId val="165866304"/>
      </c:barChart>
      <c:catAx>
        <c:axId val="163555328"/>
        <c:scaling>
          <c:orientation val="minMax"/>
        </c:scaling>
        <c:delete val="1"/>
        <c:axPos val="b"/>
        <c:majorTickMark val="out"/>
        <c:minorTickMark val="none"/>
        <c:tickLblPos val="nextTo"/>
        <c:crossAx val="165866304"/>
        <c:crosses val="autoZero"/>
        <c:auto val="1"/>
        <c:lblAlgn val="ctr"/>
        <c:lblOffset val="100"/>
        <c:noMultiLvlLbl val="0"/>
      </c:catAx>
      <c:valAx>
        <c:axId val="165866304"/>
        <c:scaling>
          <c:orientation val="minMax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6355532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8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8891269841269841"/>
          <c:h val="0.98249113580942105"/>
        </c:manualLayout>
      </c:layout>
      <c:barChart>
        <c:barDir val="col"/>
        <c:grouping val="stacked"/>
        <c:varyColors val="0"/>
        <c:ser>
          <c:idx val="0"/>
          <c:order val="0"/>
          <c:tx>
            <c:v>mean</c:v>
          </c:tx>
          <c:spPr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5757"/>
              </a:solidFill>
              <a:ln>
                <a:noFill/>
              </a:ln>
            </c:spPr>
          </c:dPt>
          <c:dPt>
            <c:idx val="1"/>
            <c:invertIfNegative val="0"/>
            <c:bubble3D val="0"/>
            <c:spPr>
              <a:solidFill>
                <a:srgbClr val="3232FF"/>
              </a:solidFill>
              <a:ln>
                <a:noFill/>
              </a:ln>
            </c:spPr>
          </c:dPt>
          <c:dLbls>
            <c:delete val="1"/>
          </c:dLbls>
          <c:errBars>
            <c:errBarType val="both"/>
            <c:errValType val="fixedVal"/>
            <c:noEndCap val="0"/>
            <c:val val="3"/>
          </c:errBars>
          <c:cat>
            <c:strLit>
              <c:ptCount val="2"/>
              <c:pt idx="0">
                <c:v>R</c:v>
              </c:pt>
              <c:pt idx="1">
                <c:v>L</c:v>
              </c:pt>
            </c:strLit>
          </c:cat>
          <c:val>
            <c:numRef>
              <c:f>timeseries!$R$2:$S$2</c:f>
              <c:numCache>
                <c:formatCode>General</c:formatCode>
                <c:ptCount val="2"/>
                <c:pt idx="0">
                  <c:v>7</c:v>
                </c:pt>
                <c:pt idx="1">
                  <c:v>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8"/>
        <c:overlap val="100"/>
        <c:axId val="163556864"/>
        <c:axId val="165868032"/>
      </c:barChart>
      <c:catAx>
        <c:axId val="163556864"/>
        <c:scaling>
          <c:orientation val="minMax"/>
        </c:scaling>
        <c:delete val="1"/>
        <c:axPos val="b"/>
        <c:majorTickMark val="out"/>
        <c:minorTickMark val="none"/>
        <c:tickLblPos val="nextTo"/>
        <c:crossAx val="165868032"/>
        <c:crosses val="autoZero"/>
        <c:auto val="1"/>
        <c:lblAlgn val="ctr"/>
        <c:lblOffset val="100"/>
        <c:noMultiLvlLbl val="0"/>
      </c:catAx>
      <c:valAx>
        <c:axId val="165868032"/>
        <c:scaling>
          <c:orientation val="minMax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63556864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8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8891269841269841"/>
          <c:h val="0.98249113580942105"/>
        </c:manualLayout>
      </c:layout>
      <c:barChart>
        <c:barDir val="bar"/>
        <c:grouping val="clustered"/>
        <c:varyColors val="0"/>
        <c:ser>
          <c:idx val="0"/>
          <c:order val="0"/>
          <c:tx>
            <c:v>mean</c:v>
          </c:tx>
          <c:spPr>
            <a:solidFill>
              <a:srgbClr val="FF5757"/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timeseries!$R$3</c:f>
                <c:numCache>
                  <c:formatCode>General</c:formatCode>
                  <c:ptCount val="1"/>
                  <c:pt idx="0">
                    <c:v>0.5</c:v>
                  </c:pt>
                </c:numCache>
              </c:numRef>
            </c:plus>
            <c:minus>
              <c:numRef>
                <c:f>timeseries!$R$3</c:f>
                <c:numCache>
                  <c:formatCode>General</c:formatCode>
                  <c:ptCount val="1"/>
                  <c:pt idx="0">
                    <c:v>0.5</c:v>
                  </c:pt>
                </c:numCache>
              </c:numRef>
            </c:minus>
          </c:errBars>
          <c:val>
            <c:numRef>
              <c:f>timeseries!$R$2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66240256"/>
        <c:axId val="165869760"/>
      </c:barChart>
      <c:catAx>
        <c:axId val="166240256"/>
        <c:scaling>
          <c:orientation val="minMax"/>
        </c:scaling>
        <c:delete val="1"/>
        <c:axPos val="l"/>
        <c:majorTickMark val="out"/>
        <c:minorTickMark val="none"/>
        <c:tickLblPos val="nextTo"/>
        <c:crossAx val="165869760"/>
        <c:crosses val="autoZero"/>
        <c:auto val="1"/>
        <c:lblAlgn val="ctr"/>
        <c:lblOffset val="100"/>
        <c:noMultiLvlLbl val="0"/>
      </c:catAx>
      <c:valAx>
        <c:axId val="165869760"/>
        <c:scaling>
          <c:orientation val="minMax"/>
          <c:min val="0"/>
        </c:scaling>
        <c:delete val="1"/>
        <c:axPos val="b"/>
        <c:numFmt formatCode="General" sourceLinked="1"/>
        <c:majorTickMark val="out"/>
        <c:minorTickMark val="none"/>
        <c:tickLblPos val="nextTo"/>
        <c:crossAx val="166240256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8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8891269841269841"/>
          <c:h val="0.98249113580942105"/>
        </c:manualLayout>
      </c:layout>
      <c:barChart>
        <c:barDir val="bar"/>
        <c:grouping val="clustered"/>
        <c:varyColors val="0"/>
        <c:ser>
          <c:idx val="0"/>
          <c:order val="0"/>
          <c:tx>
            <c:v>mean</c:v>
          </c:tx>
          <c:spPr>
            <a:solidFill>
              <a:srgbClr val="3232FF"/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timeseries!$R$3</c:f>
                <c:numCache>
                  <c:formatCode>General</c:formatCode>
                  <c:ptCount val="1"/>
                  <c:pt idx="0">
                    <c:v>0.5</c:v>
                  </c:pt>
                </c:numCache>
              </c:numRef>
            </c:plus>
            <c:minus>
              <c:numRef>
                <c:f>timeseries!$R$3</c:f>
                <c:numCache>
                  <c:formatCode>General</c:formatCode>
                  <c:ptCount val="1"/>
                  <c:pt idx="0">
                    <c:v>0.5</c:v>
                  </c:pt>
                </c:numCache>
              </c:numRef>
            </c:minus>
          </c:errBars>
          <c:val>
            <c:numRef>
              <c:f>timeseries!$R$2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58718464"/>
        <c:axId val="166354944"/>
      </c:barChart>
      <c:catAx>
        <c:axId val="158718464"/>
        <c:scaling>
          <c:orientation val="minMax"/>
        </c:scaling>
        <c:delete val="1"/>
        <c:axPos val="l"/>
        <c:majorTickMark val="out"/>
        <c:minorTickMark val="none"/>
        <c:tickLblPos val="nextTo"/>
        <c:crossAx val="166354944"/>
        <c:crosses val="autoZero"/>
        <c:auto val="1"/>
        <c:lblAlgn val="ctr"/>
        <c:lblOffset val="100"/>
        <c:noMultiLvlLbl val="0"/>
      </c:catAx>
      <c:valAx>
        <c:axId val="166354944"/>
        <c:scaling>
          <c:orientation val="minMax"/>
          <c:min val="0"/>
        </c:scaling>
        <c:delete val="1"/>
        <c:axPos val="b"/>
        <c:numFmt formatCode="General" sourceLinked="1"/>
        <c:majorTickMark val="out"/>
        <c:minorTickMark val="none"/>
        <c:tickLblPos val="nextTo"/>
        <c:crossAx val="158718464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8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8891269841269841"/>
          <c:h val="0.98249113580942105"/>
        </c:manualLayout>
      </c:layout>
      <c:barChart>
        <c:barDir val="col"/>
        <c:grouping val="stacked"/>
        <c:varyColors val="0"/>
        <c:ser>
          <c:idx val="0"/>
          <c:order val="0"/>
          <c:tx>
            <c:v>mean</c:v>
          </c:tx>
          <c:spPr>
            <a:solidFill>
              <a:srgbClr val="3232FF"/>
            </a:solidFill>
            <a:ln>
              <a:noFill/>
            </a:ln>
          </c:spPr>
          <c:invertIfNegative val="0"/>
          <c:errBars>
            <c:errBarType val="both"/>
            <c:errValType val="fixedVal"/>
            <c:noEndCap val="0"/>
            <c:val val="3"/>
          </c:errBars>
          <c:val>
            <c:numRef>
              <c:f>timeseries!$R$2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66240768"/>
        <c:axId val="166356672"/>
      </c:barChart>
      <c:catAx>
        <c:axId val="166240768"/>
        <c:scaling>
          <c:orientation val="minMax"/>
        </c:scaling>
        <c:delete val="1"/>
        <c:axPos val="b"/>
        <c:majorTickMark val="out"/>
        <c:minorTickMark val="none"/>
        <c:tickLblPos val="nextTo"/>
        <c:crossAx val="166356672"/>
        <c:crosses val="autoZero"/>
        <c:auto val="1"/>
        <c:lblAlgn val="ctr"/>
        <c:lblOffset val="100"/>
        <c:noMultiLvlLbl val="0"/>
      </c:catAx>
      <c:valAx>
        <c:axId val="166356672"/>
        <c:scaling>
          <c:orientation val="minMax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6624076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8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8891269841269841"/>
          <c:h val="0.98249113580942105"/>
        </c:manualLayout>
      </c:layout>
      <c:barChart>
        <c:barDir val="col"/>
        <c:grouping val="stacked"/>
        <c:varyColors val="0"/>
        <c:ser>
          <c:idx val="0"/>
          <c:order val="0"/>
          <c:tx>
            <c:v>mean</c:v>
          </c:tx>
          <c:spPr>
            <a:solidFill>
              <a:srgbClr val="FF5757"/>
            </a:solidFill>
            <a:ln>
              <a:noFill/>
            </a:ln>
          </c:spPr>
          <c:invertIfNegative val="0"/>
          <c:errBars>
            <c:errBarType val="both"/>
            <c:errValType val="fixedVal"/>
            <c:noEndCap val="0"/>
            <c:val val="3"/>
          </c:errBars>
          <c:val>
            <c:numRef>
              <c:f>timeseries!$R$2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66241280"/>
        <c:axId val="166358400"/>
      </c:barChart>
      <c:catAx>
        <c:axId val="166241280"/>
        <c:scaling>
          <c:orientation val="minMax"/>
        </c:scaling>
        <c:delete val="1"/>
        <c:axPos val="b"/>
        <c:majorTickMark val="out"/>
        <c:minorTickMark val="none"/>
        <c:tickLblPos val="nextTo"/>
        <c:crossAx val="166358400"/>
        <c:crosses val="autoZero"/>
        <c:auto val="1"/>
        <c:lblAlgn val="ctr"/>
        <c:lblOffset val="100"/>
        <c:noMultiLvlLbl val="0"/>
      </c:catAx>
      <c:valAx>
        <c:axId val="166358400"/>
        <c:scaling>
          <c:orientation val="minMax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66241280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8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665622763063708"/>
          <c:y val="0.13514559002272367"/>
          <c:w val="0.84334377236936287"/>
          <c:h val="0.81024573270623046"/>
        </c:manualLayout>
      </c:layout>
      <c:areaChart>
        <c:grouping val="stacked"/>
        <c:varyColors val="0"/>
        <c:ser>
          <c:idx val="0"/>
          <c:order val="2"/>
          <c:tx>
            <c:v>normal_low</c:v>
          </c:tx>
          <c:spPr>
            <a:noFill/>
          </c:spPr>
          <c:val>
            <c:numRef>
              <c:f>timeseries!$H$2:$H$102</c:f>
              <c:numCache>
                <c:formatCode>General</c:formatCode>
                <c:ptCount val="101"/>
                <c:pt idx="0">
                  <c:v>5.0294117647058822</c:v>
                </c:pt>
                <c:pt idx="1">
                  <c:v>5.0588235294117645</c:v>
                </c:pt>
                <c:pt idx="2">
                  <c:v>5.0882352941176467</c:v>
                </c:pt>
                <c:pt idx="3">
                  <c:v>5.117647058823529</c:v>
                </c:pt>
                <c:pt idx="4">
                  <c:v>5.1470588235294121</c:v>
                </c:pt>
                <c:pt idx="5">
                  <c:v>5.1764705882352944</c:v>
                </c:pt>
                <c:pt idx="6">
                  <c:v>5.2058823529411766</c:v>
                </c:pt>
                <c:pt idx="7">
                  <c:v>5.2352941176470589</c:v>
                </c:pt>
                <c:pt idx="8">
                  <c:v>5.2647058823529411</c:v>
                </c:pt>
                <c:pt idx="9">
                  <c:v>5.2941176470588234</c:v>
                </c:pt>
                <c:pt idx="10">
                  <c:v>5.3235294117647056</c:v>
                </c:pt>
                <c:pt idx="11">
                  <c:v>5.3529411764705879</c:v>
                </c:pt>
                <c:pt idx="12">
                  <c:v>5.382352941176471</c:v>
                </c:pt>
                <c:pt idx="13">
                  <c:v>5.4117647058823533</c:v>
                </c:pt>
                <c:pt idx="14">
                  <c:v>5.4411764705882355</c:v>
                </c:pt>
                <c:pt idx="15">
                  <c:v>5.4705882352941178</c:v>
                </c:pt>
                <c:pt idx="16">
                  <c:v>5.5</c:v>
                </c:pt>
                <c:pt idx="17">
                  <c:v>5.5294117647058822</c:v>
                </c:pt>
                <c:pt idx="18">
                  <c:v>5.5588235294117645</c:v>
                </c:pt>
                <c:pt idx="19">
                  <c:v>5.5882352941176467</c:v>
                </c:pt>
                <c:pt idx="20">
                  <c:v>5.617647058823529</c:v>
                </c:pt>
                <c:pt idx="21">
                  <c:v>5.6470588235294121</c:v>
                </c:pt>
                <c:pt idx="22">
                  <c:v>5.6764705882352944</c:v>
                </c:pt>
                <c:pt idx="23">
                  <c:v>5.7058823529411766</c:v>
                </c:pt>
                <c:pt idx="24">
                  <c:v>5.7352941176470589</c:v>
                </c:pt>
                <c:pt idx="25">
                  <c:v>5.7647058823529411</c:v>
                </c:pt>
                <c:pt idx="26">
                  <c:v>5.7941176470588234</c:v>
                </c:pt>
                <c:pt idx="27">
                  <c:v>5.8235294117647056</c:v>
                </c:pt>
                <c:pt idx="28">
                  <c:v>5.8529411764705879</c:v>
                </c:pt>
                <c:pt idx="29">
                  <c:v>5.882352941176471</c:v>
                </c:pt>
                <c:pt idx="30">
                  <c:v>5.9117647058823533</c:v>
                </c:pt>
                <c:pt idx="31">
                  <c:v>5.9411764705882355</c:v>
                </c:pt>
                <c:pt idx="32">
                  <c:v>5.9705882352941178</c:v>
                </c:pt>
                <c:pt idx="33">
                  <c:v>6</c:v>
                </c:pt>
                <c:pt idx="34">
                  <c:v>6.0294117647058822</c:v>
                </c:pt>
                <c:pt idx="35">
                  <c:v>6.0588235294117645</c:v>
                </c:pt>
                <c:pt idx="36">
                  <c:v>6.0882352941176467</c:v>
                </c:pt>
                <c:pt idx="37">
                  <c:v>6.117647058823529</c:v>
                </c:pt>
                <c:pt idx="38">
                  <c:v>6.1470588235294112</c:v>
                </c:pt>
                <c:pt idx="39">
                  <c:v>6.1764705882352944</c:v>
                </c:pt>
                <c:pt idx="40">
                  <c:v>6.2058823529411766</c:v>
                </c:pt>
                <c:pt idx="41">
                  <c:v>6.2352941176470589</c:v>
                </c:pt>
                <c:pt idx="42">
                  <c:v>6.2647058823529411</c:v>
                </c:pt>
                <c:pt idx="43">
                  <c:v>6.2941176470588234</c:v>
                </c:pt>
                <c:pt idx="44">
                  <c:v>6.3235294117647056</c:v>
                </c:pt>
                <c:pt idx="45">
                  <c:v>6.3529411764705888</c:v>
                </c:pt>
                <c:pt idx="46">
                  <c:v>6.382352941176471</c:v>
                </c:pt>
                <c:pt idx="47">
                  <c:v>6.4117647058823533</c:v>
                </c:pt>
                <c:pt idx="48">
                  <c:v>6.4411764705882355</c:v>
                </c:pt>
                <c:pt idx="49">
                  <c:v>6.4705882352941178</c:v>
                </c:pt>
                <c:pt idx="50">
                  <c:v>6.5</c:v>
                </c:pt>
                <c:pt idx="51">
                  <c:v>6.5294117647058822</c:v>
                </c:pt>
                <c:pt idx="52">
                  <c:v>6.5588235294117645</c:v>
                </c:pt>
                <c:pt idx="53">
                  <c:v>6.5882352941176467</c:v>
                </c:pt>
                <c:pt idx="54">
                  <c:v>6.617647058823529</c:v>
                </c:pt>
                <c:pt idx="55">
                  <c:v>6.6470588235294112</c:v>
                </c:pt>
                <c:pt idx="56">
                  <c:v>6.6764705882352944</c:v>
                </c:pt>
                <c:pt idx="57">
                  <c:v>6.7058823529411766</c:v>
                </c:pt>
                <c:pt idx="58">
                  <c:v>6.7352941176470589</c:v>
                </c:pt>
                <c:pt idx="59">
                  <c:v>6.7647058823529411</c:v>
                </c:pt>
                <c:pt idx="60">
                  <c:v>6.7941176470588234</c:v>
                </c:pt>
                <c:pt idx="61">
                  <c:v>6.8235294117647056</c:v>
                </c:pt>
                <c:pt idx="62">
                  <c:v>6.8529411764705888</c:v>
                </c:pt>
                <c:pt idx="63">
                  <c:v>6.882352941176471</c:v>
                </c:pt>
                <c:pt idx="64">
                  <c:v>6.9117647058823533</c:v>
                </c:pt>
                <c:pt idx="65">
                  <c:v>6.9411764705882355</c:v>
                </c:pt>
                <c:pt idx="66">
                  <c:v>6.9705882352941178</c:v>
                </c:pt>
                <c:pt idx="67">
                  <c:v>7</c:v>
                </c:pt>
                <c:pt idx="68">
                  <c:v>7.0294117647058822</c:v>
                </c:pt>
                <c:pt idx="69">
                  <c:v>7.0588235294117645</c:v>
                </c:pt>
                <c:pt idx="70">
                  <c:v>7.0882352941176467</c:v>
                </c:pt>
                <c:pt idx="71">
                  <c:v>7.117647058823529</c:v>
                </c:pt>
                <c:pt idx="72">
                  <c:v>7.1470588235294112</c:v>
                </c:pt>
                <c:pt idx="73">
                  <c:v>7.1764705882352935</c:v>
                </c:pt>
                <c:pt idx="74">
                  <c:v>7.2058823529411766</c:v>
                </c:pt>
                <c:pt idx="75">
                  <c:v>7.2352941176470589</c:v>
                </c:pt>
                <c:pt idx="76">
                  <c:v>7.2647058823529411</c:v>
                </c:pt>
                <c:pt idx="77">
                  <c:v>7.2941176470588234</c:v>
                </c:pt>
                <c:pt idx="78">
                  <c:v>7.3235294117647065</c:v>
                </c:pt>
                <c:pt idx="79">
                  <c:v>7.3529411764705888</c:v>
                </c:pt>
                <c:pt idx="80">
                  <c:v>7.382352941176471</c:v>
                </c:pt>
                <c:pt idx="81">
                  <c:v>7.4117647058823533</c:v>
                </c:pt>
                <c:pt idx="82">
                  <c:v>7.4411764705882355</c:v>
                </c:pt>
                <c:pt idx="83">
                  <c:v>7.4705882352941178</c:v>
                </c:pt>
                <c:pt idx="84">
                  <c:v>7.5</c:v>
                </c:pt>
                <c:pt idx="85">
                  <c:v>7.5294117647058822</c:v>
                </c:pt>
                <c:pt idx="86">
                  <c:v>7.5588235294117645</c:v>
                </c:pt>
                <c:pt idx="87">
                  <c:v>7.5882352941176467</c:v>
                </c:pt>
                <c:pt idx="88">
                  <c:v>7.617647058823529</c:v>
                </c:pt>
                <c:pt idx="89">
                  <c:v>7.6470588235294112</c:v>
                </c:pt>
                <c:pt idx="90">
                  <c:v>7.6764705882352935</c:v>
                </c:pt>
                <c:pt idx="91">
                  <c:v>7.7058823529411766</c:v>
                </c:pt>
                <c:pt idx="92">
                  <c:v>7.7352941176470589</c:v>
                </c:pt>
                <c:pt idx="93">
                  <c:v>7.7647058823529411</c:v>
                </c:pt>
                <c:pt idx="94">
                  <c:v>7.7941176470588234</c:v>
                </c:pt>
                <c:pt idx="95">
                  <c:v>7.8235294117647065</c:v>
                </c:pt>
                <c:pt idx="96">
                  <c:v>7.8529411764705888</c:v>
                </c:pt>
                <c:pt idx="97">
                  <c:v>7.882352941176471</c:v>
                </c:pt>
                <c:pt idx="98">
                  <c:v>7.9117647058823533</c:v>
                </c:pt>
                <c:pt idx="99">
                  <c:v>7.9411764705882355</c:v>
                </c:pt>
                <c:pt idx="100">
                  <c:v>7.9705882352941178</c:v>
                </c:pt>
              </c:numCache>
            </c:numRef>
          </c:val>
        </c:ser>
        <c:ser>
          <c:idx val="1"/>
          <c:order val="3"/>
          <c:tx>
            <c:v>normal_high</c:v>
          </c:tx>
          <c:spPr>
            <a:solidFill>
              <a:srgbClr val="D2D2D2"/>
            </a:solidFill>
            <a:ln w="25400">
              <a:noFill/>
            </a:ln>
          </c:spPr>
          <c:val>
            <c:numRef>
              <c:f>timeseries!$I$2:$I$102</c:f>
              <c:numCache>
                <c:formatCode>General</c:formatCode>
                <c:ptCount val="101"/>
                <c:pt idx="0">
                  <c:v>10.147923875432525</c:v>
                </c:pt>
                <c:pt idx="1">
                  <c:v>10.148788927335641</c:v>
                </c:pt>
                <c:pt idx="2">
                  <c:v>10.149653979238755</c:v>
                </c:pt>
                <c:pt idx="3">
                  <c:v>10.150519031141869</c:v>
                </c:pt>
                <c:pt idx="4">
                  <c:v>10.151384083044983</c:v>
                </c:pt>
                <c:pt idx="5">
                  <c:v>10.152249134948097</c:v>
                </c:pt>
                <c:pt idx="6">
                  <c:v>10.15311418685121</c:v>
                </c:pt>
                <c:pt idx="7">
                  <c:v>10.153979238754324</c:v>
                </c:pt>
                <c:pt idx="8">
                  <c:v>10.15484429065744</c:v>
                </c:pt>
                <c:pt idx="9">
                  <c:v>10.155709342560554</c:v>
                </c:pt>
                <c:pt idx="10">
                  <c:v>10.156574394463668</c:v>
                </c:pt>
                <c:pt idx="11">
                  <c:v>10.157439446366782</c:v>
                </c:pt>
                <c:pt idx="12">
                  <c:v>10.158304498269896</c:v>
                </c:pt>
                <c:pt idx="13">
                  <c:v>10.15916955017301</c:v>
                </c:pt>
                <c:pt idx="14">
                  <c:v>10.160034602076125</c:v>
                </c:pt>
                <c:pt idx="15">
                  <c:v>10.160899653979239</c:v>
                </c:pt>
                <c:pt idx="16">
                  <c:v>10.161764705882353</c:v>
                </c:pt>
                <c:pt idx="17">
                  <c:v>10.162629757785467</c:v>
                </c:pt>
                <c:pt idx="18">
                  <c:v>10.163494809688581</c:v>
                </c:pt>
                <c:pt idx="19">
                  <c:v>10.164359861591695</c:v>
                </c:pt>
                <c:pt idx="20">
                  <c:v>10.165224913494809</c:v>
                </c:pt>
                <c:pt idx="21">
                  <c:v>10.166089965397925</c:v>
                </c:pt>
                <c:pt idx="22">
                  <c:v>10.166955017301039</c:v>
                </c:pt>
                <c:pt idx="23">
                  <c:v>10.167820069204152</c:v>
                </c:pt>
                <c:pt idx="24">
                  <c:v>10.168685121107266</c:v>
                </c:pt>
                <c:pt idx="25">
                  <c:v>10.16955017301038</c:v>
                </c:pt>
                <c:pt idx="26">
                  <c:v>10.170415224913494</c:v>
                </c:pt>
                <c:pt idx="27">
                  <c:v>10.171280276816608</c:v>
                </c:pt>
                <c:pt idx="28">
                  <c:v>10.172145328719724</c:v>
                </c:pt>
                <c:pt idx="29">
                  <c:v>10.173010380622838</c:v>
                </c:pt>
                <c:pt idx="30">
                  <c:v>10.173875432525952</c:v>
                </c:pt>
                <c:pt idx="31">
                  <c:v>10.174740484429066</c:v>
                </c:pt>
                <c:pt idx="32">
                  <c:v>10.17560553633218</c:v>
                </c:pt>
                <c:pt idx="33">
                  <c:v>10.176470588235293</c:v>
                </c:pt>
                <c:pt idx="34">
                  <c:v>10.177335640138409</c:v>
                </c:pt>
                <c:pt idx="35">
                  <c:v>10.178200692041523</c:v>
                </c:pt>
                <c:pt idx="36">
                  <c:v>10.179065743944637</c:v>
                </c:pt>
                <c:pt idx="37">
                  <c:v>10.179930795847751</c:v>
                </c:pt>
                <c:pt idx="38">
                  <c:v>10.180795847750865</c:v>
                </c:pt>
                <c:pt idx="39">
                  <c:v>10.181660899653979</c:v>
                </c:pt>
                <c:pt idx="40">
                  <c:v>10.182525951557093</c:v>
                </c:pt>
                <c:pt idx="41">
                  <c:v>10.183391003460208</c:v>
                </c:pt>
                <c:pt idx="42">
                  <c:v>10.184256055363322</c:v>
                </c:pt>
                <c:pt idx="43">
                  <c:v>10.185121107266436</c:v>
                </c:pt>
                <c:pt idx="44">
                  <c:v>10.18598615916955</c:v>
                </c:pt>
                <c:pt idx="45">
                  <c:v>10.186851211072664</c:v>
                </c:pt>
                <c:pt idx="46">
                  <c:v>10.187716262975778</c:v>
                </c:pt>
                <c:pt idx="47">
                  <c:v>10.188581314878892</c:v>
                </c:pt>
                <c:pt idx="48">
                  <c:v>10.189446366782008</c:v>
                </c:pt>
                <c:pt idx="49">
                  <c:v>10.190311418685122</c:v>
                </c:pt>
                <c:pt idx="50">
                  <c:v>10.191176470588236</c:v>
                </c:pt>
                <c:pt idx="51">
                  <c:v>10.192041522491349</c:v>
                </c:pt>
                <c:pt idx="52">
                  <c:v>10.192906574394463</c:v>
                </c:pt>
                <c:pt idx="53">
                  <c:v>10.193771626297577</c:v>
                </c:pt>
                <c:pt idx="54">
                  <c:v>10.194636678200691</c:v>
                </c:pt>
                <c:pt idx="55">
                  <c:v>10.195501730103807</c:v>
                </c:pt>
                <c:pt idx="56">
                  <c:v>10.196366782006921</c:v>
                </c:pt>
                <c:pt idx="57">
                  <c:v>10.197231833910035</c:v>
                </c:pt>
                <c:pt idx="58">
                  <c:v>10.198096885813149</c:v>
                </c:pt>
                <c:pt idx="59">
                  <c:v>10.198961937716263</c:v>
                </c:pt>
                <c:pt idx="60">
                  <c:v>10.199826989619377</c:v>
                </c:pt>
                <c:pt idx="61">
                  <c:v>10.200692041522492</c:v>
                </c:pt>
                <c:pt idx="62">
                  <c:v>10.201557093425606</c:v>
                </c:pt>
                <c:pt idx="63">
                  <c:v>10.20242214532872</c:v>
                </c:pt>
                <c:pt idx="64">
                  <c:v>10.203287197231834</c:v>
                </c:pt>
                <c:pt idx="65">
                  <c:v>10.204152249134948</c:v>
                </c:pt>
                <c:pt idx="66">
                  <c:v>10.205017301038062</c:v>
                </c:pt>
                <c:pt idx="67">
                  <c:v>10.205882352941176</c:v>
                </c:pt>
                <c:pt idx="68">
                  <c:v>10.206747404844291</c:v>
                </c:pt>
                <c:pt idx="69">
                  <c:v>10.207612456747405</c:v>
                </c:pt>
                <c:pt idx="70">
                  <c:v>10.208477508650519</c:v>
                </c:pt>
                <c:pt idx="71">
                  <c:v>10.209342560553633</c:v>
                </c:pt>
                <c:pt idx="72">
                  <c:v>10.210207612456747</c:v>
                </c:pt>
                <c:pt idx="73">
                  <c:v>10.211072664359861</c:v>
                </c:pt>
                <c:pt idx="74">
                  <c:v>10.211937716262975</c:v>
                </c:pt>
                <c:pt idx="75">
                  <c:v>10.212802768166091</c:v>
                </c:pt>
                <c:pt idx="76">
                  <c:v>10.213667820069205</c:v>
                </c:pt>
                <c:pt idx="77">
                  <c:v>10.214532871972319</c:v>
                </c:pt>
                <c:pt idx="78">
                  <c:v>10.215397923875432</c:v>
                </c:pt>
                <c:pt idx="79">
                  <c:v>10.216262975778546</c:v>
                </c:pt>
                <c:pt idx="80">
                  <c:v>10.21712802768166</c:v>
                </c:pt>
                <c:pt idx="81">
                  <c:v>10.217993079584776</c:v>
                </c:pt>
                <c:pt idx="82">
                  <c:v>10.21885813148789</c:v>
                </c:pt>
                <c:pt idx="83">
                  <c:v>10.219723183391004</c:v>
                </c:pt>
                <c:pt idx="84">
                  <c:v>10.220588235294118</c:v>
                </c:pt>
                <c:pt idx="85">
                  <c:v>10.221453287197232</c:v>
                </c:pt>
                <c:pt idx="86">
                  <c:v>10.222318339100346</c:v>
                </c:pt>
                <c:pt idx="87">
                  <c:v>10.22318339100346</c:v>
                </c:pt>
                <c:pt idx="88">
                  <c:v>10.224048442906575</c:v>
                </c:pt>
                <c:pt idx="89">
                  <c:v>10.224913494809689</c:v>
                </c:pt>
                <c:pt idx="90">
                  <c:v>10.225778546712803</c:v>
                </c:pt>
                <c:pt idx="91">
                  <c:v>10.226643598615917</c:v>
                </c:pt>
                <c:pt idx="92">
                  <c:v>10.227508650519031</c:v>
                </c:pt>
                <c:pt idx="93">
                  <c:v>10.228373702422145</c:v>
                </c:pt>
                <c:pt idx="94">
                  <c:v>10.229238754325259</c:v>
                </c:pt>
                <c:pt idx="95">
                  <c:v>10.230103806228374</c:v>
                </c:pt>
                <c:pt idx="96">
                  <c:v>10.230968858131488</c:v>
                </c:pt>
                <c:pt idx="97">
                  <c:v>10.231833910034602</c:v>
                </c:pt>
                <c:pt idx="98">
                  <c:v>10.232698961937716</c:v>
                </c:pt>
                <c:pt idx="99">
                  <c:v>10.23356401384083</c:v>
                </c:pt>
                <c:pt idx="100">
                  <c:v>10.234429065743944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242816"/>
        <c:axId val="166360128"/>
      </c:areaChart>
      <c:scatterChart>
        <c:scatterStyle val="lineMarker"/>
        <c:varyColors val="0"/>
        <c:ser>
          <c:idx val="2"/>
          <c:order val="0"/>
          <c:tx>
            <c:v>red_line</c:v>
          </c:tx>
          <c:spPr>
            <a:ln w="6350">
              <a:solidFill>
                <a:srgbClr val="FF5757"/>
              </a:solidFill>
            </a:ln>
          </c:spPr>
          <c:marker>
            <c:symbol val="none"/>
          </c:marker>
          <c:yVal>
            <c:numRef>
              <c:f>timeseries!$B$6:$B$106</c:f>
              <c:numCache>
                <c:formatCode>General</c:formatCode>
                <c:ptCount val="101"/>
                <c:pt idx="0">
                  <c:v>5.0802709999999998</c:v>
                </c:pt>
                <c:pt idx="1">
                  <c:v>3.3978060000000001</c:v>
                </c:pt>
                <c:pt idx="2">
                  <c:v>1.241387</c:v>
                </c:pt>
                <c:pt idx="3">
                  <c:v>-0.738093</c:v>
                </c:pt>
                <c:pt idx="4">
                  <c:v>-2.091431</c:v>
                </c:pt>
                <c:pt idx="5">
                  <c:v>-2.7687339999999998</c:v>
                </c:pt>
                <c:pt idx="6">
                  <c:v>-2.948836</c:v>
                </c:pt>
                <c:pt idx="7">
                  <c:v>-2.8412009999999999</c:v>
                </c:pt>
                <c:pt idx="8">
                  <c:v>-2.5487359999999999</c:v>
                </c:pt>
                <c:pt idx="9">
                  <c:v>-2.0819359999999998</c:v>
                </c:pt>
                <c:pt idx="10">
                  <c:v>-1.4459219999999999</c:v>
                </c:pt>
                <c:pt idx="11">
                  <c:v>-0.68693099999999996</c:v>
                </c:pt>
                <c:pt idx="12">
                  <c:v>0.119602</c:v>
                </c:pt>
                <c:pt idx="13">
                  <c:v>0.91461599999999998</c:v>
                </c:pt>
                <c:pt idx="14">
                  <c:v>1.668161</c:v>
                </c:pt>
                <c:pt idx="15">
                  <c:v>2.3628990000000001</c:v>
                </c:pt>
                <c:pt idx="16">
                  <c:v>2.986383</c:v>
                </c:pt>
                <c:pt idx="17">
                  <c:v>3.531361</c:v>
                </c:pt>
                <c:pt idx="18">
                  <c:v>4.0024189999999997</c:v>
                </c:pt>
                <c:pt idx="19">
                  <c:v>4.4214079999999996</c:v>
                </c:pt>
                <c:pt idx="20">
                  <c:v>4.813396</c:v>
                </c:pt>
                <c:pt idx="21">
                  <c:v>5.1848979999999996</c:v>
                </c:pt>
                <c:pt idx="22">
                  <c:v>5.5188129999999997</c:v>
                </c:pt>
                <c:pt idx="23">
                  <c:v>5.7880609999999999</c:v>
                </c:pt>
                <c:pt idx="24">
                  <c:v>5.982024</c:v>
                </c:pt>
                <c:pt idx="25">
                  <c:v>6.1143900000000002</c:v>
                </c:pt>
                <c:pt idx="26">
                  <c:v>6.2137079999999996</c:v>
                </c:pt>
                <c:pt idx="27">
                  <c:v>6.3111519999999999</c:v>
                </c:pt>
                <c:pt idx="28">
                  <c:v>6.4335279999999999</c:v>
                </c:pt>
                <c:pt idx="29">
                  <c:v>6.5949460000000002</c:v>
                </c:pt>
                <c:pt idx="30">
                  <c:v>6.7921899999999997</c:v>
                </c:pt>
                <c:pt idx="31">
                  <c:v>7.0182979999999997</c:v>
                </c:pt>
                <c:pt idx="32">
                  <c:v>7.2763840000000002</c:v>
                </c:pt>
                <c:pt idx="33">
                  <c:v>7.5723649999999996</c:v>
                </c:pt>
                <c:pt idx="34">
                  <c:v>7.916722</c:v>
                </c:pt>
                <c:pt idx="35">
                  <c:v>8.3190899999999992</c:v>
                </c:pt>
                <c:pt idx="36">
                  <c:v>8.782902</c:v>
                </c:pt>
                <c:pt idx="37">
                  <c:v>9.3031199999999998</c:v>
                </c:pt>
                <c:pt idx="38">
                  <c:v>9.8641819999999996</c:v>
                </c:pt>
                <c:pt idx="39">
                  <c:v>10.447898</c:v>
                </c:pt>
                <c:pt idx="40">
                  <c:v>11.039167000000001</c:v>
                </c:pt>
                <c:pt idx="41">
                  <c:v>11.612961</c:v>
                </c:pt>
                <c:pt idx="42">
                  <c:v>12.128284000000001</c:v>
                </c:pt>
                <c:pt idx="43">
                  <c:v>12.536524</c:v>
                </c:pt>
                <c:pt idx="44">
                  <c:v>12.793221000000001</c:v>
                </c:pt>
                <c:pt idx="45">
                  <c:v>12.870089999999999</c:v>
                </c:pt>
                <c:pt idx="46">
                  <c:v>12.750204999999999</c:v>
                </c:pt>
                <c:pt idx="47">
                  <c:v>12.429568</c:v>
                </c:pt>
                <c:pt idx="48">
                  <c:v>11.913338</c:v>
                </c:pt>
                <c:pt idx="49">
                  <c:v>11.191145000000001</c:v>
                </c:pt>
                <c:pt idx="50">
                  <c:v>10.206969000000001</c:v>
                </c:pt>
                <c:pt idx="51">
                  <c:v>8.8795929999999998</c:v>
                </c:pt>
                <c:pt idx="52">
                  <c:v>7.1418080000000002</c:v>
                </c:pt>
                <c:pt idx="53">
                  <c:v>4.9436039999999997</c:v>
                </c:pt>
                <c:pt idx="54">
                  <c:v>2.245762</c:v>
                </c:pt>
                <c:pt idx="55">
                  <c:v>-0.93361000000000005</c:v>
                </c:pt>
                <c:pt idx="56">
                  <c:v>-4.4463140000000001</c:v>
                </c:pt>
                <c:pt idx="57">
                  <c:v>-8.0154359999999993</c:v>
                </c:pt>
                <c:pt idx="58">
                  <c:v>-11.325397000000001</c:v>
                </c:pt>
                <c:pt idx="59">
                  <c:v>-14.125610999999999</c:v>
                </c:pt>
                <c:pt idx="60">
                  <c:v>-16.247131</c:v>
                </c:pt>
                <c:pt idx="61">
                  <c:v>-17.491261999999999</c:v>
                </c:pt>
                <c:pt idx="62">
                  <c:v>-17.663408</c:v>
                </c:pt>
                <c:pt idx="63">
                  <c:v>-16.783203</c:v>
                </c:pt>
                <c:pt idx="64">
                  <c:v>-15.15864</c:v>
                </c:pt>
                <c:pt idx="65">
                  <c:v>-13.170527</c:v>
                </c:pt>
                <c:pt idx="66">
                  <c:v>-11.062041000000001</c:v>
                </c:pt>
                <c:pt idx="67">
                  <c:v>-8.9357620000000004</c:v>
                </c:pt>
                <c:pt idx="68">
                  <c:v>-6.819356</c:v>
                </c:pt>
                <c:pt idx="69">
                  <c:v>-4.7154660000000002</c:v>
                </c:pt>
                <c:pt idx="70">
                  <c:v>-2.6511629999999999</c:v>
                </c:pt>
                <c:pt idx="71">
                  <c:v>-0.68956200000000001</c:v>
                </c:pt>
                <c:pt idx="72">
                  <c:v>1.0800430000000001</c:v>
                </c:pt>
                <c:pt idx="73">
                  <c:v>2.5957629999999998</c:v>
                </c:pt>
                <c:pt idx="74">
                  <c:v>3.8429869999999999</c:v>
                </c:pt>
                <c:pt idx="75">
                  <c:v>4.854743</c:v>
                </c:pt>
                <c:pt idx="76">
                  <c:v>5.6924429999999999</c:v>
                </c:pt>
                <c:pt idx="77">
                  <c:v>6.3985950000000003</c:v>
                </c:pt>
                <c:pt idx="78">
                  <c:v>6.9806169999999996</c:v>
                </c:pt>
                <c:pt idx="79">
                  <c:v>7.4349020000000001</c:v>
                </c:pt>
                <c:pt idx="80">
                  <c:v>7.7877330000000002</c:v>
                </c:pt>
                <c:pt idx="81">
                  <c:v>8.0448470000000007</c:v>
                </c:pt>
                <c:pt idx="82">
                  <c:v>8.1639020000000002</c:v>
                </c:pt>
                <c:pt idx="83">
                  <c:v>8.1087869999999995</c:v>
                </c:pt>
                <c:pt idx="84">
                  <c:v>7.8328569999999997</c:v>
                </c:pt>
                <c:pt idx="85">
                  <c:v>7.3264519999999997</c:v>
                </c:pt>
                <c:pt idx="86">
                  <c:v>6.6597629999999999</c:v>
                </c:pt>
                <c:pt idx="87">
                  <c:v>5.9327350000000001</c:v>
                </c:pt>
                <c:pt idx="88">
                  <c:v>5.2307370000000004</c:v>
                </c:pt>
                <c:pt idx="89">
                  <c:v>4.6295799999999998</c:v>
                </c:pt>
                <c:pt idx="90">
                  <c:v>4.1919510000000004</c:v>
                </c:pt>
                <c:pt idx="91">
                  <c:v>3.9395709999999999</c:v>
                </c:pt>
                <c:pt idx="92">
                  <c:v>3.852592</c:v>
                </c:pt>
                <c:pt idx="93">
                  <c:v>3.893996</c:v>
                </c:pt>
                <c:pt idx="94">
                  <c:v>4.0309650000000001</c:v>
                </c:pt>
                <c:pt idx="95">
                  <c:v>4.2736989999999997</c:v>
                </c:pt>
                <c:pt idx="96">
                  <c:v>4.6599680000000001</c:v>
                </c:pt>
                <c:pt idx="97">
                  <c:v>5.1553959999999996</c:v>
                </c:pt>
                <c:pt idx="98">
                  <c:v>5.571199</c:v>
                </c:pt>
                <c:pt idx="99">
                  <c:v>5.5875060000000003</c:v>
                </c:pt>
                <c:pt idx="100">
                  <c:v>4.84802</c:v>
                </c:pt>
              </c:numCache>
            </c:numRef>
          </c:yVal>
          <c:smooth val="0"/>
        </c:ser>
        <c:ser>
          <c:idx val="3"/>
          <c:order val="1"/>
          <c:tx>
            <c:v>blue_line</c:v>
          </c:tx>
          <c:spPr>
            <a:ln w="6350">
              <a:solidFill>
                <a:srgbClr val="0070C0"/>
              </a:solidFill>
            </a:ln>
          </c:spPr>
          <c:marker>
            <c:symbol val="none"/>
          </c:marker>
          <c:yVal>
            <c:numRef>
              <c:f>timeseries!$E$6:$E$106</c:f>
              <c:numCache>
                <c:formatCode>General</c:formatCode>
                <c:ptCount val="101"/>
                <c:pt idx="0">
                  <c:v>2.164701</c:v>
                </c:pt>
                <c:pt idx="1">
                  <c:v>0.40441199999999999</c:v>
                </c:pt>
                <c:pt idx="2">
                  <c:v>-1.6726479999999999</c:v>
                </c:pt>
                <c:pt idx="3">
                  <c:v>-3.438688</c:v>
                </c:pt>
                <c:pt idx="4">
                  <c:v>-4.5624279999999997</c:v>
                </c:pt>
                <c:pt idx="5">
                  <c:v>-5.0302119999999997</c:v>
                </c:pt>
                <c:pt idx="6">
                  <c:v>-4.9383759999999999</c:v>
                </c:pt>
                <c:pt idx="7">
                  <c:v>-4.3838889999999999</c:v>
                </c:pt>
                <c:pt idx="8">
                  <c:v>-3.478294</c:v>
                </c:pt>
                <c:pt idx="9">
                  <c:v>-2.3709180000000001</c:v>
                </c:pt>
                <c:pt idx="10">
                  <c:v>-1.2137169999999999</c:v>
                </c:pt>
                <c:pt idx="11">
                  <c:v>-0.116443</c:v>
                </c:pt>
                <c:pt idx="12">
                  <c:v>0.86749399999999999</c:v>
                </c:pt>
                <c:pt idx="13">
                  <c:v>1.7223090000000001</c:v>
                </c:pt>
                <c:pt idx="14">
                  <c:v>2.4601630000000001</c:v>
                </c:pt>
                <c:pt idx="15">
                  <c:v>3.1129859999999998</c:v>
                </c:pt>
                <c:pt idx="16">
                  <c:v>3.7101679999999999</c:v>
                </c:pt>
                <c:pt idx="17">
                  <c:v>4.2625219999999997</c:v>
                </c:pt>
                <c:pt idx="18">
                  <c:v>4.768116</c:v>
                </c:pt>
                <c:pt idx="19">
                  <c:v>5.239852</c:v>
                </c:pt>
                <c:pt idx="20">
                  <c:v>5.7021220000000001</c:v>
                </c:pt>
                <c:pt idx="21">
                  <c:v>6.1641459999999997</c:v>
                </c:pt>
                <c:pt idx="22">
                  <c:v>6.6215130000000002</c:v>
                </c:pt>
                <c:pt idx="23">
                  <c:v>7.0645389999999999</c:v>
                </c:pt>
                <c:pt idx="24">
                  <c:v>7.4636129999999996</c:v>
                </c:pt>
                <c:pt idx="25">
                  <c:v>7.7812609999999998</c:v>
                </c:pt>
                <c:pt idx="26">
                  <c:v>7.999142</c:v>
                </c:pt>
                <c:pt idx="27">
                  <c:v>8.1298560000000002</c:v>
                </c:pt>
                <c:pt idx="28">
                  <c:v>8.2088870000000007</c:v>
                </c:pt>
                <c:pt idx="29">
                  <c:v>8.275226</c:v>
                </c:pt>
                <c:pt idx="30">
                  <c:v>8.3606339999999992</c:v>
                </c:pt>
                <c:pt idx="31">
                  <c:v>8.4900579999999994</c:v>
                </c:pt>
                <c:pt idx="32">
                  <c:v>8.6837540000000004</c:v>
                </c:pt>
                <c:pt idx="33">
                  <c:v>8.9428129999999992</c:v>
                </c:pt>
                <c:pt idx="34">
                  <c:v>9.2569309999999998</c:v>
                </c:pt>
                <c:pt idx="35">
                  <c:v>9.6109439999999999</c:v>
                </c:pt>
                <c:pt idx="36">
                  <c:v>9.9876339999999999</c:v>
                </c:pt>
                <c:pt idx="37">
                  <c:v>10.374412</c:v>
                </c:pt>
                <c:pt idx="38">
                  <c:v>10.761414</c:v>
                </c:pt>
                <c:pt idx="39">
                  <c:v>11.144628000000001</c:v>
                </c:pt>
                <c:pt idx="40">
                  <c:v>11.531637999999999</c:v>
                </c:pt>
                <c:pt idx="41">
                  <c:v>11.922779999999999</c:v>
                </c:pt>
                <c:pt idx="42">
                  <c:v>12.297255</c:v>
                </c:pt>
                <c:pt idx="43">
                  <c:v>12.630239</c:v>
                </c:pt>
                <c:pt idx="44">
                  <c:v>12.896295</c:v>
                </c:pt>
                <c:pt idx="45">
                  <c:v>13.066369</c:v>
                </c:pt>
                <c:pt idx="46">
                  <c:v>13.101749999999999</c:v>
                </c:pt>
                <c:pt idx="47">
                  <c:v>12.959958</c:v>
                </c:pt>
                <c:pt idx="48">
                  <c:v>12.631247999999999</c:v>
                </c:pt>
                <c:pt idx="49">
                  <c:v>12.123659</c:v>
                </c:pt>
                <c:pt idx="50">
                  <c:v>11.409902000000001</c:v>
                </c:pt>
                <c:pt idx="51">
                  <c:v>10.412089</c:v>
                </c:pt>
                <c:pt idx="52">
                  <c:v>9.0355589999999992</c:v>
                </c:pt>
                <c:pt idx="53">
                  <c:v>7.2209950000000003</c:v>
                </c:pt>
                <c:pt idx="54">
                  <c:v>4.9741920000000004</c:v>
                </c:pt>
                <c:pt idx="55">
                  <c:v>2.3748499999999999</c:v>
                </c:pt>
                <c:pt idx="56">
                  <c:v>-0.399675</c:v>
                </c:pt>
                <c:pt idx="57">
                  <c:v>-3.1340590000000002</c:v>
                </c:pt>
                <c:pt idx="58">
                  <c:v>-5.7159300000000002</c:v>
                </c:pt>
                <c:pt idx="59">
                  <c:v>-8.1450440000000004</c:v>
                </c:pt>
                <c:pt idx="60">
                  <c:v>-10.356989</c:v>
                </c:pt>
                <c:pt idx="61">
                  <c:v>-12.089128000000001</c:v>
                </c:pt>
                <c:pt idx="62">
                  <c:v>-12.968355000000001</c:v>
                </c:pt>
                <c:pt idx="63">
                  <c:v>-12.800910999999999</c:v>
                </c:pt>
                <c:pt idx="64">
                  <c:v>-11.792833999999999</c:v>
                </c:pt>
                <c:pt idx="65">
                  <c:v>-10.420666000000001</c:v>
                </c:pt>
                <c:pt idx="66">
                  <c:v>-9.0887659999999997</c:v>
                </c:pt>
                <c:pt idx="67">
                  <c:v>-7.9416789999999997</c:v>
                </c:pt>
                <c:pt idx="68">
                  <c:v>-6.896509</c:v>
                </c:pt>
                <c:pt idx="69">
                  <c:v>-5.7638790000000002</c:v>
                </c:pt>
                <c:pt idx="70">
                  <c:v>-4.4211900000000002</c:v>
                </c:pt>
                <c:pt idx="71">
                  <c:v>-2.88287</c:v>
                </c:pt>
                <c:pt idx="72">
                  <c:v>-1.2589269999999999</c:v>
                </c:pt>
                <c:pt idx="73">
                  <c:v>0.32280599999999998</c:v>
                </c:pt>
                <c:pt idx="74">
                  <c:v>1.7661450000000001</c:v>
                </c:pt>
                <c:pt idx="75">
                  <c:v>3.0160710000000002</c:v>
                </c:pt>
                <c:pt idx="76">
                  <c:v>4.0429060000000003</c:v>
                </c:pt>
                <c:pt idx="77">
                  <c:v>4.8477959999999998</c:v>
                </c:pt>
                <c:pt idx="78">
                  <c:v>5.4522539999999999</c:v>
                </c:pt>
                <c:pt idx="79">
                  <c:v>5.8890099999999999</c:v>
                </c:pt>
                <c:pt idx="80">
                  <c:v>6.2039780000000002</c:v>
                </c:pt>
                <c:pt idx="81">
                  <c:v>6.411346</c:v>
                </c:pt>
                <c:pt idx="82">
                  <c:v>6.4857430000000003</c:v>
                </c:pt>
                <c:pt idx="83">
                  <c:v>6.4059309999999998</c:v>
                </c:pt>
                <c:pt idx="84">
                  <c:v>6.1670569999999998</c:v>
                </c:pt>
                <c:pt idx="85">
                  <c:v>5.803445</c:v>
                </c:pt>
                <c:pt idx="86">
                  <c:v>5.3843930000000002</c:v>
                </c:pt>
                <c:pt idx="87">
                  <c:v>4.9731480000000001</c:v>
                </c:pt>
                <c:pt idx="88">
                  <c:v>4.6307700000000001</c:v>
                </c:pt>
                <c:pt idx="89">
                  <c:v>4.3974209999999996</c:v>
                </c:pt>
                <c:pt idx="90">
                  <c:v>4.2631509999999997</c:v>
                </c:pt>
                <c:pt idx="91">
                  <c:v>4.1697819999999997</c:v>
                </c:pt>
                <c:pt idx="92">
                  <c:v>4.0550889999999997</c:v>
                </c:pt>
                <c:pt idx="93">
                  <c:v>3.9018169999999999</c:v>
                </c:pt>
                <c:pt idx="94">
                  <c:v>3.7509250000000001</c:v>
                </c:pt>
                <c:pt idx="95">
                  <c:v>3.6688360000000002</c:v>
                </c:pt>
                <c:pt idx="96">
                  <c:v>3.7005919999999999</c:v>
                </c:pt>
                <c:pt idx="97">
                  <c:v>3.818613</c:v>
                </c:pt>
                <c:pt idx="98">
                  <c:v>3.8834680000000001</c:v>
                </c:pt>
                <c:pt idx="99">
                  <c:v>3.6454420000000001</c:v>
                </c:pt>
                <c:pt idx="100">
                  <c:v>2.810819</c:v>
                </c:pt>
              </c:numCache>
            </c:numRef>
          </c:yVal>
          <c:smooth val="0"/>
        </c:ser>
        <c:ser>
          <c:idx val="4"/>
          <c:order val="4"/>
          <c:tx>
            <c:v>green_line</c:v>
          </c:tx>
          <c:spPr>
            <a:ln w="6350">
              <a:solidFill>
                <a:srgbClr val="82C836"/>
              </a:solidFill>
            </a:ln>
          </c:spPr>
          <c:marker>
            <c:symbol val="none"/>
          </c:marker>
          <c:xVal>
            <c:numRef>
              <c:f>timeseries!$A$6:$A$106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</c:numCache>
            </c:numRef>
          </c:xVal>
          <c:yVal>
            <c:numRef>
              <c:f>timeseries!$D$6:$D$106</c:f>
              <c:numCache>
                <c:formatCode>General</c:formatCode>
                <c:ptCount val="101"/>
                <c:pt idx="0">
                  <c:v>5.461239</c:v>
                </c:pt>
                <c:pt idx="1">
                  <c:v>5.2260220000000004</c:v>
                </c:pt>
                <c:pt idx="2">
                  <c:v>5.1788239999999996</c:v>
                </c:pt>
                <c:pt idx="3">
                  <c:v>5.2996670000000003</c:v>
                </c:pt>
                <c:pt idx="4">
                  <c:v>5.4576029999999998</c:v>
                </c:pt>
                <c:pt idx="5">
                  <c:v>5.5309790000000003</c:v>
                </c:pt>
                <c:pt idx="6">
                  <c:v>5.4596619999999998</c:v>
                </c:pt>
                <c:pt idx="7">
                  <c:v>5.2360429999999996</c:v>
                </c:pt>
                <c:pt idx="8">
                  <c:v>4.9028010000000002</c:v>
                </c:pt>
                <c:pt idx="9">
                  <c:v>4.5685479999999998</c:v>
                </c:pt>
                <c:pt idx="10">
                  <c:v>4.3480259999999999</c:v>
                </c:pt>
                <c:pt idx="11">
                  <c:v>4.2811760000000003</c:v>
                </c:pt>
                <c:pt idx="12">
                  <c:v>4.345116</c:v>
                </c:pt>
                <c:pt idx="13">
                  <c:v>4.5133070000000002</c:v>
                </c:pt>
                <c:pt idx="14">
                  <c:v>4.7507580000000003</c:v>
                </c:pt>
                <c:pt idx="15">
                  <c:v>4.9776720000000001</c:v>
                </c:pt>
                <c:pt idx="16">
                  <c:v>5.0905659999999999</c:v>
                </c:pt>
                <c:pt idx="17">
                  <c:v>5.0301030000000004</c:v>
                </c:pt>
                <c:pt idx="18">
                  <c:v>4.8460179999999999</c:v>
                </c:pt>
                <c:pt idx="19">
                  <c:v>4.6931640000000003</c:v>
                </c:pt>
                <c:pt idx="20">
                  <c:v>4.7625669999999998</c:v>
                </c:pt>
                <c:pt idx="21">
                  <c:v>5.1794169999999999</c:v>
                </c:pt>
                <c:pt idx="22">
                  <c:v>5.9378659999999996</c:v>
                </c:pt>
                <c:pt idx="23">
                  <c:v>6.9036020000000002</c:v>
                </c:pt>
                <c:pt idx="24">
                  <c:v>7.8773939999999998</c:v>
                </c:pt>
                <c:pt idx="25">
                  <c:v>8.681438</c:v>
                </c:pt>
                <c:pt idx="26">
                  <c:v>9.2260760000000008</c:v>
                </c:pt>
                <c:pt idx="27">
                  <c:v>9.5125270000000004</c:v>
                </c:pt>
                <c:pt idx="28">
                  <c:v>9.6112629999999992</c:v>
                </c:pt>
                <c:pt idx="29">
                  <c:v>9.6249690000000001</c:v>
                </c:pt>
                <c:pt idx="30">
                  <c:v>9.6305230000000002</c:v>
                </c:pt>
                <c:pt idx="31">
                  <c:v>9.6656309999999994</c:v>
                </c:pt>
                <c:pt idx="32">
                  <c:v>9.7387820000000005</c:v>
                </c:pt>
                <c:pt idx="33">
                  <c:v>9.8305860000000003</c:v>
                </c:pt>
                <c:pt idx="34">
                  <c:v>9.910641</c:v>
                </c:pt>
                <c:pt idx="35">
                  <c:v>9.9540640000000007</c:v>
                </c:pt>
                <c:pt idx="36">
                  <c:v>9.9443929999999998</c:v>
                </c:pt>
                <c:pt idx="37">
                  <c:v>9.8530960000000007</c:v>
                </c:pt>
                <c:pt idx="38">
                  <c:v>9.6579689999999996</c:v>
                </c:pt>
                <c:pt idx="39">
                  <c:v>9.3707139999999995</c:v>
                </c:pt>
                <c:pt idx="40">
                  <c:v>9.0434459999999994</c:v>
                </c:pt>
                <c:pt idx="41">
                  <c:v>8.7525309999999994</c:v>
                </c:pt>
                <c:pt idx="42">
                  <c:v>8.5428700000000006</c:v>
                </c:pt>
                <c:pt idx="43">
                  <c:v>8.4230750000000008</c:v>
                </c:pt>
                <c:pt idx="44">
                  <c:v>8.3941400000000002</c:v>
                </c:pt>
                <c:pt idx="45">
                  <c:v>8.4389830000000003</c:v>
                </c:pt>
                <c:pt idx="46">
                  <c:v>8.5177779999999998</c:v>
                </c:pt>
                <c:pt idx="47">
                  <c:v>8.5977650000000008</c:v>
                </c:pt>
                <c:pt idx="48">
                  <c:v>8.6783370000000009</c:v>
                </c:pt>
                <c:pt idx="49">
                  <c:v>8.7959259999999997</c:v>
                </c:pt>
                <c:pt idx="50">
                  <c:v>9.0104579999999999</c:v>
                </c:pt>
                <c:pt idx="51">
                  <c:v>9.3878740000000001</c:v>
                </c:pt>
                <c:pt idx="52">
                  <c:v>9.9621259999999996</c:v>
                </c:pt>
                <c:pt idx="53">
                  <c:v>10.686684</c:v>
                </c:pt>
                <c:pt idx="54">
                  <c:v>11.535114</c:v>
                </c:pt>
                <c:pt idx="55">
                  <c:v>12.551624</c:v>
                </c:pt>
                <c:pt idx="56">
                  <c:v>13.733280000000001</c:v>
                </c:pt>
                <c:pt idx="57">
                  <c:v>14.964270000000001</c:v>
                </c:pt>
                <c:pt idx="58">
                  <c:v>16.075098000000001</c:v>
                </c:pt>
                <c:pt idx="59">
                  <c:v>16.896854000000001</c:v>
                </c:pt>
                <c:pt idx="60">
                  <c:v>17.243258999999998</c:v>
                </c:pt>
                <c:pt idx="61">
                  <c:v>16.928014999999998</c:v>
                </c:pt>
                <c:pt idx="62">
                  <c:v>15.872593</c:v>
                </c:pt>
                <c:pt idx="63">
                  <c:v>14.236827999999999</c:v>
                </c:pt>
                <c:pt idx="64">
                  <c:v>12.364155999999999</c:v>
                </c:pt>
                <c:pt idx="65">
                  <c:v>10.583271</c:v>
                </c:pt>
                <c:pt idx="66">
                  <c:v>9.0835109999999997</c:v>
                </c:pt>
                <c:pt idx="67">
                  <c:v>7.8957470000000001</c:v>
                </c:pt>
                <c:pt idx="68">
                  <c:v>7.0246300000000002</c:v>
                </c:pt>
                <c:pt idx="69">
                  <c:v>6.5116490000000002</c:v>
                </c:pt>
                <c:pt idx="70">
                  <c:v>6.3391279999999997</c:v>
                </c:pt>
                <c:pt idx="71">
                  <c:v>6.4334629999999997</c:v>
                </c:pt>
                <c:pt idx="72">
                  <c:v>6.6959429999999998</c:v>
                </c:pt>
                <c:pt idx="73">
                  <c:v>7.0375699999999997</c:v>
                </c:pt>
                <c:pt idx="74">
                  <c:v>7.3884600000000002</c:v>
                </c:pt>
                <c:pt idx="75">
                  <c:v>7.6792809999999996</c:v>
                </c:pt>
                <c:pt idx="76">
                  <c:v>7.8278169999999996</c:v>
                </c:pt>
                <c:pt idx="77">
                  <c:v>7.7754979999999998</c:v>
                </c:pt>
                <c:pt idx="78">
                  <c:v>7.5208399999999997</c:v>
                </c:pt>
                <c:pt idx="79">
                  <c:v>7.1124900000000002</c:v>
                </c:pt>
                <c:pt idx="80">
                  <c:v>6.6315799999999996</c:v>
                </c:pt>
                <c:pt idx="81">
                  <c:v>6.1792439999999997</c:v>
                </c:pt>
                <c:pt idx="82">
                  <c:v>5.850085</c:v>
                </c:pt>
                <c:pt idx="83">
                  <c:v>5.7133770000000004</c:v>
                </c:pt>
                <c:pt idx="84">
                  <c:v>5.8011889999999999</c:v>
                </c:pt>
                <c:pt idx="85">
                  <c:v>6.0706639999999998</c:v>
                </c:pt>
                <c:pt idx="86">
                  <c:v>6.4566590000000001</c:v>
                </c:pt>
                <c:pt idx="87">
                  <c:v>6.86822</c:v>
                </c:pt>
                <c:pt idx="88">
                  <c:v>7.1828269999999996</c:v>
                </c:pt>
                <c:pt idx="89">
                  <c:v>7.2587630000000001</c:v>
                </c:pt>
                <c:pt idx="90">
                  <c:v>7.0565530000000001</c:v>
                </c:pt>
                <c:pt idx="91">
                  <c:v>6.6918749999999996</c:v>
                </c:pt>
                <c:pt idx="92">
                  <c:v>6.3245180000000003</c:v>
                </c:pt>
                <c:pt idx="93">
                  <c:v>6.0520639999999997</c:v>
                </c:pt>
                <c:pt idx="94">
                  <c:v>5.8870719999999999</c:v>
                </c:pt>
                <c:pt idx="95">
                  <c:v>5.8158019999999997</c:v>
                </c:pt>
                <c:pt idx="96">
                  <c:v>5.8304580000000001</c:v>
                </c:pt>
                <c:pt idx="97">
                  <c:v>5.895537</c:v>
                </c:pt>
                <c:pt idx="98">
                  <c:v>5.9559069999999998</c:v>
                </c:pt>
                <c:pt idx="99">
                  <c:v>5.9762729999999999</c:v>
                </c:pt>
                <c:pt idx="100">
                  <c:v>5.9763330000000003</c:v>
                </c:pt>
              </c:numCache>
            </c:numRef>
          </c:yVal>
          <c:smooth val="0"/>
        </c:ser>
        <c:ser>
          <c:idx val="5"/>
          <c:order val="5"/>
          <c:tx>
            <c:v>purple_line</c:v>
          </c:tx>
          <c:spPr>
            <a:ln w="12700"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timeseries!$L$6:$L$106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</c:numCache>
            </c:numRef>
          </c:xVal>
          <c:yVal>
            <c:numRef>
              <c:f>timeseries!$O$6:$O$106</c:f>
              <c:numCache>
                <c:formatCode>General</c:formatCode>
                <c:ptCount val="101"/>
                <c:pt idx="0">
                  <c:v>31.263358</c:v>
                </c:pt>
                <c:pt idx="1">
                  <c:v>30.678556</c:v>
                </c:pt>
                <c:pt idx="2">
                  <c:v>29.578496000000001</c:v>
                </c:pt>
                <c:pt idx="3">
                  <c:v>27.969832</c:v>
                </c:pt>
                <c:pt idx="4">
                  <c:v>25.909896</c:v>
                </c:pt>
                <c:pt idx="5">
                  <c:v>23.545539999999999</c:v>
                </c:pt>
                <c:pt idx="6">
                  <c:v>21.090682000000001</c:v>
                </c:pt>
                <c:pt idx="7">
                  <c:v>18.634717999999999</c:v>
                </c:pt>
                <c:pt idx="8">
                  <c:v>16.074933999999999</c:v>
                </c:pt>
                <c:pt idx="9">
                  <c:v>13.403320000000001</c:v>
                </c:pt>
                <c:pt idx="10">
                  <c:v>11.092511999999999</c:v>
                </c:pt>
                <c:pt idx="11">
                  <c:v>9.4571649999999998</c:v>
                </c:pt>
                <c:pt idx="12">
                  <c:v>8.3704324999999997</c:v>
                </c:pt>
                <c:pt idx="13">
                  <c:v>7.6224100000000004</c:v>
                </c:pt>
                <c:pt idx="14">
                  <c:v>7.1109960000000001</c:v>
                </c:pt>
                <c:pt idx="15">
                  <c:v>6.7303145000000004</c:v>
                </c:pt>
                <c:pt idx="16">
                  <c:v>6.4154489999999997</c:v>
                </c:pt>
                <c:pt idx="17">
                  <c:v>6.168336</c:v>
                </c:pt>
                <c:pt idx="18">
                  <c:v>5.9632054999999999</c:v>
                </c:pt>
                <c:pt idx="19">
                  <c:v>5.7800099999999999</c:v>
                </c:pt>
                <c:pt idx="20">
                  <c:v>5.633076</c:v>
                </c:pt>
                <c:pt idx="21">
                  <c:v>5.5224039999999999</c:v>
                </c:pt>
                <c:pt idx="22">
                  <c:v>5.4002774999999996</c:v>
                </c:pt>
                <c:pt idx="23">
                  <c:v>5.2542935000000002</c:v>
                </c:pt>
                <c:pt idx="24">
                  <c:v>5.0882849999999999</c:v>
                </c:pt>
                <c:pt idx="25">
                  <c:v>4.9222650000000003</c:v>
                </c:pt>
                <c:pt idx="26">
                  <c:v>4.7734199999999998</c:v>
                </c:pt>
                <c:pt idx="27">
                  <c:v>4.6493944999999997</c:v>
                </c:pt>
                <c:pt idx="28">
                  <c:v>4.5568355</c:v>
                </c:pt>
                <c:pt idx="29">
                  <c:v>4.4719199999999999</c:v>
                </c:pt>
                <c:pt idx="30">
                  <c:v>4.3803349999999996</c:v>
                </c:pt>
                <c:pt idx="31">
                  <c:v>4.3116329999999996</c:v>
                </c:pt>
                <c:pt idx="32">
                  <c:v>4.2935084999999997</c:v>
                </c:pt>
                <c:pt idx="33">
                  <c:v>4.3335805000000001</c:v>
                </c:pt>
                <c:pt idx="34">
                  <c:v>4.4328099999999999</c:v>
                </c:pt>
                <c:pt idx="35">
                  <c:v>4.5511140000000001</c:v>
                </c:pt>
                <c:pt idx="36">
                  <c:v>4.6589254999999996</c:v>
                </c:pt>
                <c:pt idx="37">
                  <c:v>4.7533845000000001</c:v>
                </c:pt>
                <c:pt idx="38">
                  <c:v>4.8249459999999997</c:v>
                </c:pt>
                <c:pt idx="39">
                  <c:v>4.8631070000000003</c:v>
                </c:pt>
                <c:pt idx="40">
                  <c:v>4.8564365</c:v>
                </c:pt>
                <c:pt idx="41">
                  <c:v>4.8096819999999996</c:v>
                </c:pt>
                <c:pt idx="42">
                  <c:v>4.7333480000000003</c:v>
                </c:pt>
                <c:pt idx="43">
                  <c:v>4.6074120000000001</c:v>
                </c:pt>
                <c:pt idx="44">
                  <c:v>4.4013200000000001</c:v>
                </c:pt>
                <c:pt idx="45">
                  <c:v>4.16469925</c:v>
                </c:pt>
                <c:pt idx="46">
                  <c:v>3.9376220000000002</c:v>
                </c:pt>
                <c:pt idx="47">
                  <c:v>3.751566</c:v>
                </c:pt>
                <c:pt idx="48">
                  <c:v>3.6380335000000001</c:v>
                </c:pt>
                <c:pt idx="49">
                  <c:v>3.6275407500000001</c:v>
                </c:pt>
                <c:pt idx="50">
                  <c:v>3.75729925</c:v>
                </c:pt>
                <c:pt idx="51">
                  <c:v>4.0673807499999999</c:v>
                </c:pt>
                <c:pt idx="52">
                  <c:v>4.6093235000000004</c:v>
                </c:pt>
                <c:pt idx="53">
                  <c:v>5.4470320000000001</c:v>
                </c:pt>
                <c:pt idx="54">
                  <c:v>6.6587525000000003</c:v>
                </c:pt>
                <c:pt idx="55">
                  <c:v>8.0698819999999998</c:v>
                </c:pt>
                <c:pt idx="56">
                  <c:v>9.5039200000000008</c:v>
                </c:pt>
                <c:pt idx="57">
                  <c:v>10.923631</c:v>
                </c:pt>
                <c:pt idx="58">
                  <c:v>12.2613</c:v>
                </c:pt>
                <c:pt idx="59">
                  <c:v>13.486421999999999</c:v>
                </c:pt>
                <c:pt idx="60">
                  <c:v>14.583648</c:v>
                </c:pt>
                <c:pt idx="61">
                  <c:v>15.567318</c:v>
                </c:pt>
                <c:pt idx="62">
                  <c:v>16.462212999999998</c:v>
                </c:pt>
                <c:pt idx="63">
                  <c:v>17.30002</c:v>
                </c:pt>
                <c:pt idx="64">
                  <c:v>18.080494000000002</c:v>
                </c:pt>
                <c:pt idx="65">
                  <c:v>18.754069999999999</c:v>
                </c:pt>
                <c:pt idx="66">
                  <c:v>19.281659999999999</c:v>
                </c:pt>
                <c:pt idx="67">
                  <c:v>19.633676000000001</c:v>
                </c:pt>
                <c:pt idx="68">
                  <c:v>19.809249999999999</c:v>
                </c:pt>
                <c:pt idx="69">
                  <c:v>19.839828000000001</c:v>
                </c:pt>
                <c:pt idx="70">
                  <c:v>19.728244</c:v>
                </c:pt>
                <c:pt idx="71">
                  <c:v>19.478196000000001</c:v>
                </c:pt>
                <c:pt idx="72">
                  <c:v>19.071808000000001</c:v>
                </c:pt>
                <c:pt idx="73">
                  <c:v>18.435344000000001</c:v>
                </c:pt>
                <c:pt idx="74">
                  <c:v>17.561409999999999</c:v>
                </c:pt>
                <c:pt idx="75">
                  <c:v>16.597716999999999</c:v>
                </c:pt>
                <c:pt idx="76">
                  <c:v>15.645488</c:v>
                </c:pt>
                <c:pt idx="77">
                  <c:v>14.729633</c:v>
                </c:pt>
                <c:pt idx="78">
                  <c:v>13.884304</c:v>
                </c:pt>
                <c:pt idx="79">
                  <c:v>13.112337999999999</c:v>
                </c:pt>
                <c:pt idx="80">
                  <c:v>12.431118</c:v>
                </c:pt>
                <c:pt idx="81">
                  <c:v>11.881568</c:v>
                </c:pt>
                <c:pt idx="82">
                  <c:v>11.478927000000001</c:v>
                </c:pt>
                <c:pt idx="83">
                  <c:v>11.300515000000001</c:v>
                </c:pt>
                <c:pt idx="84">
                  <c:v>11.432173000000001</c:v>
                </c:pt>
                <c:pt idx="85">
                  <c:v>11.777566</c:v>
                </c:pt>
                <c:pt idx="86">
                  <c:v>12.207875</c:v>
                </c:pt>
                <c:pt idx="87">
                  <c:v>12.749841999999999</c:v>
                </c:pt>
                <c:pt idx="88">
                  <c:v>13.446351</c:v>
                </c:pt>
                <c:pt idx="89">
                  <c:v>14.300188</c:v>
                </c:pt>
                <c:pt idx="90">
                  <c:v>15.364122999999999</c:v>
                </c:pt>
                <c:pt idx="91">
                  <c:v>16.710287000000001</c:v>
                </c:pt>
                <c:pt idx="92">
                  <c:v>18.488731999999999</c:v>
                </c:pt>
                <c:pt idx="93">
                  <c:v>20.349295999999999</c:v>
                </c:pt>
                <c:pt idx="94">
                  <c:v>22.267066</c:v>
                </c:pt>
                <c:pt idx="95">
                  <c:v>24.515893999999999</c:v>
                </c:pt>
                <c:pt idx="96">
                  <c:v>26.531934</c:v>
                </c:pt>
                <c:pt idx="97">
                  <c:v>28.229372000000001</c:v>
                </c:pt>
                <c:pt idx="98">
                  <c:v>29.559384000000001</c:v>
                </c:pt>
                <c:pt idx="99">
                  <c:v>31.263358</c:v>
                </c:pt>
                <c:pt idx="100">
                  <c:v>31.263358</c:v>
                </c:pt>
              </c:numCache>
            </c:numRef>
          </c:yVal>
          <c:smooth val="0"/>
        </c:ser>
        <c:ser>
          <c:idx val="6"/>
          <c:order val="6"/>
          <c:tx>
            <c:v>orange_line</c:v>
          </c:tx>
          <c:spPr>
            <a:ln w="12700">
              <a:solidFill>
                <a:schemeClr val="accent6"/>
              </a:solidFill>
            </a:ln>
          </c:spPr>
          <c:marker>
            <c:symbol val="none"/>
          </c:marker>
          <c:xVal>
            <c:numRef>
              <c:f>timeseries!$L$6:$L$106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</c:numCache>
            </c:numRef>
          </c:xVal>
          <c:yVal>
            <c:numRef>
              <c:f>timeseries!$P$6:$P$106</c:f>
              <c:numCache>
                <c:formatCode>General</c:formatCode>
                <c:ptCount val="101"/>
                <c:pt idx="0">
                  <c:v>62.526716</c:v>
                </c:pt>
                <c:pt idx="1">
                  <c:v>61.357112000000001</c:v>
                </c:pt>
                <c:pt idx="2">
                  <c:v>59.156992000000002</c:v>
                </c:pt>
                <c:pt idx="3">
                  <c:v>55.939664</c:v>
                </c:pt>
                <c:pt idx="4">
                  <c:v>51.819792</c:v>
                </c:pt>
                <c:pt idx="5">
                  <c:v>47.091079999999998</c:v>
                </c:pt>
                <c:pt idx="6">
                  <c:v>42.181364000000002</c:v>
                </c:pt>
                <c:pt idx="7">
                  <c:v>37.269435999999999</c:v>
                </c:pt>
                <c:pt idx="8">
                  <c:v>32.149867999999998</c:v>
                </c:pt>
                <c:pt idx="9">
                  <c:v>26.806640000000002</c:v>
                </c:pt>
                <c:pt idx="10">
                  <c:v>22.185023999999999</c:v>
                </c:pt>
                <c:pt idx="11">
                  <c:v>18.91433</c:v>
                </c:pt>
                <c:pt idx="12">
                  <c:v>16.740864999999999</c:v>
                </c:pt>
                <c:pt idx="13">
                  <c:v>15.244820000000001</c:v>
                </c:pt>
                <c:pt idx="14">
                  <c:v>14.221992</c:v>
                </c:pt>
                <c:pt idx="15">
                  <c:v>13.460629000000001</c:v>
                </c:pt>
                <c:pt idx="16">
                  <c:v>12.830897999999999</c:v>
                </c:pt>
                <c:pt idx="17">
                  <c:v>12.336672</c:v>
                </c:pt>
                <c:pt idx="18">
                  <c:v>11.926411</c:v>
                </c:pt>
                <c:pt idx="19">
                  <c:v>11.56002</c:v>
                </c:pt>
                <c:pt idx="20">
                  <c:v>11.266152</c:v>
                </c:pt>
                <c:pt idx="21">
                  <c:v>11.044808</c:v>
                </c:pt>
                <c:pt idx="22">
                  <c:v>10.800554999999999</c:v>
                </c:pt>
                <c:pt idx="23">
                  <c:v>10.508587</c:v>
                </c:pt>
                <c:pt idx="24">
                  <c:v>10.17657</c:v>
                </c:pt>
                <c:pt idx="25">
                  <c:v>9.8445300000000007</c:v>
                </c:pt>
                <c:pt idx="26">
                  <c:v>9.5468399999999995</c:v>
                </c:pt>
                <c:pt idx="27">
                  <c:v>9.2987889999999993</c:v>
                </c:pt>
                <c:pt idx="28">
                  <c:v>9.1136710000000001</c:v>
                </c:pt>
                <c:pt idx="29">
                  <c:v>8.9438399999999998</c:v>
                </c:pt>
                <c:pt idx="30">
                  <c:v>8.7606699999999993</c:v>
                </c:pt>
                <c:pt idx="31">
                  <c:v>8.6232659999999992</c:v>
                </c:pt>
                <c:pt idx="32">
                  <c:v>8.5870169999999995</c:v>
                </c:pt>
                <c:pt idx="33">
                  <c:v>8.6671610000000001</c:v>
                </c:pt>
                <c:pt idx="34">
                  <c:v>8.8656199999999998</c:v>
                </c:pt>
                <c:pt idx="35">
                  <c:v>9.1022280000000002</c:v>
                </c:pt>
                <c:pt idx="36">
                  <c:v>9.3178509999999992</c:v>
                </c:pt>
                <c:pt idx="37">
                  <c:v>9.5067690000000002</c:v>
                </c:pt>
                <c:pt idx="38">
                  <c:v>9.6498919999999995</c:v>
                </c:pt>
                <c:pt idx="39">
                  <c:v>9.7262140000000006</c:v>
                </c:pt>
                <c:pt idx="40">
                  <c:v>9.7128730000000001</c:v>
                </c:pt>
                <c:pt idx="41">
                  <c:v>9.6193639999999991</c:v>
                </c:pt>
                <c:pt idx="42">
                  <c:v>9.4666960000000007</c:v>
                </c:pt>
                <c:pt idx="43">
                  <c:v>9.2148240000000001</c:v>
                </c:pt>
                <c:pt idx="44">
                  <c:v>8.8026400000000002</c:v>
                </c:pt>
                <c:pt idx="45">
                  <c:v>8.3293984999999999</c:v>
                </c:pt>
                <c:pt idx="46">
                  <c:v>7.8752440000000004</c:v>
                </c:pt>
                <c:pt idx="47">
                  <c:v>7.5031319999999999</c:v>
                </c:pt>
                <c:pt idx="48">
                  <c:v>7.2760670000000003</c:v>
                </c:pt>
                <c:pt idx="49">
                  <c:v>7.2550815000000002</c:v>
                </c:pt>
                <c:pt idx="50">
                  <c:v>7.5145985</c:v>
                </c:pt>
                <c:pt idx="51">
                  <c:v>8.1347614999999998</c:v>
                </c:pt>
                <c:pt idx="52">
                  <c:v>9.2186470000000007</c:v>
                </c:pt>
                <c:pt idx="53">
                  <c:v>10.894064</c:v>
                </c:pt>
                <c:pt idx="54">
                  <c:v>13.317505000000001</c:v>
                </c:pt>
                <c:pt idx="55">
                  <c:v>16.139764</c:v>
                </c:pt>
                <c:pt idx="56">
                  <c:v>19.007840000000002</c:v>
                </c:pt>
                <c:pt idx="57">
                  <c:v>21.847262000000001</c:v>
                </c:pt>
                <c:pt idx="58">
                  <c:v>24.522600000000001</c:v>
                </c:pt>
                <c:pt idx="59">
                  <c:v>26.972843999999998</c:v>
                </c:pt>
                <c:pt idx="60">
                  <c:v>29.167296</c:v>
                </c:pt>
                <c:pt idx="61">
                  <c:v>31.134636</c:v>
                </c:pt>
                <c:pt idx="62">
                  <c:v>32.924425999999997</c:v>
                </c:pt>
                <c:pt idx="63">
                  <c:v>34.60004</c:v>
                </c:pt>
                <c:pt idx="64">
                  <c:v>36.160988000000003</c:v>
                </c:pt>
                <c:pt idx="65">
                  <c:v>37.508139999999997</c:v>
                </c:pt>
                <c:pt idx="66">
                  <c:v>38.563319999999997</c:v>
                </c:pt>
                <c:pt idx="67">
                  <c:v>39.267352000000002</c:v>
                </c:pt>
                <c:pt idx="68">
                  <c:v>39.618499999999997</c:v>
                </c:pt>
                <c:pt idx="69">
                  <c:v>39.679656000000001</c:v>
                </c:pt>
                <c:pt idx="70">
                  <c:v>39.456488</c:v>
                </c:pt>
                <c:pt idx="71">
                  <c:v>38.956392000000001</c:v>
                </c:pt>
                <c:pt idx="72">
                  <c:v>38.143616000000002</c:v>
                </c:pt>
                <c:pt idx="73">
                  <c:v>36.870688000000001</c:v>
                </c:pt>
                <c:pt idx="74">
                  <c:v>35.122819999999997</c:v>
                </c:pt>
                <c:pt idx="75">
                  <c:v>33.195433999999999</c:v>
                </c:pt>
                <c:pt idx="76">
                  <c:v>31.290976000000001</c:v>
                </c:pt>
                <c:pt idx="77">
                  <c:v>29.459266</c:v>
                </c:pt>
                <c:pt idx="78">
                  <c:v>27.768608</c:v>
                </c:pt>
                <c:pt idx="79">
                  <c:v>26.224675999999999</c:v>
                </c:pt>
                <c:pt idx="80">
                  <c:v>24.862235999999999</c:v>
                </c:pt>
                <c:pt idx="81">
                  <c:v>23.763135999999999</c:v>
                </c:pt>
                <c:pt idx="82">
                  <c:v>22.957854000000001</c:v>
                </c:pt>
                <c:pt idx="83">
                  <c:v>22.601030000000002</c:v>
                </c:pt>
                <c:pt idx="84">
                  <c:v>22.864346000000001</c:v>
                </c:pt>
                <c:pt idx="85">
                  <c:v>23.555132</c:v>
                </c:pt>
                <c:pt idx="86">
                  <c:v>24.415749999999999</c:v>
                </c:pt>
                <c:pt idx="87">
                  <c:v>25.499683999999998</c:v>
                </c:pt>
                <c:pt idx="88">
                  <c:v>26.892702</c:v>
                </c:pt>
                <c:pt idx="89">
                  <c:v>28.600376000000001</c:v>
                </c:pt>
                <c:pt idx="90">
                  <c:v>30.728245999999999</c:v>
                </c:pt>
                <c:pt idx="91">
                  <c:v>33.420574000000002</c:v>
                </c:pt>
                <c:pt idx="92">
                  <c:v>36.977463999999998</c:v>
                </c:pt>
                <c:pt idx="93">
                  <c:v>40.698591999999998</c:v>
                </c:pt>
                <c:pt idx="94">
                  <c:v>44.534132</c:v>
                </c:pt>
                <c:pt idx="95">
                  <c:v>49.031787999999999</c:v>
                </c:pt>
                <c:pt idx="96">
                  <c:v>53.063867999999999</c:v>
                </c:pt>
                <c:pt idx="97">
                  <c:v>56.458744000000003</c:v>
                </c:pt>
                <c:pt idx="98">
                  <c:v>59.118768000000003</c:v>
                </c:pt>
                <c:pt idx="99">
                  <c:v>62.526716</c:v>
                </c:pt>
                <c:pt idx="100">
                  <c:v>62.526716</c:v>
                </c:pt>
              </c:numCache>
            </c:numRef>
          </c:yVal>
          <c:smooth val="0"/>
        </c:ser>
        <c:ser>
          <c:idx val="7"/>
          <c:order val="7"/>
          <c:tx>
            <c:v>black_line</c:v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timeseries!$L$6:$L$106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</c:numCache>
            </c:numRef>
          </c:xVal>
          <c:yVal>
            <c:numRef>
              <c:f>timeseries!$M$6:$M$106</c:f>
              <c:numCache>
                <c:formatCode>General</c:formatCode>
                <c:ptCount val="101"/>
                <c:pt idx="0">
                  <c:v>14.753398000000001</c:v>
                </c:pt>
                <c:pt idx="1">
                  <c:v>12.832739999999999</c:v>
                </c:pt>
                <c:pt idx="2">
                  <c:v>11.293260999999999</c:v>
                </c:pt>
                <c:pt idx="3">
                  <c:v>8.6703910000000004</c:v>
                </c:pt>
                <c:pt idx="4">
                  <c:v>11.06686</c:v>
                </c:pt>
                <c:pt idx="5">
                  <c:v>14.416558</c:v>
                </c:pt>
                <c:pt idx="6">
                  <c:v>16.446037</c:v>
                </c:pt>
                <c:pt idx="7">
                  <c:v>18.697755999999998</c:v>
                </c:pt>
                <c:pt idx="8">
                  <c:v>24.796181000000001</c:v>
                </c:pt>
                <c:pt idx="9">
                  <c:v>30.682082999999999</c:v>
                </c:pt>
                <c:pt idx="10">
                  <c:v>34.748707000000003</c:v>
                </c:pt>
                <c:pt idx="11">
                  <c:v>35.750843000000003</c:v>
                </c:pt>
                <c:pt idx="12">
                  <c:v>36.314407000000003</c:v>
                </c:pt>
                <c:pt idx="13">
                  <c:v>38.283760000000001</c:v>
                </c:pt>
                <c:pt idx="14">
                  <c:v>37.434238000000001</c:v>
                </c:pt>
                <c:pt idx="15">
                  <c:v>37.493904000000001</c:v>
                </c:pt>
                <c:pt idx="16">
                  <c:v>36.166134</c:v>
                </c:pt>
                <c:pt idx="17">
                  <c:v>34.517544000000001</c:v>
                </c:pt>
                <c:pt idx="18">
                  <c:v>28.549709</c:v>
                </c:pt>
                <c:pt idx="19">
                  <c:v>25.834854</c:v>
                </c:pt>
                <c:pt idx="20">
                  <c:v>26.844767000000001</c:v>
                </c:pt>
                <c:pt idx="21">
                  <c:v>34.136687999999999</c:v>
                </c:pt>
                <c:pt idx="22">
                  <c:v>36.129477999999999</c:v>
                </c:pt>
                <c:pt idx="23">
                  <c:v>41.951694000000003</c:v>
                </c:pt>
                <c:pt idx="24">
                  <c:v>41.657542999999997</c:v>
                </c:pt>
                <c:pt idx="25">
                  <c:v>41.250137000000002</c:v>
                </c:pt>
                <c:pt idx="26">
                  <c:v>40.876480000000001</c:v>
                </c:pt>
                <c:pt idx="27">
                  <c:v>40.682521999999999</c:v>
                </c:pt>
                <c:pt idx="28">
                  <c:v>40.169688999999998</c:v>
                </c:pt>
                <c:pt idx="29">
                  <c:v>38.433556000000003</c:v>
                </c:pt>
                <c:pt idx="30">
                  <c:v>33.176417999999998</c:v>
                </c:pt>
                <c:pt idx="31">
                  <c:v>27.940372</c:v>
                </c:pt>
                <c:pt idx="32">
                  <c:v>16.973756999999999</c:v>
                </c:pt>
                <c:pt idx="33">
                  <c:v>15.077742000000001</c:v>
                </c:pt>
                <c:pt idx="34">
                  <c:v>15.031347999999999</c:v>
                </c:pt>
                <c:pt idx="35">
                  <c:v>14.588832999999999</c:v>
                </c:pt>
                <c:pt idx="36">
                  <c:v>14.045517</c:v>
                </c:pt>
                <c:pt idx="37">
                  <c:v>11.633037</c:v>
                </c:pt>
                <c:pt idx="38">
                  <c:v>12.177217000000001</c:v>
                </c:pt>
                <c:pt idx="39">
                  <c:v>42.895060999999998</c:v>
                </c:pt>
                <c:pt idx="40">
                  <c:v>51.673999999999999</c:v>
                </c:pt>
                <c:pt idx="41">
                  <c:v>57.839973000000001</c:v>
                </c:pt>
                <c:pt idx="42">
                  <c:v>61.605460999999998</c:v>
                </c:pt>
                <c:pt idx="43">
                  <c:v>63.545979000000003</c:v>
                </c:pt>
                <c:pt idx="44">
                  <c:v>69.170952</c:v>
                </c:pt>
                <c:pt idx="45">
                  <c:v>83.574646000000001</c:v>
                </c:pt>
                <c:pt idx="46">
                  <c:v>90.700210999999996</c:v>
                </c:pt>
                <c:pt idx="47">
                  <c:v>93.258887999999999</c:v>
                </c:pt>
                <c:pt idx="48">
                  <c:v>90.947731000000005</c:v>
                </c:pt>
                <c:pt idx="49">
                  <c:v>89.662589999999994</c:v>
                </c:pt>
                <c:pt idx="50">
                  <c:v>86.579459999999997</c:v>
                </c:pt>
                <c:pt idx="51">
                  <c:v>117.809738</c:v>
                </c:pt>
                <c:pt idx="52">
                  <c:v>119.934601</c:v>
                </c:pt>
                <c:pt idx="53">
                  <c:v>118.86988100000001</c:v>
                </c:pt>
                <c:pt idx="54">
                  <c:v>108.29735599999999</c:v>
                </c:pt>
                <c:pt idx="55">
                  <c:v>106.45219400000001</c:v>
                </c:pt>
                <c:pt idx="56">
                  <c:v>100.20307200000001</c:v>
                </c:pt>
                <c:pt idx="57">
                  <c:v>99.345794999999995</c:v>
                </c:pt>
                <c:pt idx="58">
                  <c:v>90.471466000000007</c:v>
                </c:pt>
                <c:pt idx="59">
                  <c:v>89.680840000000003</c:v>
                </c:pt>
                <c:pt idx="60">
                  <c:v>34.141086999999999</c:v>
                </c:pt>
                <c:pt idx="61">
                  <c:v>20.364733000000001</c:v>
                </c:pt>
                <c:pt idx="62">
                  <c:v>17.984528999999998</c:v>
                </c:pt>
                <c:pt idx="63">
                  <c:v>13.200486</c:v>
                </c:pt>
                <c:pt idx="64">
                  <c:v>9.4277280000000001</c:v>
                </c:pt>
                <c:pt idx="65">
                  <c:v>6.6220150000000002</c:v>
                </c:pt>
                <c:pt idx="66">
                  <c:v>6.7372540000000001</c:v>
                </c:pt>
                <c:pt idx="67">
                  <c:v>11.342798999999999</c:v>
                </c:pt>
                <c:pt idx="68">
                  <c:v>15.754662</c:v>
                </c:pt>
                <c:pt idx="69">
                  <c:v>16.215496000000002</c:v>
                </c:pt>
                <c:pt idx="70">
                  <c:v>16.477453000000001</c:v>
                </c:pt>
                <c:pt idx="71">
                  <c:v>16.617348</c:v>
                </c:pt>
                <c:pt idx="72">
                  <c:v>16.578178000000001</c:v>
                </c:pt>
                <c:pt idx="73">
                  <c:v>16.389741999999998</c:v>
                </c:pt>
                <c:pt idx="74">
                  <c:v>16.481017999999999</c:v>
                </c:pt>
                <c:pt idx="75">
                  <c:v>16.327572</c:v>
                </c:pt>
                <c:pt idx="76">
                  <c:v>13.470765</c:v>
                </c:pt>
                <c:pt idx="77">
                  <c:v>7.2335140000000004</c:v>
                </c:pt>
                <c:pt idx="78">
                  <c:v>6.4366560000000002</c:v>
                </c:pt>
                <c:pt idx="79">
                  <c:v>5.5206720000000002</c:v>
                </c:pt>
                <c:pt idx="80">
                  <c:v>5.0144739999999999</c:v>
                </c:pt>
                <c:pt idx="81">
                  <c:v>5.7823950000000002</c:v>
                </c:pt>
                <c:pt idx="82">
                  <c:v>5.7946340000000003</c:v>
                </c:pt>
                <c:pt idx="83">
                  <c:v>5.6067859999999996</c:v>
                </c:pt>
                <c:pt idx="84">
                  <c:v>5.7748229999999996</c:v>
                </c:pt>
                <c:pt idx="85">
                  <c:v>6.2995460000000003</c:v>
                </c:pt>
                <c:pt idx="86">
                  <c:v>7.7812089999999996</c:v>
                </c:pt>
                <c:pt idx="87">
                  <c:v>10.678952000000001</c:v>
                </c:pt>
                <c:pt idx="88">
                  <c:v>11.245352</c:v>
                </c:pt>
                <c:pt idx="89">
                  <c:v>12.118444</c:v>
                </c:pt>
                <c:pt idx="90">
                  <c:v>11.944929</c:v>
                </c:pt>
                <c:pt idx="91">
                  <c:v>11.938385</c:v>
                </c:pt>
                <c:pt idx="92">
                  <c:v>12.135509000000001</c:v>
                </c:pt>
                <c:pt idx="93">
                  <c:v>12.429005999999999</c:v>
                </c:pt>
                <c:pt idx="94">
                  <c:v>12.342957999999999</c:v>
                </c:pt>
                <c:pt idx="95">
                  <c:v>11.659781000000001</c:v>
                </c:pt>
                <c:pt idx="96">
                  <c:v>9.2488609999999998</c:v>
                </c:pt>
                <c:pt idx="97">
                  <c:v>8.6899010000000008</c:v>
                </c:pt>
                <c:pt idx="98">
                  <c:v>6.9337059999999999</c:v>
                </c:pt>
                <c:pt idx="99">
                  <c:v>6.6924809999999999</c:v>
                </c:pt>
                <c:pt idx="100">
                  <c:v>6.3150709999999997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242816"/>
        <c:axId val="166360128"/>
      </c:scatterChart>
      <c:catAx>
        <c:axId val="166242816"/>
        <c:scaling>
          <c:orientation val="minMax"/>
        </c:scaling>
        <c:delete val="1"/>
        <c:axPos val="b"/>
        <c:majorTickMark val="out"/>
        <c:minorTickMark val="none"/>
        <c:tickLblPos val="nextTo"/>
        <c:crossAx val="166360128"/>
        <c:crosses val="autoZero"/>
        <c:auto val="1"/>
        <c:lblAlgn val="ctr"/>
        <c:lblOffset val="100"/>
        <c:tickMarkSkip val="20"/>
        <c:noMultiLvlLbl val="0"/>
      </c:catAx>
      <c:valAx>
        <c:axId val="166360128"/>
        <c:scaling>
          <c:orientation val="minMax"/>
          <c:max val="50"/>
          <c:min val="-30"/>
        </c:scaling>
        <c:delete val="0"/>
        <c:axPos val="l"/>
        <c:numFmt formatCode="General" sourceLinked="1"/>
        <c:majorTickMark val="out"/>
        <c:minorTickMark val="none"/>
        <c:tickLblPos val="nextTo"/>
        <c:crossAx val="166242816"/>
        <c:crosses val="autoZero"/>
        <c:crossBetween val="between"/>
        <c:majorUnit val="10"/>
        <c:minorUnit val="2"/>
      </c:valAx>
    </c:plotArea>
    <c:plotVisOnly val="1"/>
    <c:dispBlanksAs val="zero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8891269841269841"/>
          <c:h val="0.98249113580942105"/>
        </c:manualLayout>
      </c:layout>
      <c:barChart>
        <c:barDir val="col"/>
        <c:grouping val="stacked"/>
        <c:varyColors val="0"/>
        <c:ser>
          <c:idx val="0"/>
          <c:order val="0"/>
          <c:tx>
            <c:v>mean</c:v>
          </c:tx>
          <c:spPr>
            <a:solidFill>
              <a:schemeClr val="bg1">
                <a:lumMod val="75000"/>
              </a:schemeClr>
            </a:solidFill>
            <a:ln>
              <a:noFill/>
            </a:ln>
          </c:spPr>
          <c:invertIfNegative val="0"/>
          <c:errBars>
            <c:errBarType val="both"/>
            <c:errValType val="fixedVal"/>
            <c:noEndCap val="0"/>
            <c:val val="3"/>
          </c:errBars>
          <c:val>
            <c:numRef>
              <c:f>timeseries!$R$2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66243840"/>
        <c:axId val="166362432"/>
      </c:barChart>
      <c:catAx>
        <c:axId val="166243840"/>
        <c:scaling>
          <c:orientation val="minMax"/>
        </c:scaling>
        <c:delete val="1"/>
        <c:axPos val="b"/>
        <c:majorTickMark val="out"/>
        <c:minorTickMark val="none"/>
        <c:tickLblPos val="nextTo"/>
        <c:crossAx val="166362432"/>
        <c:crosses val="autoZero"/>
        <c:auto val="1"/>
        <c:lblAlgn val="ctr"/>
        <c:lblOffset val="100"/>
        <c:noMultiLvlLbl val="0"/>
      </c:catAx>
      <c:valAx>
        <c:axId val="166362432"/>
        <c:scaling>
          <c:orientation val="minMax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66243840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8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</xdr:colOff>
      <xdr:row>13</xdr:row>
      <xdr:rowOff>38100</xdr:rowOff>
    </xdr:from>
    <xdr:to>
      <xdr:col>21</xdr:col>
      <xdr:colOff>90805</xdr:colOff>
      <xdr:row>14</xdr:row>
      <xdr:rowOff>0</xdr:rowOff>
    </xdr:to>
    <xdr:graphicFrame macro="">
      <xdr:nvGraphicFramePr>
        <xdr:cNvPr id="2" name="Graf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19050</xdr:colOff>
      <xdr:row>27</xdr:row>
      <xdr:rowOff>161924</xdr:rowOff>
    </xdr:from>
    <xdr:to>
      <xdr:col>21</xdr:col>
      <xdr:colOff>100330</xdr:colOff>
      <xdr:row>29</xdr:row>
      <xdr:rowOff>133349</xdr:rowOff>
    </xdr:to>
    <xdr:graphicFrame macro="">
      <xdr:nvGraphicFramePr>
        <xdr:cNvPr id="4" name="Graf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533399</xdr:colOff>
      <xdr:row>4</xdr:row>
      <xdr:rowOff>28575</xdr:rowOff>
    </xdr:from>
    <xdr:to>
      <xdr:col>25</xdr:col>
      <xdr:colOff>66675</xdr:colOff>
      <xdr:row>12</xdr:row>
      <xdr:rowOff>28575</xdr:rowOff>
    </xdr:to>
    <xdr:graphicFrame macro="">
      <xdr:nvGraphicFramePr>
        <xdr:cNvPr id="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571500</xdr:colOff>
      <xdr:row>25</xdr:row>
      <xdr:rowOff>76200</xdr:rowOff>
    </xdr:from>
    <xdr:to>
      <xdr:col>25</xdr:col>
      <xdr:colOff>487045</xdr:colOff>
      <xdr:row>33</xdr:row>
      <xdr:rowOff>6350</xdr:rowOff>
    </xdr:to>
    <xdr:graphicFrame macro="">
      <xdr:nvGraphicFramePr>
        <xdr:cNvPr id="5" name="Pictur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400050</xdr:colOff>
      <xdr:row>26</xdr:row>
      <xdr:rowOff>57150</xdr:rowOff>
    </xdr:from>
    <xdr:to>
      <xdr:col>29</xdr:col>
      <xdr:colOff>542926</xdr:colOff>
      <xdr:row>34</xdr:row>
      <xdr:rowOff>57150</xdr:rowOff>
    </xdr:to>
    <xdr:graphicFrame macro="">
      <xdr:nvGraphicFramePr>
        <xdr:cNvPr id="8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161925</xdr:colOff>
      <xdr:row>36</xdr:row>
      <xdr:rowOff>66675</xdr:rowOff>
    </xdr:from>
    <xdr:to>
      <xdr:col>17</xdr:col>
      <xdr:colOff>304800</xdr:colOff>
      <xdr:row>45</xdr:row>
      <xdr:rowOff>28574</xdr:rowOff>
    </xdr:to>
    <xdr:graphicFrame macro="">
      <xdr:nvGraphicFramePr>
        <xdr:cNvPr id="9" name="Graf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352426</xdr:colOff>
      <xdr:row>49</xdr:row>
      <xdr:rowOff>66676</xdr:rowOff>
    </xdr:from>
    <xdr:to>
      <xdr:col>18</xdr:col>
      <xdr:colOff>28576</xdr:colOff>
      <xdr:row>58</xdr:row>
      <xdr:rowOff>9526</xdr:rowOff>
    </xdr:to>
    <xdr:graphicFrame macro="">
      <xdr:nvGraphicFramePr>
        <xdr:cNvPr id="10" name="Graf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9525</xdr:colOff>
      <xdr:row>16</xdr:row>
      <xdr:rowOff>19050</xdr:rowOff>
    </xdr:from>
    <xdr:to>
      <xdr:col>21</xdr:col>
      <xdr:colOff>90805</xdr:colOff>
      <xdr:row>16</xdr:row>
      <xdr:rowOff>171450</xdr:rowOff>
    </xdr:to>
    <xdr:graphicFrame macro="">
      <xdr:nvGraphicFramePr>
        <xdr:cNvPr id="11" name="Graf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9525</xdr:colOff>
      <xdr:row>19</xdr:row>
      <xdr:rowOff>0</xdr:rowOff>
    </xdr:from>
    <xdr:to>
      <xdr:col>21</xdr:col>
      <xdr:colOff>90805</xdr:colOff>
      <xdr:row>19</xdr:row>
      <xdr:rowOff>152400</xdr:rowOff>
    </xdr:to>
    <xdr:graphicFrame macro="">
      <xdr:nvGraphicFramePr>
        <xdr:cNvPr id="12" name="Graf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161925</xdr:colOff>
      <xdr:row>36</xdr:row>
      <xdr:rowOff>85725</xdr:rowOff>
    </xdr:from>
    <xdr:to>
      <xdr:col>19</xdr:col>
      <xdr:colOff>304800</xdr:colOff>
      <xdr:row>45</xdr:row>
      <xdr:rowOff>47624</xdr:rowOff>
    </xdr:to>
    <xdr:graphicFrame macro="">
      <xdr:nvGraphicFramePr>
        <xdr:cNvPr id="13" name="Graf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180975</xdr:colOff>
      <xdr:row>36</xdr:row>
      <xdr:rowOff>47625</xdr:rowOff>
    </xdr:from>
    <xdr:to>
      <xdr:col>21</xdr:col>
      <xdr:colOff>323850</xdr:colOff>
      <xdr:row>45</xdr:row>
      <xdr:rowOff>9524</xdr:rowOff>
    </xdr:to>
    <xdr:graphicFrame macro="">
      <xdr:nvGraphicFramePr>
        <xdr:cNvPr id="14" name="Graf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28575</xdr:colOff>
      <xdr:row>14</xdr:row>
      <xdr:rowOff>9525</xdr:rowOff>
    </xdr:from>
    <xdr:to>
      <xdr:col>27</xdr:col>
      <xdr:colOff>333375</xdr:colOff>
      <xdr:row>21</xdr:row>
      <xdr:rowOff>95250</xdr:rowOff>
    </xdr:to>
    <xdr:graphicFrame macro="">
      <xdr:nvGraphicFramePr>
        <xdr:cNvPr id="1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238125</xdr:colOff>
      <xdr:row>36</xdr:row>
      <xdr:rowOff>19050</xdr:rowOff>
    </xdr:from>
    <xdr:to>
      <xdr:col>23</xdr:col>
      <xdr:colOff>381000</xdr:colOff>
      <xdr:row>44</xdr:row>
      <xdr:rowOff>171449</xdr:rowOff>
    </xdr:to>
    <xdr:graphicFrame macro="">
      <xdr:nvGraphicFramePr>
        <xdr:cNvPr id="16" name="Graf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0.55556</cdr:x>
      <cdr:y>0.00551</cdr:y>
    </cdr:from>
    <cdr:to>
      <cdr:x>0.98436</cdr:x>
      <cdr:y>0.225</cdr:y>
    </cdr:to>
    <cdr:sp macro="" textlink="">
      <cdr:nvSpPr>
        <cdr:cNvPr id="2" name="TextovéPole 1"/>
        <cdr:cNvSpPr txBox="1"/>
      </cdr:nvSpPr>
      <cdr:spPr>
        <a:xfrm xmlns:a="http://schemas.openxmlformats.org/drawingml/2006/main">
          <a:off x="1095376" y="8403"/>
          <a:ext cx="845467" cy="3344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t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000">
              <a:solidFill>
                <a:schemeClr val="bg1">
                  <a:lumMod val="50000"/>
                </a:schemeClr>
              </a:solidFill>
            </a:rPr>
            <a:t>$upper</a:t>
          </a:r>
          <a:endParaRPr lang="cs-CZ" sz="1000">
            <a:solidFill>
              <a:schemeClr val="bg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0.47826</cdr:x>
      <cdr:y>0.73125</cdr:y>
    </cdr:from>
    <cdr:to>
      <cdr:x>0.99034</cdr:x>
      <cdr:y>0.98199</cdr:y>
    </cdr:to>
    <cdr:sp macro="" textlink="">
      <cdr:nvSpPr>
        <cdr:cNvPr id="3" name="TextovéPole 1"/>
        <cdr:cNvSpPr txBox="1"/>
      </cdr:nvSpPr>
      <cdr:spPr>
        <a:xfrm xmlns:a="http://schemas.openxmlformats.org/drawingml/2006/main">
          <a:off x="942976" y="1114425"/>
          <a:ext cx="1009651" cy="3821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b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000">
              <a:solidFill>
                <a:schemeClr val="bg1">
                  <a:lumMod val="50000"/>
                </a:schemeClr>
              </a:solidFill>
            </a:rPr>
            <a:t>$lower</a:t>
          </a:r>
          <a:endParaRPr lang="cs-CZ" sz="1000">
            <a:solidFill>
              <a:schemeClr val="bg1">
                <a:lumMod val="50000"/>
              </a:schemeClr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0.18357</cdr:x>
      <cdr:y>0.0125</cdr:y>
    </cdr:from>
    <cdr:to>
      <cdr:x>0.94203</cdr:x>
      <cdr:y>0.1375</cdr:y>
    </cdr:to>
    <cdr:sp macro="" textlink="">
      <cdr:nvSpPr>
        <cdr:cNvPr id="4" name="TextovéPole 3"/>
        <cdr:cNvSpPr txBox="1"/>
      </cdr:nvSpPr>
      <cdr:spPr>
        <a:xfrm xmlns:a="http://schemas.openxmlformats.org/drawingml/2006/main">
          <a:off x="361944" y="19051"/>
          <a:ext cx="1495438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/>
            <a:t>$name</a:t>
          </a:r>
          <a:endParaRPr lang="cs-CZ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0.15625</cdr:x>
      <cdr:y>0.00671</cdr:y>
    </cdr:from>
    <cdr:to>
      <cdr:x>1</cdr:x>
      <cdr:y>0.13423</cdr:y>
    </cdr:to>
    <cdr:sp macro="" textlink="">
      <cdr:nvSpPr>
        <cdr:cNvPr id="4" name="TextovéPole 3"/>
        <cdr:cNvSpPr txBox="1"/>
      </cdr:nvSpPr>
      <cdr:spPr>
        <a:xfrm xmlns:a="http://schemas.openxmlformats.org/drawingml/2006/main">
          <a:off x="523874" y="9524"/>
          <a:ext cx="2828925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/>
            <a:t>$name</a:t>
          </a:r>
          <a:endParaRPr lang="cs-CZ" sz="1100"/>
        </a:p>
      </cdr:txBody>
    </cdr:sp>
  </cdr:relSizeAnchor>
  <cdr:relSizeAnchor xmlns:cdr="http://schemas.openxmlformats.org/drawingml/2006/chartDrawing">
    <cdr:from>
      <cdr:x>0.00966</cdr:x>
      <cdr:y>0.125</cdr:y>
    </cdr:from>
    <cdr:to>
      <cdr:x>0.06878</cdr:x>
      <cdr:y>0.83125</cdr:y>
    </cdr:to>
    <cdr:sp macro="" textlink="">
      <cdr:nvSpPr>
        <cdr:cNvPr id="2" name="TextovéPole 1"/>
        <cdr:cNvSpPr txBox="1"/>
      </cdr:nvSpPr>
      <cdr:spPr>
        <a:xfrm xmlns:a="http://schemas.openxmlformats.org/drawingml/2006/main">
          <a:off x="34789" y="177402"/>
          <a:ext cx="212861" cy="10023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/>
            <a:t>$units</a:t>
          </a:r>
        </a:p>
      </cdr:txBody>
    </cdr:sp>
  </cdr:relSizeAnchor>
</c:userShapes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6"/>
  <sheetViews>
    <sheetView tabSelected="1" topLeftCell="H6" zoomScaleNormal="100" workbookViewId="0">
      <selection activeCell="U11" sqref="U11"/>
    </sheetView>
  </sheetViews>
  <sheetFormatPr defaultRowHeight="15" x14ac:dyDescent="0.25"/>
  <cols>
    <col min="1" max="1" width="22" customWidth="1"/>
    <col min="2" max="2" width="23.7109375" customWidth="1"/>
    <col min="3" max="3" width="22" customWidth="1"/>
    <col min="4" max="4" width="21.140625" customWidth="1"/>
    <col min="5" max="5" width="24.7109375" customWidth="1"/>
    <col min="6" max="6" width="25.140625" customWidth="1"/>
    <col min="7" max="7" width="23.85546875" customWidth="1"/>
    <col min="8" max="8" width="20.85546875" customWidth="1"/>
    <col min="9" max="9" width="15.7109375" customWidth="1"/>
  </cols>
  <sheetData>
    <row r="1" spans="1:23" x14ac:dyDescent="0.25">
      <c r="B1" t="s">
        <v>2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3</v>
      </c>
      <c r="I1" t="s">
        <v>4</v>
      </c>
      <c r="K1" t="s">
        <v>9</v>
      </c>
      <c r="M1" t="s">
        <v>2</v>
      </c>
      <c r="N1" t="s">
        <v>17</v>
      </c>
      <c r="R1" t="s">
        <v>0</v>
      </c>
      <c r="S1" t="s">
        <v>1</v>
      </c>
    </row>
    <row r="2" spans="1:23" x14ac:dyDescent="0.25">
      <c r="B2" t="s">
        <v>10</v>
      </c>
      <c r="C2" t="s">
        <v>10</v>
      </c>
      <c r="D2" t="s">
        <v>10</v>
      </c>
      <c r="E2" t="s">
        <v>5</v>
      </c>
      <c r="F2" t="s">
        <v>5</v>
      </c>
      <c r="G2" t="s">
        <v>5</v>
      </c>
      <c r="H2">
        <f>A6/34+5</f>
        <v>5.0294117647058822</v>
      </c>
      <c r="I2">
        <f>H2/34+10</f>
        <v>10.147923875432525</v>
      </c>
      <c r="J2">
        <v>0</v>
      </c>
      <c r="K2">
        <v>15</v>
      </c>
      <c r="M2" t="s">
        <v>14</v>
      </c>
      <c r="N2" t="s">
        <v>14</v>
      </c>
      <c r="R2">
        <v>7</v>
      </c>
      <c r="S2">
        <v>8</v>
      </c>
    </row>
    <row r="3" spans="1:23" x14ac:dyDescent="0.25"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>
        <f t="shared" ref="H3:H66" si="0">A7/34+5</f>
        <v>5.0588235294117645</v>
      </c>
      <c r="I3">
        <f t="shared" ref="I3:I66" si="1">H3/34+10</f>
        <v>10.148788927335641</v>
      </c>
      <c r="J3">
        <v>0</v>
      </c>
      <c r="K3">
        <v>10</v>
      </c>
      <c r="M3" t="s">
        <v>15</v>
      </c>
      <c r="N3" t="s">
        <v>18</v>
      </c>
      <c r="R3">
        <v>0.5</v>
      </c>
      <c r="S3">
        <v>0.4</v>
      </c>
      <c r="W3" t="s">
        <v>28</v>
      </c>
    </row>
    <row r="4" spans="1:23" x14ac:dyDescent="0.25">
      <c r="B4" t="s">
        <v>7</v>
      </c>
      <c r="C4" t="s">
        <v>7</v>
      </c>
      <c r="D4" t="s">
        <v>7</v>
      </c>
      <c r="E4" t="s">
        <v>7</v>
      </c>
      <c r="F4" t="s">
        <v>7</v>
      </c>
      <c r="G4" t="s">
        <v>7</v>
      </c>
      <c r="H4">
        <f t="shared" si="0"/>
        <v>5.0882352941176467</v>
      </c>
      <c r="I4">
        <f t="shared" si="1"/>
        <v>10.149653979238755</v>
      </c>
      <c r="J4">
        <v>0</v>
      </c>
      <c r="K4">
        <v>5</v>
      </c>
      <c r="M4" t="s">
        <v>16</v>
      </c>
      <c r="N4" t="s">
        <v>19</v>
      </c>
      <c r="W4" t="s">
        <v>21</v>
      </c>
    </row>
    <row r="5" spans="1:23" x14ac:dyDescent="0.25">
      <c r="A5" t="s">
        <v>11</v>
      </c>
      <c r="B5" t="s">
        <v>12</v>
      </c>
      <c r="C5" t="s">
        <v>13</v>
      </c>
      <c r="D5" t="s">
        <v>8</v>
      </c>
      <c r="E5" t="s">
        <v>12</v>
      </c>
      <c r="F5" t="s">
        <v>13</v>
      </c>
      <c r="G5" t="s">
        <v>8</v>
      </c>
      <c r="H5">
        <f t="shared" si="0"/>
        <v>5.117647058823529</v>
      </c>
      <c r="I5">
        <f t="shared" si="1"/>
        <v>10.150519031141869</v>
      </c>
      <c r="J5">
        <v>0</v>
      </c>
      <c r="K5">
        <v>0</v>
      </c>
      <c r="L5" t="s">
        <v>11</v>
      </c>
      <c r="M5">
        <v>1</v>
      </c>
      <c r="N5">
        <v>1</v>
      </c>
    </row>
    <row r="6" spans="1:23" x14ac:dyDescent="0.25">
      <c r="A6">
        <v>1</v>
      </c>
      <c r="B6">
        <v>5.0802709999999998</v>
      </c>
      <c r="C6">
        <v>-3.2684329999999999</v>
      </c>
      <c r="D6">
        <v>5.461239</v>
      </c>
      <c r="E6">
        <v>2.164701</v>
      </c>
      <c r="F6">
        <v>0.20008000000000001</v>
      </c>
      <c r="G6">
        <v>13.824332</v>
      </c>
      <c r="H6">
        <f t="shared" si="0"/>
        <v>5.1470588235294121</v>
      </c>
      <c r="I6">
        <f t="shared" si="1"/>
        <v>10.151384083044983</v>
      </c>
      <c r="J6">
        <v>0</v>
      </c>
      <c r="K6">
        <v>-5</v>
      </c>
      <c r="L6">
        <v>1</v>
      </c>
      <c r="M6">
        <v>14.753398000000001</v>
      </c>
      <c r="N6">
        <v>31263358</v>
      </c>
      <c r="O6">
        <f>N6/1000000</f>
        <v>31.263358</v>
      </c>
      <c r="P6">
        <f>O6*2</f>
        <v>62.526716</v>
      </c>
    </row>
    <row r="7" spans="1:23" x14ac:dyDescent="0.25">
      <c r="A7">
        <v>2</v>
      </c>
      <c r="B7">
        <v>3.3978060000000001</v>
      </c>
      <c r="C7">
        <v>-3.5094240000000001</v>
      </c>
      <c r="D7">
        <v>5.2260220000000004</v>
      </c>
      <c r="E7">
        <v>0.40441199999999999</v>
      </c>
      <c r="F7">
        <v>0.30369800000000002</v>
      </c>
      <c r="G7">
        <v>14.472856</v>
      </c>
      <c r="H7">
        <f t="shared" si="0"/>
        <v>5.1764705882352944</v>
      </c>
      <c r="I7">
        <f t="shared" si="1"/>
        <v>10.152249134948097</v>
      </c>
      <c r="J7">
        <v>0</v>
      </c>
      <c r="K7">
        <v>-10</v>
      </c>
      <c r="L7">
        <v>2</v>
      </c>
      <c r="M7">
        <v>12.832739999999999</v>
      </c>
      <c r="N7">
        <v>30678556</v>
      </c>
      <c r="O7">
        <f t="shared" ref="O7:O70" si="2">N7/1000000</f>
        <v>30.678556</v>
      </c>
      <c r="P7">
        <f t="shared" ref="P7:P70" si="3">O7*2</f>
        <v>61.357112000000001</v>
      </c>
    </row>
    <row r="8" spans="1:23" x14ac:dyDescent="0.25">
      <c r="A8">
        <v>3</v>
      </c>
      <c r="B8">
        <v>1.241387</v>
      </c>
      <c r="C8">
        <v>-3.726003</v>
      </c>
      <c r="D8">
        <v>5.1788239999999996</v>
      </c>
      <c r="E8">
        <v>-1.6726479999999999</v>
      </c>
      <c r="F8">
        <v>0.249558</v>
      </c>
      <c r="G8">
        <v>15.030058</v>
      </c>
      <c r="H8">
        <f t="shared" si="0"/>
        <v>5.2058823529411766</v>
      </c>
      <c r="I8">
        <f t="shared" si="1"/>
        <v>10.15311418685121</v>
      </c>
      <c r="J8">
        <v>0</v>
      </c>
      <c r="K8">
        <v>-15</v>
      </c>
      <c r="L8">
        <v>3</v>
      </c>
      <c r="M8">
        <v>11.293260999999999</v>
      </c>
      <c r="N8">
        <v>29578496</v>
      </c>
      <c r="O8">
        <f t="shared" si="2"/>
        <v>29.578496000000001</v>
      </c>
      <c r="P8">
        <f t="shared" si="3"/>
        <v>59.156992000000002</v>
      </c>
    </row>
    <row r="9" spans="1:23" x14ac:dyDescent="0.25">
      <c r="A9">
        <v>4</v>
      </c>
      <c r="B9">
        <v>-0.738093</v>
      </c>
      <c r="C9">
        <v>-3.81318</v>
      </c>
      <c r="D9">
        <v>5.2996670000000003</v>
      </c>
      <c r="E9">
        <v>-3.438688</v>
      </c>
      <c r="F9">
        <v>0.19621</v>
      </c>
      <c r="G9">
        <v>15.260438000000001</v>
      </c>
      <c r="H9">
        <f t="shared" si="0"/>
        <v>5.2352941176470589</v>
      </c>
      <c r="I9">
        <f t="shared" si="1"/>
        <v>10.153979238754324</v>
      </c>
      <c r="L9">
        <v>4</v>
      </c>
      <c r="M9">
        <v>8.6703910000000004</v>
      </c>
      <c r="N9">
        <v>27969832</v>
      </c>
      <c r="O9">
        <f t="shared" si="2"/>
        <v>27.969832</v>
      </c>
      <c r="P9">
        <f t="shared" si="3"/>
        <v>55.939664</v>
      </c>
    </row>
    <row r="10" spans="1:23" x14ac:dyDescent="0.25">
      <c r="A10">
        <v>5</v>
      </c>
      <c r="B10">
        <v>-2.091431</v>
      </c>
      <c r="C10">
        <v>-3.693441</v>
      </c>
      <c r="D10">
        <v>5.4576029999999998</v>
      </c>
      <c r="E10">
        <v>-4.5624279999999997</v>
      </c>
      <c r="F10">
        <v>0.26493100000000003</v>
      </c>
      <c r="G10">
        <v>15.046389</v>
      </c>
      <c r="H10">
        <f t="shared" si="0"/>
        <v>5.2647058823529411</v>
      </c>
      <c r="I10">
        <f t="shared" si="1"/>
        <v>10.15484429065744</v>
      </c>
      <c r="L10">
        <v>5</v>
      </c>
      <c r="M10">
        <v>11.06686</v>
      </c>
      <c r="N10">
        <v>25909896</v>
      </c>
      <c r="O10">
        <f t="shared" si="2"/>
        <v>25.909896</v>
      </c>
      <c r="P10">
        <f t="shared" si="3"/>
        <v>51.819792</v>
      </c>
    </row>
    <row r="11" spans="1:23" x14ac:dyDescent="0.25">
      <c r="A11">
        <v>6</v>
      </c>
      <c r="B11">
        <v>-2.7687339999999998</v>
      </c>
      <c r="C11">
        <v>-3.4195030000000002</v>
      </c>
      <c r="D11">
        <v>5.5309790000000003</v>
      </c>
      <c r="E11">
        <v>-5.0302119999999997</v>
      </c>
      <c r="F11">
        <v>0.40990700000000002</v>
      </c>
      <c r="G11">
        <v>14.459788</v>
      </c>
      <c r="H11">
        <f t="shared" si="0"/>
        <v>5.2941176470588234</v>
      </c>
      <c r="I11">
        <f t="shared" si="1"/>
        <v>10.155709342560554</v>
      </c>
      <c r="L11">
        <v>6</v>
      </c>
      <c r="M11">
        <v>14.416558</v>
      </c>
      <c r="N11">
        <v>23545540</v>
      </c>
      <c r="O11">
        <f t="shared" si="2"/>
        <v>23.545539999999999</v>
      </c>
      <c r="P11">
        <f t="shared" si="3"/>
        <v>47.091079999999998</v>
      </c>
    </row>
    <row r="12" spans="1:23" x14ac:dyDescent="0.25">
      <c r="A12">
        <v>7</v>
      </c>
      <c r="B12">
        <v>-2.948836</v>
      </c>
      <c r="C12">
        <v>-3.1517029999999999</v>
      </c>
      <c r="D12">
        <v>5.4596619999999998</v>
      </c>
      <c r="E12">
        <v>-4.9383759999999999</v>
      </c>
      <c r="F12">
        <v>0.45126899999999998</v>
      </c>
      <c r="G12">
        <v>13.736636000000001</v>
      </c>
      <c r="H12">
        <f t="shared" si="0"/>
        <v>5.3235294117647056</v>
      </c>
      <c r="I12">
        <f t="shared" si="1"/>
        <v>10.156574394463668</v>
      </c>
      <c r="L12">
        <v>7</v>
      </c>
      <c r="M12">
        <v>16.446037</v>
      </c>
      <c r="N12">
        <v>21090682</v>
      </c>
      <c r="O12">
        <f t="shared" si="2"/>
        <v>21.090682000000001</v>
      </c>
      <c r="P12">
        <f t="shared" si="3"/>
        <v>42.181364000000002</v>
      </c>
    </row>
    <row r="13" spans="1:23" x14ac:dyDescent="0.25">
      <c r="A13">
        <v>8</v>
      </c>
      <c r="B13">
        <v>-2.8412009999999999</v>
      </c>
      <c r="C13">
        <v>-3.0871550000000001</v>
      </c>
      <c r="D13">
        <v>5.2360429999999996</v>
      </c>
      <c r="E13">
        <v>-4.3838889999999999</v>
      </c>
      <c r="F13">
        <v>0.25884000000000001</v>
      </c>
      <c r="G13">
        <v>13.127509999999999</v>
      </c>
      <c r="H13">
        <f t="shared" si="0"/>
        <v>5.3529411764705879</v>
      </c>
      <c r="I13">
        <f t="shared" si="1"/>
        <v>10.157439446366782</v>
      </c>
      <c r="L13">
        <v>8</v>
      </c>
      <c r="M13">
        <v>18.697755999999998</v>
      </c>
      <c r="N13">
        <v>18634718</v>
      </c>
      <c r="O13">
        <f t="shared" si="2"/>
        <v>18.634717999999999</v>
      </c>
      <c r="P13">
        <f t="shared" si="3"/>
        <v>37.269435999999999</v>
      </c>
      <c r="R13" t="s">
        <v>22</v>
      </c>
    </row>
    <row r="14" spans="1:23" x14ac:dyDescent="0.25">
      <c r="A14">
        <v>9</v>
      </c>
      <c r="B14">
        <v>-2.5487359999999999</v>
      </c>
      <c r="C14">
        <v>-3.3412609999999998</v>
      </c>
      <c r="D14">
        <v>4.9028010000000002</v>
      </c>
      <c r="E14">
        <v>-3.478294</v>
      </c>
      <c r="F14">
        <v>-0.117783</v>
      </c>
      <c r="G14">
        <v>12.775840000000001</v>
      </c>
      <c r="H14">
        <f t="shared" si="0"/>
        <v>5.382352941176471</v>
      </c>
      <c r="I14">
        <f t="shared" si="1"/>
        <v>10.158304498269896</v>
      </c>
      <c r="L14">
        <v>9</v>
      </c>
      <c r="M14">
        <v>24.796181000000001</v>
      </c>
      <c r="N14">
        <v>16074934</v>
      </c>
      <c r="O14">
        <f t="shared" si="2"/>
        <v>16.074933999999999</v>
      </c>
      <c r="P14">
        <f t="shared" si="3"/>
        <v>32.149867999999998</v>
      </c>
      <c r="W14" t="s">
        <v>20</v>
      </c>
    </row>
    <row r="15" spans="1:23" x14ac:dyDescent="0.25">
      <c r="A15">
        <v>10</v>
      </c>
      <c r="B15">
        <v>-2.0819359999999998</v>
      </c>
      <c r="C15">
        <v>-3.8695710000000001</v>
      </c>
      <c r="D15">
        <v>4.5685479999999998</v>
      </c>
      <c r="E15">
        <v>-2.3709180000000001</v>
      </c>
      <c r="F15">
        <v>-0.51847799999999999</v>
      </c>
      <c r="G15">
        <v>12.759181</v>
      </c>
      <c r="H15">
        <f t="shared" si="0"/>
        <v>5.4117647058823533</v>
      </c>
      <c r="I15">
        <f t="shared" si="1"/>
        <v>10.15916955017301</v>
      </c>
      <c r="L15">
        <v>10</v>
      </c>
      <c r="M15">
        <v>30.682082999999999</v>
      </c>
      <c r="N15">
        <v>13403320</v>
      </c>
      <c r="O15">
        <f t="shared" si="2"/>
        <v>13.403320000000001</v>
      </c>
      <c r="P15">
        <f t="shared" si="3"/>
        <v>26.806640000000002</v>
      </c>
      <c r="R15" t="s">
        <v>26</v>
      </c>
    </row>
    <row r="16" spans="1:23" x14ac:dyDescent="0.25">
      <c r="A16">
        <v>11</v>
      </c>
      <c r="B16">
        <v>-1.4459219999999999</v>
      </c>
      <c r="C16">
        <v>-4.5078240000000003</v>
      </c>
      <c r="D16">
        <v>4.3480259999999999</v>
      </c>
      <c r="E16">
        <v>-1.2137169999999999</v>
      </c>
      <c r="F16">
        <v>-0.80002899999999999</v>
      </c>
      <c r="G16">
        <v>13.067814</v>
      </c>
      <c r="H16">
        <f t="shared" si="0"/>
        <v>5.4411764705882355</v>
      </c>
      <c r="I16">
        <f t="shared" si="1"/>
        <v>10.160034602076125</v>
      </c>
      <c r="L16">
        <v>11</v>
      </c>
      <c r="M16">
        <v>34.748707000000003</v>
      </c>
      <c r="N16">
        <v>11092512</v>
      </c>
      <c r="O16">
        <f t="shared" si="2"/>
        <v>11.092511999999999</v>
      </c>
      <c r="P16">
        <f t="shared" si="3"/>
        <v>22.185023999999999</v>
      </c>
    </row>
    <row r="17" spans="1:18" x14ac:dyDescent="0.25">
      <c r="A17">
        <v>12</v>
      </c>
      <c r="B17">
        <v>-0.68693099999999996</v>
      </c>
      <c r="C17">
        <v>-5.063758</v>
      </c>
      <c r="D17">
        <v>4.2811760000000003</v>
      </c>
      <c r="E17">
        <v>-0.116443</v>
      </c>
      <c r="F17">
        <v>-0.91262500000000002</v>
      </c>
      <c r="G17">
        <v>13.573541000000001</v>
      </c>
      <c r="H17">
        <f t="shared" si="0"/>
        <v>5.4705882352941178</v>
      </c>
      <c r="I17">
        <f t="shared" si="1"/>
        <v>10.160899653979239</v>
      </c>
      <c r="L17">
        <v>12</v>
      </c>
      <c r="M17">
        <v>35.750843000000003</v>
      </c>
      <c r="N17">
        <v>9457165</v>
      </c>
      <c r="O17">
        <f t="shared" si="2"/>
        <v>9.4571649999999998</v>
      </c>
      <c r="P17">
        <f t="shared" si="3"/>
        <v>18.91433</v>
      </c>
    </row>
    <row r="18" spans="1:18" x14ac:dyDescent="0.25">
      <c r="A18">
        <v>13</v>
      </c>
      <c r="B18">
        <v>0.119602</v>
      </c>
      <c r="C18">
        <v>-5.4015529999999998</v>
      </c>
      <c r="D18">
        <v>4.345116</v>
      </c>
      <c r="E18">
        <v>0.86749399999999999</v>
      </c>
      <c r="F18">
        <v>-0.88904499999999997</v>
      </c>
      <c r="G18">
        <v>14.089074</v>
      </c>
      <c r="H18">
        <f t="shared" si="0"/>
        <v>5.5</v>
      </c>
      <c r="I18">
        <f t="shared" si="1"/>
        <v>10.161764705882353</v>
      </c>
      <c r="L18">
        <v>13</v>
      </c>
      <c r="M18">
        <v>36.314407000000003</v>
      </c>
      <c r="N18">
        <v>8370432.5</v>
      </c>
      <c r="O18">
        <f t="shared" si="2"/>
        <v>8.3704324999999997</v>
      </c>
      <c r="P18">
        <f t="shared" si="3"/>
        <v>16.740864999999999</v>
      </c>
      <c r="R18" t="s">
        <v>27</v>
      </c>
    </row>
    <row r="19" spans="1:18" x14ac:dyDescent="0.25">
      <c r="A19">
        <v>14</v>
      </c>
      <c r="B19">
        <v>0.91461599999999998</v>
      </c>
      <c r="C19">
        <v>-5.4944170000000003</v>
      </c>
      <c r="D19">
        <v>4.5133070000000002</v>
      </c>
      <c r="E19">
        <v>1.7223090000000001</v>
      </c>
      <c r="F19">
        <v>-0.79427199999999998</v>
      </c>
      <c r="G19">
        <v>14.432173000000001</v>
      </c>
      <c r="H19">
        <f t="shared" si="0"/>
        <v>5.5294117647058822</v>
      </c>
      <c r="I19">
        <f t="shared" si="1"/>
        <v>10.162629757785467</v>
      </c>
      <c r="L19">
        <v>14</v>
      </c>
      <c r="M19">
        <v>38.283760000000001</v>
      </c>
      <c r="N19">
        <v>7622410</v>
      </c>
      <c r="O19">
        <f t="shared" si="2"/>
        <v>7.6224100000000004</v>
      </c>
      <c r="P19">
        <f t="shared" si="3"/>
        <v>15.244820000000001</v>
      </c>
    </row>
    <row r="20" spans="1:18" x14ac:dyDescent="0.25">
      <c r="A20">
        <v>15</v>
      </c>
      <c r="B20">
        <v>1.668161</v>
      </c>
      <c r="C20">
        <v>-5.3980829999999997</v>
      </c>
      <c r="D20">
        <v>4.7507580000000003</v>
      </c>
      <c r="E20">
        <v>2.4601630000000001</v>
      </c>
      <c r="F20">
        <v>-0.698411</v>
      </c>
      <c r="G20">
        <v>14.500012999999999</v>
      </c>
      <c r="H20">
        <f t="shared" si="0"/>
        <v>5.5588235294117645</v>
      </c>
      <c r="I20">
        <f t="shared" si="1"/>
        <v>10.163494809688581</v>
      </c>
      <c r="L20">
        <v>15</v>
      </c>
      <c r="M20">
        <v>37.434238000000001</v>
      </c>
      <c r="N20">
        <v>7110996</v>
      </c>
      <c r="O20">
        <f t="shared" si="2"/>
        <v>7.1109960000000001</v>
      </c>
      <c r="P20">
        <f t="shared" si="3"/>
        <v>14.221992</v>
      </c>
    </row>
    <row r="21" spans="1:18" x14ac:dyDescent="0.25">
      <c r="A21">
        <v>16</v>
      </c>
      <c r="B21">
        <v>2.3628990000000001</v>
      </c>
      <c r="C21">
        <v>-5.188485</v>
      </c>
      <c r="D21">
        <v>4.9776720000000001</v>
      </c>
      <c r="E21">
        <v>3.1129859999999998</v>
      </c>
      <c r="F21">
        <v>-0.65516799999999997</v>
      </c>
      <c r="G21">
        <v>14.286880999999999</v>
      </c>
      <c r="H21">
        <f t="shared" si="0"/>
        <v>5.5882352941176467</v>
      </c>
      <c r="I21">
        <f t="shared" si="1"/>
        <v>10.164359861591695</v>
      </c>
      <c r="L21">
        <v>16</v>
      </c>
      <c r="M21">
        <v>37.493904000000001</v>
      </c>
      <c r="N21">
        <v>6730314.5</v>
      </c>
      <c r="O21">
        <f t="shared" si="2"/>
        <v>6.7303145000000004</v>
      </c>
      <c r="P21">
        <f t="shared" si="3"/>
        <v>13.460629000000001</v>
      </c>
      <c r="R21" t="s">
        <v>25</v>
      </c>
    </row>
    <row r="22" spans="1:18" x14ac:dyDescent="0.25">
      <c r="A22">
        <v>17</v>
      </c>
      <c r="B22">
        <v>2.986383</v>
      </c>
      <c r="C22">
        <v>-4.9239810000000004</v>
      </c>
      <c r="D22">
        <v>5.0905659999999999</v>
      </c>
      <c r="E22">
        <v>3.7101679999999999</v>
      </c>
      <c r="F22">
        <v>-0.67366599999999999</v>
      </c>
      <c r="G22">
        <v>13.857521999999999</v>
      </c>
      <c r="H22">
        <f t="shared" si="0"/>
        <v>5.617647058823529</v>
      </c>
      <c r="I22">
        <f t="shared" si="1"/>
        <v>10.165224913494809</v>
      </c>
      <c r="L22">
        <v>17</v>
      </c>
      <c r="M22">
        <v>36.166134</v>
      </c>
      <c r="N22">
        <v>6415449</v>
      </c>
      <c r="O22">
        <f t="shared" si="2"/>
        <v>6.4154489999999997</v>
      </c>
      <c r="P22">
        <f t="shared" si="3"/>
        <v>12.830897999999999</v>
      </c>
    </row>
    <row r="23" spans="1:18" x14ac:dyDescent="0.25">
      <c r="A23">
        <v>18</v>
      </c>
      <c r="B23">
        <v>3.531361</v>
      </c>
      <c r="C23">
        <v>-4.645041</v>
      </c>
      <c r="D23">
        <v>5.0301030000000004</v>
      </c>
      <c r="E23">
        <v>4.2625219999999997</v>
      </c>
      <c r="F23">
        <v>-0.73713600000000001</v>
      </c>
      <c r="G23">
        <v>13.295470999999999</v>
      </c>
      <c r="H23">
        <f t="shared" si="0"/>
        <v>5.6470588235294121</v>
      </c>
      <c r="I23">
        <f t="shared" si="1"/>
        <v>10.166089965397925</v>
      </c>
      <c r="L23">
        <v>18</v>
      </c>
      <c r="M23">
        <v>34.517544000000001</v>
      </c>
      <c r="N23">
        <v>6168336</v>
      </c>
      <c r="O23">
        <f t="shared" si="2"/>
        <v>6.168336</v>
      </c>
      <c r="P23">
        <f t="shared" si="3"/>
        <v>12.336672</v>
      </c>
    </row>
    <row r="24" spans="1:18" x14ac:dyDescent="0.25">
      <c r="A24">
        <v>19</v>
      </c>
      <c r="B24">
        <v>4.0024189999999997</v>
      </c>
      <c r="C24">
        <v>-4.3777790000000003</v>
      </c>
      <c r="D24">
        <v>4.8460179999999999</v>
      </c>
      <c r="E24">
        <v>4.768116</v>
      </c>
      <c r="F24">
        <v>-0.83794999999999997</v>
      </c>
      <c r="G24">
        <v>12.684907000000001</v>
      </c>
      <c r="H24">
        <f t="shared" si="0"/>
        <v>5.6764705882352944</v>
      </c>
      <c r="I24">
        <f t="shared" si="1"/>
        <v>10.166955017301039</v>
      </c>
      <c r="L24">
        <v>19</v>
      </c>
      <c r="M24">
        <v>28.549709</v>
      </c>
      <c r="N24">
        <v>5963205.5</v>
      </c>
      <c r="O24">
        <f t="shared" si="2"/>
        <v>5.9632054999999999</v>
      </c>
      <c r="P24">
        <f t="shared" si="3"/>
        <v>11.926411</v>
      </c>
    </row>
    <row r="25" spans="1:18" x14ac:dyDescent="0.25">
      <c r="A25">
        <v>20</v>
      </c>
      <c r="B25">
        <v>4.4214079999999996</v>
      </c>
      <c r="C25">
        <v>-4.133248</v>
      </c>
      <c r="D25">
        <v>4.6931640000000003</v>
      </c>
      <c r="E25">
        <v>5.239852</v>
      </c>
      <c r="F25">
        <v>-0.96230599999999999</v>
      </c>
      <c r="G25">
        <v>12.156623</v>
      </c>
      <c r="H25">
        <f t="shared" si="0"/>
        <v>5.7058823529411766</v>
      </c>
      <c r="I25">
        <f t="shared" si="1"/>
        <v>10.167820069204152</v>
      </c>
      <c r="L25">
        <v>20</v>
      </c>
      <c r="M25">
        <v>25.834854</v>
      </c>
      <c r="N25">
        <v>5780010</v>
      </c>
      <c r="O25">
        <f t="shared" si="2"/>
        <v>5.7800099999999999</v>
      </c>
      <c r="P25">
        <f t="shared" si="3"/>
        <v>11.56002</v>
      </c>
    </row>
    <row r="26" spans="1:18" x14ac:dyDescent="0.25">
      <c r="A26">
        <v>21</v>
      </c>
      <c r="B26">
        <v>4.813396</v>
      </c>
      <c r="C26">
        <v>-3.9049969999999998</v>
      </c>
      <c r="D26">
        <v>4.7625669999999998</v>
      </c>
      <c r="E26">
        <v>5.7021220000000001</v>
      </c>
      <c r="F26">
        <v>-1.0867009999999999</v>
      </c>
      <c r="G26">
        <v>11.868624000000001</v>
      </c>
      <c r="H26">
        <f t="shared" si="0"/>
        <v>5.7352941176470589</v>
      </c>
      <c r="I26">
        <f t="shared" si="1"/>
        <v>10.168685121107266</v>
      </c>
      <c r="L26">
        <v>21</v>
      </c>
      <c r="M26">
        <v>26.844767000000001</v>
      </c>
      <c r="N26">
        <v>5633076</v>
      </c>
      <c r="O26">
        <f t="shared" si="2"/>
        <v>5.633076</v>
      </c>
      <c r="P26">
        <f t="shared" si="3"/>
        <v>11.266152</v>
      </c>
    </row>
    <row r="27" spans="1:18" x14ac:dyDescent="0.25">
      <c r="A27">
        <v>22</v>
      </c>
      <c r="B27">
        <v>5.1848979999999996</v>
      </c>
      <c r="C27">
        <v>-3.6744530000000002</v>
      </c>
      <c r="D27">
        <v>5.1794169999999999</v>
      </c>
      <c r="E27">
        <v>6.1641459999999997</v>
      </c>
      <c r="F27">
        <v>-1.2116739999999999</v>
      </c>
      <c r="G27">
        <v>11.879825</v>
      </c>
      <c r="H27">
        <f t="shared" si="0"/>
        <v>5.7647058823529411</v>
      </c>
      <c r="I27">
        <f t="shared" si="1"/>
        <v>10.16955017301038</v>
      </c>
      <c r="L27">
        <v>22</v>
      </c>
      <c r="M27">
        <v>34.136687999999999</v>
      </c>
      <c r="N27">
        <v>5522404</v>
      </c>
      <c r="O27">
        <f t="shared" si="2"/>
        <v>5.5224039999999999</v>
      </c>
      <c r="P27">
        <f t="shared" si="3"/>
        <v>11.044808</v>
      </c>
    </row>
    <row r="28" spans="1:18" x14ac:dyDescent="0.25">
      <c r="A28">
        <v>23</v>
      </c>
      <c r="B28">
        <v>5.5188129999999997</v>
      </c>
      <c r="C28">
        <v>-3.431724</v>
      </c>
      <c r="D28">
        <v>5.9378659999999996</v>
      </c>
      <c r="E28">
        <v>6.6215130000000002</v>
      </c>
      <c r="F28">
        <v>-1.3529260000000001</v>
      </c>
      <c r="G28">
        <v>12.146440999999999</v>
      </c>
      <c r="H28">
        <f t="shared" si="0"/>
        <v>5.7941176470588234</v>
      </c>
      <c r="I28">
        <f t="shared" si="1"/>
        <v>10.170415224913494</v>
      </c>
      <c r="L28">
        <v>23</v>
      </c>
      <c r="M28">
        <v>36.129477999999999</v>
      </c>
      <c r="N28">
        <v>5400277.5</v>
      </c>
      <c r="O28">
        <f t="shared" si="2"/>
        <v>5.4002774999999996</v>
      </c>
      <c r="P28">
        <f t="shared" si="3"/>
        <v>10.800554999999999</v>
      </c>
    </row>
    <row r="29" spans="1:18" x14ac:dyDescent="0.25">
      <c r="A29">
        <v>24</v>
      </c>
      <c r="B29">
        <v>5.7880609999999999</v>
      </c>
      <c r="C29">
        <v>-3.1790949999999998</v>
      </c>
      <c r="D29">
        <v>6.9036020000000002</v>
      </c>
      <c r="E29">
        <v>7.0645389999999999</v>
      </c>
      <c r="F29">
        <v>-1.4940340000000001</v>
      </c>
      <c r="G29">
        <v>12.552502</v>
      </c>
      <c r="H29">
        <f t="shared" si="0"/>
        <v>5.8235294117647056</v>
      </c>
      <c r="I29">
        <f t="shared" si="1"/>
        <v>10.171280276816608</v>
      </c>
      <c r="L29">
        <v>24</v>
      </c>
      <c r="M29">
        <v>41.951694000000003</v>
      </c>
      <c r="N29">
        <v>5254293.5</v>
      </c>
      <c r="O29">
        <f t="shared" si="2"/>
        <v>5.2542935000000002</v>
      </c>
      <c r="P29">
        <f t="shared" si="3"/>
        <v>10.508587</v>
      </c>
    </row>
    <row r="30" spans="1:18" x14ac:dyDescent="0.25">
      <c r="A30">
        <v>25</v>
      </c>
      <c r="B30">
        <v>5.982024</v>
      </c>
      <c r="C30">
        <v>-2.9249869999999998</v>
      </c>
      <c r="D30">
        <v>7.8773939999999998</v>
      </c>
      <c r="E30">
        <v>7.4636129999999996</v>
      </c>
      <c r="F30">
        <v>-1.6085130000000001</v>
      </c>
      <c r="G30">
        <v>12.963941999999999</v>
      </c>
      <c r="H30">
        <f t="shared" si="0"/>
        <v>5.8529411764705879</v>
      </c>
      <c r="I30">
        <f t="shared" si="1"/>
        <v>10.172145328719724</v>
      </c>
      <c r="L30">
        <v>25</v>
      </c>
      <c r="M30">
        <v>41.657542999999997</v>
      </c>
      <c r="N30">
        <v>5088285</v>
      </c>
      <c r="O30">
        <f t="shared" si="2"/>
        <v>5.0882849999999999</v>
      </c>
      <c r="P30">
        <f t="shared" si="3"/>
        <v>10.17657</v>
      </c>
    </row>
    <row r="31" spans="1:18" x14ac:dyDescent="0.25">
      <c r="A31">
        <v>26</v>
      </c>
      <c r="B31">
        <v>6.1143900000000002</v>
      </c>
      <c r="C31">
        <v>-2.6668720000000001</v>
      </c>
      <c r="D31">
        <v>8.681438</v>
      </c>
      <c r="E31">
        <v>7.7812609999999998</v>
      </c>
      <c r="F31">
        <v>-1.6796409999999999</v>
      </c>
      <c r="G31">
        <v>13.308313999999999</v>
      </c>
      <c r="H31">
        <f t="shared" si="0"/>
        <v>5.882352941176471</v>
      </c>
      <c r="I31">
        <f t="shared" si="1"/>
        <v>10.173010380622838</v>
      </c>
      <c r="L31">
        <v>26</v>
      </c>
      <c r="M31">
        <v>41.250137000000002</v>
      </c>
      <c r="N31">
        <v>4922265</v>
      </c>
      <c r="O31">
        <f t="shared" si="2"/>
        <v>4.9222650000000003</v>
      </c>
      <c r="P31">
        <f t="shared" si="3"/>
        <v>9.8445300000000007</v>
      </c>
    </row>
    <row r="32" spans="1:18" x14ac:dyDescent="0.25">
      <c r="A32">
        <v>27</v>
      </c>
      <c r="B32">
        <v>6.2137079999999996</v>
      </c>
      <c r="C32">
        <v>-2.3985829999999999</v>
      </c>
      <c r="D32">
        <v>9.2260760000000008</v>
      </c>
      <c r="E32">
        <v>7.999142</v>
      </c>
      <c r="F32">
        <v>-1.695956</v>
      </c>
      <c r="G32">
        <v>13.552932</v>
      </c>
      <c r="H32">
        <f t="shared" si="0"/>
        <v>5.9117647058823533</v>
      </c>
      <c r="I32">
        <f t="shared" si="1"/>
        <v>10.173875432525952</v>
      </c>
      <c r="L32">
        <v>27</v>
      </c>
      <c r="M32">
        <v>40.876480000000001</v>
      </c>
      <c r="N32">
        <v>4773420</v>
      </c>
      <c r="O32">
        <f t="shared" si="2"/>
        <v>4.7734199999999998</v>
      </c>
      <c r="P32">
        <f t="shared" si="3"/>
        <v>9.5468399999999995</v>
      </c>
    </row>
    <row r="33" spans="1:24" x14ac:dyDescent="0.25">
      <c r="A33">
        <v>28</v>
      </c>
      <c r="B33">
        <v>6.3111519999999999</v>
      </c>
      <c r="C33">
        <v>-2.1392289999999998</v>
      </c>
      <c r="D33">
        <v>9.5125270000000004</v>
      </c>
      <c r="E33">
        <v>8.1298560000000002</v>
      </c>
      <c r="F33">
        <v>-1.6689700000000001</v>
      </c>
      <c r="G33">
        <v>13.642382</v>
      </c>
      <c r="H33">
        <f t="shared" si="0"/>
        <v>5.9411764705882355</v>
      </c>
      <c r="I33">
        <f t="shared" si="1"/>
        <v>10.174740484429066</v>
      </c>
      <c r="L33">
        <v>28</v>
      </c>
      <c r="M33">
        <v>40.682521999999999</v>
      </c>
      <c r="N33">
        <v>4649394.5</v>
      </c>
      <c r="O33">
        <f t="shared" si="2"/>
        <v>4.6493944999999997</v>
      </c>
      <c r="P33">
        <f t="shared" si="3"/>
        <v>9.2987889999999993</v>
      </c>
    </row>
    <row r="34" spans="1:24" x14ac:dyDescent="0.25">
      <c r="A34">
        <v>29</v>
      </c>
      <c r="B34">
        <v>6.4335279999999999</v>
      </c>
      <c r="C34">
        <v>-1.9261999999999999</v>
      </c>
      <c r="D34">
        <v>9.6112629999999992</v>
      </c>
      <c r="E34">
        <v>8.2088870000000007</v>
      </c>
      <c r="F34">
        <v>-1.6477010000000001</v>
      </c>
      <c r="G34">
        <v>13.483027</v>
      </c>
      <c r="H34">
        <f t="shared" si="0"/>
        <v>5.9705882352941178</v>
      </c>
      <c r="I34">
        <f t="shared" si="1"/>
        <v>10.17560553633218</v>
      </c>
      <c r="L34">
        <v>29</v>
      </c>
      <c r="M34">
        <v>40.169688999999998</v>
      </c>
      <c r="N34">
        <v>4556835.5</v>
      </c>
      <c r="O34">
        <f t="shared" si="2"/>
        <v>4.5568355</v>
      </c>
      <c r="P34">
        <f t="shared" si="3"/>
        <v>9.1136710000000001</v>
      </c>
    </row>
    <row r="35" spans="1:24" x14ac:dyDescent="0.25">
      <c r="A35">
        <v>30</v>
      </c>
      <c r="B35">
        <v>6.5949460000000002</v>
      </c>
      <c r="C35">
        <v>-1.786559</v>
      </c>
      <c r="D35">
        <v>9.6249690000000001</v>
      </c>
      <c r="E35">
        <v>8.275226</v>
      </c>
      <c r="F35">
        <v>-1.6703509999999999</v>
      </c>
      <c r="G35">
        <v>13.040976000000001</v>
      </c>
      <c r="H35">
        <f t="shared" si="0"/>
        <v>6</v>
      </c>
      <c r="I35">
        <f t="shared" si="1"/>
        <v>10.176470588235293</v>
      </c>
      <c r="L35">
        <v>30</v>
      </c>
      <c r="M35">
        <v>38.433556000000003</v>
      </c>
      <c r="N35">
        <v>4471920</v>
      </c>
      <c r="O35">
        <f t="shared" si="2"/>
        <v>4.4719199999999999</v>
      </c>
      <c r="P35">
        <f t="shared" si="3"/>
        <v>8.9438399999999998</v>
      </c>
    </row>
    <row r="36" spans="1:24" x14ac:dyDescent="0.25">
      <c r="A36">
        <v>31</v>
      </c>
      <c r="B36">
        <v>6.7921899999999997</v>
      </c>
      <c r="C36">
        <v>-1.73858</v>
      </c>
      <c r="D36">
        <v>9.6305230000000002</v>
      </c>
      <c r="E36">
        <v>8.3606339999999992</v>
      </c>
      <c r="F36">
        <v>-1.7191780000000001</v>
      </c>
      <c r="G36">
        <v>12.478799</v>
      </c>
      <c r="H36">
        <f t="shared" si="0"/>
        <v>6.0294117647058822</v>
      </c>
      <c r="I36">
        <f t="shared" si="1"/>
        <v>10.177335640138409</v>
      </c>
      <c r="L36">
        <v>31</v>
      </c>
      <c r="M36">
        <v>33.176417999999998</v>
      </c>
      <c r="N36">
        <v>4380335</v>
      </c>
      <c r="O36">
        <f t="shared" si="2"/>
        <v>4.3803349999999996</v>
      </c>
      <c r="P36">
        <f t="shared" si="3"/>
        <v>8.7606699999999993</v>
      </c>
      <c r="R36" t="s">
        <v>23</v>
      </c>
    </row>
    <row r="37" spans="1:24" x14ac:dyDescent="0.25">
      <c r="A37">
        <v>32</v>
      </c>
      <c r="B37">
        <v>7.0182979999999997</v>
      </c>
      <c r="C37">
        <v>-1.7854140000000001</v>
      </c>
      <c r="D37">
        <v>9.6656309999999994</v>
      </c>
      <c r="E37">
        <v>8.4900579999999994</v>
      </c>
      <c r="F37">
        <v>-1.755946</v>
      </c>
      <c r="G37">
        <v>12.005834999999999</v>
      </c>
      <c r="H37">
        <f t="shared" si="0"/>
        <v>6.0588235294117645</v>
      </c>
      <c r="I37">
        <f t="shared" si="1"/>
        <v>10.178200692041523</v>
      </c>
      <c r="L37">
        <v>32</v>
      </c>
      <c r="M37">
        <v>27.940372</v>
      </c>
      <c r="N37">
        <v>4311633</v>
      </c>
      <c r="O37">
        <f t="shared" si="2"/>
        <v>4.3116329999999996</v>
      </c>
      <c r="P37">
        <f t="shared" si="3"/>
        <v>8.6232659999999992</v>
      </c>
    </row>
    <row r="38" spans="1:24" x14ac:dyDescent="0.25">
      <c r="A38">
        <v>33</v>
      </c>
      <c r="B38">
        <v>7.2763840000000002</v>
      </c>
      <c r="C38">
        <v>-1.909457</v>
      </c>
      <c r="D38">
        <v>9.7387820000000005</v>
      </c>
      <c r="E38">
        <v>8.6837540000000004</v>
      </c>
      <c r="F38">
        <v>-1.7452840000000001</v>
      </c>
      <c r="G38">
        <v>11.749127</v>
      </c>
      <c r="H38">
        <f t="shared" si="0"/>
        <v>6.0882352941176467</v>
      </c>
      <c r="I38">
        <f t="shared" si="1"/>
        <v>10.179065743944637</v>
      </c>
      <c r="L38">
        <v>33</v>
      </c>
      <c r="M38">
        <v>16.973756999999999</v>
      </c>
      <c r="N38">
        <v>4293508.5</v>
      </c>
      <c r="O38">
        <f t="shared" si="2"/>
        <v>4.2935084999999997</v>
      </c>
      <c r="P38">
        <f t="shared" si="3"/>
        <v>8.5870169999999995</v>
      </c>
    </row>
    <row r="39" spans="1:24" x14ac:dyDescent="0.25">
      <c r="A39">
        <v>34</v>
      </c>
      <c r="B39">
        <v>7.5723649999999996</v>
      </c>
      <c r="C39">
        <v>-2.0819209999999999</v>
      </c>
      <c r="D39">
        <v>9.8305860000000003</v>
      </c>
      <c r="E39">
        <v>8.9428129999999992</v>
      </c>
      <c r="F39">
        <v>-1.6652530000000001</v>
      </c>
      <c r="G39">
        <v>11.756876999999999</v>
      </c>
      <c r="H39">
        <f t="shared" si="0"/>
        <v>6.117647058823529</v>
      </c>
      <c r="I39">
        <f t="shared" si="1"/>
        <v>10.179930795847751</v>
      </c>
      <c r="L39">
        <v>34</v>
      </c>
      <c r="M39">
        <v>15.077742000000001</v>
      </c>
      <c r="N39">
        <v>4333580.5</v>
      </c>
      <c r="O39">
        <f t="shared" si="2"/>
        <v>4.3335805000000001</v>
      </c>
      <c r="P39">
        <f t="shared" si="3"/>
        <v>8.6671610000000001</v>
      </c>
    </row>
    <row r="40" spans="1:24" x14ac:dyDescent="0.25">
      <c r="A40">
        <v>35</v>
      </c>
      <c r="B40">
        <v>7.916722</v>
      </c>
      <c r="C40">
        <v>-2.2799360000000002</v>
      </c>
      <c r="D40">
        <v>9.910641</v>
      </c>
      <c r="E40">
        <v>9.2569309999999998</v>
      </c>
      <c r="F40">
        <v>-1.51864</v>
      </c>
      <c r="G40">
        <v>12.022834</v>
      </c>
      <c r="H40">
        <f t="shared" si="0"/>
        <v>6.1470588235294112</v>
      </c>
      <c r="I40">
        <f t="shared" si="1"/>
        <v>10.180795847750865</v>
      </c>
      <c r="L40">
        <v>35</v>
      </c>
      <c r="M40">
        <v>15.031347999999999</v>
      </c>
      <c r="N40">
        <v>4432810</v>
      </c>
      <c r="O40">
        <f t="shared" si="2"/>
        <v>4.4328099999999999</v>
      </c>
      <c r="P40">
        <f t="shared" si="3"/>
        <v>8.8656199999999998</v>
      </c>
    </row>
    <row r="41" spans="1:24" x14ac:dyDescent="0.25">
      <c r="A41">
        <v>36</v>
      </c>
      <c r="B41">
        <v>8.3190899999999992</v>
      </c>
      <c r="C41">
        <v>-2.492146</v>
      </c>
      <c r="D41">
        <v>9.9540640000000007</v>
      </c>
      <c r="E41">
        <v>9.6109439999999999</v>
      </c>
      <c r="F41">
        <v>-1.322756</v>
      </c>
      <c r="G41">
        <v>12.437537000000001</v>
      </c>
      <c r="H41">
        <f t="shared" si="0"/>
        <v>6.1764705882352944</v>
      </c>
      <c r="I41">
        <f t="shared" si="1"/>
        <v>10.181660899653979</v>
      </c>
      <c r="L41">
        <v>36</v>
      </c>
      <c r="M41">
        <v>14.588832999999999</v>
      </c>
      <c r="N41">
        <v>4551114</v>
      </c>
      <c r="O41">
        <f t="shared" si="2"/>
        <v>4.5511140000000001</v>
      </c>
      <c r="P41">
        <f t="shared" si="3"/>
        <v>9.1022280000000002</v>
      </c>
    </row>
    <row r="42" spans="1:24" x14ac:dyDescent="0.25">
      <c r="A42">
        <v>37</v>
      </c>
      <c r="B42">
        <v>8.782902</v>
      </c>
      <c r="C42">
        <v>-2.713816</v>
      </c>
      <c r="D42">
        <v>9.9443929999999998</v>
      </c>
      <c r="E42">
        <v>9.9876339999999999</v>
      </c>
      <c r="F42">
        <v>-1.096767</v>
      </c>
      <c r="G42">
        <v>12.823162</v>
      </c>
      <c r="H42">
        <f t="shared" si="0"/>
        <v>6.2058823529411766</v>
      </c>
      <c r="I42">
        <f t="shared" si="1"/>
        <v>10.182525951557093</v>
      </c>
      <c r="L42">
        <v>37</v>
      </c>
      <c r="M42">
        <v>14.045517</v>
      </c>
      <c r="N42">
        <v>4658925.5</v>
      </c>
      <c r="O42">
        <f t="shared" si="2"/>
        <v>4.6589254999999996</v>
      </c>
      <c r="P42">
        <f t="shared" si="3"/>
        <v>9.3178509999999992</v>
      </c>
    </row>
    <row r="43" spans="1:24" x14ac:dyDescent="0.25">
      <c r="A43">
        <v>38</v>
      </c>
      <c r="B43">
        <v>9.3031199999999998</v>
      </c>
      <c r="C43">
        <v>-2.9460850000000001</v>
      </c>
      <c r="D43">
        <v>9.8530960000000007</v>
      </c>
      <c r="E43">
        <v>10.374412</v>
      </c>
      <c r="F43">
        <v>-0.84398600000000001</v>
      </c>
      <c r="G43">
        <v>13.058764999999999</v>
      </c>
      <c r="H43">
        <f t="shared" si="0"/>
        <v>6.2352941176470589</v>
      </c>
      <c r="I43">
        <f t="shared" si="1"/>
        <v>10.183391003460208</v>
      </c>
      <c r="L43">
        <v>38</v>
      </c>
      <c r="M43">
        <v>11.633037</v>
      </c>
      <c r="N43">
        <v>4753384.5</v>
      </c>
      <c r="O43">
        <f t="shared" si="2"/>
        <v>4.7533845000000001</v>
      </c>
      <c r="P43">
        <f t="shared" si="3"/>
        <v>9.5067690000000002</v>
      </c>
    </row>
    <row r="44" spans="1:24" x14ac:dyDescent="0.25">
      <c r="A44">
        <v>39</v>
      </c>
      <c r="B44">
        <v>9.8641819999999996</v>
      </c>
      <c r="C44">
        <v>-3.162525</v>
      </c>
      <c r="D44">
        <v>9.6579689999999996</v>
      </c>
      <c r="E44">
        <v>10.761414</v>
      </c>
      <c r="F44">
        <v>-0.55249300000000001</v>
      </c>
      <c r="G44">
        <v>13.115373999999999</v>
      </c>
      <c r="H44">
        <f t="shared" si="0"/>
        <v>6.2647058823529411</v>
      </c>
      <c r="I44">
        <f t="shared" si="1"/>
        <v>10.184256055363322</v>
      </c>
      <c r="L44">
        <v>39</v>
      </c>
      <c r="M44">
        <v>12.177217000000001</v>
      </c>
      <c r="N44">
        <v>4824946</v>
      </c>
      <c r="O44">
        <f t="shared" si="2"/>
        <v>4.8249459999999997</v>
      </c>
      <c r="P44">
        <f t="shared" si="3"/>
        <v>9.6498919999999995</v>
      </c>
    </row>
    <row r="45" spans="1:24" x14ac:dyDescent="0.25">
      <c r="A45">
        <v>40</v>
      </c>
      <c r="B45">
        <v>10.447898</v>
      </c>
      <c r="C45">
        <v>-3.305323</v>
      </c>
      <c r="D45">
        <v>9.3707139999999995</v>
      </c>
      <c r="E45">
        <v>11.144628000000001</v>
      </c>
      <c r="F45">
        <v>-0.215449</v>
      </c>
      <c r="G45">
        <v>13.026877000000001</v>
      </c>
      <c r="H45">
        <f t="shared" si="0"/>
        <v>6.2941176470588234</v>
      </c>
      <c r="I45">
        <f t="shared" si="1"/>
        <v>10.185121107266436</v>
      </c>
      <c r="L45">
        <v>40</v>
      </c>
      <c r="M45">
        <v>42.895060999999998</v>
      </c>
      <c r="N45">
        <v>4863107</v>
      </c>
      <c r="O45">
        <f t="shared" si="2"/>
        <v>4.8631070000000003</v>
      </c>
      <c r="P45">
        <f t="shared" si="3"/>
        <v>9.7262140000000006</v>
      </c>
    </row>
    <row r="46" spans="1:24" x14ac:dyDescent="0.25">
      <c r="A46">
        <v>41</v>
      </c>
      <c r="B46">
        <v>11.039167000000001</v>
      </c>
      <c r="C46">
        <v>-3.3396340000000002</v>
      </c>
      <c r="D46">
        <v>9.0434459999999994</v>
      </c>
      <c r="E46">
        <v>11.531637999999999</v>
      </c>
      <c r="F46">
        <v>0.13240399999999999</v>
      </c>
      <c r="G46">
        <v>12.855881999999999</v>
      </c>
      <c r="H46">
        <f t="shared" si="0"/>
        <v>6.3235294117647056</v>
      </c>
      <c r="I46">
        <f t="shared" si="1"/>
        <v>10.18598615916955</v>
      </c>
      <c r="L46">
        <v>41</v>
      </c>
      <c r="M46">
        <v>51.673999999999999</v>
      </c>
      <c r="N46">
        <v>4856436.5</v>
      </c>
      <c r="O46">
        <f t="shared" si="2"/>
        <v>4.8564365</v>
      </c>
      <c r="P46">
        <f t="shared" si="3"/>
        <v>9.7128730000000001</v>
      </c>
      <c r="R46" t="s">
        <v>24</v>
      </c>
      <c r="T46" t="s">
        <v>29</v>
      </c>
      <c r="V46" t="s">
        <v>30</v>
      </c>
      <c r="X46" t="s">
        <v>31</v>
      </c>
    </row>
    <row r="47" spans="1:24" x14ac:dyDescent="0.25">
      <c r="A47">
        <v>42</v>
      </c>
      <c r="B47">
        <v>11.612961</v>
      </c>
      <c r="C47">
        <v>-3.27555</v>
      </c>
      <c r="D47">
        <v>8.7525309999999994</v>
      </c>
      <c r="E47">
        <v>11.922779999999999</v>
      </c>
      <c r="F47">
        <v>0.43800899999999998</v>
      </c>
      <c r="G47">
        <v>12.655226000000001</v>
      </c>
      <c r="H47">
        <f t="shared" si="0"/>
        <v>6.3529411764705888</v>
      </c>
      <c r="I47">
        <f t="shared" si="1"/>
        <v>10.186851211072664</v>
      </c>
      <c r="L47">
        <v>42</v>
      </c>
      <c r="M47">
        <v>57.839973000000001</v>
      </c>
      <c r="N47">
        <v>4809682</v>
      </c>
      <c r="O47">
        <f t="shared" si="2"/>
        <v>4.8096819999999996</v>
      </c>
      <c r="P47">
        <f t="shared" si="3"/>
        <v>9.6193639999999991</v>
      </c>
    </row>
    <row r="48" spans="1:24" x14ac:dyDescent="0.25">
      <c r="A48">
        <v>43</v>
      </c>
      <c r="B48">
        <v>12.128284000000001</v>
      </c>
      <c r="C48">
        <v>-3.1400480000000002</v>
      </c>
      <c r="D48">
        <v>8.5428700000000006</v>
      </c>
      <c r="E48">
        <v>12.297255</v>
      </c>
      <c r="F48">
        <v>0.70143</v>
      </c>
      <c r="G48">
        <v>12.44073</v>
      </c>
      <c r="H48">
        <f t="shared" si="0"/>
        <v>6.382352941176471</v>
      </c>
      <c r="I48">
        <f t="shared" si="1"/>
        <v>10.187716262975778</v>
      </c>
      <c r="L48">
        <v>43</v>
      </c>
      <c r="M48">
        <v>61.605460999999998</v>
      </c>
      <c r="N48">
        <v>4733348</v>
      </c>
      <c r="O48">
        <f t="shared" si="2"/>
        <v>4.7333480000000003</v>
      </c>
      <c r="P48">
        <f t="shared" si="3"/>
        <v>9.4666960000000007</v>
      </c>
    </row>
    <row r="49" spans="1:18" x14ac:dyDescent="0.25">
      <c r="A49">
        <v>44</v>
      </c>
      <c r="B49">
        <v>12.536524</v>
      </c>
      <c r="C49">
        <v>-2.9515020000000001</v>
      </c>
      <c r="D49">
        <v>8.4230750000000008</v>
      </c>
      <c r="E49">
        <v>12.630239</v>
      </c>
      <c r="F49">
        <v>0.94529799999999997</v>
      </c>
      <c r="G49">
        <v>12.207350999999999</v>
      </c>
      <c r="H49">
        <f t="shared" si="0"/>
        <v>6.4117647058823533</v>
      </c>
      <c r="I49">
        <f t="shared" si="1"/>
        <v>10.188581314878892</v>
      </c>
      <c r="L49">
        <v>44</v>
      </c>
      <c r="M49">
        <v>63.545979000000003</v>
      </c>
      <c r="N49">
        <v>4607412</v>
      </c>
      <c r="O49">
        <f t="shared" si="2"/>
        <v>4.6074120000000001</v>
      </c>
      <c r="P49">
        <f t="shared" si="3"/>
        <v>9.2148240000000001</v>
      </c>
    </row>
    <row r="50" spans="1:18" x14ac:dyDescent="0.25">
      <c r="A50">
        <v>45</v>
      </c>
      <c r="B50">
        <v>12.793221000000001</v>
      </c>
      <c r="C50">
        <v>-2.7074419999999999</v>
      </c>
      <c r="D50">
        <v>8.3941400000000002</v>
      </c>
      <c r="E50">
        <v>12.896295</v>
      </c>
      <c r="F50">
        <v>1.1710640000000001</v>
      </c>
      <c r="G50">
        <v>11.966970999999999</v>
      </c>
      <c r="H50">
        <f t="shared" si="0"/>
        <v>6.4411764705882355</v>
      </c>
      <c r="I50">
        <f t="shared" si="1"/>
        <v>10.189446366782008</v>
      </c>
      <c r="L50">
        <v>45</v>
      </c>
      <c r="M50">
        <v>69.170952</v>
      </c>
      <c r="N50">
        <v>4401320</v>
      </c>
      <c r="O50">
        <f t="shared" si="2"/>
        <v>4.4013200000000001</v>
      </c>
      <c r="P50">
        <f t="shared" si="3"/>
        <v>8.8026400000000002</v>
      </c>
    </row>
    <row r="51" spans="1:18" x14ac:dyDescent="0.25">
      <c r="A51">
        <v>46</v>
      </c>
      <c r="B51">
        <v>12.870089999999999</v>
      </c>
      <c r="C51">
        <v>-2.379842</v>
      </c>
      <c r="D51">
        <v>8.4389830000000003</v>
      </c>
      <c r="E51">
        <v>13.066369</v>
      </c>
      <c r="F51">
        <v>1.3807449999999999</v>
      </c>
      <c r="G51">
        <v>11.754663000000001</v>
      </c>
      <c r="H51">
        <f t="shared" si="0"/>
        <v>6.4705882352941178</v>
      </c>
      <c r="I51">
        <f t="shared" si="1"/>
        <v>10.190311418685122</v>
      </c>
      <c r="L51">
        <v>46</v>
      </c>
      <c r="M51">
        <v>83.574646000000001</v>
      </c>
      <c r="N51">
        <v>4164699.25</v>
      </c>
      <c r="O51">
        <f t="shared" si="2"/>
        <v>4.16469925</v>
      </c>
      <c r="P51">
        <f t="shared" si="3"/>
        <v>8.3293984999999999</v>
      </c>
    </row>
    <row r="52" spans="1:18" x14ac:dyDescent="0.25">
      <c r="A52">
        <v>47</v>
      </c>
      <c r="B52">
        <v>12.750204999999999</v>
      </c>
      <c r="C52">
        <v>-1.956183</v>
      </c>
      <c r="D52">
        <v>8.5177779999999998</v>
      </c>
      <c r="E52">
        <v>13.101749999999999</v>
      </c>
      <c r="F52">
        <v>1.6018250000000001</v>
      </c>
      <c r="G52">
        <v>11.62087</v>
      </c>
      <c r="H52">
        <f t="shared" si="0"/>
        <v>6.5</v>
      </c>
      <c r="I52">
        <f t="shared" si="1"/>
        <v>10.191176470588236</v>
      </c>
      <c r="L52">
        <v>47</v>
      </c>
      <c r="M52">
        <v>90.700210999999996</v>
      </c>
      <c r="N52">
        <v>3937622</v>
      </c>
      <c r="O52">
        <f t="shared" si="2"/>
        <v>3.9376220000000002</v>
      </c>
      <c r="P52">
        <f t="shared" si="3"/>
        <v>7.8752440000000004</v>
      </c>
    </row>
    <row r="53" spans="1:18" x14ac:dyDescent="0.25">
      <c r="A53">
        <v>48</v>
      </c>
      <c r="B53">
        <v>12.429568</v>
      </c>
      <c r="C53">
        <v>-1.4773559999999999</v>
      </c>
      <c r="D53">
        <v>8.5977650000000008</v>
      </c>
      <c r="E53">
        <v>12.959958</v>
      </c>
      <c r="F53">
        <v>1.8691720000000001</v>
      </c>
      <c r="G53">
        <v>11.606693999999999</v>
      </c>
      <c r="H53">
        <f t="shared" si="0"/>
        <v>6.5294117647058822</v>
      </c>
      <c r="I53">
        <f t="shared" si="1"/>
        <v>10.192041522491349</v>
      </c>
      <c r="L53">
        <v>48</v>
      </c>
      <c r="M53">
        <v>93.258887999999999</v>
      </c>
      <c r="N53">
        <v>3751566</v>
      </c>
      <c r="O53">
        <f t="shared" si="2"/>
        <v>3.751566</v>
      </c>
      <c r="P53">
        <f t="shared" si="3"/>
        <v>7.5031319999999999</v>
      </c>
    </row>
    <row r="54" spans="1:18" x14ac:dyDescent="0.25">
      <c r="A54">
        <v>49</v>
      </c>
      <c r="B54">
        <v>11.913338</v>
      </c>
      <c r="C54">
        <v>-0.99999899999999997</v>
      </c>
      <c r="D54">
        <v>8.6783370000000009</v>
      </c>
      <c r="E54">
        <v>12.631247999999999</v>
      </c>
      <c r="F54">
        <v>2.1759580000000001</v>
      </c>
      <c r="G54">
        <v>11.701199000000001</v>
      </c>
      <c r="H54">
        <f t="shared" si="0"/>
        <v>6.5588235294117645</v>
      </c>
      <c r="I54">
        <f t="shared" si="1"/>
        <v>10.192906574394463</v>
      </c>
      <c r="L54">
        <v>49</v>
      </c>
      <c r="M54">
        <v>90.947731000000005</v>
      </c>
      <c r="N54">
        <v>3638033.5</v>
      </c>
      <c r="O54">
        <f t="shared" si="2"/>
        <v>3.6380335000000001</v>
      </c>
      <c r="P54">
        <f t="shared" si="3"/>
        <v>7.2760670000000003</v>
      </c>
    </row>
    <row r="55" spans="1:18" x14ac:dyDescent="0.25">
      <c r="A55">
        <v>50</v>
      </c>
      <c r="B55">
        <v>11.191145000000001</v>
      </c>
      <c r="C55">
        <v>-0.56470299999999995</v>
      </c>
      <c r="D55">
        <v>8.7959259999999997</v>
      </c>
      <c r="E55">
        <v>12.123659</v>
      </c>
      <c r="F55">
        <v>2.479873</v>
      </c>
      <c r="G55">
        <v>11.886827</v>
      </c>
      <c r="H55">
        <f t="shared" si="0"/>
        <v>6.5882352941176467</v>
      </c>
      <c r="I55">
        <f t="shared" si="1"/>
        <v>10.193771626297577</v>
      </c>
      <c r="L55">
        <v>50</v>
      </c>
      <c r="M55">
        <v>89.662589999999994</v>
      </c>
      <c r="N55">
        <v>3627540.75</v>
      </c>
      <c r="O55">
        <f t="shared" si="2"/>
        <v>3.6275407500000001</v>
      </c>
      <c r="P55">
        <f t="shared" si="3"/>
        <v>7.2550815000000002</v>
      </c>
    </row>
    <row r="56" spans="1:18" x14ac:dyDescent="0.25">
      <c r="A56">
        <v>51</v>
      </c>
      <c r="B56">
        <v>10.206969000000001</v>
      </c>
      <c r="C56">
        <v>-0.17122100000000001</v>
      </c>
      <c r="D56">
        <v>9.0104579999999999</v>
      </c>
      <c r="E56">
        <v>11.409902000000001</v>
      </c>
      <c r="F56">
        <v>2.7557999999999998</v>
      </c>
      <c r="G56">
        <v>12.189358</v>
      </c>
      <c r="H56">
        <f t="shared" si="0"/>
        <v>6.617647058823529</v>
      </c>
      <c r="I56">
        <f t="shared" si="1"/>
        <v>10.194636678200691</v>
      </c>
      <c r="L56">
        <v>51</v>
      </c>
      <c r="M56">
        <v>86.579459999999997</v>
      </c>
      <c r="N56">
        <v>3757299.25</v>
      </c>
      <c r="O56">
        <f t="shared" si="2"/>
        <v>3.75729925</v>
      </c>
      <c r="P56">
        <f t="shared" si="3"/>
        <v>7.5145985</v>
      </c>
    </row>
    <row r="57" spans="1:18" x14ac:dyDescent="0.25">
      <c r="A57">
        <v>52</v>
      </c>
      <c r="B57">
        <v>8.8795929999999998</v>
      </c>
      <c r="C57">
        <v>0.215226</v>
      </c>
      <c r="D57">
        <v>9.3878740000000001</v>
      </c>
      <c r="E57">
        <v>10.412089</v>
      </c>
      <c r="F57">
        <v>2.9927450000000002</v>
      </c>
      <c r="G57">
        <v>12.665153999999999</v>
      </c>
      <c r="H57">
        <f t="shared" si="0"/>
        <v>6.6470588235294112</v>
      </c>
      <c r="I57">
        <f t="shared" si="1"/>
        <v>10.195501730103807</v>
      </c>
      <c r="L57">
        <v>52</v>
      </c>
      <c r="M57">
        <v>117.809738</v>
      </c>
      <c r="N57">
        <v>4067380.75</v>
      </c>
      <c r="O57">
        <f t="shared" si="2"/>
        <v>4.0673807499999999</v>
      </c>
      <c r="P57">
        <f t="shared" si="3"/>
        <v>8.1347614999999998</v>
      </c>
    </row>
    <row r="58" spans="1:18" x14ac:dyDescent="0.25">
      <c r="A58">
        <v>53</v>
      </c>
      <c r="B58">
        <v>7.1418080000000002</v>
      </c>
      <c r="C58">
        <v>0.63971999999999996</v>
      </c>
      <c r="D58">
        <v>9.9621259999999996</v>
      </c>
      <c r="E58">
        <v>9.0355589999999992</v>
      </c>
      <c r="F58">
        <v>3.140126</v>
      </c>
      <c r="G58">
        <v>13.36124</v>
      </c>
      <c r="H58">
        <f t="shared" si="0"/>
        <v>6.6764705882352944</v>
      </c>
      <c r="I58">
        <f t="shared" si="1"/>
        <v>10.196366782006921</v>
      </c>
      <c r="L58">
        <v>53</v>
      </c>
      <c r="M58">
        <v>119.934601</v>
      </c>
      <c r="N58">
        <v>4609323.5</v>
      </c>
      <c r="O58">
        <f t="shared" si="2"/>
        <v>4.6093235000000004</v>
      </c>
      <c r="P58">
        <f t="shared" si="3"/>
        <v>9.2186470000000007</v>
      </c>
    </row>
    <row r="59" spans="1:18" x14ac:dyDescent="0.25">
      <c r="A59">
        <v>54</v>
      </c>
      <c r="B59">
        <v>4.9436039999999997</v>
      </c>
      <c r="C59">
        <v>1.1088420000000001</v>
      </c>
      <c r="D59">
        <v>10.686684</v>
      </c>
      <c r="E59">
        <v>7.2209950000000003</v>
      </c>
      <c r="F59">
        <v>3.1428219999999998</v>
      </c>
      <c r="G59">
        <v>14.241853000000001</v>
      </c>
      <c r="H59">
        <f t="shared" si="0"/>
        <v>6.7058823529411766</v>
      </c>
      <c r="I59">
        <f t="shared" si="1"/>
        <v>10.197231833910035</v>
      </c>
      <c r="L59">
        <v>54</v>
      </c>
      <c r="M59">
        <v>118.86988100000001</v>
      </c>
      <c r="N59">
        <v>5447032</v>
      </c>
      <c r="O59">
        <f t="shared" si="2"/>
        <v>5.4470320000000001</v>
      </c>
      <c r="P59">
        <f t="shared" si="3"/>
        <v>10.894064</v>
      </c>
    </row>
    <row r="60" spans="1:18" x14ac:dyDescent="0.25">
      <c r="A60">
        <v>55</v>
      </c>
      <c r="B60">
        <v>2.245762</v>
      </c>
      <c r="C60">
        <v>1.4987889999999999</v>
      </c>
      <c r="D60">
        <v>11.535114</v>
      </c>
      <c r="E60">
        <v>4.9741920000000004</v>
      </c>
      <c r="F60">
        <v>2.9671430000000001</v>
      </c>
      <c r="G60">
        <v>15.235647999999999</v>
      </c>
      <c r="H60">
        <f t="shared" si="0"/>
        <v>6.7352941176470589</v>
      </c>
      <c r="I60">
        <f t="shared" si="1"/>
        <v>10.198096885813149</v>
      </c>
      <c r="L60">
        <v>55</v>
      </c>
      <c r="M60">
        <v>108.29735599999999</v>
      </c>
      <c r="N60">
        <v>6658752.5</v>
      </c>
      <c r="O60">
        <f t="shared" si="2"/>
        <v>6.6587525000000003</v>
      </c>
      <c r="P60">
        <f t="shared" si="3"/>
        <v>13.317505000000001</v>
      </c>
      <c r="R60" t="s">
        <v>24</v>
      </c>
    </row>
    <row r="61" spans="1:18" x14ac:dyDescent="0.25">
      <c r="A61">
        <v>56</v>
      </c>
      <c r="B61">
        <v>-0.93361000000000005</v>
      </c>
      <c r="C61">
        <v>1.614439</v>
      </c>
      <c r="D61">
        <v>12.551624</v>
      </c>
      <c r="E61">
        <v>2.3748499999999999</v>
      </c>
      <c r="F61">
        <v>2.6023869999999998</v>
      </c>
      <c r="G61">
        <v>16.296721000000002</v>
      </c>
      <c r="H61">
        <f t="shared" si="0"/>
        <v>6.7647058823529411</v>
      </c>
      <c r="I61">
        <f t="shared" si="1"/>
        <v>10.198961937716263</v>
      </c>
      <c r="L61">
        <v>56</v>
      </c>
      <c r="M61">
        <v>106.45219400000001</v>
      </c>
      <c r="N61">
        <v>8069882</v>
      </c>
      <c r="O61">
        <f t="shared" si="2"/>
        <v>8.0698819999999998</v>
      </c>
      <c r="P61">
        <f t="shared" si="3"/>
        <v>16.139764</v>
      </c>
    </row>
    <row r="62" spans="1:18" x14ac:dyDescent="0.25">
      <c r="A62">
        <v>57</v>
      </c>
      <c r="B62">
        <v>-4.4463140000000001</v>
      </c>
      <c r="C62">
        <v>1.343925</v>
      </c>
      <c r="D62">
        <v>13.733280000000001</v>
      </c>
      <c r="E62">
        <v>-0.399675</v>
      </c>
      <c r="F62">
        <v>1.971247</v>
      </c>
      <c r="G62">
        <v>17.389718999999999</v>
      </c>
      <c r="H62">
        <f t="shared" si="0"/>
        <v>6.7941176470588234</v>
      </c>
      <c r="I62">
        <f t="shared" si="1"/>
        <v>10.199826989619377</v>
      </c>
      <c r="L62">
        <v>57</v>
      </c>
      <c r="M62">
        <v>100.20307200000001</v>
      </c>
      <c r="N62">
        <v>9503920</v>
      </c>
      <c r="O62">
        <f t="shared" si="2"/>
        <v>9.5039200000000008</v>
      </c>
      <c r="P62">
        <f t="shared" si="3"/>
        <v>19.007840000000002</v>
      </c>
    </row>
    <row r="63" spans="1:18" x14ac:dyDescent="0.25">
      <c r="A63">
        <v>58</v>
      </c>
      <c r="B63">
        <v>-8.0154359999999993</v>
      </c>
      <c r="C63">
        <v>0.63998299999999997</v>
      </c>
      <c r="D63">
        <v>14.964270000000001</v>
      </c>
      <c r="E63">
        <v>-3.1340590000000002</v>
      </c>
      <c r="F63">
        <v>0.91667699999999996</v>
      </c>
      <c r="G63">
        <v>18.468525</v>
      </c>
      <c r="H63">
        <f t="shared" si="0"/>
        <v>6.8235294117647056</v>
      </c>
      <c r="I63">
        <f t="shared" si="1"/>
        <v>10.200692041522492</v>
      </c>
      <c r="L63">
        <v>58</v>
      </c>
      <c r="M63">
        <v>99.345794999999995</v>
      </c>
      <c r="N63">
        <v>10923631</v>
      </c>
      <c r="O63">
        <f t="shared" si="2"/>
        <v>10.923631</v>
      </c>
      <c r="P63">
        <f t="shared" si="3"/>
        <v>21.847262000000001</v>
      </c>
    </row>
    <row r="64" spans="1:18" x14ac:dyDescent="0.25">
      <c r="A64">
        <v>59</v>
      </c>
      <c r="B64">
        <v>-11.325397000000001</v>
      </c>
      <c r="C64">
        <v>-0.53094399999999997</v>
      </c>
      <c r="D64">
        <v>16.075098000000001</v>
      </c>
      <c r="E64">
        <v>-5.7159300000000002</v>
      </c>
      <c r="F64">
        <v>-0.61871100000000001</v>
      </c>
      <c r="G64">
        <v>19.412153</v>
      </c>
      <c r="H64">
        <f t="shared" si="0"/>
        <v>6.8529411764705888</v>
      </c>
      <c r="I64">
        <f t="shared" si="1"/>
        <v>10.201557093425606</v>
      </c>
      <c r="L64">
        <v>59</v>
      </c>
      <c r="M64">
        <v>90.471466000000007</v>
      </c>
      <c r="N64">
        <v>12261300</v>
      </c>
      <c r="O64">
        <f t="shared" si="2"/>
        <v>12.2613</v>
      </c>
      <c r="P64">
        <f t="shared" si="3"/>
        <v>24.522600000000001</v>
      </c>
    </row>
    <row r="65" spans="1:16" x14ac:dyDescent="0.25">
      <c r="A65">
        <v>60</v>
      </c>
      <c r="B65">
        <v>-14.125610999999999</v>
      </c>
      <c r="C65">
        <v>-2.0315970000000001</v>
      </c>
      <c r="D65">
        <v>16.896854000000001</v>
      </c>
      <c r="E65">
        <v>-8.1450440000000004</v>
      </c>
      <c r="F65">
        <v>-2.4920520000000002</v>
      </c>
      <c r="G65">
        <v>20.0609</v>
      </c>
      <c r="H65">
        <f t="shared" si="0"/>
        <v>6.882352941176471</v>
      </c>
      <c r="I65">
        <f t="shared" si="1"/>
        <v>10.20242214532872</v>
      </c>
      <c r="L65">
        <v>60</v>
      </c>
      <c r="M65">
        <v>89.680840000000003</v>
      </c>
      <c r="N65">
        <v>13486422</v>
      </c>
      <c r="O65">
        <f t="shared" si="2"/>
        <v>13.486421999999999</v>
      </c>
      <c r="P65">
        <f t="shared" si="3"/>
        <v>26.972843999999998</v>
      </c>
    </row>
    <row r="66" spans="1:16" x14ac:dyDescent="0.25">
      <c r="A66">
        <v>61</v>
      </c>
      <c r="B66">
        <v>-16.247131</v>
      </c>
      <c r="C66">
        <v>-3.476137</v>
      </c>
      <c r="D66">
        <v>17.243258999999998</v>
      </c>
      <c r="E66">
        <v>-10.356989</v>
      </c>
      <c r="F66">
        <v>-4.3824670000000001</v>
      </c>
      <c r="G66">
        <v>20.278393000000001</v>
      </c>
      <c r="H66">
        <f t="shared" si="0"/>
        <v>6.9117647058823533</v>
      </c>
      <c r="I66">
        <f t="shared" si="1"/>
        <v>10.203287197231834</v>
      </c>
      <c r="L66">
        <v>61</v>
      </c>
      <c r="M66">
        <v>34.141086999999999</v>
      </c>
      <c r="N66">
        <v>14583648</v>
      </c>
      <c r="O66">
        <f t="shared" si="2"/>
        <v>14.583648</v>
      </c>
      <c r="P66">
        <f t="shared" si="3"/>
        <v>29.167296</v>
      </c>
    </row>
    <row r="67" spans="1:16" x14ac:dyDescent="0.25">
      <c r="A67">
        <v>62</v>
      </c>
      <c r="B67">
        <v>-17.491261999999999</v>
      </c>
      <c r="C67">
        <v>-4.4322699999999999</v>
      </c>
      <c r="D67">
        <v>16.928014999999998</v>
      </c>
      <c r="E67">
        <v>-12.089128000000001</v>
      </c>
      <c r="F67">
        <v>-5.8680180000000002</v>
      </c>
      <c r="G67">
        <v>19.953665000000001</v>
      </c>
      <c r="H67">
        <f t="shared" ref="H67:H102" si="4">A71/34+5</f>
        <v>6.9411764705882355</v>
      </c>
      <c r="I67">
        <f t="shared" ref="I67:I102" si="5">H67/34+10</f>
        <v>10.204152249134948</v>
      </c>
      <c r="L67">
        <v>62</v>
      </c>
      <c r="M67">
        <v>20.364733000000001</v>
      </c>
      <c r="N67">
        <v>15567318</v>
      </c>
      <c r="O67">
        <f t="shared" si="2"/>
        <v>15.567318</v>
      </c>
      <c r="P67">
        <f t="shared" si="3"/>
        <v>31.134636</v>
      </c>
    </row>
    <row r="68" spans="1:16" x14ac:dyDescent="0.25">
      <c r="A68">
        <v>63</v>
      </c>
      <c r="B68">
        <v>-17.663408</v>
      </c>
      <c r="C68">
        <v>-4.7241819999999999</v>
      </c>
      <c r="D68">
        <v>15.872593</v>
      </c>
      <c r="E68">
        <v>-12.968355000000001</v>
      </c>
      <c r="F68">
        <v>-6.5886079999999998</v>
      </c>
      <c r="G68">
        <v>19.096561000000001</v>
      </c>
      <c r="H68">
        <f t="shared" si="4"/>
        <v>6.9705882352941178</v>
      </c>
      <c r="I68">
        <f t="shared" si="5"/>
        <v>10.205017301038062</v>
      </c>
      <c r="L68">
        <v>63</v>
      </c>
      <c r="M68">
        <v>17.984528999999998</v>
      </c>
      <c r="N68">
        <v>16462213</v>
      </c>
      <c r="O68">
        <f t="shared" si="2"/>
        <v>16.462212999999998</v>
      </c>
      <c r="P68">
        <f t="shared" si="3"/>
        <v>32.924425999999997</v>
      </c>
    </row>
    <row r="69" spans="1:16" x14ac:dyDescent="0.25">
      <c r="A69">
        <v>64</v>
      </c>
      <c r="B69">
        <v>-16.783203</v>
      </c>
      <c r="C69">
        <v>-4.5562839999999998</v>
      </c>
      <c r="D69">
        <v>14.236827999999999</v>
      </c>
      <c r="E69">
        <v>-12.800910999999999</v>
      </c>
      <c r="F69">
        <v>-6.4929329999999998</v>
      </c>
      <c r="G69">
        <v>17.954449</v>
      </c>
      <c r="H69">
        <f t="shared" si="4"/>
        <v>7</v>
      </c>
      <c r="I69">
        <f t="shared" si="5"/>
        <v>10.205882352941176</v>
      </c>
      <c r="L69">
        <v>64</v>
      </c>
      <c r="M69">
        <v>13.200486</v>
      </c>
      <c r="N69">
        <v>17300020</v>
      </c>
      <c r="O69">
        <f t="shared" si="2"/>
        <v>17.30002</v>
      </c>
      <c r="P69">
        <f t="shared" si="3"/>
        <v>34.60004</v>
      </c>
    </row>
    <row r="70" spans="1:16" x14ac:dyDescent="0.25">
      <c r="A70">
        <v>65</v>
      </c>
      <c r="B70">
        <v>-15.15864</v>
      </c>
      <c r="C70">
        <v>-4.3001379999999996</v>
      </c>
      <c r="D70">
        <v>12.364155999999999</v>
      </c>
      <c r="E70">
        <v>-11.792833999999999</v>
      </c>
      <c r="F70">
        <v>-5.8697619999999997</v>
      </c>
      <c r="G70">
        <v>16.940671999999999</v>
      </c>
      <c r="H70">
        <f t="shared" si="4"/>
        <v>7.0294117647058822</v>
      </c>
      <c r="I70">
        <f t="shared" si="5"/>
        <v>10.206747404844291</v>
      </c>
      <c r="L70">
        <v>65</v>
      </c>
      <c r="M70">
        <v>9.4277280000000001</v>
      </c>
      <c r="N70">
        <v>18080494</v>
      </c>
      <c r="O70">
        <f t="shared" si="2"/>
        <v>18.080494000000002</v>
      </c>
      <c r="P70">
        <f t="shared" si="3"/>
        <v>36.160988000000003</v>
      </c>
    </row>
    <row r="71" spans="1:16" x14ac:dyDescent="0.25">
      <c r="A71">
        <v>66</v>
      </c>
      <c r="B71">
        <v>-13.170527</v>
      </c>
      <c r="C71">
        <v>-4.1783530000000004</v>
      </c>
      <c r="D71">
        <v>10.583271</v>
      </c>
      <c r="E71">
        <v>-10.420666000000001</v>
      </c>
      <c r="F71">
        <v>-5.0577319999999997</v>
      </c>
      <c r="G71">
        <v>16.374279000000001</v>
      </c>
      <c r="H71">
        <f t="shared" si="4"/>
        <v>7.0588235294117645</v>
      </c>
      <c r="I71">
        <f t="shared" si="5"/>
        <v>10.207612456747405</v>
      </c>
      <c r="L71">
        <v>66</v>
      </c>
      <c r="M71">
        <v>6.6220150000000002</v>
      </c>
      <c r="N71">
        <v>18754070</v>
      </c>
      <c r="O71">
        <f t="shared" ref="O71:O106" si="6">N71/1000000</f>
        <v>18.754069999999999</v>
      </c>
      <c r="P71">
        <f t="shared" ref="P71:P106" si="7">O71*2</f>
        <v>37.508139999999997</v>
      </c>
    </row>
    <row r="72" spans="1:16" x14ac:dyDescent="0.25">
      <c r="A72">
        <v>67</v>
      </c>
      <c r="B72">
        <v>-11.062041000000001</v>
      </c>
      <c r="C72">
        <v>-4.2024049999999997</v>
      </c>
      <c r="D72">
        <v>9.0835109999999997</v>
      </c>
      <c r="E72">
        <v>-9.0887659999999997</v>
      </c>
      <c r="F72">
        <v>-4.2052040000000002</v>
      </c>
      <c r="G72">
        <v>16.324798999999999</v>
      </c>
      <c r="H72">
        <f t="shared" si="4"/>
        <v>7.0882352941176467</v>
      </c>
      <c r="I72">
        <f t="shared" si="5"/>
        <v>10.208477508650519</v>
      </c>
      <c r="L72">
        <v>67</v>
      </c>
      <c r="M72">
        <v>6.7372540000000001</v>
      </c>
      <c r="N72">
        <v>19281660</v>
      </c>
      <c r="O72">
        <f t="shared" si="6"/>
        <v>19.281659999999999</v>
      </c>
      <c r="P72">
        <f t="shared" si="7"/>
        <v>38.563319999999997</v>
      </c>
    </row>
    <row r="73" spans="1:16" x14ac:dyDescent="0.25">
      <c r="A73">
        <v>68</v>
      </c>
      <c r="B73">
        <v>-8.9357620000000004</v>
      </c>
      <c r="C73">
        <v>-4.3488389999999999</v>
      </c>
      <c r="D73">
        <v>7.8957470000000001</v>
      </c>
      <c r="E73">
        <v>-7.9416789999999997</v>
      </c>
      <c r="F73">
        <v>-3.3179720000000001</v>
      </c>
      <c r="G73">
        <v>16.663896999999999</v>
      </c>
      <c r="H73">
        <f t="shared" si="4"/>
        <v>7.117647058823529</v>
      </c>
      <c r="I73">
        <f t="shared" si="5"/>
        <v>10.209342560553633</v>
      </c>
      <c r="L73">
        <v>68</v>
      </c>
      <c r="M73">
        <v>11.342798999999999</v>
      </c>
      <c r="N73">
        <v>19633676</v>
      </c>
      <c r="O73">
        <f t="shared" si="6"/>
        <v>19.633676000000001</v>
      </c>
      <c r="P73">
        <f t="shared" si="7"/>
        <v>39.267352000000002</v>
      </c>
    </row>
    <row r="74" spans="1:16" x14ac:dyDescent="0.25">
      <c r="A74">
        <v>69</v>
      </c>
      <c r="B74">
        <v>-6.819356</v>
      </c>
      <c r="C74">
        <v>-4.6228410000000002</v>
      </c>
      <c r="D74">
        <v>7.0246300000000002</v>
      </c>
      <c r="E74">
        <v>-6.896509</v>
      </c>
      <c r="F74">
        <v>-2.4096570000000002</v>
      </c>
      <c r="G74">
        <v>17.217896</v>
      </c>
      <c r="H74">
        <f t="shared" si="4"/>
        <v>7.1470588235294112</v>
      </c>
      <c r="I74">
        <f t="shared" si="5"/>
        <v>10.210207612456747</v>
      </c>
      <c r="L74">
        <v>69</v>
      </c>
      <c r="M74">
        <v>15.754662</v>
      </c>
      <c r="N74">
        <v>19809250</v>
      </c>
      <c r="O74">
        <f t="shared" si="6"/>
        <v>19.809249999999999</v>
      </c>
      <c r="P74">
        <f t="shared" si="7"/>
        <v>39.618499999999997</v>
      </c>
    </row>
    <row r="75" spans="1:16" x14ac:dyDescent="0.25">
      <c r="A75">
        <v>70</v>
      </c>
      <c r="B75">
        <v>-4.7154660000000002</v>
      </c>
      <c r="C75">
        <v>-4.9740960000000003</v>
      </c>
      <c r="D75">
        <v>6.5116490000000002</v>
      </c>
      <c r="E75">
        <v>-5.7638790000000002</v>
      </c>
      <c r="F75">
        <v>-1.558827</v>
      </c>
      <c r="G75">
        <v>17.864374000000002</v>
      </c>
      <c r="H75">
        <f t="shared" si="4"/>
        <v>7.1764705882352935</v>
      </c>
      <c r="I75">
        <f t="shared" si="5"/>
        <v>10.211072664359861</v>
      </c>
      <c r="L75">
        <v>70</v>
      </c>
      <c r="M75">
        <v>16.215496000000002</v>
      </c>
      <c r="N75">
        <v>19839828</v>
      </c>
      <c r="O75">
        <f t="shared" si="6"/>
        <v>19.839828000000001</v>
      </c>
      <c r="P75">
        <f t="shared" si="7"/>
        <v>39.679656000000001</v>
      </c>
    </row>
    <row r="76" spans="1:16" x14ac:dyDescent="0.25">
      <c r="A76">
        <v>71</v>
      </c>
      <c r="B76">
        <v>-2.6511629999999999</v>
      </c>
      <c r="C76">
        <v>-5.3044570000000002</v>
      </c>
      <c r="D76">
        <v>6.3391279999999997</v>
      </c>
      <c r="E76">
        <v>-4.4211900000000002</v>
      </c>
      <c r="F76">
        <v>-0.81085099999999999</v>
      </c>
      <c r="G76">
        <v>18.512395999999999</v>
      </c>
      <c r="H76">
        <f t="shared" si="4"/>
        <v>7.2058823529411766</v>
      </c>
      <c r="I76">
        <f t="shared" si="5"/>
        <v>10.211937716262975</v>
      </c>
      <c r="L76">
        <v>71</v>
      </c>
      <c r="M76">
        <v>16.477453000000001</v>
      </c>
      <c r="N76">
        <v>19728244</v>
      </c>
      <c r="O76">
        <f t="shared" si="6"/>
        <v>19.728244</v>
      </c>
      <c r="P76">
        <f t="shared" si="7"/>
        <v>39.456488</v>
      </c>
    </row>
    <row r="77" spans="1:16" x14ac:dyDescent="0.25">
      <c r="A77">
        <v>72</v>
      </c>
      <c r="B77">
        <v>-0.68956200000000001</v>
      </c>
      <c r="C77">
        <v>-5.5214280000000002</v>
      </c>
      <c r="D77">
        <v>6.4334629999999997</v>
      </c>
      <c r="E77">
        <v>-2.88287</v>
      </c>
      <c r="F77">
        <v>-0.114479</v>
      </c>
      <c r="G77">
        <v>19.045303000000001</v>
      </c>
      <c r="H77">
        <f t="shared" si="4"/>
        <v>7.2352941176470589</v>
      </c>
      <c r="I77">
        <f t="shared" si="5"/>
        <v>10.212802768166091</v>
      </c>
      <c r="L77">
        <v>72</v>
      </c>
      <c r="M77">
        <v>16.617348</v>
      </c>
      <c r="N77">
        <v>19478196</v>
      </c>
      <c r="O77">
        <f t="shared" si="6"/>
        <v>19.478196000000001</v>
      </c>
      <c r="P77">
        <f t="shared" si="7"/>
        <v>38.956392000000001</v>
      </c>
    </row>
    <row r="78" spans="1:16" x14ac:dyDescent="0.25">
      <c r="A78">
        <v>73</v>
      </c>
      <c r="B78">
        <v>1.0800430000000001</v>
      </c>
      <c r="C78">
        <v>-5.5631760000000003</v>
      </c>
      <c r="D78">
        <v>6.6959429999999998</v>
      </c>
      <c r="E78">
        <v>-1.2589269999999999</v>
      </c>
      <c r="F78">
        <v>0.59217600000000004</v>
      </c>
      <c r="G78">
        <v>19.336259999999999</v>
      </c>
      <c r="H78">
        <f t="shared" si="4"/>
        <v>7.2647058823529411</v>
      </c>
      <c r="I78">
        <f t="shared" si="5"/>
        <v>10.213667820069205</v>
      </c>
      <c r="L78">
        <v>73</v>
      </c>
      <c r="M78">
        <v>16.578178000000001</v>
      </c>
      <c r="N78">
        <v>19071808</v>
      </c>
      <c r="O78">
        <f t="shared" si="6"/>
        <v>19.071808000000001</v>
      </c>
      <c r="P78">
        <f t="shared" si="7"/>
        <v>38.143616000000002</v>
      </c>
    </row>
    <row r="79" spans="1:16" x14ac:dyDescent="0.25">
      <c r="A79">
        <v>74</v>
      </c>
      <c r="B79">
        <v>2.5957629999999998</v>
      </c>
      <c r="C79">
        <v>-5.4270180000000003</v>
      </c>
      <c r="D79">
        <v>7.0375699999999997</v>
      </c>
      <c r="E79">
        <v>0.32280599999999998</v>
      </c>
      <c r="F79">
        <v>1.2978499999999999</v>
      </c>
      <c r="G79">
        <v>19.338719999999999</v>
      </c>
      <c r="H79">
        <f t="shared" si="4"/>
        <v>7.2941176470588234</v>
      </c>
      <c r="I79">
        <f t="shared" si="5"/>
        <v>10.214532871972319</v>
      </c>
      <c r="L79">
        <v>74</v>
      </c>
      <c r="M79">
        <v>16.389741999999998</v>
      </c>
      <c r="N79">
        <v>18435344</v>
      </c>
      <c r="O79">
        <f t="shared" si="6"/>
        <v>18.435344000000001</v>
      </c>
      <c r="P79">
        <f t="shared" si="7"/>
        <v>36.870688000000001</v>
      </c>
    </row>
    <row r="80" spans="1:16" x14ac:dyDescent="0.25">
      <c r="A80">
        <v>75</v>
      </c>
      <c r="B80">
        <v>3.8429869999999999</v>
      </c>
      <c r="C80">
        <v>-5.1715970000000002</v>
      </c>
      <c r="D80">
        <v>7.3884600000000002</v>
      </c>
      <c r="E80">
        <v>1.7661450000000001</v>
      </c>
      <c r="F80">
        <v>1.9596210000000001</v>
      </c>
      <c r="G80">
        <v>19.100909999999999</v>
      </c>
      <c r="H80">
        <f t="shared" si="4"/>
        <v>7.3235294117647065</v>
      </c>
      <c r="I80">
        <f t="shared" si="5"/>
        <v>10.215397923875432</v>
      </c>
      <c r="L80">
        <v>75</v>
      </c>
      <c r="M80">
        <v>16.481017999999999</v>
      </c>
      <c r="N80">
        <v>17561410</v>
      </c>
      <c r="O80">
        <f t="shared" si="6"/>
        <v>17.561409999999999</v>
      </c>
      <c r="P80">
        <f t="shared" si="7"/>
        <v>35.122819999999997</v>
      </c>
    </row>
    <row r="81" spans="1:16" x14ac:dyDescent="0.25">
      <c r="A81">
        <v>76</v>
      </c>
      <c r="B81">
        <v>4.854743</v>
      </c>
      <c r="C81">
        <v>-4.8798240000000002</v>
      </c>
      <c r="D81">
        <v>7.6792809999999996</v>
      </c>
      <c r="E81">
        <v>3.0160710000000002</v>
      </c>
      <c r="F81">
        <v>2.5513849999999998</v>
      </c>
      <c r="G81">
        <v>18.717106000000001</v>
      </c>
      <c r="H81">
        <f t="shared" si="4"/>
        <v>7.3529411764705888</v>
      </c>
      <c r="I81">
        <f t="shared" si="5"/>
        <v>10.216262975778546</v>
      </c>
      <c r="L81">
        <v>76</v>
      </c>
      <c r="M81">
        <v>16.327572</v>
      </c>
      <c r="N81">
        <v>16597717</v>
      </c>
      <c r="O81">
        <f t="shared" si="6"/>
        <v>16.597716999999999</v>
      </c>
      <c r="P81">
        <f t="shared" si="7"/>
        <v>33.195433999999999</v>
      </c>
    </row>
    <row r="82" spans="1:16" x14ac:dyDescent="0.25">
      <c r="A82">
        <v>77</v>
      </c>
      <c r="B82">
        <v>5.6924429999999999</v>
      </c>
      <c r="C82">
        <v>-4.6068340000000001</v>
      </c>
      <c r="D82">
        <v>7.8278169999999996</v>
      </c>
      <c r="E82">
        <v>4.0429060000000003</v>
      </c>
      <c r="F82">
        <v>3.08229</v>
      </c>
      <c r="G82">
        <v>18.225338000000001</v>
      </c>
      <c r="H82">
        <f t="shared" si="4"/>
        <v>7.382352941176471</v>
      </c>
      <c r="I82">
        <f t="shared" si="5"/>
        <v>10.21712802768166</v>
      </c>
      <c r="L82">
        <v>77</v>
      </c>
      <c r="M82">
        <v>13.470765</v>
      </c>
      <c r="N82">
        <v>15645488</v>
      </c>
      <c r="O82">
        <f t="shared" si="6"/>
        <v>15.645488</v>
      </c>
      <c r="P82">
        <f t="shared" si="7"/>
        <v>31.290976000000001</v>
      </c>
    </row>
    <row r="83" spans="1:16" x14ac:dyDescent="0.25">
      <c r="A83">
        <v>78</v>
      </c>
      <c r="B83">
        <v>6.3985950000000003</v>
      </c>
      <c r="C83">
        <v>-4.365291</v>
      </c>
      <c r="D83">
        <v>7.7754979999999998</v>
      </c>
      <c r="E83">
        <v>4.8477959999999998</v>
      </c>
      <c r="F83">
        <v>3.531358</v>
      </c>
      <c r="G83">
        <v>17.640170999999999</v>
      </c>
      <c r="H83">
        <f t="shared" si="4"/>
        <v>7.4117647058823533</v>
      </c>
      <c r="I83">
        <f t="shared" si="5"/>
        <v>10.217993079584776</v>
      </c>
      <c r="L83">
        <v>78</v>
      </c>
      <c r="M83">
        <v>7.2335140000000004</v>
      </c>
      <c r="N83">
        <v>14729633</v>
      </c>
      <c r="O83">
        <f t="shared" si="6"/>
        <v>14.729633</v>
      </c>
      <c r="P83">
        <f t="shared" si="7"/>
        <v>29.459266</v>
      </c>
    </row>
    <row r="84" spans="1:16" x14ac:dyDescent="0.25">
      <c r="A84">
        <v>79</v>
      </c>
      <c r="B84">
        <v>6.9806169999999996</v>
      </c>
      <c r="C84">
        <v>-4.1281600000000003</v>
      </c>
      <c r="D84">
        <v>7.5208399999999997</v>
      </c>
      <c r="E84">
        <v>5.4522539999999999</v>
      </c>
      <c r="F84">
        <v>3.8669690000000001</v>
      </c>
      <c r="G84">
        <v>17.004097000000002</v>
      </c>
      <c r="H84">
        <f t="shared" si="4"/>
        <v>7.4411764705882355</v>
      </c>
      <c r="I84">
        <f t="shared" si="5"/>
        <v>10.21885813148789</v>
      </c>
      <c r="L84">
        <v>79</v>
      </c>
      <c r="M84">
        <v>6.4366560000000002</v>
      </c>
      <c r="N84">
        <v>13884304</v>
      </c>
      <c r="O84">
        <f t="shared" si="6"/>
        <v>13.884304</v>
      </c>
      <c r="P84">
        <f t="shared" si="7"/>
        <v>27.768608</v>
      </c>
    </row>
    <row r="85" spans="1:16" x14ac:dyDescent="0.25">
      <c r="A85">
        <v>80</v>
      </c>
      <c r="B85">
        <v>7.4349020000000001</v>
      </c>
      <c r="C85">
        <v>-3.8920159999999999</v>
      </c>
      <c r="D85">
        <v>7.1124900000000002</v>
      </c>
      <c r="E85">
        <v>5.8890099999999999</v>
      </c>
      <c r="F85">
        <v>4.1374399999999998</v>
      </c>
      <c r="G85">
        <v>16.328892</v>
      </c>
      <c r="H85">
        <f t="shared" si="4"/>
        <v>7.4705882352941178</v>
      </c>
      <c r="I85">
        <f t="shared" si="5"/>
        <v>10.219723183391004</v>
      </c>
      <c r="L85">
        <v>80</v>
      </c>
      <c r="M85">
        <v>5.5206720000000002</v>
      </c>
      <c r="N85">
        <v>13112338</v>
      </c>
      <c r="O85">
        <f t="shared" si="6"/>
        <v>13.112337999999999</v>
      </c>
      <c r="P85">
        <f t="shared" si="7"/>
        <v>26.224675999999999</v>
      </c>
    </row>
    <row r="86" spans="1:16" x14ac:dyDescent="0.25">
      <c r="A86">
        <v>81</v>
      </c>
      <c r="B86">
        <v>7.7877330000000002</v>
      </c>
      <c r="C86">
        <v>-3.7092930000000002</v>
      </c>
      <c r="D86">
        <v>6.6315799999999996</v>
      </c>
      <c r="E86">
        <v>6.2039780000000002</v>
      </c>
      <c r="F86">
        <v>4.3986499999999999</v>
      </c>
      <c r="G86">
        <v>15.624665999999999</v>
      </c>
      <c r="H86">
        <f t="shared" si="4"/>
        <v>7.5</v>
      </c>
      <c r="I86">
        <f t="shared" si="5"/>
        <v>10.220588235294118</v>
      </c>
      <c r="L86">
        <v>81</v>
      </c>
      <c r="M86">
        <v>5.0144739999999999</v>
      </c>
      <c r="N86">
        <v>12431118</v>
      </c>
      <c r="O86">
        <f t="shared" si="6"/>
        <v>12.431118</v>
      </c>
      <c r="P86">
        <f t="shared" si="7"/>
        <v>24.862235999999999</v>
      </c>
    </row>
    <row r="87" spans="1:16" x14ac:dyDescent="0.25">
      <c r="A87">
        <v>82</v>
      </c>
      <c r="B87">
        <v>8.0448470000000007</v>
      </c>
      <c r="C87">
        <v>-3.6373760000000002</v>
      </c>
      <c r="D87">
        <v>6.1792439999999997</v>
      </c>
      <c r="E87">
        <v>6.411346</v>
      </c>
      <c r="F87">
        <v>4.6440890000000001</v>
      </c>
      <c r="G87">
        <v>14.985162000000001</v>
      </c>
      <c r="H87">
        <f t="shared" si="4"/>
        <v>7.5294117647058822</v>
      </c>
      <c r="I87">
        <f t="shared" si="5"/>
        <v>10.221453287197232</v>
      </c>
      <c r="L87">
        <v>82</v>
      </c>
      <c r="M87">
        <v>5.7823950000000002</v>
      </c>
      <c r="N87">
        <v>11881568</v>
      </c>
      <c r="O87">
        <f t="shared" si="6"/>
        <v>11.881568</v>
      </c>
      <c r="P87">
        <f t="shared" si="7"/>
        <v>23.763135999999999</v>
      </c>
    </row>
    <row r="88" spans="1:16" x14ac:dyDescent="0.25">
      <c r="A88">
        <v>83</v>
      </c>
      <c r="B88">
        <v>8.1639020000000002</v>
      </c>
      <c r="C88">
        <v>-3.7354120000000002</v>
      </c>
      <c r="D88">
        <v>5.850085</v>
      </c>
      <c r="E88">
        <v>6.4857430000000003</v>
      </c>
      <c r="F88">
        <v>4.8421599999999998</v>
      </c>
      <c r="G88">
        <v>14.513638</v>
      </c>
      <c r="H88">
        <f t="shared" si="4"/>
        <v>7.5588235294117645</v>
      </c>
      <c r="I88">
        <f t="shared" si="5"/>
        <v>10.222318339100346</v>
      </c>
      <c r="L88">
        <v>83</v>
      </c>
      <c r="M88">
        <v>5.7946340000000003</v>
      </c>
      <c r="N88">
        <v>11478927</v>
      </c>
      <c r="O88">
        <f t="shared" si="6"/>
        <v>11.478927000000001</v>
      </c>
      <c r="P88">
        <f t="shared" si="7"/>
        <v>22.957854000000001</v>
      </c>
    </row>
    <row r="89" spans="1:16" x14ac:dyDescent="0.25">
      <c r="A89">
        <v>84</v>
      </c>
      <c r="B89">
        <v>8.1087869999999995</v>
      </c>
      <c r="C89">
        <v>-4.0858169999999996</v>
      </c>
      <c r="D89">
        <v>5.7133770000000004</v>
      </c>
      <c r="E89">
        <v>6.4059309999999998</v>
      </c>
      <c r="F89">
        <v>4.9980209999999996</v>
      </c>
      <c r="G89">
        <v>14.249746999999999</v>
      </c>
      <c r="H89">
        <f t="shared" si="4"/>
        <v>7.5882352941176467</v>
      </c>
      <c r="I89">
        <f t="shared" si="5"/>
        <v>10.22318339100346</v>
      </c>
      <c r="L89">
        <v>84</v>
      </c>
      <c r="M89">
        <v>5.6067859999999996</v>
      </c>
      <c r="N89">
        <v>11300515</v>
      </c>
      <c r="O89">
        <f t="shared" si="6"/>
        <v>11.300515000000001</v>
      </c>
      <c r="P89">
        <f t="shared" si="7"/>
        <v>22.601030000000002</v>
      </c>
    </row>
    <row r="90" spans="1:16" x14ac:dyDescent="0.25">
      <c r="A90">
        <v>85</v>
      </c>
      <c r="B90">
        <v>7.8328569999999997</v>
      </c>
      <c r="C90">
        <v>-4.6499199999999998</v>
      </c>
      <c r="D90">
        <v>5.8011889999999999</v>
      </c>
      <c r="E90">
        <v>6.1670569999999998</v>
      </c>
      <c r="F90">
        <v>5.1247249999999998</v>
      </c>
      <c r="G90">
        <v>14.240283</v>
      </c>
      <c r="H90">
        <f t="shared" si="4"/>
        <v>7.617647058823529</v>
      </c>
      <c r="I90">
        <f t="shared" si="5"/>
        <v>10.224048442906575</v>
      </c>
      <c r="L90">
        <v>85</v>
      </c>
      <c r="M90">
        <v>5.7748229999999996</v>
      </c>
      <c r="N90">
        <v>11432173</v>
      </c>
      <c r="O90">
        <f t="shared" si="6"/>
        <v>11.432173000000001</v>
      </c>
      <c r="P90">
        <f t="shared" si="7"/>
        <v>22.864346000000001</v>
      </c>
    </row>
    <row r="91" spans="1:16" x14ac:dyDescent="0.25">
      <c r="A91">
        <v>86</v>
      </c>
      <c r="B91">
        <v>7.3264519999999997</v>
      </c>
      <c r="C91">
        <v>-5.2401869999999997</v>
      </c>
      <c r="D91">
        <v>6.0706639999999998</v>
      </c>
      <c r="E91">
        <v>5.803445</v>
      </c>
      <c r="F91">
        <v>5.1989210000000003</v>
      </c>
      <c r="G91">
        <v>14.514374</v>
      </c>
      <c r="H91">
        <f t="shared" si="4"/>
        <v>7.6470588235294112</v>
      </c>
      <c r="I91">
        <f t="shared" si="5"/>
        <v>10.224913494809689</v>
      </c>
      <c r="L91">
        <v>86</v>
      </c>
      <c r="M91">
        <v>6.2995460000000003</v>
      </c>
      <c r="N91">
        <v>11777566</v>
      </c>
      <c r="O91">
        <f t="shared" si="6"/>
        <v>11.777566</v>
      </c>
      <c r="P91">
        <f t="shared" si="7"/>
        <v>23.555132</v>
      </c>
    </row>
    <row r="92" spans="1:16" x14ac:dyDescent="0.25">
      <c r="A92">
        <v>87</v>
      </c>
      <c r="B92">
        <v>6.6597629999999999</v>
      </c>
      <c r="C92">
        <v>-5.7520069999999999</v>
      </c>
      <c r="D92">
        <v>6.4566590000000001</v>
      </c>
      <c r="E92">
        <v>5.3843930000000002</v>
      </c>
      <c r="F92">
        <v>5.1825929999999998</v>
      </c>
      <c r="G92">
        <v>15.031794</v>
      </c>
      <c r="H92">
        <f t="shared" si="4"/>
        <v>7.6764705882352935</v>
      </c>
      <c r="I92">
        <f t="shared" si="5"/>
        <v>10.225778546712803</v>
      </c>
      <c r="L92">
        <v>87</v>
      </c>
      <c r="M92">
        <v>7.7812089999999996</v>
      </c>
      <c r="N92">
        <v>12207875</v>
      </c>
      <c r="O92">
        <f t="shared" si="6"/>
        <v>12.207875</v>
      </c>
      <c r="P92">
        <f t="shared" si="7"/>
        <v>24.415749999999999</v>
      </c>
    </row>
    <row r="93" spans="1:16" x14ac:dyDescent="0.25">
      <c r="A93">
        <v>88</v>
      </c>
      <c r="B93">
        <v>5.9327350000000001</v>
      </c>
      <c r="C93">
        <v>-6.1561589999999997</v>
      </c>
      <c r="D93">
        <v>6.86822</v>
      </c>
      <c r="E93">
        <v>4.9731480000000001</v>
      </c>
      <c r="F93">
        <v>5.067685</v>
      </c>
      <c r="G93">
        <v>15.688222</v>
      </c>
      <c r="H93">
        <f t="shared" si="4"/>
        <v>7.7058823529411766</v>
      </c>
      <c r="I93">
        <f t="shared" si="5"/>
        <v>10.226643598615917</v>
      </c>
      <c r="L93">
        <v>88</v>
      </c>
      <c r="M93">
        <v>10.678952000000001</v>
      </c>
      <c r="N93">
        <v>12749842</v>
      </c>
      <c r="O93">
        <f t="shared" si="6"/>
        <v>12.749841999999999</v>
      </c>
      <c r="P93">
        <f t="shared" si="7"/>
        <v>25.499683999999998</v>
      </c>
    </row>
    <row r="94" spans="1:16" x14ac:dyDescent="0.25">
      <c r="A94">
        <v>89</v>
      </c>
      <c r="B94">
        <v>5.2307370000000004</v>
      </c>
      <c r="C94">
        <v>-6.4087430000000003</v>
      </c>
      <c r="D94">
        <v>7.1828269999999996</v>
      </c>
      <c r="E94">
        <v>4.6307700000000001</v>
      </c>
      <c r="F94">
        <v>4.8816810000000004</v>
      </c>
      <c r="G94">
        <v>16.343800999999999</v>
      </c>
      <c r="H94">
        <f t="shared" si="4"/>
        <v>7.7352941176470589</v>
      </c>
      <c r="I94">
        <f t="shared" si="5"/>
        <v>10.227508650519031</v>
      </c>
      <c r="L94">
        <v>89</v>
      </c>
      <c r="M94">
        <v>11.245352</v>
      </c>
      <c r="N94">
        <v>13446351</v>
      </c>
      <c r="O94">
        <f t="shared" si="6"/>
        <v>13.446351</v>
      </c>
      <c r="P94">
        <f t="shared" si="7"/>
        <v>26.892702</v>
      </c>
    </row>
    <row r="95" spans="1:16" x14ac:dyDescent="0.25">
      <c r="A95">
        <v>90</v>
      </c>
      <c r="B95">
        <v>4.6295799999999998</v>
      </c>
      <c r="C95">
        <v>-6.4297000000000004</v>
      </c>
      <c r="D95">
        <v>7.2587630000000001</v>
      </c>
      <c r="E95">
        <v>4.3974209999999996</v>
      </c>
      <c r="F95">
        <v>4.6695089999999997</v>
      </c>
      <c r="G95">
        <v>16.850145000000001</v>
      </c>
      <c r="H95">
        <f t="shared" si="4"/>
        <v>7.7647058823529411</v>
      </c>
      <c r="I95">
        <f t="shared" si="5"/>
        <v>10.228373702422145</v>
      </c>
      <c r="L95">
        <v>90</v>
      </c>
      <c r="M95">
        <v>12.118444</v>
      </c>
      <c r="N95">
        <v>14300188</v>
      </c>
      <c r="O95">
        <f t="shared" si="6"/>
        <v>14.300188</v>
      </c>
      <c r="P95">
        <f t="shared" si="7"/>
        <v>28.600376000000001</v>
      </c>
    </row>
    <row r="96" spans="1:16" x14ac:dyDescent="0.25">
      <c r="A96">
        <v>91</v>
      </c>
      <c r="B96">
        <v>4.1919510000000004</v>
      </c>
      <c r="C96">
        <v>-6.1546139999999996</v>
      </c>
      <c r="D96">
        <v>7.0565530000000001</v>
      </c>
      <c r="E96">
        <v>4.2631509999999997</v>
      </c>
      <c r="F96">
        <v>4.4632500000000004</v>
      </c>
      <c r="G96">
        <v>17.015737999999999</v>
      </c>
      <c r="H96">
        <f t="shared" si="4"/>
        <v>7.7941176470588234</v>
      </c>
      <c r="I96">
        <f t="shared" si="5"/>
        <v>10.229238754325259</v>
      </c>
      <c r="L96">
        <v>91</v>
      </c>
      <c r="M96">
        <v>11.944929</v>
      </c>
      <c r="N96">
        <v>15364123</v>
      </c>
      <c r="O96">
        <f t="shared" si="6"/>
        <v>15.364122999999999</v>
      </c>
      <c r="P96">
        <f t="shared" si="7"/>
        <v>30.728245999999999</v>
      </c>
    </row>
    <row r="97" spans="1:16" x14ac:dyDescent="0.25">
      <c r="A97">
        <v>92</v>
      </c>
      <c r="B97">
        <v>3.9395709999999999</v>
      </c>
      <c r="C97">
        <v>-5.6384639999999999</v>
      </c>
      <c r="D97">
        <v>6.6918749999999996</v>
      </c>
      <c r="E97">
        <v>4.1697819999999997</v>
      </c>
      <c r="F97">
        <v>4.279242</v>
      </c>
      <c r="G97">
        <v>16.691206000000001</v>
      </c>
      <c r="H97">
        <f t="shared" si="4"/>
        <v>7.8235294117647065</v>
      </c>
      <c r="I97">
        <f t="shared" si="5"/>
        <v>10.230103806228374</v>
      </c>
      <c r="L97">
        <v>92</v>
      </c>
      <c r="M97">
        <v>11.938385</v>
      </c>
      <c r="N97">
        <v>16710287</v>
      </c>
      <c r="O97">
        <f t="shared" si="6"/>
        <v>16.710287000000001</v>
      </c>
      <c r="P97">
        <f t="shared" si="7"/>
        <v>33.420574000000002</v>
      </c>
    </row>
    <row r="98" spans="1:16" x14ac:dyDescent="0.25">
      <c r="A98">
        <v>93</v>
      </c>
      <c r="B98">
        <v>3.852592</v>
      </c>
      <c r="C98">
        <v>-5.1770480000000001</v>
      </c>
      <c r="D98">
        <v>6.3245180000000003</v>
      </c>
      <c r="E98">
        <v>4.0550889999999997</v>
      </c>
      <c r="F98">
        <v>4.1081240000000001</v>
      </c>
      <c r="G98">
        <v>15.908303999999999</v>
      </c>
      <c r="H98">
        <f t="shared" si="4"/>
        <v>7.8529411764705888</v>
      </c>
      <c r="I98">
        <f t="shared" si="5"/>
        <v>10.230968858131488</v>
      </c>
      <c r="L98">
        <v>93</v>
      </c>
      <c r="M98">
        <v>12.135509000000001</v>
      </c>
      <c r="N98">
        <v>18488732</v>
      </c>
      <c r="O98">
        <f t="shared" si="6"/>
        <v>18.488731999999999</v>
      </c>
      <c r="P98">
        <f t="shared" si="7"/>
        <v>36.977463999999998</v>
      </c>
    </row>
    <row r="99" spans="1:16" x14ac:dyDescent="0.25">
      <c r="A99">
        <v>94</v>
      </c>
      <c r="B99">
        <v>3.893996</v>
      </c>
      <c r="C99">
        <v>-5.0279389999999999</v>
      </c>
      <c r="D99">
        <v>6.0520639999999997</v>
      </c>
      <c r="E99">
        <v>3.9018169999999999</v>
      </c>
      <c r="F99">
        <v>3.937284</v>
      </c>
      <c r="G99">
        <v>14.833788999999999</v>
      </c>
      <c r="H99">
        <f t="shared" si="4"/>
        <v>7.882352941176471</v>
      </c>
      <c r="I99">
        <f t="shared" si="5"/>
        <v>10.231833910034602</v>
      </c>
      <c r="L99">
        <v>94</v>
      </c>
      <c r="M99">
        <v>12.429005999999999</v>
      </c>
      <c r="N99">
        <v>20349296</v>
      </c>
      <c r="O99">
        <f t="shared" si="6"/>
        <v>20.349295999999999</v>
      </c>
      <c r="P99">
        <f t="shared" si="7"/>
        <v>40.698591999999998</v>
      </c>
    </row>
    <row r="100" spans="1:16" x14ac:dyDescent="0.25">
      <c r="A100">
        <v>95</v>
      </c>
      <c r="B100">
        <v>4.0309650000000001</v>
      </c>
      <c r="C100">
        <v>-5.0410050000000002</v>
      </c>
      <c r="D100">
        <v>5.8870719999999999</v>
      </c>
      <c r="E100">
        <v>3.7509250000000001</v>
      </c>
      <c r="F100">
        <v>3.779115</v>
      </c>
      <c r="G100">
        <v>13.729842</v>
      </c>
      <c r="H100">
        <f t="shared" si="4"/>
        <v>7.9117647058823533</v>
      </c>
      <c r="I100">
        <f t="shared" si="5"/>
        <v>10.232698961937716</v>
      </c>
      <c r="L100">
        <v>95</v>
      </c>
      <c r="M100">
        <v>12.342957999999999</v>
      </c>
      <c r="N100">
        <v>22267066</v>
      </c>
      <c r="O100">
        <f t="shared" si="6"/>
        <v>22.267066</v>
      </c>
      <c r="P100">
        <f t="shared" si="7"/>
        <v>44.534132</v>
      </c>
    </row>
    <row r="101" spans="1:16" x14ac:dyDescent="0.25">
      <c r="A101">
        <v>96</v>
      </c>
      <c r="B101">
        <v>4.2736989999999997</v>
      </c>
      <c r="C101">
        <v>-5.0009569999999997</v>
      </c>
      <c r="D101">
        <v>5.8158019999999997</v>
      </c>
      <c r="E101">
        <v>3.6688360000000002</v>
      </c>
      <c r="F101">
        <v>3.6648700000000001</v>
      </c>
      <c r="G101">
        <v>12.888817</v>
      </c>
      <c r="H101">
        <f t="shared" si="4"/>
        <v>7.9411764705882355</v>
      </c>
      <c r="I101">
        <f t="shared" si="5"/>
        <v>10.23356401384083</v>
      </c>
      <c r="L101">
        <v>96</v>
      </c>
      <c r="M101">
        <v>11.659781000000001</v>
      </c>
      <c r="N101">
        <v>24515894</v>
      </c>
      <c r="O101">
        <f t="shared" si="6"/>
        <v>24.515893999999999</v>
      </c>
      <c r="P101">
        <f t="shared" si="7"/>
        <v>49.031787999999999</v>
      </c>
    </row>
    <row r="102" spans="1:16" x14ac:dyDescent="0.25">
      <c r="A102">
        <v>97</v>
      </c>
      <c r="B102">
        <v>4.6599680000000001</v>
      </c>
      <c r="C102">
        <v>-4.8503360000000004</v>
      </c>
      <c r="D102">
        <v>5.8304580000000001</v>
      </c>
      <c r="E102">
        <v>3.7005919999999999</v>
      </c>
      <c r="F102">
        <v>3.6068720000000001</v>
      </c>
      <c r="G102">
        <v>12.485264000000001</v>
      </c>
      <c r="H102">
        <f t="shared" si="4"/>
        <v>7.9705882352941178</v>
      </c>
      <c r="I102">
        <f t="shared" si="5"/>
        <v>10.234429065743944</v>
      </c>
      <c r="L102">
        <v>97</v>
      </c>
      <c r="M102">
        <v>9.2488609999999998</v>
      </c>
      <c r="N102">
        <v>26531934</v>
      </c>
      <c r="O102">
        <f t="shared" si="6"/>
        <v>26.531934</v>
      </c>
      <c r="P102">
        <f t="shared" si="7"/>
        <v>53.063867999999999</v>
      </c>
    </row>
    <row r="103" spans="1:16" x14ac:dyDescent="0.25">
      <c r="A103">
        <v>98</v>
      </c>
      <c r="B103">
        <v>5.1553959999999996</v>
      </c>
      <c r="C103">
        <v>-4.6378199999999996</v>
      </c>
      <c r="D103">
        <v>5.895537</v>
      </c>
      <c r="E103">
        <v>3.818613</v>
      </c>
      <c r="F103">
        <v>3.5768740000000001</v>
      </c>
      <c r="G103">
        <v>12.534617000000001</v>
      </c>
      <c r="L103">
        <v>98</v>
      </c>
      <c r="M103">
        <v>8.6899010000000008</v>
      </c>
      <c r="N103">
        <v>28229372</v>
      </c>
      <c r="O103">
        <f t="shared" si="6"/>
        <v>28.229372000000001</v>
      </c>
      <c r="P103">
        <f t="shared" si="7"/>
        <v>56.458744000000003</v>
      </c>
    </row>
    <row r="104" spans="1:16" x14ac:dyDescent="0.25">
      <c r="A104">
        <v>99</v>
      </c>
      <c r="B104">
        <v>5.571199</v>
      </c>
      <c r="C104">
        <v>-4.447724</v>
      </c>
      <c r="D104">
        <v>5.9559069999999998</v>
      </c>
      <c r="E104">
        <v>3.8834680000000001</v>
      </c>
      <c r="F104">
        <v>3.513725</v>
      </c>
      <c r="G104">
        <v>12.960043000000001</v>
      </c>
      <c r="L104">
        <v>99</v>
      </c>
      <c r="M104">
        <v>6.9337059999999999</v>
      </c>
      <c r="N104">
        <v>29559384</v>
      </c>
      <c r="O104">
        <f t="shared" si="6"/>
        <v>29.559384000000001</v>
      </c>
      <c r="P104">
        <f t="shared" si="7"/>
        <v>59.118768000000003</v>
      </c>
    </row>
    <row r="105" spans="1:16" x14ac:dyDescent="0.25">
      <c r="A105">
        <v>100</v>
      </c>
      <c r="B105">
        <v>5.5875060000000003</v>
      </c>
      <c r="C105">
        <v>-4.3219240000000001</v>
      </c>
      <c r="D105">
        <v>5.9762729999999999</v>
      </c>
      <c r="E105">
        <v>3.6454420000000001</v>
      </c>
      <c r="F105">
        <v>3.3137859999999999</v>
      </c>
      <c r="G105">
        <v>13.675629000000001</v>
      </c>
      <c r="L105">
        <v>100</v>
      </c>
      <c r="M105">
        <v>6.6924809999999999</v>
      </c>
      <c r="N105">
        <v>31263358</v>
      </c>
      <c r="O105">
        <f t="shared" si="6"/>
        <v>31.263358</v>
      </c>
      <c r="P105">
        <f t="shared" si="7"/>
        <v>62.526716</v>
      </c>
    </row>
    <row r="106" spans="1:16" x14ac:dyDescent="0.25">
      <c r="A106">
        <v>101</v>
      </c>
      <c r="B106">
        <v>4.84802</v>
      </c>
      <c r="C106">
        <v>-4.2667190000000002</v>
      </c>
      <c r="D106">
        <v>5.9763330000000003</v>
      </c>
      <c r="E106">
        <v>2.810819</v>
      </c>
      <c r="F106">
        <v>2.8553139999999999</v>
      </c>
      <c r="G106">
        <v>14.622704000000001</v>
      </c>
      <c r="L106">
        <v>101</v>
      </c>
      <c r="M106">
        <v>6.3150709999999997</v>
      </c>
      <c r="N106">
        <v>31263358</v>
      </c>
      <c r="O106">
        <f t="shared" si="6"/>
        <v>31.263358</v>
      </c>
      <c r="P106">
        <f t="shared" si="7"/>
        <v>62.526716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timeseries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Libor</dc:creator>
  <cp:lastModifiedBy>Libor</cp:lastModifiedBy>
  <dcterms:created xsi:type="dcterms:W3CDTF">2013-07-19T04:42:52Z</dcterms:created>
  <dcterms:modified xsi:type="dcterms:W3CDTF">2016-04-26T06:08:16Z</dcterms:modified>
</cp:coreProperties>
</file>