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商統_Final_Report\"/>
    </mc:Choice>
  </mc:AlternateContent>
  <xr:revisionPtr revIDLastSave="0" documentId="13_ncr:1_{23AAAC68-8823-4B88-A67B-1E2345448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2" i="1"/>
</calcChain>
</file>

<file path=xl/sharedStrings.xml><?xml version="1.0" encoding="utf-8"?>
<sst xmlns="http://schemas.openxmlformats.org/spreadsheetml/2006/main" count="1626" uniqueCount="647">
  <si>
    <t>Name</t>
  </si>
  <si>
    <t>Height</t>
  </si>
  <si>
    <t>Weight</t>
  </si>
  <si>
    <t>Anthony Davis</t>
  </si>
  <si>
    <t>6-10</t>
  </si>
  <si>
    <t>253</t>
  </si>
  <si>
    <t>Michael Kidd-Gilchrist</t>
  </si>
  <si>
    <t>6-6</t>
  </si>
  <si>
    <t>232</t>
  </si>
  <si>
    <t>Bradley Beal</t>
  </si>
  <si>
    <t>6-4</t>
  </si>
  <si>
    <t>207</t>
  </si>
  <si>
    <t>Dion Waiters</t>
  </si>
  <si>
    <t>6-3</t>
  </si>
  <si>
    <t>210</t>
  </si>
  <si>
    <t>Thomas Robinson</t>
  </si>
  <si>
    <t>237</t>
  </si>
  <si>
    <t>Damian Lillard</t>
  </si>
  <si>
    <t>6-2</t>
  </si>
  <si>
    <t>195</t>
  </si>
  <si>
    <t>Harrison Barnes</t>
  </si>
  <si>
    <t>6-8</t>
  </si>
  <si>
    <t>225</t>
  </si>
  <si>
    <t>Terrence Ross</t>
  </si>
  <si>
    <t>6-7</t>
  </si>
  <si>
    <t>206</t>
  </si>
  <si>
    <t>Andre Drummond</t>
  </si>
  <si>
    <t>6-11</t>
  </si>
  <si>
    <t>279</t>
  </si>
  <si>
    <t>Austin Rivers</t>
  </si>
  <si>
    <t>200</t>
  </si>
  <si>
    <t>Meyers Leonard</t>
  </si>
  <si>
    <t>7-0</t>
  </si>
  <si>
    <t>260</t>
  </si>
  <si>
    <t>Jeremy Lamb</t>
  </si>
  <si>
    <t>6-5</t>
  </si>
  <si>
    <t>180</t>
  </si>
  <si>
    <t>Kendall Marshall</t>
  </si>
  <si>
    <t>John Henson</t>
  </si>
  <si>
    <t>6-9</t>
  </si>
  <si>
    <t>219</t>
  </si>
  <si>
    <t>Maurice Harkless</t>
  </si>
  <si>
    <t>220</t>
  </si>
  <si>
    <t>Royce White</t>
  </si>
  <si>
    <t>Tyler Zeller</t>
  </si>
  <si>
    <t>250</t>
  </si>
  <si>
    <t>Terrence Jones</t>
  </si>
  <si>
    <t>252</t>
  </si>
  <si>
    <t>Andrew Nicholson</t>
  </si>
  <si>
    <t>Evan Fournier</t>
  </si>
  <si>
    <t>205</t>
  </si>
  <si>
    <t>Jared Sullinger</t>
  </si>
  <si>
    <t>Fab Melo</t>
  </si>
  <si>
    <t>255</t>
  </si>
  <si>
    <t>John Jenkins</t>
  </si>
  <si>
    <t>215</t>
  </si>
  <si>
    <t>Jared Cunningham</t>
  </si>
  <si>
    <t>Tony Wroten</t>
  </si>
  <si>
    <t>Miles Plumlee</t>
  </si>
  <si>
    <t>249</t>
  </si>
  <si>
    <t>Arnett Moultrie</t>
  </si>
  <si>
    <t>240</t>
  </si>
  <si>
    <t>Perry Jones III</t>
  </si>
  <si>
    <t>235</t>
  </si>
  <si>
    <t>Marquis Teague</t>
  </si>
  <si>
    <t>189</t>
  </si>
  <si>
    <t>Festus Ezeli</t>
  </si>
  <si>
    <t>265</t>
  </si>
  <si>
    <t>Jeff Taylor</t>
  </si>
  <si>
    <t>175</t>
  </si>
  <si>
    <t>Tomáš Satoranský</t>
  </si>
  <si>
    <t>Not Found</t>
  </si>
  <si>
    <t>Bernard James</t>
  </si>
  <si>
    <t>Jae Crowder</t>
  </si>
  <si>
    <t>Draymond Green</t>
  </si>
  <si>
    <t>230</t>
  </si>
  <si>
    <t>Orlando Johnson</t>
  </si>
  <si>
    <t>Quincy Acy</t>
  </si>
  <si>
    <t>Quincy Miller</t>
  </si>
  <si>
    <t>Khris Middleton</t>
  </si>
  <si>
    <t>222</t>
  </si>
  <si>
    <t>Will Barton</t>
  </si>
  <si>
    <t>181</t>
  </si>
  <si>
    <t>Tyshawn Taylor</t>
  </si>
  <si>
    <t>185</t>
  </si>
  <si>
    <t>Doron Lamb</t>
  </si>
  <si>
    <t>Mike Scott</t>
  </si>
  <si>
    <t>Kim English</t>
  </si>
  <si>
    <t>Justin Hamilton</t>
  </si>
  <si>
    <t>Darius Miller</t>
  </si>
  <si>
    <t>Kevin Murphy</t>
  </si>
  <si>
    <t>Kostas Papanikolaou</t>
  </si>
  <si>
    <t>Kyle O'Quinn</t>
  </si>
  <si>
    <t>İzzet Türkyılmaz</t>
  </si>
  <si>
    <t>Kris Joseph</t>
  </si>
  <si>
    <t>Ognjen Kuzmić</t>
  </si>
  <si>
    <t>Furkan Aldemir</t>
  </si>
  <si>
    <t>Tornike Shengelia</t>
  </si>
  <si>
    <t>Darius Johnson-Odom</t>
  </si>
  <si>
    <t>Tomislav Zubčić</t>
  </si>
  <si>
    <t>İlkan Karaman</t>
  </si>
  <si>
    <t>Robbie Hummel</t>
  </si>
  <si>
    <t>Marcus Denmon</t>
  </si>
  <si>
    <t>Robert Sacre</t>
  </si>
  <si>
    <t>270</t>
  </si>
  <si>
    <t>Anthony Bennett</t>
  </si>
  <si>
    <t>Victor Oladipo</t>
  </si>
  <si>
    <t>213</t>
  </si>
  <si>
    <t>Otto Porter Jr.</t>
  </si>
  <si>
    <t>Cody Zeller</t>
  </si>
  <si>
    <t>Alex Len</t>
  </si>
  <si>
    <t>Nerlens Noel</t>
  </si>
  <si>
    <t>Ben McLemore</t>
  </si>
  <si>
    <t>Kentavious Caldwell-Pope</t>
  </si>
  <si>
    <t>204</t>
  </si>
  <si>
    <t>Trey Burke</t>
  </si>
  <si>
    <t>6-0</t>
  </si>
  <si>
    <t>CJ McCollum</t>
  </si>
  <si>
    <t>190</t>
  </si>
  <si>
    <t>Michael Carter-Williams</t>
  </si>
  <si>
    <t>Steven Adams</t>
  </si>
  <si>
    <t>Kelly Olynyk</t>
  </si>
  <si>
    <t>Shabazz Muhammad</t>
  </si>
  <si>
    <t>221</t>
  </si>
  <si>
    <t>Giannis Antetokounmpo</t>
  </si>
  <si>
    <t>243</t>
  </si>
  <si>
    <t>Lucas Nogueira</t>
  </si>
  <si>
    <t>Dennis Schröder</t>
  </si>
  <si>
    <t>6-1</t>
  </si>
  <si>
    <t>Shane Larkin</t>
  </si>
  <si>
    <t>5-11</t>
  </si>
  <si>
    <t>Sergey Karasev</t>
  </si>
  <si>
    <t>208</t>
  </si>
  <si>
    <t>Tony Snell</t>
  </si>
  <si>
    <t>Gorgui Dieng</t>
  </si>
  <si>
    <t>248</t>
  </si>
  <si>
    <t>Mason Plumlee</t>
  </si>
  <si>
    <t>254</t>
  </si>
  <si>
    <t>Solomon Hill</t>
  </si>
  <si>
    <t>226</t>
  </si>
  <si>
    <t>Tim Hardaway Jr.</t>
  </si>
  <si>
    <t>Reggie Bullock</t>
  </si>
  <si>
    <t>Andre Roberson</t>
  </si>
  <si>
    <t>Rudy Gobert</t>
  </si>
  <si>
    <t>7-1</t>
  </si>
  <si>
    <t>258</t>
  </si>
  <si>
    <t>Livio Jean-Charles</t>
  </si>
  <si>
    <t>Archie Goodwin</t>
  </si>
  <si>
    <t>Nemanja Nedović</t>
  </si>
  <si>
    <t>Allen Crabbe</t>
  </si>
  <si>
    <t>212</t>
  </si>
  <si>
    <t>Álex Abrines</t>
  </si>
  <si>
    <t>Carrick Felix</t>
  </si>
  <si>
    <t>201</t>
  </si>
  <si>
    <t>Isaiah Canaan</t>
  </si>
  <si>
    <t>Glen Rice Jr.</t>
  </si>
  <si>
    <t>Ray McCallum</t>
  </si>
  <si>
    <t>Tony Mitchell</t>
  </si>
  <si>
    <t>216</t>
  </si>
  <si>
    <t>Nate Wolters</t>
  </si>
  <si>
    <t>Jeff Withey</t>
  </si>
  <si>
    <t>Grant Jerrett</t>
  </si>
  <si>
    <t>Jamaal Franklin</t>
  </si>
  <si>
    <t>191</t>
  </si>
  <si>
    <t>Pierre Jackson</t>
  </si>
  <si>
    <t>5-10</t>
  </si>
  <si>
    <t>Ricky Ledo</t>
  </si>
  <si>
    <t>Mike Muscala</t>
  </si>
  <si>
    <t>Marko Todorović</t>
  </si>
  <si>
    <t>Erick Green</t>
  </si>
  <si>
    <t>Raul Neto</t>
  </si>
  <si>
    <t>Ryan Kelly</t>
  </si>
  <si>
    <t>Erik Murphy</t>
  </si>
  <si>
    <t>James Ennis III</t>
  </si>
  <si>
    <t>Romero Osby</t>
  </si>
  <si>
    <t>Lorenzo Brown</t>
  </si>
  <si>
    <t>Colton Iverson</t>
  </si>
  <si>
    <t>Arsalan Kazemi</t>
  </si>
  <si>
    <t>Joffrey Lauvergne</t>
  </si>
  <si>
    <t>Peyton Siva</t>
  </si>
  <si>
    <t>Alex Oriakhi</t>
  </si>
  <si>
    <t>Deshaun Thomas</t>
  </si>
  <si>
    <t>Bojan Dubljević</t>
  </si>
  <si>
    <t>Jānis Timma</t>
  </si>
  <si>
    <t>Andrew Wiggins</t>
  </si>
  <si>
    <t>197</t>
  </si>
  <si>
    <t>Jabari Parker</t>
  </si>
  <si>
    <t>245</t>
  </si>
  <si>
    <t>Joel Embiid</t>
  </si>
  <si>
    <t>280</t>
  </si>
  <si>
    <t>Aaron Gordon</t>
  </si>
  <si>
    <t>Dante Exum</t>
  </si>
  <si>
    <t>Marcus Smart</t>
  </si>
  <si>
    <t>Julius Randle</t>
  </si>
  <si>
    <t>Nik Stauskas</t>
  </si>
  <si>
    <t>Noah Vonleh</t>
  </si>
  <si>
    <t>257</t>
  </si>
  <si>
    <t>Elfrid Payton</t>
  </si>
  <si>
    <t>Doug McDermott</t>
  </si>
  <si>
    <t>Dario Šarić</t>
  </si>
  <si>
    <t>Zach LaVine</t>
  </si>
  <si>
    <t>T.J. Warren</t>
  </si>
  <si>
    <t>Adreian Payne</t>
  </si>
  <si>
    <t>Jusuf Nurkić</t>
  </si>
  <si>
    <t>290</t>
  </si>
  <si>
    <t>James Young</t>
  </si>
  <si>
    <t>Tyler Ennis</t>
  </si>
  <si>
    <t>194</t>
  </si>
  <si>
    <t>Gary Harris</t>
  </si>
  <si>
    <t>Bruno Caboclo</t>
  </si>
  <si>
    <t>218</t>
  </si>
  <si>
    <t>Mitch McGary</t>
  </si>
  <si>
    <t>Jordan Adams</t>
  </si>
  <si>
    <t>209</t>
  </si>
  <si>
    <t>Rodney Hood</t>
  </si>
  <si>
    <t>Shabazz Napier</t>
  </si>
  <si>
    <t>Clint Capela</t>
  </si>
  <si>
    <t>256</t>
  </si>
  <si>
    <t>P.J. Hairston</t>
  </si>
  <si>
    <t>Bogdan Bogdanović</t>
  </si>
  <si>
    <t>C.J. Wilcox</t>
  </si>
  <si>
    <t>Josh Huestis</t>
  </si>
  <si>
    <t>Kyle Anderson</t>
  </si>
  <si>
    <t>Damien Inglis</t>
  </si>
  <si>
    <t>246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</si>
  <si>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</si>
  <si>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</si>
  <si>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</si>
  <si>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</si>
  <si>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</si>
  <si>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</si>
  <si>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</si>
  <si>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</si>
  <si>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Glenn Robinson III</t>
  </si>
  <si>
    <t>Nikola Jokić</t>
  </si>
  <si>
    <t>284</t>
  </si>
  <si>
    <t>Nick Johnson</t>
  </si>
  <si>
    <t>202</t>
  </si>
  <si>
    <t>Edy Tavares</t>
  </si>
  <si>
    <t>7-3</t>
  </si>
  <si>
    <t>Markel Brown</t>
  </si>
  <si>
    <t>Dwight Powell</t>
  </si>
  <si>
    <t>Jordan Clarkson</t>
  </si>
  <si>
    <t>Russ Smith</t>
  </si>
  <si>
    <t>165</t>
  </si>
  <si>
    <t>Lamar Patterson</t>
  </si>
  <si>
    <t>Cameron Bairstow</t>
  </si>
  <si>
    <t>Alec Brown</t>
  </si>
  <si>
    <t>Thanasis Antetokounmpo</t>
  </si>
  <si>
    <t>Vasilije Micić</t>
  </si>
  <si>
    <t>188</t>
  </si>
  <si>
    <t>Alessandro Gentile</t>
  </si>
  <si>
    <t>Nemanja Dangubić</t>
  </si>
  <si>
    <t>Semaj Christon</t>
  </si>
  <si>
    <t>Devyn Marble</t>
  </si>
  <si>
    <t>Louis Labeyrie</t>
  </si>
  <si>
    <t>Jordan McRae</t>
  </si>
  <si>
    <t>179</t>
  </si>
  <si>
    <t>Xavier Thames</t>
  </si>
  <si>
    <t>Cory Jefferson</t>
  </si>
  <si>
    <t>Karl-Anthony Towns</t>
  </si>
  <si>
    <t>D'Angelo Russell</t>
  </si>
  <si>
    <t>193</t>
  </si>
  <si>
    <t>Jahlil Okafor</t>
  </si>
  <si>
    <t>Kristaps Porziņģis</t>
  </si>
  <si>
    <t>7-2</t>
  </si>
  <si>
    <t>Mario Hezonja</t>
  </si>
  <si>
    <t>Willie Cauley-Stein</t>
  </si>
  <si>
    <t>Emmanuel Mudiay</t>
  </si>
  <si>
    <t>Stanley Johnson</t>
  </si>
  <si>
    <t>242</t>
  </si>
  <si>
    <t>Frank Kaminsky</t>
  </si>
  <si>
    <t>Justise Winslow</t>
  </si>
  <si>
    <t>Myles Turner</t>
  </si>
  <si>
    <t>Trey Lyles</t>
  </si>
  <si>
    <t>234</t>
  </si>
  <si>
    <t>Devin Booker</t>
  </si>
  <si>
    <t>Cameron Payne</t>
  </si>
  <si>
    <t>183</t>
  </si>
  <si>
    <t>Kelly Oubre Jr.</t>
  </si>
  <si>
    <t>203</t>
  </si>
  <si>
    <t>Terry Rozier</t>
  </si>
  <si>
    <t>Rashad Vaughn</t>
  </si>
  <si>
    <t>Sam Dekker</t>
  </si>
  <si>
    <t>Jerian Grant</t>
  </si>
  <si>
    <t>198</t>
  </si>
  <si>
    <t>Delon Wright</t>
  </si>
  <si>
    <t>Justin Anderson</t>
  </si>
  <si>
    <t>231</t>
  </si>
  <si>
    <t>Bobby Portis</t>
  </si>
  <si>
    <t>Rondae Hollis-Jefferson</t>
  </si>
  <si>
    <t>217</t>
  </si>
  <si>
    <t>Tyus Jones</t>
  </si>
  <si>
    <t>196</t>
  </si>
  <si>
    <t>Jarell Martin</t>
  </si>
  <si>
    <t>239</t>
  </si>
  <si>
    <t>Nikola Milutinov</t>
  </si>
  <si>
    <t>Larry Nance Jr.</t>
  </si>
  <si>
    <t>R.J. Hunter</t>
  </si>
  <si>
    <t>Chris McCullough</t>
  </si>
  <si>
    <t>Kevon Looney</t>
  </si>
  <si>
    <t>Cedi Osman</t>
  </si>
  <si>
    <t>Montrezl Harrell</t>
  </si>
  <si>
    <t>Jordan Mickey</t>
  </si>
  <si>
    <t>Anthony Brown</t>
  </si>
  <si>
    <t>224</t>
  </si>
  <si>
    <t>Willy Hernangómez</t>
  </si>
  <si>
    <t>Rakeem Christmas</t>
  </si>
  <si>
    <t>Richaun Holmes</t>
  </si>
  <si>
    <t>Darrun Hilliard</t>
  </si>
  <si>
    <t>Juan Pablo Vaulet</t>
  </si>
  <si>
    <t>Josh Richardson</t>
  </si>
  <si>
    <t>Pat Connaughton</t>
  </si>
  <si>
    <t>Olivier Hanlan</t>
  </si>
  <si>
    <t>Joe Young</t>
  </si>
  <si>
    <t>Andrew Harrison</t>
  </si>
  <si>
    <t>Marcus Thornton</t>
  </si>
  <si>
    <t>Norman Powell</t>
  </si>
  <si>
    <t>Artūras Gudaitis</t>
  </si>
  <si>
    <t>Dakari Johnson</t>
  </si>
  <si>
    <t>Aaron White</t>
  </si>
  <si>
    <t>Marcus Eriksson</t>
  </si>
  <si>
    <t>Tyler Harvey</t>
  </si>
  <si>
    <t>Satnam Singh</t>
  </si>
  <si>
    <t>Sir'Dominic Pointer</t>
  </si>
  <si>
    <t>Dani Díez</t>
  </si>
  <si>
    <t>Cady Lalanne</t>
  </si>
  <si>
    <t>Branden Dawson</t>
  </si>
  <si>
    <t>Nikola Radičević</t>
  </si>
  <si>
    <t>J.P. Tokoto</t>
  </si>
  <si>
    <t>Dimitrios Agravanis</t>
  </si>
  <si>
    <t>Luka Mitrović</t>
  </si>
  <si>
    <t>Ben Simmons</t>
  </si>
  <si>
    <t>Brandon Ingram</t>
  </si>
  <si>
    <t>Jaylen Brown</t>
  </si>
  <si>
    <t>223</t>
  </si>
  <si>
    <t>Dragan Bender</t>
  </si>
  <si>
    <t>Kris Dunn</t>
  </si>
  <si>
    <t>Buddy Hield</t>
  </si>
  <si>
    <t>Jamal Murray</t>
  </si>
  <si>
    <t>Marquese Chriss</t>
  </si>
  <si>
    <t>Jakob Poeltl</t>
  </si>
  <si>
    <t>Thon Maker</t>
  </si>
  <si>
    <t>Domantas Sabonis</t>
  </si>
  <si>
    <t>Taurean Prince</t>
  </si>
  <si>
    <t>Georgios Papagiannis</t>
  </si>
  <si>
    <t>Denzel Valentine</t>
  </si>
  <si>
    <t>Juancho Hernangómez</t>
  </si>
  <si>
    <t>Guerschon Yabusele</t>
  </si>
  <si>
    <t>Wade Baldwin</t>
  </si>
  <si>
    <t>Henry Ellenson</t>
  </si>
  <si>
    <t>Malik Beasley</t>
  </si>
  <si>
    <t>187</t>
  </si>
  <si>
    <t>Caris LeVert</t>
  </si>
  <si>
    <t>DeAndre' Bembry</t>
  </si>
  <si>
    <t>Malachi Richardson</t>
  </si>
  <si>
    <t>Ante Žižić</t>
  </si>
  <si>
    <t>Timothé Luwawu-Cabarrot</t>
  </si>
  <si>
    <t>Brice Johnson</t>
  </si>
  <si>
    <t>Furkan Korkmaz</t>
  </si>
  <si>
    <t>Pascal Siakam</t>
  </si>
  <si>
    <t>Skal Labissière</t>
  </si>
  <si>
    <t>Dejounte Murray</t>
  </si>
  <si>
    <t>Damian Jones</t>
  </si>
  <si>
    <t>Deyonta Davis</t>
  </si>
  <si>
    <t>Ivica Zubac</t>
  </si>
  <si>
    <t>Cheick Diallo</t>
  </si>
  <si>
    <t>Tyler Ulis</t>
  </si>
  <si>
    <t>160</t>
  </si>
  <si>
    <t>Rade Zagorac</t>
  </si>
  <si>
    <t>Malcolm Brogdon</t>
  </si>
  <si>
    <t>229</t>
  </si>
  <si>
    <t>Chinanu Onuaku</t>
  </si>
  <si>
    <t>Patrick McCaw</t>
  </si>
  <si>
    <t>David Michineau</t>
  </si>
  <si>
    <t>Diamond Stone</t>
  </si>
  <si>
    <t>Stephen Zimmerman</t>
  </si>
  <si>
    <t>Isaiah Whitehead</t>
  </si>
  <si>
    <t>Zhou Qi</t>
  </si>
  <si>
    <t>Isaïa Cordinier</t>
  </si>
  <si>
    <t>Demetrius Jackson</t>
  </si>
  <si>
    <t>A.J. Hammons</t>
  </si>
  <si>
    <t>Jake Layman</t>
  </si>
  <si>
    <t>Paul Zipser</t>
  </si>
  <si>
    <t>Michael Gbinije</t>
  </si>
  <si>
    <t>Georges Niang</t>
  </si>
  <si>
    <t>Ben Bentil</t>
  </si>
  <si>
    <t>Joel Bolomboy</t>
  </si>
  <si>
    <t>Petr Cornelie</t>
  </si>
  <si>
    <t>Kay Felder</t>
  </si>
  <si>
    <t>5-9</t>
  </si>
  <si>
    <t>176</t>
  </si>
  <si>
    <t>Marcus Paige</t>
  </si>
  <si>
    <t>164</t>
  </si>
  <si>
    <t>Daniel Hamilton</t>
  </si>
  <si>
    <t>Wang Zhelin</t>
  </si>
  <si>
    <t>Abdel Nader</t>
  </si>
  <si>
    <t>Isaiah Cousins</t>
  </si>
  <si>
    <t>Tyrone Wallace</t>
  </si>
  <si>
    <t>Markelle Fultz</t>
  </si>
  <si>
    <t>Lonzo Ball</t>
  </si>
  <si>
    <t>Jayson Tatum</t>
  </si>
  <si>
    <t>Josh Jackson</t>
  </si>
  <si>
    <t>De'Aaron Fox</t>
  </si>
  <si>
    <t>Jonathan Isaac</t>
  </si>
  <si>
    <t>Lauri Markkanen</t>
  </si>
  <si>
    <t>Frank Ntilikina</t>
  </si>
  <si>
    <t>Dennis Smith Jr.</t>
  </si>
  <si>
    <t>Zach Collins</t>
  </si>
  <si>
    <t>Malik Monk</t>
  </si>
  <si>
    <t>Luke Kennard</t>
  </si>
  <si>
    <t>Donovan Mitchell</t>
  </si>
  <si>
    <t>Bam Adebayo</t>
  </si>
  <si>
    <t>Justin Jackson</t>
  </si>
  <si>
    <t>Justin Patton</t>
  </si>
  <si>
    <t>241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</si>
  <si>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</si>
  <si>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</si>
  <si>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</si>
  <si>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</si>
  <si>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</si>
  <si>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</si>
  <si>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</si>
  <si>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</si>
  <si>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Anžejs Pasečņiks</t>
  </si>
  <si>
    <t>Caleb Swanigan</t>
  </si>
  <si>
    <t>Kyle Kuzma</t>
  </si>
  <si>
    <t>Tony Bradley</t>
  </si>
  <si>
    <t>Derrick White</t>
  </si>
  <si>
    <t>Josh Hart</t>
  </si>
  <si>
    <t>Frank Jackson</t>
  </si>
  <si>
    <t>Davon Reed</t>
  </si>
  <si>
    <t>Wes Iwundu</t>
  </si>
  <si>
    <t>Frank Mason III</t>
  </si>
  <si>
    <t>Ivan Rabb</t>
  </si>
  <si>
    <t>Jonah Bolden</t>
  </si>
  <si>
    <t>Semi Ojeleye</t>
  </si>
  <si>
    <t>Jordan Bell</t>
  </si>
  <si>
    <t>Jawun Evans</t>
  </si>
  <si>
    <t>Dwayne Bacon</t>
  </si>
  <si>
    <t>Tyler Dorsey</t>
  </si>
  <si>
    <t>Thomas Bryant</t>
  </si>
  <si>
    <t>Isaiah Hartenstein</t>
  </si>
  <si>
    <t>Damyean Dotson</t>
  </si>
  <si>
    <t>Dillon Brooks</t>
  </si>
  <si>
    <t>Sterling Brown</t>
  </si>
  <si>
    <t>Ike Anigbogu</t>
  </si>
  <si>
    <t>Sindarius Thornwell</t>
  </si>
  <si>
    <t>Vlatko Čančar</t>
  </si>
  <si>
    <t>236</t>
  </si>
  <si>
    <t>Mathias Lessort</t>
  </si>
  <si>
    <t>Monte Morris</t>
  </si>
  <si>
    <t>Edmond Sumner</t>
  </si>
  <si>
    <t>Kadeem Allen</t>
  </si>
  <si>
    <t>Alec Peters</t>
  </si>
  <si>
    <t>Nigel Williams-Goss</t>
  </si>
  <si>
    <t>Jabari Bird</t>
  </si>
  <si>
    <t>Sasha Vezenkov</t>
  </si>
  <si>
    <t>Ognjen Jaramaz</t>
  </si>
  <si>
    <t>Jaron Blossomgame</t>
  </si>
  <si>
    <t>Alpha Kaba</t>
  </si>
  <si>
    <t>Deandre Ayton</t>
  </si>
  <si>
    <t>Marvin Bagley III</t>
  </si>
  <si>
    <t>Luka Dončić</t>
  </si>
  <si>
    <t>Jaren Jackson Jr.</t>
  </si>
  <si>
    <t>Trae Young</t>
  </si>
  <si>
    <t>Mo Bamba</t>
  </si>
  <si>
    <t>Wendell Carter Jr.</t>
  </si>
  <si>
    <t>Collin Sexton</t>
  </si>
  <si>
    <t>Kevin Knox</t>
  </si>
  <si>
    <t>Mikal Bridges</t>
  </si>
  <si>
    <t>Shai Gilgeous-Alexander</t>
  </si>
  <si>
    <t>Miles Bridges</t>
  </si>
  <si>
    <t>Jerome Robinson</t>
  </si>
  <si>
    <t>Michael Porter Jr.</t>
  </si>
  <si>
    <t>Troy Brown Jr.</t>
  </si>
  <si>
    <t>Zhaire Smith</t>
  </si>
  <si>
    <t>Donte DiVincenzo</t>
  </si>
  <si>
    <t>Lonnie Walker IV</t>
  </si>
  <si>
    <t>Kevin Huerter</t>
  </si>
  <si>
    <t>Josh Okogie</t>
  </si>
  <si>
    <t>Grayson Allen</t>
  </si>
  <si>
    <t>Chandler Hutchison</t>
  </si>
  <si>
    <t>Aaron Holiday</t>
  </si>
  <si>
    <t>Anfernee Simons</t>
  </si>
  <si>
    <t>Moritz Wagner</t>
  </si>
  <si>
    <t>Landry Shamet</t>
  </si>
  <si>
    <t>Robert Williams</t>
  </si>
  <si>
    <t>Jacob Evans</t>
  </si>
  <si>
    <t>Džanan Musa</t>
  </si>
  <si>
    <t>Omari Spellman</t>
  </si>
  <si>
    <t>Elie Okobo</t>
  </si>
  <si>
    <t>Jevon Carter</t>
  </si>
  <si>
    <t>Jalen Brunson</t>
  </si>
  <si>
    <t>Devonte' Graham</t>
  </si>
  <si>
    <t>Melvin Frazier</t>
  </si>
  <si>
    <t>Mitchell Robinson</t>
  </si>
  <si>
    <t>Gary Trent Jr.</t>
  </si>
  <si>
    <t>Khyri Thomas</t>
  </si>
  <si>
    <t>Isaac Bonga</t>
  </si>
  <si>
    <t>Rodions Kurucs</t>
  </si>
  <si>
    <t>228</t>
  </si>
  <si>
    <t>Jarred Vanderbilt</t>
  </si>
  <si>
    <t>214</t>
  </si>
  <si>
    <t>Bruce Brown</t>
  </si>
  <si>
    <t>Issuf Sanon</t>
  </si>
  <si>
    <t>Hamidou Diallo</t>
  </si>
  <si>
    <t>De'Anthony Melton</t>
  </si>
  <si>
    <t>Svi Mykhailiuk</t>
  </si>
  <si>
    <t>Keita Bates-Diop</t>
  </si>
  <si>
    <t>Chimezie Metu</t>
  </si>
  <si>
    <t>Alize Johnson</t>
  </si>
  <si>
    <t>Tony Carr</t>
  </si>
  <si>
    <t>Vince Edwards</t>
  </si>
  <si>
    <t>Devon Hall</t>
  </si>
  <si>
    <t>Shake Milton</t>
  </si>
  <si>
    <t>Arnoldas Kulboka</t>
  </si>
  <si>
    <t>Ray Spalding</t>
  </si>
  <si>
    <t>Kevin Hervey</t>
  </si>
  <si>
    <t>Thomas Welsh</t>
  </si>
  <si>
    <t>George King</t>
  </si>
  <si>
    <t>Kostas Antetokounmpo</t>
  </si>
  <si>
    <t>Zion Williamson</t>
  </si>
  <si>
    <t>Ja Morant</t>
  </si>
  <si>
    <t>174</t>
  </si>
  <si>
    <t>RJ Barrett</t>
  </si>
  <si>
    <t>De'Andre Hunter</t>
  </si>
  <si>
    <t>Darius Garland</t>
  </si>
  <si>
    <t>192</t>
  </si>
  <si>
    <t>Jarrett Culver</t>
  </si>
  <si>
    <t>Coby White</t>
  </si>
  <si>
    <t>Jaxson Hayes</t>
  </si>
  <si>
    <t>Rui Hachimura</t>
  </si>
  <si>
    <t>Cam Reddish</t>
  </si>
  <si>
    <t>Cameron Johnson</t>
  </si>
  <si>
    <t>P.J. Washington</t>
  </si>
  <si>
    <t>Tyler Herro</t>
  </si>
  <si>
    <t>Romeo Langford</t>
  </si>
  <si>
    <t>Sekou Doumbouya</t>
  </si>
  <si>
    <t>Chuma Okeke</t>
  </si>
  <si>
    <t>Nickeil Alexander-Walker</t>
  </si>
  <si>
    <t>Goga Bitadze</t>
  </si>
  <si>
    <t>Luka Šamanić</t>
  </si>
  <si>
    <t>Matisse Thybulle</t>
  </si>
  <si>
    <t>Brandon Clarke</t>
  </si>
  <si>
    <t>Grant Williams</t>
  </si>
  <si>
    <t>Darius Bazley</t>
  </si>
  <si>
    <t>Ty Jerome</t>
  </si>
  <si>
    <t>Nassir Little</t>
  </si>
  <si>
    <t>Dylan Windler</t>
  </si>
  <si>
    <t>Mfiondu Kabengele</t>
  </si>
  <si>
    <t>Jordan Poole</t>
  </si>
  <si>
    <t>Keldon Johnson</t>
  </si>
  <si>
    <t>Kevin Porter Jr.</t>
  </si>
  <si>
    <t>Nic Claxton</t>
  </si>
  <si>
    <t>KZ Okpala</t>
  </si>
  <si>
    <t>Carsen Edwards</t>
  </si>
  <si>
    <t>Bruno Fernando</t>
  </si>
  <si>
    <t>Didi Louzada</t>
  </si>
  <si>
    <t>Cody Martin</t>
  </si>
  <si>
    <t>Deividas Sirvydis</t>
  </si>
  <si>
    <t>Daniel Gafford</t>
  </si>
  <si>
    <t>Alen Smailagić</t>
  </si>
  <si>
    <t>Justin James</t>
  </si>
  <si>
    <t>Eric Paschall</t>
  </si>
  <si>
    <t>Admiral Schofield</t>
  </si>
  <si>
    <t>Jaylen Nowell</t>
  </si>
  <si>
    <t>Bol Bol</t>
  </si>
  <si>
    <t>Isaiah Roby</t>
  </si>
  <si>
    <t>Talen Horton-Tucker</t>
  </si>
  <si>
    <t>Ignas Brazdeikis</t>
  </si>
  <si>
    <t>Terance Mann</t>
  </si>
  <si>
    <t>Quinndary Weatherspoon</t>
  </si>
  <si>
    <t>Jarrell Brantley</t>
  </si>
  <si>
    <t>Tremont Waters</t>
  </si>
  <si>
    <t>Jalen McDaniels</t>
  </si>
  <si>
    <t>Justin Wright-Foreman</t>
  </si>
  <si>
    <t>Marial Shayok</t>
  </si>
  <si>
    <t>Kyle Guy</t>
  </si>
  <si>
    <t>167</t>
  </si>
  <si>
    <t>Jaylen Hands</t>
  </si>
  <si>
    <t>Jordan Bone</t>
  </si>
  <si>
    <t>Miye Oni</t>
  </si>
  <si>
    <t>Dewan Hernandez</t>
  </si>
  <si>
    <t>Vanja Marinković</t>
  </si>
  <si>
    <t>Anthony Edwards</t>
  </si>
  <si>
    <t>James Wiseman</t>
  </si>
  <si>
    <t>LaMelo Ball</t>
  </si>
  <si>
    <t>Patrick Williams</t>
  </si>
  <si>
    <t>Isaac Okoro</t>
  </si>
  <si>
    <t>Onyeka Okongwu</t>
  </si>
  <si>
    <t>Killian Hayes</t>
  </si>
  <si>
    <t>Obi Toppin</t>
  </si>
  <si>
    <t>Deni Avdija</t>
  </si>
  <si>
    <t>Jalen Smith</t>
  </si>
  <si>
    <t>Devin Vassell</t>
  </si>
  <si>
    <t>Tyrese Haliburton</t>
  </si>
  <si>
    <t>Kira Lewis Jr.</t>
  </si>
  <si>
    <t>170</t>
  </si>
  <si>
    <t>Aaron Nesmith</t>
  </si>
  <si>
    <t>Cole Anthony</t>
  </si>
  <si>
    <t>Isaiah Stewart</t>
  </si>
  <si>
    <t>Aleksej Pokuševski</t>
  </si>
  <si>
    <t>Josh Green</t>
  </si>
  <si>
    <t>Saddiq Bey</t>
  </si>
  <si>
    <t>Precious Achiuwa</t>
  </si>
  <si>
    <t>Tyrese Maxey</t>
  </si>
  <si>
    <t>Zeke Nnaji</t>
  </si>
  <si>
    <t>Leandro Bolmaro</t>
  </si>
  <si>
    <t>R.J. Hampton</t>
  </si>
  <si>
    <t>Immanuel Quickley</t>
  </si>
  <si>
    <t>Payton Pritchard</t>
  </si>
  <si>
    <t>Udoka Azubuike</t>
  </si>
  <si>
    <t>Jaden McDaniels</t>
  </si>
  <si>
    <t>Malachi Flynn</t>
  </si>
  <si>
    <t>Desmond Bane</t>
  </si>
  <si>
    <t>Tyrell Terry</t>
  </si>
  <si>
    <t>Vernon Carey Jr.</t>
  </si>
  <si>
    <t>Daniel Oturu</t>
  </si>
  <si>
    <t>Théo Maledon</t>
  </si>
  <si>
    <t>Xavier Tillman Sr.</t>
  </si>
  <si>
    <t>Tyler Bey</t>
  </si>
  <si>
    <t>Vit Krejci</t>
  </si>
  <si>
    <t>Saben Lee</t>
  </si>
  <si>
    <t>Elijah Hughes</t>
  </si>
  <si>
    <t>Robert Woodard II</t>
  </si>
  <si>
    <t>Tre Jones</t>
  </si>
  <si>
    <t>Nick Richards</t>
  </si>
  <si>
    <t>Jahmi'us Ramsey</t>
  </si>
  <si>
    <t>Marko Simonović</t>
  </si>
  <si>
    <t>Jordan Nwora</t>
  </si>
  <si>
    <t>CJ Elleby</t>
  </si>
  <si>
    <t>Yam Madar</t>
  </si>
  <si>
    <t>Nico Mannion</t>
  </si>
  <si>
    <t>Isaiah Joe</t>
  </si>
  <si>
    <t>Skylar Mays</t>
  </si>
  <si>
    <t>Justinian Jessup</t>
  </si>
  <si>
    <t>KJ Martin</t>
  </si>
  <si>
    <t>Cassius Winston</t>
  </si>
  <si>
    <t>Cassius Stanley</t>
  </si>
  <si>
    <t>Jay Scrubb</t>
  </si>
  <si>
    <t>Grant Riller</t>
  </si>
  <si>
    <t>Reggie Perry</t>
  </si>
  <si>
    <t>Paul Reed</t>
  </si>
  <si>
    <t>Jalen Harris</t>
  </si>
  <si>
    <t>Sam Merrill</t>
  </si>
  <si>
    <t>Height(meters)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</si>
</sst>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1"/>
  <sheetViews>
    <sheetView tabSelected="1" workbookViewId="0">
      <selection activeCell="F9" sqref="F9"/>
    </sheetView>
  </sheetViews>
  <sheetFormatPr defaultRowHeight="15" x14ac:dyDescent="0.3"/>
  <cols>
    <col min="4" max="4" width="17.375" bestFit="1" customWidth="1"/>
    <col min="5" max="5" width="9.625" bestFit="1" customWidth="1"/>
    <col min="6" max="6" width="17.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646</v>
      </c>
      <c r="E1" s="1" t="s">
        <v>2</v>
      </c>
      <c r="F1" s="2" t="s">
        <v>646</v>
      </c>
    </row>
    <row r="2" spans="1:6" x14ac:dyDescent="0.3">
      <c r="A2" t="s">
        <v>3</v>
      </c>
      <c r="B2" t="s">
        <v>4</v>
      </c>
      <c r="C2" t="s">
        <v>5</v>
      </c>
      <c r="D2">
        <f>LEFT(B2, FIND("-", B2) - 1) * 0.3048 + MID(B2, FIND("-", B2) + 1, LEN(B2)) * 0.0254</f>
        <v>2.0828000000000002</v>
      </c>
      <c r="E2" t="str">
        <f>IFERROR(C2,"")</f>
        <v>253</v>
      </c>
      <c r="F2">
        <f>IFERROR(D2,"Not Found")</f>
        <v>2.0828000000000002</v>
      </c>
    </row>
    <row r="3" spans="1:6" x14ac:dyDescent="0.3">
      <c r="A3" t="s">
        <v>6</v>
      </c>
      <c r="B3" t="s">
        <v>7</v>
      </c>
      <c r="C3" t="s">
        <v>8</v>
      </c>
      <c r="D3">
        <f t="shared" ref="D3:D66" si="0">LEFT(B3, FIND("-", B3) - 1) * 0.3048 + MID(B3, FIND("-", B3) + 1, LEN(B3)) * 0.0254</f>
        <v>1.9812000000000003</v>
      </c>
      <c r="E3" t="str">
        <f t="shared" ref="E3:E66" si="1">IFERROR(C3,"")</f>
        <v>232</v>
      </c>
      <c r="F3">
        <f t="shared" ref="F3:F66" si="2">IFERROR(D3,"Not Found")</f>
        <v>1.9812000000000003</v>
      </c>
    </row>
    <row r="4" spans="1:6" x14ac:dyDescent="0.3">
      <c r="A4" t="s">
        <v>9</v>
      </c>
      <c r="B4" t="s">
        <v>10</v>
      </c>
      <c r="C4" t="s">
        <v>11</v>
      </c>
      <c r="D4">
        <f t="shared" si="0"/>
        <v>1.9304000000000001</v>
      </c>
      <c r="E4" t="str">
        <f t="shared" si="1"/>
        <v>207</v>
      </c>
      <c r="F4">
        <f t="shared" si="2"/>
        <v>1.9304000000000001</v>
      </c>
    </row>
    <row r="5" spans="1:6" x14ac:dyDescent="0.3">
      <c r="A5" t="s">
        <v>12</v>
      </c>
      <c r="B5" t="s">
        <v>13</v>
      </c>
      <c r="C5" t="s">
        <v>14</v>
      </c>
      <c r="D5">
        <f t="shared" si="0"/>
        <v>1.9050000000000002</v>
      </c>
      <c r="E5" t="str">
        <f t="shared" si="1"/>
        <v>210</v>
      </c>
      <c r="F5">
        <f t="shared" si="2"/>
        <v>1.9050000000000002</v>
      </c>
    </row>
    <row r="6" spans="1:6" x14ac:dyDescent="0.3">
      <c r="A6" t="s">
        <v>15</v>
      </c>
      <c r="B6" t="s">
        <v>4</v>
      </c>
      <c r="C6" t="s">
        <v>16</v>
      </c>
      <c r="D6">
        <f t="shared" si="0"/>
        <v>2.0828000000000002</v>
      </c>
      <c r="E6" t="str">
        <f t="shared" si="1"/>
        <v>237</v>
      </c>
      <c r="F6">
        <f t="shared" si="2"/>
        <v>2.0828000000000002</v>
      </c>
    </row>
    <row r="7" spans="1:6" x14ac:dyDescent="0.3">
      <c r="A7" t="s">
        <v>17</v>
      </c>
      <c r="B7" t="s">
        <v>18</v>
      </c>
      <c r="C7" t="s">
        <v>19</v>
      </c>
      <c r="D7">
        <f t="shared" si="0"/>
        <v>1.8796000000000002</v>
      </c>
      <c r="E7" t="str">
        <f t="shared" si="1"/>
        <v>195</v>
      </c>
      <c r="F7">
        <f t="shared" si="2"/>
        <v>1.8796000000000002</v>
      </c>
    </row>
    <row r="8" spans="1:6" x14ac:dyDescent="0.3">
      <c r="A8" t="s">
        <v>20</v>
      </c>
      <c r="B8" t="s">
        <v>21</v>
      </c>
      <c r="C8" t="s">
        <v>22</v>
      </c>
      <c r="D8">
        <f t="shared" si="0"/>
        <v>2.032</v>
      </c>
      <c r="E8" t="str">
        <f t="shared" si="1"/>
        <v>225</v>
      </c>
      <c r="F8">
        <f t="shared" si="2"/>
        <v>2.032</v>
      </c>
    </row>
    <row r="9" spans="1:6" x14ac:dyDescent="0.3">
      <c r="A9" t="s">
        <v>23</v>
      </c>
      <c r="B9" t="s">
        <v>24</v>
      </c>
      <c r="C9" t="s">
        <v>25</v>
      </c>
      <c r="D9">
        <f t="shared" si="0"/>
        <v>2.0066000000000002</v>
      </c>
      <c r="E9" t="str">
        <f t="shared" si="1"/>
        <v>206</v>
      </c>
      <c r="F9">
        <f t="shared" si="2"/>
        <v>2.0066000000000002</v>
      </c>
    </row>
    <row r="10" spans="1:6" x14ac:dyDescent="0.3">
      <c r="A10" t="s">
        <v>26</v>
      </c>
      <c r="B10" t="s">
        <v>27</v>
      </c>
      <c r="C10" t="s">
        <v>28</v>
      </c>
      <c r="D10">
        <f t="shared" si="0"/>
        <v>2.1082000000000001</v>
      </c>
      <c r="E10" t="str">
        <f t="shared" si="1"/>
        <v>279</v>
      </c>
      <c r="F10">
        <f t="shared" si="2"/>
        <v>2.1082000000000001</v>
      </c>
    </row>
    <row r="11" spans="1:6" x14ac:dyDescent="0.3">
      <c r="A11" t="s">
        <v>29</v>
      </c>
      <c r="B11" t="s">
        <v>10</v>
      </c>
      <c r="C11" t="s">
        <v>30</v>
      </c>
      <c r="D11">
        <f t="shared" si="0"/>
        <v>1.9304000000000001</v>
      </c>
      <c r="E11" t="str">
        <f t="shared" si="1"/>
        <v>200</v>
      </c>
      <c r="F11">
        <f t="shared" si="2"/>
        <v>1.9304000000000001</v>
      </c>
    </row>
    <row r="12" spans="1:6" x14ac:dyDescent="0.3">
      <c r="A12" t="s">
        <v>31</v>
      </c>
      <c r="B12" t="s">
        <v>32</v>
      </c>
      <c r="C12" t="s">
        <v>33</v>
      </c>
      <c r="D12">
        <f t="shared" si="0"/>
        <v>2.1335999999999999</v>
      </c>
      <c r="E12" t="str">
        <f t="shared" si="1"/>
        <v>260</v>
      </c>
      <c r="F12">
        <f t="shared" si="2"/>
        <v>2.1335999999999999</v>
      </c>
    </row>
    <row r="13" spans="1:6" x14ac:dyDescent="0.3">
      <c r="A13" t="s">
        <v>34</v>
      </c>
      <c r="B13" t="s">
        <v>35</v>
      </c>
      <c r="C13" t="s">
        <v>36</v>
      </c>
      <c r="D13">
        <f t="shared" si="0"/>
        <v>1.9558000000000002</v>
      </c>
      <c r="E13" t="str">
        <f t="shared" si="1"/>
        <v>180</v>
      </c>
      <c r="F13">
        <f t="shared" si="2"/>
        <v>1.9558000000000002</v>
      </c>
    </row>
    <row r="14" spans="1:6" x14ac:dyDescent="0.3">
      <c r="A14" t="s">
        <v>37</v>
      </c>
      <c r="B14" t="s">
        <v>10</v>
      </c>
      <c r="C14" t="s">
        <v>30</v>
      </c>
      <c r="D14">
        <f t="shared" si="0"/>
        <v>1.9304000000000001</v>
      </c>
      <c r="E14" t="str">
        <f t="shared" si="1"/>
        <v>200</v>
      </c>
      <c r="F14">
        <f t="shared" si="2"/>
        <v>1.9304000000000001</v>
      </c>
    </row>
    <row r="15" spans="1:6" x14ac:dyDescent="0.3">
      <c r="A15" t="s">
        <v>38</v>
      </c>
      <c r="B15" t="s">
        <v>39</v>
      </c>
      <c r="C15" t="s">
        <v>40</v>
      </c>
      <c r="D15">
        <f t="shared" si="0"/>
        <v>2.0574000000000003</v>
      </c>
      <c r="E15" t="str">
        <f t="shared" si="1"/>
        <v>219</v>
      </c>
      <c r="F15">
        <f t="shared" si="2"/>
        <v>2.0574000000000003</v>
      </c>
    </row>
    <row r="16" spans="1:6" x14ac:dyDescent="0.3">
      <c r="A16" t="s">
        <v>41</v>
      </c>
      <c r="B16" t="s">
        <v>24</v>
      </c>
      <c r="C16" t="s">
        <v>42</v>
      </c>
      <c r="D16">
        <f t="shared" si="0"/>
        <v>2.0066000000000002</v>
      </c>
      <c r="E16" t="str">
        <f t="shared" si="1"/>
        <v>220</v>
      </c>
      <c r="F16">
        <f t="shared" si="2"/>
        <v>2.0066000000000002</v>
      </c>
    </row>
    <row r="17" spans="1:6" x14ac:dyDescent="0.3">
      <c r="A17" t="s">
        <v>43</v>
      </c>
      <c r="B17" t="s">
        <v>21</v>
      </c>
      <c r="C17" t="s">
        <v>33</v>
      </c>
      <c r="D17">
        <f t="shared" si="0"/>
        <v>2.032</v>
      </c>
      <c r="E17" t="str">
        <f t="shared" si="1"/>
        <v>260</v>
      </c>
      <c r="F17">
        <f t="shared" si="2"/>
        <v>2.032</v>
      </c>
    </row>
    <row r="18" spans="1:6" x14ac:dyDescent="0.3">
      <c r="A18" t="s">
        <v>44</v>
      </c>
      <c r="B18" t="s">
        <v>27</v>
      </c>
      <c r="C18" t="s">
        <v>45</v>
      </c>
      <c r="D18">
        <f t="shared" si="0"/>
        <v>2.1082000000000001</v>
      </c>
      <c r="E18" t="str">
        <f t="shared" si="1"/>
        <v>250</v>
      </c>
      <c r="F18">
        <f t="shared" si="2"/>
        <v>2.1082000000000001</v>
      </c>
    </row>
    <row r="19" spans="1:6" x14ac:dyDescent="0.3">
      <c r="A19" t="s">
        <v>46</v>
      </c>
      <c r="B19" t="s">
        <v>39</v>
      </c>
      <c r="C19" t="s">
        <v>47</v>
      </c>
      <c r="D19">
        <f t="shared" si="0"/>
        <v>2.0574000000000003</v>
      </c>
      <c r="E19" t="str">
        <f t="shared" si="1"/>
        <v>252</v>
      </c>
      <c r="F19">
        <f t="shared" si="2"/>
        <v>2.0574000000000003</v>
      </c>
    </row>
    <row r="20" spans="1:6" x14ac:dyDescent="0.3">
      <c r="A20" t="s">
        <v>48</v>
      </c>
      <c r="B20" t="s">
        <v>39</v>
      </c>
      <c r="C20" t="s">
        <v>45</v>
      </c>
      <c r="D20">
        <f t="shared" si="0"/>
        <v>2.0574000000000003</v>
      </c>
      <c r="E20" t="str">
        <f t="shared" si="1"/>
        <v>250</v>
      </c>
      <c r="F20">
        <f t="shared" si="2"/>
        <v>2.0574000000000003</v>
      </c>
    </row>
    <row r="21" spans="1:6" x14ac:dyDescent="0.3">
      <c r="A21" t="s">
        <v>49</v>
      </c>
      <c r="B21" t="s">
        <v>7</v>
      </c>
      <c r="C21" t="s">
        <v>50</v>
      </c>
      <c r="D21">
        <f t="shared" si="0"/>
        <v>1.9812000000000003</v>
      </c>
      <c r="E21" t="str">
        <f t="shared" si="1"/>
        <v>205</v>
      </c>
      <c r="F21">
        <f t="shared" si="2"/>
        <v>1.9812000000000003</v>
      </c>
    </row>
    <row r="22" spans="1:6" x14ac:dyDescent="0.3">
      <c r="A22" t="s">
        <v>51</v>
      </c>
      <c r="B22" t="s">
        <v>39</v>
      </c>
      <c r="C22" t="s">
        <v>33</v>
      </c>
      <c r="D22">
        <f t="shared" si="0"/>
        <v>2.0574000000000003</v>
      </c>
      <c r="E22" t="str">
        <f t="shared" si="1"/>
        <v>260</v>
      </c>
      <c r="F22">
        <f t="shared" si="2"/>
        <v>2.0574000000000003</v>
      </c>
    </row>
    <row r="23" spans="1:6" x14ac:dyDescent="0.3">
      <c r="A23" t="s">
        <v>52</v>
      </c>
      <c r="B23" t="s">
        <v>32</v>
      </c>
      <c r="C23" t="s">
        <v>53</v>
      </c>
      <c r="D23">
        <f t="shared" si="0"/>
        <v>2.1335999999999999</v>
      </c>
      <c r="E23" t="str">
        <f t="shared" si="1"/>
        <v>255</v>
      </c>
      <c r="F23">
        <f t="shared" si="2"/>
        <v>2.1335999999999999</v>
      </c>
    </row>
    <row r="24" spans="1:6" x14ac:dyDescent="0.3">
      <c r="A24" t="s">
        <v>54</v>
      </c>
      <c r="B24" t="s">
        <v>10</v>
      </c>
      <c r="C24" t="s">
        <v>55</v>
      </c>
      <c r="D24">
        <f t="shared" si="0"/>
        <v>1.9304000000000001</v>
      </c>
      <c r="E24" t="str">
        <f t="shared" si="1"/>
        <v>215</v>
      </c>
      <c r="F24">
        <f t="shared" si="2"/>
        <v>1.9304000000000001</v>
      </c>
    </row>
    <row r="25" spans="1:6" x14ac:dyDescent="0.3">
      <c r="A25" t="s">
        <v>56</v>
      </c>
      <c r="B25" t="s">
        <v>10</v>
      </c>
      <c r="C25" t="s">
        <v>19</v>
      </c>
      <c r="D25">
        <f t="shared" si="0"/>
        <v>1.9304000000000001</v>
      </c>
      <c r="E25" t="str">
        <f t="shared" si="1"/>
        <v>195</v>
      </c>
      <c r="F25">
        <f t="shared" si="2"/>
        <v>1.9304000000000001</v>
      </c>
    </row>
    <row r="26" spans="1:6" x14ac:dyDescent="0.3">
      <c r="A26" t="s">
        <v>57</v>
      </c>
      <c r="B26" t="s">
        <v>7</v>
      </c>
      <c r="C26" t="s">
        <v>50</v>
      </c>
      <c r="D26">
        <f t="shared" si="0"/>
        <v>1.9812000000000003</v>
      </c>
      <c r="E26" t="str">
        <f t="shared" si="1"/>
        <v>205</v>
      </c>
      <c r="F26">
        <f t="shared" si="2"/>
        <v>1.9812000000000003</v>
      </c>
    </row>
    <row r="27" spans="1:6" x14ac:dyDescent="0.3">
      <c r="A27" t="s">
        <v>58</v>
      </c>
      <c r="B27" t="s">
        <v>27</v>
      </c>
      <c r="C27" t="s">
        <v>59</v>
      </c>
      <c r="D27">
        <f t="shared" si="0"/>
        <v>2.1082000000000001</v>
      </c>
      <c r="E27" t="str">
        <f t="shared" si="1"/>
        <v>249</v>
      </c>
      <c r="F27">
        <f t="shared" si="2"/>
        <v>2.1082000000000001</v>
      </c>
    </row>
    <row r="28" spans="1:6" x14ac:dyDescent="0.3">
      <c r="A28" t="s">
        <v>60</v>
      </c>
      <c r="B28" t="s">
        <v>4</v>
      </c>
      <c r="C28" t="s">
        <v>61</v>
      </c>
      <c r="D28">
        <f t="shared" si="0"/>
        <v>2.0828000000000002</v>
      </c>
      <c r="E28" t="str">
        <f t="shared" si="1"/>
        <v>240</v>
      </c>
      <c r="F28">
        <f t="shared" si="2"/>
        <v>2.0828000000000002</v>
      </c>
    </row>
    <row r="29" spans="1:6" x14ac:dyDescent="0.3">
      <c r="A29" t="s">
        <v>62</v>
      </c>
      <c r="B29" t="s">
        <v>27</v>
      </c>
      <c r="C29" t="s">
        <v>63</v>
      </c>
      <c r="D29">
        <f t="shared" si="0"/>
        <v>2.1082000000000001</v>
      </c>
      <c r="E29" t="str">
        <f t="shared" si="1"/>
        <v>235</v>
      </c>
      <c r="F29">
        <f t="shared" si="2"/>
        <v>2.1082000000000001</v>
      </c>
    </row>
    <row r="30" spans="1:6" x14ac:dyDescent="0.3">
      <c r="A30" t="s">
        <v>64</v>
      </c>
      <c r="B30" t="s">
        <v>18</v>
      </c>
      <c r="C30" t="s">
        <v>65</v>
      </c>
      <c r="D30">
        <f t="shared" si="0"/>
        <v>1.8796000000000002</v>
      </c>
      <c r="E30" t="str">
        <f t="shared" si="1"/>
        <v>189</v>
      </c>
      <c r="F30">
        <f t="shared" si="2"/>
        <v>1.8796000000000002</v>
      </c>
    </row>
    <row r="31" spans="1:6" x14ac:dyDescent="0.3">
      <c r="A31" t="s">
        <v>66</v>
      </c>
      <c r="B31" t="s">
        <v>27</v>
      </c>
      <c r="C31" t="s">
        <v>67</v>
      </c>
      <c r="D31">
        <f t="shared" si="0"/>
        <v>2.1082000000000001</v>
      </c>
      <c r="E31" t="str">
        <f t="shared" si="1"/>
        <v>265</v>
      </c>
      <c r="F31">
        <f t="shared" si="2"/>
        <v>2.1082000000000001</v>
      </c>
    </row>
    <row r="32" spans="1:6" x14ac:dyDescent="0.3">
      <c r="A32" t="s">
        <v>68</v>
      </c>
      <c r="B32" t="s">
        <v>10</v>
      </c>
      <c r="C32" t="s">
        <v>69</v>
      </c>
      <c r="D32">
        <f t="shared" si="0"/>
        <v>1.9304000000000001</v>
      </c>
      <c r="E32" t="str">
        <f t="shared" si="1"/>
        <v>175</v>
      </c>
      <c r="F32">
        <f t="shared" si="2"/>
        <v>1.9304000000000001</v>
      </c>
    </row>
    <row r="33" spans="1:6" x14ac:dyDescent="0.3">
      <c r="A33" t="s">
        <v>70</v>
      </c>
      <c r="B33" t="s">
        <v>71</v>
      </c>
      <c r="C33" t="s">
        <v>71</v>
      </c>
      <c r="D33" t="e">
        <f t="shared" si="0"/>
        <v>#VALUE!</v>
      </c>
      <c r="E33" t="str">
        <f t="shared" si="1"/>
        <v>Not Found</v>
      </c>
      <c r="F33" t="str">
        <f t="shared" si="2"/>
        <v>Not Found</v>
      </c>
    </row>
    <row r="34" spans="1:6" x14ac:dyDescent="0.3">
      <c r="A34" t="s">
        <v>72</v>
      </c>
      <c r="B34" t="s">
        <v>4</v>
      </c>
      <c r="C34" t="s">
        <v>63</v>
      </c>
      <c r="D34">
        <f t="shared" si="0"/>
        <v>2.0828000000000002</v>
      </c>
      <c r="E34" t="str">
        <f t="shared" si="1"/>
        <v>235</v>
      </c>
      <c r="F34">
        <f t="shared" si="2"/>
        <v>2.0828000000000002</v>
      </c>
    </row>
    <row r="35" spans="1:6" x14ac:dyDescent="0.3">
      <c r="A35" t="s">
        <v>73</v>
      </c>
      <c r="B35" t="s">
        <v>7</v>
      </c>
      <c r="C35" t="s">
        <v>63</v>
      </c>
      <c r="D35">
        <f t="shared" si="0"/>
        <v>1.9812000000000003</v>
      </c>
      <c r="E35" t="str">
        <f t="shared" si="1"/>
        <v>235</v>
      </c>
      <c r="F35">
        <f t="shared" si="2"/>
        <v>1.9812000000000003</v>
      </c>
    </row>
    <row r="36" spans="1:6" x14ac:dyDescent="0.3">
      <c r="A36" t="s">
        <v>74</v>
      </c>
      <c r="B36" t="s">
        <v>7</v>
      </c>
      <c r="C36" t="s">
        <v>75</v>
      </c>
      <c r="D36">
        <f t="shared" si="0"/>
        <v>1.9812000000000003</v>
      </c>
      <c r="E36" t="str">
        <f t="shared" si="1"/>
        <v>230</v>
      </c>
      <c r="F36">
        <f t="shared" si="2"/>
        <v>1.9812000000000003</v>
      </c>
    </row>
    <row r="37" spans="1:6" x14ac:dyDescent="0.3">
      <c r="A37" t="s">
        <v>76</v>
      </c>
      <c r="B37" t="s">
        <v>35</v>
      </c>
      <c r="C37" t="s">
        <v>42</v>
      </c>
      <c r="D37">
        <f t="shared" si="0"/>
        <v>1.9558000000000002</v>
      </c>
      <c r="E37" t="str">
        <f t="shared" si="1"/>
        <v>220</v>
      </c>
      <c r="F37">
        <f t="shared" si="2"/>
        <v>1.9558000000000002</v>
      </c>
    </row>
    <row r="38" spans="1:6" x14ac:dyDescent="0.3">
      <c r="A38" t="s">
        <v>77</v>
      </c>
      <c r="B38" t="s">
        <v>24</v>
      </c>
      <c r="C38" t="s">
        <v>61</v>
      </c>
      <c r="D38">
        <f t="shared" si="0"/>
        <v>2.0066000000000002</v>
      </c>
      <c r="E38" t="str">
        <f t="shared" si="1"/>
        <v>240</v>
      </c>
      <c r="F38">
        <f t="shared" si="2"/>
        <v>2.0066000000000002</v>
      </c>
    </row>
    <row r="39" spans="1:6" x14ac:dyDescent="0.3">
      <c r="A39" t="s">
        <v>78</v>
      </c>
      <c r="B39" t="s">
        <v>39</v>
      </c>
      <c r="C39" t="s">
        <v>14</v>
      </c>
      <c r="D39">
        <f t="shared" si="0"/>
        <v>2.0574000000000003</v>
      </c>
      <c r="E39" t="str">
        <f t="shared" si="1"/>
        <v>210</v>
      </c>
      <c r="F39">
        <f t="shared" si="2"/>
        <v>2.0574000000000003</v>
      </c>
    </row>
    <row r="40" spans="1:6" x14ac:dyDescent="0.3">
      <c r="A40" t="s">
        <v>79</v>
      </c>
      <c r="B40" t="s">
        <v>24</v>
      </c>
      <c r="C40" t="s">
        <v>80</v>
      </c>
      <c r="D40">
        <f t="shared" si="0"/>
        <v>2.0066000000000002</v>
      </c>
      <c r="E40" t="str">
        <f t="shared" si="1"/>
        <v>222</v>
      </c>
      <c r="F40">
        <f t="shared" si="2"/>
        <v>2.0066000000000002</v>
      </c>
    </row>
    <row r="41" spans="1:6" x14ac:dyDescent="0.3">
      <c r="A41" t="s">
        <v>81</v>
      </c>
      <c r="B41" t="s">
        <v>35</v>
      </c>
      <c r="C41" t="s">
        <v>82</v>
      </c>
      <c r="D41">
        <f t="shared" si="0"/>
        <v>1.9558000000000002</v>
      </c>
      <c r="E41" t="str">
        <f t="shared" si="1"/>
        <v>181</v>
      </c>
      <c r="F41">
        <f t="shared" si="2"/>
        <v>1.9558000000000002</v>
      </c>
    </row>
    <row r="42" spans="1:6" x14ac:dyDescent="0.3">
      <c r="A42" t="s">
        <v>83</v>
      </c>
      <c r="B42" t="s">
        <v>13</v>
      </c>
      <c r="C42" t="s">
        <v>84</v>
      </c>
      <c r="D42">
        <f t="shared" si="0"/>
        <v>1.9050000000000002</v>
      </c>
      <c r="E42" t="str">
        <f t="shared" si="1"/>
        <v>185</v>
      </c>
      <c r="F42">
        <f t="shared" si="2"/>
        <v>1.9050000000000002</v>
      </c>
    </row>
    <row r="43" spans="1:6" x14ac:dyDescent="0.3">
      <c r="A43" t="s">
        <v>85</v>
      </c>
      <c r="B43" t="s">
        <v>10</v>
      </c>
      <c r="C43" t="s">
        <v>30</v>
      </c>
      <c r="D43">
        <f t="shared" si="0"/>
        <v>1.9304000000000001</v>
      </c>
      <c r="E43" t="str">
        <f t="shared" si="1"/>
        <v>200</v>
      </c>
      <c r="F43">
        <f t="shared" si="2"/>
        <v>1.9304000000000001</v>
      </c>
    </row>
    <row r="44" spans="1:6" x14ac:dyDescent="0.3">
      <c r="A44" t="s">
        <v>86</v>
      </c>
      <c r="B44" t="s">
        <v>24</v>
      </c>
      <c r="C44" t="s">
        <v>16</v>
      </c>
      <c r="D44">
        <f t="shared" si="0"/>
        <v>2.0066000000000002</v>
      </c>
      <c r="E44" t="str">
        <f t="shared" si="1"/>
        <v>237</v>
      </c>
      <c r="F44">
        <f t="shared" si="2"/>
        <v>2.0066000000000002</v>
      </c>
    </row>
    <row r="45" spans="1:6" x14ac:dyDescent="0.3">
      <c r="A45" t="s">
        <v>87</v>
      </c>
      <c r="B45" t="s">
        <v>7</v>
      </c>
      <c r="C45" t="s">
        <v>30</v>
      </c>
      <c r="D45">
        <f t="shared" si="0"/>
        <v>1.9812000000000003</v>
      </c>
      <c r="E45" t="str">
        <f t="shared" si="1"/>
        <v>200</v>
      </c>
      <c r="F45">
        <f t="shared" si="2"/>
        <v>1.9812000000000003</v>
      </c>
    </row>
    <row r="46" spans="1:6" x14ac:dyDescent="0.3">
      <c r="A46" t="s">
        <v>88</v>
      </c>
      <c r="B46" t="s">
        <v>32</v>
      </c>
      <c r="C46" t="s">
        <v>53</v>
      </c>
      <c r="D46">
        <f t="shared" si="0"/>
        <v>2.1335999999999999</v>
      </c>
      <c r="E46" t="str">
        <f t="shared" si="1"/>
        <v>255</v>
      </c>
      <c r="F46">
        <f t="shared" si="2"/>
        <v>2.1335999999999999</v>
      </c>
    </row>
    <row r="47" spans="1:6" x14ac:dyDescent="0.3">
      <c r="A47" t="s">
        <v>89</v>
      </c>
      <c r="B47" t="s">
        <v>7</v>
      </c>
      <c r="C47" t="s">
        <v>22</v>
      </c>
      <c r="D47">
        <f t="shared" si="0"/>
        <v>1.9812000000000003</v>
      </c>
      <c r="E47" t="str">
        <f t="shared" si="1"/>
        <v>225</v>
      </c>
      <c r="F47">
        <f t="shared" si="2"/>
        <v>1.9812000000000003</v>
      </c>
    </row>
    <row r="48" spans="1:6" x14ac:dyDescent="0.3">
      <c r="A48" t="s">
        <v>90</v>
      </c>
      <c r="B48" t="s">
        <v>7</v>
      </c>
      <c r="C48" t="s">
        <v>84</v>
      </c>
      <c r="D48">
        <f t="shared" si="0"/>
        <v>1.9812000000000003</v>
      </c>
      <c r="E48" t="str">
        <f t="shared" si="1"/>
        <v>185</v>
      </c>
      <c r="F48">
        <f t="shared" si="2"/>
        <v>1.9812000000000003</v>
      </c>
    </row>
    <row r="49" spans="1:6" x14ac:dyDescent="0.3">
      <c r="A49" t="s">
        <v>91</v>
      </c>
      <c r="B49" t="s">
        <v>21</v>
      </c>
      <c r="C49" t="s">
        <v>63</v>
      </c>
      <c r="D49">
        <f t="shared" si="0"/>
        <v>2.032</v>
      </c>
      <c r="E49" t="str">
        <f t="shared" si="1"/>
        <v>235</v>
      </c>
      <c r="F49">
        <f t="shared" si="2"/>
        <v>2.032</v>
      </c>
    </row>
    <row r="50" spans="1:6" x14ac:dyDescent="0.3">
      <c r="A50" t="s">
        <v>92</v>
      </c>
      <c r="B50" t="s">
        <v>39</v>
      </c>
      <c r="C50" t="s">
        <v>45</v>
      </c>
      <c r="D50">
        <f t="shared" si="0"/>
        <v>2.0574000000000003</v>
      </c>
      <c r="E50" t="str">
        <f t="shared" si="1"/>
        <v>250</v>
      </c>
      <c r="F50">
        <f t="shared" si="2"/>
        <v>2.0574000000000003</v>
      </c>
    </row>
    <row r="51" spans="1:6" x14ac:dyDescent="0.3">
      <c r="A51" t="s">
        <v>93</v>
      </c>
      <c r="B51" t="s">
        <v>71</v>
      </c>
      <c r="C51" t="s">
        <v>71</v>
      </c>
      <c r="D51" t="e">
        <f t="shared" si="0"/>
        <v>#VALUE!</v>
      </c>
      <c r="E51" t="str">
        <f t="shared" si="1"/>
        <v>Not Found</v>
      </c>
      <c r="F51" t="str">
        <f t="shared" si="2"/>
        <v>Not Found</v>
      </c>
    </row>
    <row r="52" spans="1:6" x14ac:dyDescent="0.3">
      <c r="A52" t="s">
        <v>94</v>
      </c>
      <c r="B52" t="s">
        <v>24</v>
      </c>
      <c r="C52" t="s">
        <v>14</v>
      </c>
      <c r="D52">
        <f t="shared" si="0"/>
        <v>2.0066000000000002</v>
      </c>
      <c r="E52" t="str">
        <f t="shared" si="1"/>
        <v>210</v>
      </c>
      <c r="F52">
        <f t="shared" si="2"/>
        <v>2.0066000000000002</v>
      </c>
    </row>
    <row r="53" spans="1:6" x14ac:dyDescent="0.3">
      <c r="A53" t="s">
        <v>95</v>
      </c>
      <c r="B53" t="s">
        <v>71</v>
      </c>
      <c r="C53" t="s">
        <v>71</v>
      </c>
      <c r="D53" t="e">
        <f t="shared" si="0"/>
        <v>#VALUE!</v>
      </c>
      <c r="E53" t="str">
        <f t="shared" si="1"/>
        <v>Not Found</v>
      </c>
      <c r="F53" t="str">
        <f t="shared" si="2"/>
        <v>Not Found</v>
      </c>
    </row>
    <row r="54" spans="1:6" x14ac:dyDescent="0.3">
      <c r="A54" t="s">
        <v>96</v>
      </c>
      <c r="B54" t="s">
        <v>4</v>
      </c>
      <c r="C54" t="s">
        <v>61</v>
      </c>
      <c r="D54">
        <f t="shared" si="0"/>
        <v>2.0828000000000002</v>
      </c>
      <c r="E54" t="str">
        <f t="shared" si="1"/>
        <v>240</v>
      </c>
      <c r="F54">
        <f t="shared" si="2"/>
        <v>2.0828000000000002</v>
      </c>
    </row>
    <row r="55" spans="1:6" x14ac:dyDescent="0.3">
      <c r="A55" t="s">
        <v>97</v>
      </c>
      <c r="B55" t="s">
        <v>39</v>
      </c>
      <c r="C55" t="s">
        <v>42</v>
      </c>
      <c r="D55">
        <f t="shared" si="0"/>
        <v>2.0574000000000003</v>
      </c>
      <c r="E55" t="str">
        <f t="shared" si="1"/>
        <v>220</v>
      </c>
      <c r="F55">
        <f t="shared" si="2"/>
        <v>2.0574000000000003</v>
      </c>
    </row>
    <row r="56" spans="1:6" x14ac:dyDescent="0.3">
      <c r="A56" t="s">
        <v>98</v>
      </c>
      <c r="B56" t="s">
        <v>18</v>
      </c>
      <c r="C56" t="s">
        <v>55</v>
      </c>
      <c r="D56">
        <f t="shared" si="0"/>
        <v>1.8796000000000002</v>
      </c>
      <c r="E56" t="str">
        <f t="shared" si="1"/>
        <v>215</v>
      </c>
      <c r="F56">
        <f t="shared" si="2"/>
        <v>1.8796000000000002</v>
      </c>
    </row>
    <row r="57" spans="1:6" x14ac:dyDescent="0.3">
      <c r="A57" t="s">
        <v>99</v>
      </c>
      <c r="B57" t="s">
        <v>71</v>
      </c>
      <c r="C57" t="s">
        <v>71</v>
      </c>
      <c r="D57" t="e">
        <f t="shared" si="0"/>
        <v>#VALUE!</v>
      </c>
      <c r="E57" t="str">
        <f t="shared" si="1"/>
        <v>Not Found</v>
      </c>
      <c r="F57" t="str">
        <f t="shared" si="2"/>
        <v>Not Found</v>
      </c>
    </row>
    <row r="58" spans="1:6" x14ac:dyDescent="0.3">
      <c r="A58" t="s">
        <v>100</v>
      </c>
      <c r="B58" t="s">
        <v>71</v>
      </c>
      <c r="C58" t="s">
        <v>71</v>
      </c>
      <c r="D58" t="e">
        <f t="shared" si="0"/>
        <v>#VALUE!</v>
      </c>
      <c r="E58" t="str">
        <f t="shared" si="1"/>
        <v>Not Found</v>
      </c>
      <c r="F58" t="str">
        <f t="shared" si="2"/>
        <v>Not Found</v>
      </c>
    </row>
    <row r="59" spans="1:6" x14ac:dyDescent="0.3">
      <c r="A59" t="s">
        <v>101</v>
      </c>
      <c r="B59" t="s">
        <v>39</v>
      </c>
      <c r="C59" t="s">
        <v>40</v>
      </c>
      <c r="D59">
        <f t="shared" si="0"/>
        <v>2.0574000000000003</v>
      </c>
      <c r="E59" t="str">
        <f t="shared" si="1"/>
        <v>219</v>
      </c>
      <c r="F59">
        <f t="shared" si="2"/>
        <v>2.0574000000000003</v>
      </c>
    </row>
    <row r="60" spans="1:6" x14ac:dyDescent="0.3">
      <c r="A60" t="s">
        <v>102</v>
      </c>
      <c r="B60" t="s">
        <v>71</v>
      </c>
      <c r="C60" t="s">
        <v>71</v>
      </c>
      <c r="D60" t="e">
        <f t="shared" si="0"/>
        <v>#VALUE!</v>
      </c>
      <c r="E60" t="str">
        <f t="shared" si="1"/>
        <v>Not Found</v>
      </c>
      <c r="F60" t="str">
        <f t="shared" si="2"/>
        <v>Not Found</v>
      </c>
    </row>
    <row r="61" spans="1:6" x14ac:dyDescent="0.3">
      <c r="A61" t="s">
        <v>103</v>
      </c>
      <c r="B61" t="s">
        <v>32</v>
      </c>
      <c r="C61" t="s">
        <v>104</v>
      </c>
      <c r="D61">
        <f t="shared" si="0"/>
        <v>2.1335999999999999</v>
      </c>
      <c r="E61" t="str">
        <f t="shared" si="1"/>
        <v>270</v>
      </c>
      <c r="F61">
        <f t="shared" si="2"/>
        <v>2.1335999999999999</v>
      </c>
    </row>
    <row r="62" spans="1:6" x14ac:dyDescent="0.3">
      <c r="A62" t="s">
        <v>105</v>
      </c>
      <c r="B62" t="s">
        <v>21</v>
      </c>
      <c r="C62" t="s">
        <v>63</v>
      </c>
      <c r="D62">
        <f t="shared" si="0"/>
        <v>2.032</v>
      </c>
      <c r="E62" t="str">
        <f t="shared" si="1"/>
        <v>235</v>
      </c>
      <c r="F62">
        <f t="shared" si="2"/>
        <v>2.032</v>
      </c>
    </row>
    <row r="63" spans="1:6" x14ac:dyDescent="0.3">
      <c r="A63" t="s">
        <v>106</v>
      </c>
      <c r="B63" t="s">
        <v>13</v>
      </c>
      <c r="C63" t="s">
        <v>107</v>
      </c>
      <c r="D63">
        <f t="shared" si="0"/>
        <v>1.9050000000000002</v>
      </c>
      <c r="E63" t="str">
        <f t="shared" si="1"/>
        <v>213</v>
      </c>
      <c r="F63">
        <f t="shared" si="2"/>
        <v>1.9050000000000002</v>
      </c>
    </row>
    <row r="64" spans="1:6" x14ac:dyDescent="0.3">
      <c r="A64" t="s">
        <v>108</v>
      </c>
      <c r="B64" t="s">
        <v>21</v>
      </c>
      <c r="C64" t="s">
        <v>75</v>
      </c>
      <c r="D64">
        <f t="shared" si="0"/>
        <v>2.032</v>
      </c>
      <c r="E64" t="str">
        <f t="shared" si="1"/>
        <v>230</v>
      </c>
      <c r="F64">
        <f t="shared" si="2"/>
        <v>2.032</v>
      </c>
    </row>
    <row r="65" spans="1:6" x14ac:dyDescent="0.3">
      <c r="A65" t="s">
        <v>109</v>
      </c>
      <c r="B65" t="s">
        <v>27</v>
      </c>
      <c r="C65" t="s">
        <v>61</v>
      </c>
      <c r="D65">
        <f t="shared" si="0"/>
        <v>2.1082000000000001</v>
      </c>
      <c r="E65" t="str">
        <f t="shared" si="1"/>
        <v>240</v>
      </c>
      <c r="F65">
        <f t="shared" si="2"/>
        <v>2.1082000000000001</v>
      </c>
    </row>
    <row r="66" spans="1:6" x14ac:dyDescent="0.3">
      <c r="A66" t="s">
        <v>110</v>
      </c>
      <c r="B66" t="s">
        <v>32</v>
      </c>
      <c r="C66" t="s">
        <v>45</v>
      </c>
      <c r="D66">
        <f t="shared" si="0"/>
        <v>2.1335999999999999</v>
      </c>
      <c r="E66" t="str">
        <f t="shared" si="1"/>
        <v>250</v>
      </c>
      <c r="F66">
        <f t="shared" si="2"/>
        <v>2.1335999999999999</v>
      </c>
    </row>
    <row r="67" spans="1:6" x14ac:dyDescent="0.3">
      <c r="A67" t="s">
        <v>111</v>
      </c>
      <c r="B67" t="s">
        <v>4</v>
      </c>
      <c r="C67" t="s">
        <v>42</v>
      </c>
      <c r="D67">
        <f t="shared" ref="D67:D130" si="3">LEFT(B67, FIND("-", B67) - 1) * 0.3048 + MID(B67, FIND("-", B67) + 1, LEN(B67)) * 0.0254</f>
        <v>2.0828000000000002</v>
      </c>
      <c r="E67" t="str">
        <f t="shared" ref="E67:E130" si="4">IFERROR(C67,"")</f>
        <v>220</v>
      </c>
      <c r="F67">
        <f t="shared" ref="F67:F130" si="5">IFERROR(D67,"Not Found")</f>
        <v>2.0828000000000002</v>
      </c>
    </row>
    <row r="68" spans="1:6" x14ac:dyDescent="0.3">
      <c r="A68" t="s">
        <v>112</v>
      </c>
      <c r="B68" t="s">
        <v>13</v>
      </c>
      <c r="C68" t="s">
        <v>19</v>
      </c>
      <c r="D68">
        <f t="shared" si="3"/>
        <v>1.9050000000000002</v>
      </c>
      <c r="E68" t="str">
        <f t="shared" si="4"/>
        <v>195</v>
      </c>
      <c r="F68">
        <f t="shared" si="5"/>
        <v>1.9050000000000002</v>
      </c>
    </row>
    <row r="69" spans="1:6" x14ac:dyDescent="0.3">
      <c r="A69" t="s">
        <v>113</v>
      </c>
      <c r="B69" t="s">
        <v>35</v>
      </c>
      <c r="C69" t="s">
        <v>114</v>
      </c>
      <c r="D69">
        <f t="shared" si="3"/>
        <v>1.9558000000000002</v>
      </c>
      <c r="E69" t="str">
        <f t="shared" si="4"/>
        <v>204</v>
      </c>
      <c r="F69">
        <f t="shared" si="5"/>
        <v>1.9558000000000002</v>
      </c>
    </row>
    <row r="70" spans="1:6" x14ac:dyDescent="0.3">
      <c r="A70" t="s">
        <v>115</v>
      </c>
      <c r="B70" t="s">
        <v>116</v>
      </c>
      <c r="C70" t="s">
        <v>84</v>
      </c>
      <c r="D70">
        <f t="shared" si="3"/>
        <v>1.8288000000000002</v>
      </c>
      <c r="E70" t="str">
        <f t="shared" si="4"/>
        <v>185</v>
      </c>
      <c r="F70">
        <f t="shared" si="5"/>
        <v>1.8288000000000002</v>
      </c>
    </row>
    <row r="71" spans="1:6" x14ac:dyDescent="0.3">
      <c r="A71" t="s">
        <v>117</v>
      </c>
      <c r="B71" t="s">
        <v>13</v>
      </c>
      <c r="C71" t="s">
        <v>118</v>
      </c>
      <c r="D71">
        <f t="shared" si="3"/>
        <v>1.9050000000000002</v>
      </c>
      <c r="E71" t="str">
        <f t="shared" si="4"/>
        <v>190</v>
      </c>
      <c r="F71">
        <f t="shared" si="5"/>
        <v>1.9050000000000002</v>
      </c>
    </row>
    <row r="72" spans="1:6" x14ac:dyDescent="0.3">
      <c r="A72" t="s">
        <v>119</v>
      </c>
      <c r="B72" t="s">
        <v>35</v>
      </c>
      <c r="C72" t="s">
        <v>118</v>
      </c>
      <c r="D72">
        <f t="shared" si="3"/>
        <v>1.9558000000000002</v>
      </c>
      <c r="E72" t="str">
        <f t="shared" si="4"/>
        <v>190</v>
      </c>
      <c r="F72">
        <f t="shared" si="5"/>
        <v>1.9558000000000002</v>
      </c>
    </row>
    <row r="73" spans="1:6" x14ac:dyDescent="0.3">
      <c r="A73" t="s">
        <v>120</v>
      </c>
      <c r="B73" t="s">
        <v>27</v>
      </c>
      <c r="C73" t="s">
        <v>67</v>
      </c>
      <c r="D73">
        <f t="shared" si="3"/>
        <v>2.1082000000000001</v>
      </c>
      <c r="E73" t="str">
        <f t="shared" si="4"/>
        <v>265</v>
      </c>
      <c r="F73">
        <f t="shared" si="5"/>
        <v>2.1082000000000001</v>
      </c>
    </row>
    <row r="74" spans="1:6" x14ac:dyDescent="0.3">
      <c r="A74" t="s">
        <v>121</v>
      </c>
      <c r="B74" t="s">
        <v>27</v>
      </c>
      <c r="C74" t="s">
        <v>61</v>
      </c>
      <c r="D74">
        <f t="shared" si="3"/>
        <v>2.1082000000000001</v>
      </c>
      <c r="E74" t="str">
        <f t="shared" si="4"/>
        <v>240</v>
      </c>
      <c r="F74">
        <f t="shared" si="5"/>
        <v>2.1082000000000001</v>
      </c>
    </row>
    <row r="75" spans="1:6" x14ac:dyDescent="0.3">
      <c r="A75" t="s">
        <v>122</v>
      </c>
      <c r="B75" t="s">
        <v>7</v>
      </c>
      <c r="C75" t="s">
        <v>123</v>
      </c>
      <c r="D75">
        <f t="shared" si="3"/>
        <v>1.9812000000000003</v>
      </c>
      <c r="E75" t="str">
        <f t="shared" si="4"/>
        <v>221</v>
      </c>
      <c r="F75">
        <f t="shared" si="5"/>
        <v>1.9812000000000003</v>
      </c>
    </row>
    <row r="76" spans="1:6" x14ac:dyDescent="0.3">
      <c r="A76" t="s">
        <v>124</v>
      </c>
      <c r="B76" t="s">
        <v>27</v>
      </c>
      <c r="C76" t="s">
        <v>125</v>
      </c>
      <c r="D76">
        <f t="shared" si="3"/>
        <v>2.1082000000000001</v>
      </c>
      <c r="E76" t="str">
        <f t="shared" si="4"/>
        <v>243</v>
      </c>
      <c r="F76">
        <f t="shared" si="5"/>
        <v>2.1082000000000001</v>
      </c>
    </row>
    <row r="77" spans="1:6" x14ac:dyDescent="0.3">
      <c r="A77" t="s">
        <v>126</v>
      </c>
      <c r="B77" t="s">
        <v>32</v>
      </c>
      <c r="C77" t="s">
        <v>42</v>
      </c>
      <c r="D77">
        <f t="shared" si="3"/>
        <v>2.1335999999999999</v>
      </c>
      <c r="E77" t="str">
        <f t="shared" si="4"/>
        <v>220</v>
      </c>
      <c r="F77">
        <f t="shared" si="5"/>
        <v>2.1335999999999999</v>
      </c>
    </row>
    <row r="78" spans="1:6" x14ac:dyDescent="0.3">
      <c r="A78" t="s">
        <v>127</v>
      </c>
      <c r="B78" t="s">
        <v>128</v>
      </c>
      <c r="C78" t="s">
        <v>69</v>
      </c>
      <c r="D78">
        <f t="shared" si="3"/>
        <v>1.8542000000000003</v>
      </c>
      <c r="E78" t="str">
        <f t="shared" si="4"/>
        <v>175</v>
      </c>
      <c r="F78">
        <f t="shared" si="5"/>
        <v>1.8542000000000003</v>
      </c>
    </row>
    <row r="79" spans="1:6" x14ac:dyDescent="0.3">
      <c r="A79" t="s">
        <v>129</v>
      </c>
      <c r="B79" t="s">
        <v>130</v>
      </c>
      <c r="C79" t="s">
        <v>69</v>
      </c>
      <c r="D79">
        <f t="shared" si="3"/>
        <v>1.8033999999999999</v>
      </c>
      <c r="E79" t="str">
        <f t="shared" si="4"/>
        <v>175</v>
      </c>
      <c r="F79">
        <f t="shared" si="5"/>
        <v>1.8033999999999999</v>
      </c>
    </row>
    <row r="80" spans="1:6" x14ac:dyDescent="0.3">
      <c r="A80" t="s">
        <v>131</v>
      </c>
      <c r="B80" t="s">
        <v>24</v>
      </c>
      <c r="C80" t="s">
        <v>132</v>
      </c>
      <c r="D80">
        <f t="shared" si="3"/>
        <v>2.0066000000000002</v>
      </c>
      <c r="E80" t="str">
        <f t="shared" si="4"/>
        <v>208</v>
      </c>
      <c r="F80">
        <f t="shared" si="5"/>
        <v>2.0066000000000002</v>
      </c>
    </row>
    <row r="81" spans="1:6" x14ac:dyDescent="0.3">
      <c r="A81" t="s">
        <v>133</v>
      </c>
      <c r="B81" t="s">
        <v>7</v>
      </c>
      <c r="C81" t="s">
        <v>107</v>
      </c>
      <c r="D81">
        <f t="shared" si="3"/>
        <v>1.9812000000000003</v>
      </c>
      <c r="E81" t="str">
        <f t="shared" si="4"/>
        <v>213</v>
      </c>
      <c r="F81">
        <f t="shared" si="5"/>
        <v>1.9812000000000003</v>
      </c>
    </row>
    <row r="82" spans="1:6" x14ac:dyDescent="0.3">
      <c r="A82" t="s">
        <v>134</v>
      </c>
      <c r="B82" t="s">
        <v>4</v>
      </c>
      <c r="C82" t="s">
        <v>135</v>
      </c>
      <c r="D82">
        <f t="shared" si="3"/>
        <v>2.0828000000000002</v>
      </c>
      <c r="E82" t="str">
        <f t="shared" si="4"/>
        <v>248</v>
      </c>
      <c r="F82">
        <f t="shared" si="5"/>
        <v>2.0828000000000002</v>
      </c>
    </row>
    <row r="83" spans="1:6" x14ac:dyDescent="0.3">
      <c r="A83" t="s">
        <v>136</v>
      </c>
      <c r="B83" t="s">
        <v>4</v>
      </c>
      <c r="C83" t="s">
        <v>137</v>
      </c>
      <c r="D83">
        <f t="shared" si="3"/>
        <v>2.0828000000000002</v>
      </c>
      <c r="E83" t="str">
        <f t="shared" si="4"/>
        <v>254</v>
      </c>
      <c r="F83">
        <f t="shared" si="5"/>
        <v>2.0828000000000002</v>
      </c>
    </row>
    <row r="84" spans="1:6" x14ac:dyDescent="0.3">
      <c r="A84" t="s">
        <v>138</v>
      </c>
      <c r="B84" t="s">
        <v>7</v>
      </c>
      <c r="C84" t="s">
        <v>139</v>
      </c>
      <c r="D84">
        <f t="shared" si="3"/>
        <v>1.9812000000000003</v>
      </c>
      <c r="E84" t="str">
        <f t="shared" si="4"/>
        <v>226</v>
      </c>
      <c r="F84">
        <f t="shared" si="5"/>
        <v>1.9812000000000003</v>
      </c>
    </row>
    <row r="85" spans="1:6" x14ac:dyDescent="0.3">
      <c r="A85" t="s">
        <v>140</v>
      </c>
      <c r="B85" t="s">
        <v>35</v>
      </c>
      <c r="C85" t="s">
        <v>50</v>
      </c>
      <c r="D85">
        <f t="shared" si="3"/>
        <v>1.9558000000000002</v>
      </c>
      <c r="E85" t="str">
        <f t="shared" si="4"/>
        <v>205</v>
      </c>
      <c r="F85">
        <f t="shared" si="5"/>
        <v>1.9558000000000002</v>
      </c>
    </row>
    <row r="86" spans="1:6" x14ac:dyDescent="0.3">
      <c r="A86" t="s">
        <v>141</v>
      </c>
      <c r="B86" t="s">
        <v>7</v>
      </c>
      <c r="C86" t="s">
        <v>50</v>
      </c>
      <c r="D86">
        <f t="shared" si="3"/>
        <v>1.9812000000000003</v>
      </c>
      <c r="E86" t="str">
        <f t="shared" si="4"/>
        <v>205</v>
      </c>
      <c r="F86">
        <f t="shared" si="5"/>
        <v>1.9812000000000003</v>
      </c>
    </row>
    <row r="87" spans="1:6" x14ac:dyDescent="0.3">
      <c r="A87" t="s">
        <v>142</v>
      </c>
      <c r="B87" t="s">
        <v>24</v>
      </c>
      <c r="C87" t="s">
        <v>14</v>
      </c>
      <c r="D87">
        <f t="shared" si="3"/>
        <v>2.0066000000000002</v>
      </c>
      <c r="E87" t="str">
        <f t="shared" si="4"/>
        <v>210</v>
      </c>
      <c r="F87">
        <f t="shared" si="5"/>
        <v>2.0066000000000002</v>
      </c>
    </row>
    <row r="88" spans="1:6" x14ac:dyDescent="0.3">
      <c r="A88" t="s">
        <v>143</v>
      </c>
      <c r="B88" t="s">
        <v>144</v>
      </c>
      <c r="C88" t="s">
        <v>145</v>
      </c>
      <c r="D88">
        <f t="shared" si="3"/>
        <v>2.1589999999999998</v>
      </c>
      <c r="E88" t="str">
        <f t="shared" si="4"/>
        <v>258</v>
      </c>
      <c r="F88">
        <f t="shared" si="5"/>
        <v>2.1589999999999998</v>
      </c>
    </row>
    <row r="89" spans="1:6" x14ac:dyDescent="0.3">
      <c r="A89" t="s">
        <v>146</v>
      </c>
      <c r="B89" t="s">
        <v>71</v>
      </c>
      <c r="C89" t="s">
        <v>71</v>
      </c>
      <c r="D89" t="e">
        <f t="shared" si="3"/>
        <v>#VALUE!</v>
      </c>
      <c r="E89" t="str">
        <f t="shared" si="4"/>
        <v>Not Found</v>
      </c>
      <c r="F89" t="str">
        <f t="shared" si="5"/>
        <v>Not Found</v>
      </c>
    </row>
    <row r="90" spans="1:6" x14ac:dyDescent="0.3">
      <c r="A90" t="s">
        <v>147</v>
      </c>
      <c r="B90" t="s">
        <v>35</v>
      </c>
      <c r="C90" t="s">
        <v>50</v>
      </c>
      <c r="D90">
        <f t="shared" si="3"/>
        <v>1.9558000000000002</v>
      </c>
      <c r="E90" t="str">
        <f t="shared" si="4"/>
        <v>205</v>
      </c>
      <c r="F90">
        <f t="shared" si="5"/>
        <v>1.9558000000000002</v>
      </c>
    </row>
    <row r="91" spans="1:6" x14ac:dyDescent="0.3">
      <c r="A91" t="s">
        <v>148</v>
      </c>
      <c r="B91" t="s">
        <v>71</v>
      </c>
      <c r="C91" t="s">
        <v>71</v>
      </c>
      <c r="D91" t="e">
        <f t="shared" si="3"/>
        <v>#VALUE!</v>
      </c>
      <c r="E91" t="str">
        <f t="shared" si="4"/>
        <v>Not Found</v>
      </c>
      <c r="F91" t="str">
        <f t="shared" si="5"/>
        <v>Not Found</v>
      </c>
    </row>
    <row r="92" spans="1:6" x14ac:dyDescent="0.3">
      <c r="A92" t="s">
        <v>149</v>
      </c>
      <c r="B92" t="s">
        <v>35</v>
      </c>
      <c r="C92" t="s">
        <v>150</v>
      </c>
      <c r="D92">
        <f t="shared" si="3"/>
        <v>1.9558000000000002</v>
      </c>
      <c r="E92" t="str">
        <f t="shared" si="4"/>
        <v>212</v>
      </c>
      <c r="F92">
        <f t="shared" si="5"/>
        <v>1.9558000000000002</v>
      </c>
    </row>
    <row r="93" spans="1:6" x14ac:dyDescent="0.3">
      <c r="A93" t="s">
        <v>151</v>
      </c>
      <c r="B93" t="s">
        <v>71</v>
      </c>
      <c r="C93" t="s">
        <v>71</v>
      </c>
      <c r="D93" t="e">
        <f t="shared" si="3"/>
        <v>#VALUE!</v>
      </c>
      <c r="E93" t="str">
        <f t="shared" si="4"/>
        <v>Not Found</v>
      </c>
      <c r="F93" t="str">
        <f t="shared" si="5"/>
        <v>Not Found</v>
      </c>
    </row>
    <row r="94" spans="1:6" x14ac:dyDescent="0.3">
      <c r="A94" t="s">
        <v>152</v>
      </c>
      <c r="B94" t="s">
        <v>7</v>
      </c>
      <c r="C94" t="s">
        <v>153</v>
      </c>
      <c r="D94">
        <f t="shared" si="3"/>
        <v>1.9812000000000003</v>
      </c>
      <c r="E94" t="str">
        <f t="shared" si="4"/>
        <v>201</v>
      </c>
      <c r="F94">
        <f t="shared" si="5"/>
        <v>1.9812000000000003</v>
      </c>
    </row>
    <row r="95" spans="1:6" x14ac:dyDescent="0.3">
      <c r="A95" t="s">
        <v>154</v>
      </c>
      <c r="B95" t="s">
        <v>116</v>
      </c>
      <c r="C95" t="s">
        <v>30</v>
      </c>
      <c r="D95">
        <f t="shared" si="3"/>
        <v>1.8288000000000002</v>
      </c>
      <c r="E95" t="str">
        <f t="shared" si="4"/>
        <v>200</v>
      </c>
      <c r="F95">
        <f t="shared" si="5"/>
        <v>1.8288000000000002</v>
      </c>
    </row>
    <row r="96" spans="1:6" x14ac:dyDescent="0.3">
      <c r="A96" t="s">
        <v>155</v>
      </c>
      <c r="B96" t="s">
        <v>71</v>
      </c>
      <c r="C96" t="s">
        <v>71</v>
      </c>
      <c r="D96" t="e">
        <f t="shared" si="3"/>
        <v>#VALUE!</v>
      </c>
      <c r="E96" t="str">
        <f t="shared" si="4"/>
        <v>Not Found</v>
      </c>
      <c r="F96" t="str">
        <f t="shared" si="5"/>
        <v>Not Found</v>
      </c>
    </row>
    <row r="97" spans="1:6" x14ac:dyDescent="0.3">
      <c r="A97" t="s">
        <v>156</v>
      </c>
      <c r="B97" t="s">
        <v>13</v>
      </c>
      <c r="C97" t="s">
        <v>118</v>
      </c>
      <c r="D97">
        <f t="shared" si="3"/>
        <v>1.9050000000000002</v>
      </c>
      <c r="E97" t="str">
        <f t="shared" si="4"/>
        <v>190</v>
      </c>
      <c r="F97">
        <f t="shared" si="5"/>
        <v>1.9050000000000002</v>
      </c>
    </row>
    <row r="98" spans="1:6" x14ac:dyDescent="0.3">
      <c r="A98" t="s">
        <v>157</v>
      </c>
      <c r="B98" t="s">
        <v>7</v>
      </c>
      <c r="C98" t="s">
        <v>158</v>
      </c>
      <c r="D98">
        <f t="shared" si="3"/>
        <v>1.9812000000000003</v>
      </c>
      <c r="E98" t="str">
        <f t="shared" si="4"/>
        <v>216</v>
      </c>
      <c r="F98">
        <f t="shared" si="5"/>
        <v>1.9812000000000003</v>
      </c>
    </row>
    <row r="99" spans="1:6" x14ac:dyDescent="0.3">
      <c r="A99" t="s">
        <v>159</v>
      </c>
      <c r="B99" t="s">
        <v>10</v>
      </c>
      <c r="C99" t="s">
        <v>118</v>
      </c>
      <c r="D99">
        <f t="shared" si="3"/>
        <v>1.9304000000000001</v>
      </c>
      <c r="E99" t="str">
        <f t="shared" si="4"/>
        <v>190</v>
      </c>
      <c r="F99">
        <f t="shared" si="5"/>
        <v>1.9304000000000001</v>
      </c>
    </row>
    <row r="100" spans="1:6" x14ac:dyDescent="0.3">
      <c r="A100" t="s">
        <v>160</v>
      </c>
      <c r="B100" t="s">
        <v>32</v>
      </c>
      <c r="C100" t="s">
        <v>75</v>
      </c>
      <c r="D100">
        <f t="shared" si="3"/>
        <v>2.1335999999999999</v>
      </c>
      <c r="E100" t="str">
        <f t="shared" si="4"/>
        <v>230</v>
      </c>
      <c r="F100">
        <f t="shared" si="5"/>
        <v>2.1335999999999999</v>
      </c>
    </row>
    <row r="101" spans="1:6" x14ac:dyDescent="0.3">
      <c r="A101" t="s">
        <v>161</v>
      </c>
      <c r="B101" t="s">
        <v>4</v>
      </c>
      <c r="C101" t="s">
        <v>8</v>
      </c>
      <c r="D101">
        <f t="shared" si="3"/>
        <v>2.0828000000000002</v>
      </c>
      <c r="E101" t="str">
        <f t="shared" si="4"/>
        <v>232</v>
      </c>
      <c r="F101">
        <f t="shared" si="5"/>
        <v>2.0828000000000002</v>
      </c>
    </row>
    <row r="102" spans="1:6" x14ac:dyDescent="0.3">
      <c r="A102" t="s">
        <v>162</v>
      </c>
      <c r="B102" t="s">
        <v>35</v>
      </c>
      <c r="C102" t="s">
        <v>163</v>
      </c>
      <c r="D102">
        <f t="shared" si="3"/>
        <v>1.9558000000000002</v>
      </c>
      <c r="E102" t="str">
        <f t="shared" si="4"/>
        <v>191</v>
      </c>
      <c r="F102">
        <f t="shared" si="5"/>
        <v>1.9558000000000002</v>
      </c>
    </row>
    <row r="103" spans="1:6" x14ac:dyDescent="0.3">
      <c r="A103" t="s">
        <v>164</v>
      </c>
      <c r="B103" t="s">
        <v>165</v>
      </c>
      <c r="C103" t="s">
        <v>36</v>
      </c>
      <c r="D103">
        <f t="shared" si="3"/>
        <v>1.778</v>
      </c>
      <c r="E103" t="str">
        <f t="shared" si="4"/>
        <v>180</v>
      </c>
      <c r="F103">
        <f t="shared" si="5"/>
        <v>1.778</v>
      </c>
    </row>
    <row r="104" spans="1:6" x14ac:dyDescent="0.3">
      <c r="A104" t="s">
        <v>166</v>
      </c>
      <c r="B104" t="s">
        <v>24</v>
      </c>
      <c r="C104" t="s">
        <v>19</v>
      </c>
      <c r="D104">
        <f t="shared" si="3"/>
        <v>2.0066000000000002</v>
      </c>
      <c r="E104" t="str">
        <f t="shared" si="4"/>
        <v>195</v>
      </c>
      <c r="F104">
        <f t="shared" si="5"/>
        <v>2.0066000000000002</v>
      </c>
    </row>
    <row r="105" spans="1:6" x14ac:dyDescent="0.3">
      <c r="A105" t="s">
        <v>167</v>
      </c>
      <c r="B105" t="s">
        <v>4</v>
      </c>
      <c r="C105" t="s">
        <v>61</v>
      </c>
      <c r="D105">
        <f t="shared" si="3"/>
        <v>2.0828000000000002</v>
      </c>
      <c r="E105" t="str">
        <f t="shared" si="4"/>
        <v>240</v>
      </c>
      <c r="F105">
        <f t="shared" si="5"/>
        <v>2.0828000000000002</v>
      </c>
    </row>
    <row r="106" spans="1:6" x14ac:dyDescent="0.3">
      <c r="A106" t="s">
        <v>168</v>
      </c>
      <c r="B106" t="s">
        <v>71</v>
      </c>
      <c r="C106" t="s">
        <v>71</v>
      </c>
      <c r="D106" t="e">
        <f t="shared" si="3"/>
        <v>#VALUE!</v>
      </c>
      <c r="E106" t="str">
        <f t="shared" si="4"/>
        <v>Not Found</v>
      </c>
      <c r="F106" t="str">
        <f t="shared" si="5"/>
        <v>Not Found</v>
      </c>
    </row>
    <row r="107" spans="1:6" x14ac:dyDescent="0.3">
      <c r="A107" t="s">
        <v>169</v>
      </c>
      <c r="B107" t="s">
        <v>10</v>
      </c>
      <c r="C107" t="s">
        <v>84</v>
      </c>
      <c r="D107">
        <f t="shared" si="3"/>
        <v>1.9304000000000001</v>
      </c>
      <c r="E107" t="str">
        <f t="shared" si="4"/>
        <v>185</v>
      </c>
      <c r="F107">
        <f t="shared" si="5"/>
        <v>1.9304000000000001</v>
      </c>
    </row>
    <row r="108" spans="1:6" x14ac:dyDescent="0.3">
      <c r="A108" t="s">
        <v>170</v>
      </c>
      <c r="B108" t="s">
        <v>18</v>
      </c>
      <c r="C108" t="s">
        <v>36</v>
      </c>
      <c r="D108">
        <f t="shared" si="3"/>
        <v>1.8796000000000002</v>
      </c>
      <c r="E108" t="str">
        <f t="shared" si="4"/>
        <v>180</v>
      </c>
      <c r="F108">
        <f t="shared" si="5"/>
        <v>1.8796000000000002</v>
      </c>
    </row>
    <row r="109" spans="1:6" x14ac:dyDescent="0.3">
      <c r="A109" t="s">
        <v>171</v>
      </c>
      <c r="B109" t="s">
        <v>27</v>
      </c>
      <c r="C109" t="s">
        <v>75</v>
      </c>
      <c r="D109">
        <f t="shared" si="3"/>
        <v>2.1082000000000001</v>
      </c>
      <c r="E109" t="str">
        <f t="shared" si="4"/>
        <v>230</v>
      </c>
      <c r="F109">
        <f t="shared" si="5"/>
        <v>2.1082000000000001</v>
      </c>
    </row>
    <row r="110" spans="1:6" x14ac:dyDescent="0.3">
      <c r="A110" t="s">
        <v>172</v>
      </c>
      <c r="B110" t="s">
        <v>4</v>
      </c>
      <c r="C110" t="s">
        <v>75</v>
      </c>
      <c r="D110">
        <f t="shared" si="3"/>
        <v>2.0828000000000002</v>
      </c>
      <c r="E110" t="str">
        <f t="shared" si="4"/>
        <v>230</v>
      </c>
      <c r="F110">
        <f t="shared" si="5"/>
        <v>2.0828000000000002</v>
      </c>
    </row>
    <row r="111" spans="1:6" x14ac:dyDescent="0.3">
      <c r="A111" t="s">
        <v>173</v>
      </c>
      <c r="B111" t="s">
        <v>7</v>
      </c>
      <c r="C111" t="s">
        <v>55</v>
      </c>
      <c r="D111">
        <f t="shared" si="3"/>
        <v>1.9812000000000003</v>
      </c>
      <c r="E111" t="str">
        <f t="shared" si="4"/>
        <v>215</v>
      </c>
      <c r="F111">
        <f t="shared" si="5"/>
        <v>1.9812000000000003</v>
      </c>
    </row>
    <row r="112" spans="1:6" x14ac:dyDescent="0.3">
      <c r="A112" t="s">
        <v>174</v>
      </c>
      <c r="B112" t="s">
        <v>71</v>
      </c>
      <c r="C112" t="s">
        <v>71</v>
      </c>
      <c r="D112" t="e">
        <f t="shared" si="3"/>
        <v>#VALUE!</v>
      </c>
      <c r="E112" t="str">
        <f t="shared" si="4"/>
        <v>Not Found</v>
      </c>
      <c r="F112" t="str">
        <f t="shared" si="5"/>
        <v>Not Found</v>
      </c>
    </row>
    <row r="113" spans="1:6" x14ac:dyDescent="0.3">
      <c r="A113" t="s">
        <v>175</v>
      </c>
      <c r="B113" t="s">
        <v>35</v>
      </c>
      <c r="C113" t="s">
        <v>65</v>
      </c>
      <c r="D113">
        <f t="shared" si="3"/>
        <v>1.9558000000000002</v>
      </c>
      <c r="E113" t="str">
        <f t="shared" si="4"/>
        <v>189</v>
      </c>
      <c r="F113">
        <f t="shared" si="5"/>
        <v>1.9558000000000002</v>
      </c>
    </row>
    <row r="114" spans="1:6" x14ac:dyDescent="0.3">
      <c r="A114" t="s">
        <v>176</v>
      </c>
      <c r="B114" t="s">
        <v>71</v>
      </c>
      <c r="C114" t="s">
        <v>71</v>
      </c>
      <c r="D114" t="e">
        <f t="shared" si="3"/>
        <v>#VALUE!</v>
      </c>
      <c r="E114" t="str">
        <f t="shared" si="4"/>
        <v>Not Found</v>
      </c>
      <c r="F114" t="str">
        <f t="shared" si="5"/>
        <v>Not Found</v>
      </c>
    </row>
    <row r="115" spans="1:6" x14ac:dyDescent="0.3">
      <c r="A115" t="s">
        <v>177</v>
      </c>
      <c r="B115" t="s">
        <v>71</v>
      </c>
      <c r="C115" t="s">
        <v>71</v>
      </c>
      <c r="D115" t="e">
        <f t="shared" si="3"/>
        <v>#VALUE!</v>
      </c>
      <c r="E115" t="str">
        <f t="shared" si="4"/>
        <v>Not Found</v>
      </c>
      <c r="F115" t="str">
        <f t="shared" si="5"/>
        <v>Not Found</v>
      </c>
    </row>
    <row r="116" spans="1:6" x14ac:dyDescent="0.3">
      <c r="A116" t="s">
        <v>178</v>
      </c>
      <c r="B116" t="s">
        <v>27</v>
      </c>
      <c r="C116" t="s">
        <v>33</v>
      </c>
      <c r="D116">
        <f t="shared" si="3"/>
        <v>2.1082000000000001</v>
      </c>
      <c r="E116" t="str">
        <f t="shared" si="4"/>
        <v>260</v>
      </c>
      <c r="F116">
        <f t="shared" si="5"/>
        <v>2.1082000000000001</v>
      </c>
    </row>
    <row r="117" spans="1:6" x14ac:dyDescent="0.3">
      <c r="A117" t="s">
        <v>179</v>
      </c>
      <c r="B117" t="s">
        <v>116</v>
      </c>
      <c r="C117" t="s">
        <v>84</v>
      </c>
      <c r="D117">
        <f t="shared" si="3"/>
        <v>1.8288000000000002</v>
      </c>
      <c r="E117" t="str">
        <f t="shared" si="4"/>
        <v>185</v>
      </c>
      <c r="F117">
        <f t="shared" si="5"/>
        <v>1.8288000000000002</v>
      </c>
    </row>
    <row r="118" spans="1:6" x14ac:dyDescent="0.3">
      <c r="A118" t="s">
        <v>180</v>
      </c>
      <c r="B118" t="s">
        <v>71</v>
      </c>
      <c r="C118" t="s">
        <v>71</v>
      </c>
      <c r="D118" t="e">
        <f t="shared" si="3"/>
        <v>#VALUE!</v>
      </c>
      <c r="E118" t="str">
        <f t="shared" si="4"/>
        <v>Not Found</v>
      </c>
      <c r="F118" t="str">
        <f t="shared" si="5"/>
        <v>Not Found</v>
      </c>
    </row>
    <row r="119" spans="1:6" x14ac:dyDescent="0.3">
      <c r="A119" t="s">
        <v>181</v>
      </c>
      <c r="B119" t="s">
        <v>71</v>
      </c>
      <c r="C119" t="s">
        <v>71</v>
      </c>
      <c r="D119" t="e">
        <f t="shared" si="3"/>
        <v>#VALUE!</v>
      </c>
      <c r="E119" t="str">
        <f t="shared" si="4"/>
        <v>Not Found</v>
      </c>
      <c r="F119" t="str">
        <f t="shared" si="5"/>
        <v>Not Found</v>
      </c>
    </row>
    <row r="120" spans="1:6" x14ac:dyDescent="0.3">
      <c r="A120" t="s">
        <v>182</v>
      </c>
      <c r="B120" t="s">
        <v>71</v>
      </c>
      <c r="C120" t="s">
        <v>71</v>
      </c>
      <c r="D120" t="e">
        <f t="shared" si="3"/>
        <v>#VALUE!</v>
      </c>
      <c r="E120" t="str">
        <f t="shared" si="4"/>
        <v>Not Found</v>
      </c>
      <c r="F120" t="str">
        <f t="shared" si="5"/>
        <v>Not Found</v>
      </c>
    </row>
    <row r="121" spans="1:6" x14ac:dyDescent="0.3">
      <c r="A121" t="s">
        <v>183</v>
      </c>
      <c r="B121" t="s">
        <v>71</v>
      </c>
      <c r="C121" t="s">
        <v>71</v>
      </c>
      <c r="D121" t="e">
        <f t="shared" si="3"/>
        <v>#VALUE!</v>
      </c>
      <c r="E121" t="str">
        <f t="shared" si="4"/>
        <v>Not Found</v>
      </c>
      <c r="F121" t="str">
        <f t="shared" si="5"/>
        <v>Not Found</v>
      </c>
    </row>
    <row r="122" spans="1:6" x14ac:dyDescent="0.3">
      <c r="A122" t="s">
        <v>184</v>
      </c>
      <c r="B122" t="s">
        <v>24</v>
      </c>
      <c r="C122" t="s">
        <v>185</v>
      </c>
      <c r="D122">
        <f t="shared" si="3"/>
        <v>2.0066000000000002</v>
      </c>
      <c r="E122" t="str">
        <f t="shared" si="4"/>
        <v>197</v>
      </c>
      <c r="F122">
        <f t="shared" si="5"/>
        <v>2.0066000000000002</v>
      </c>
    </row>
    <row r="123" spans="1:6" x14ac:dyDescent="0.3">
      <c r="A123" t="s">
        <v>186</v>
      </c>
      <c r="B123" t="s">
        <v>24</v>
      </c>
      <c r="C123" t="s">
        <v>187</v>
      </c>
      <c r="D123">
        <f t="shared" si="3"/>
        <v>2.0066000000000002</v>
      </c>
      <c r="E123" t="str">
        <f t="shared" si="4"/>
        <v>245</v>
      </c>
      <c r="F123">
        <f t="shared" si="5"/>
        <v>2.0066000000000002</v>
      </c>
    </row>
    <row r="124" spans="1:6" x14ac:dyDescent="0.3">
      <c r="A124" t="s">
        <v>188</v>
      </c>
      <c r="B124" t="s">
        <v>32</v>
      </c>
      <c r="C124" t="s">
        <v>189</v>
      </c>
      <c r="D124">
        <f t="shared" si="3"/>
        <v>2.1335999999999999</v>
      </c>
      <c r="E124" t="str">
        <f t="shared" si="4"/>
        <v>280</v>
      </c>
      <c r="F124">
        <f t="shared" si="5"/>
        <v>2.1335999999999999</v>
      </c>
    </row>
    <row r="125" spans="1:6" x14ac:dyDescent="0.3">
      <c r="A125" t="s">
        <v>190</v>
      </c>
      <c r="B125" t="s">
        <v>21</v>
      </c>
      <c r="C125" t="s">
        <v>63</v>
      </c>
      <c r="D125">
        <f t="shared" si="3"/>
        <v>2.032</v>
      </c>
      <c r="E125" t="str">
        <f t="shared" si="4"/>
        <v>235</v>
      </c>
      <c r="F125">
        <f t="shared" si="5"/>
        <v>2.032</v>
      </c>
    </row>
    <row r="126" spans="1:6" x14ac:dyDescent="0.3">
      <c r="A126" t="s">
        <v>191</v>
      </c>
      <c r="B126" t="s">
        <v>71</v>
      </c>
      <c r="C126" t="s">
        <v>71</v>
      </c>
      <c r="D126" t="e">
        <f t="shared" si="3"/>
        <v>#VALUE!</v>
      </c>
      <c r="E126" t="str">
        <f t="shared" si="4"/>
        <v>Not Found</v>
      </c>
      <c r="F126" t="str">
        <f t="shared" si="5"/>
        <v>Not Found</v>
      </c>
    </row>
    <row r="127" spans="1:6" x14ac:dyDescent="0.3">
      <c r="A127" t="s">
        <v>192</v>
      </c>
      <c r="B127" t="s">
        <v>13</v>
      </c>
      <c r="C127" t="s">
        <v>42</v>
      </c>
      <c r="D127">
        <f t="shared" si="3"/>
        <v>1.9050000000000002</v>
      </c>
      <c r="E127" t="str">
        <f t="shared" si="4"/>
        <v>220</v>
      </c>
      <c r="F127">
        <f t="shared" si="5"/>
        <v>1.9050000000000002</v>
      </c>
    </row>
    <row r="128" spans="1:6" x14ac:dyDescent="0.3">
      <c r="A128" t="s">
        <v>193</v>
      </c>
      <c r="B128" t="s">
        <v>39</v>
      </c>
      <c r="C128" t="s">
        <v>45</v>
      </c>
      <c r="D128">
        <f t="shared" si="3"/>
        <v>2.0574000000000003</v>
      </c>
      <c r="E128" t="str">
        <f t="shared" si="4"/>
        <v>250</v>
      </c>
      <c r="F128">
        <f t="shared" si="5"/>
        <v>2.0574000000000003</v>
      </c>
    </row>
    <row r="129" spans="1:6" x14ac:dyDescent="0.3">
      <c r="A129" t="s">
        <v>194</v>
      </c>
      <c r="B129" t="s">
        <v>7</v>
      </c>
      <c r="C129" t="s">
        <v>11</v>
      </c>
      <c r="D129">
        <f t="shared" si="3"/>
        <v>1.9812000000000003</v>
      </c>
      <c r="E129" t="str">
        <f t="shared" si="4"/>
        <v>207</v>
      </c>
      <c r="F129">
        <f t="shared" si="5"/>
        <v>1.9812000000000003</v>
      </c>
    </row>
    <row r="130" spans="1:6" x14ac:dyDescent="0.3">
      <c r="A130" t="s">
        <v>195</v>
      </c>
      <c r="B130" t="s">
        <v>4</v>
      </c>
      <c r="C130" t="s">
        <v>196</v>
      </c>
      <c r="D130">
        <f t="shared" si="3"/>
        <v>2.0828000000000002</v>
      </c>
      <c r="E130" t="str">
        <f t="shared" si="4"/>
        <v>257</v>
      </c>
      <c r="F130">
        <f t="shared" si="5"/>
        <v>2.0828000000000002</v>
      </c>
    </row>
    <row r="131" spans="1:6" x14ac:dyDescent="0.3">
      <c r="A131" t="s">
        <v>197</v>
      </c>
      <c r="B131" t="s">
        <v>13</v>
      </c>
      <c r="C131" t="s">
        <v>19</v>
      </c>
      <c r="D131">
        <f t="shared" ref="D131:D194" si="6">LEFT(B131, FIND("-", B131) - 1) * 0.3048 + MID(B131, FIND("-", B131) + 1, LEN(B131)) * 0.0254</f>
        <v>1.9050000000000002</v>
      </c>
      <c r="E131" t="str">
        <f t="shared" ref="E131:E194" si="7">IFERROR(C131,"")</f>
        <v>195</v>
      </c>
      <c r="F131">
        <f t="shared" ref="F131:F194" si="8">IFERROR(D131,"Not Found")</f>
        <v>1.9050000000000002</v>
      </c>
    </row>
    <row r="132" spans="1:6" x14ac:dyDescent="0.3">
      <c r="A132" t="s">
        <v>198</v>
      </c>
      <c r="B132" t="s">
        <v>7</v>
      </c>
      <c r="C132" t="s">
        <v>22</v>
      </c>
      <c r="D132">
        <f t="shared" si="6"/>
        <v>1.9812000000000003</v>
      </c>
      <c r="E132" t="str">
        <f t="shared" si="7"/>
        <v>225</v>
      </c>
      <c r="F132">
        <f t="shared" si="8"/>
        <v>1.9812000000000003</v>
      </c>
    </row>
    <row r="133" spans="1:6" x14ac:dyDescent="0.3">
      <c r="A133" t="s">
        <v>199</v>
      </c>
      <c r="B133" t="s">
        <v>4</v>
      </c>
      <c r="C133" t="s">
        <v>22</v>
      </c>
      <c r="D133">
        <f t="shared" si="6"/>
        <v>2.0828000000000002</v>
      </c>
      <c r="E133" t="str">
        <f t="shared" si="7"/>
        <v>225</v>
      </c>
      <c r="F133">
        <f t="shared" si="8"/>
        <v>2.0828000000000002</v>
      </c>
    </row>
    <row r="134" spans="1:6" x14ac:dyDescent="0.3">
      <c r="A134" t="s">
        <v>200</v>
      </c>
      <c r="B134" t="s">
        <v>35</v>
      </c>
      <c r="C134" t="s">
        <v>30</v>
      </c>
      <c r="D134">
        <f t="shared" si="6"/>
        <v>1.9558000000000002</v>
      </c>
      <c r="E134" t="str">
        <f t="shared" si="7"/>
        <v>200</v>
      </c>
      <c r="F134">
        <f t="shared" si="8"/>
        <v>1.9558000000000002</v>
      </c>
    </row>
    <row r="135" spans="1:6" x14ac:dyDescent="0.3">
      <c r="A135" t="s">
        <v>201</v>
      </c>
      <c r="B135" t="s">
        <v>21</v>
      </c>
      <c r="C135" t="s">
        <v>42</v>
      </c>
      <c r="D135">
        <f t="shared" si="6"/>
        <v>2.032</v>
      </c>
      <c r="E135" t="str">
        <f t="shared" si="7"/>
        <v>220</v>
      </c>
      <c r="F135">
        <f t="shared" si="8"/>
        <v>2.032</v>
      </c>
    </row>
    <row r="136" spans="1:6" x14ac:dyDescent="0.3">
      <c r="A136" t="s">
        <v>202</v>
      </c>
      <c r="B136" t="s">
        <v>4</v>
      </c>
      <c r="C136" t="s">
        <v>16</v>
      </c>
      <c r="D136">
        <f t="shared" si="6"/>
        <v>2.0828000000000002</v>
      </c>
      <c r="E136" t="str">
        <f t="shared" si="7"/>
        <v>237</v>
      </c>
      <c r="F136">
        <f t="shared" si="8"/>
        <v>2.0828000000000002</v>
      </c>
    </row>
    <row r="137" spans="1:6" x14ac:dyDescent="0.3">
      <c r="A137" t="s">
        <v>203</v>
      </c>
      <c r="B137" t="s">
        <v>32</v>
      </c>
      <c r="C137" t="s">
        <v>204</v>
      </c>
      <c r="D137">
        <f t="shared" si="6"/>
        <v>2.1335999999999999</v>
      </c>
      <c r="E137" t="str">
        <f t="shared" si="7"/>
        <v>290</v>
      </c>
      <c r="F137">
        <f t="shared" si="8"/>
        <v>2.1335999999999999</v>
      </c>
    </row>
    <row r="138" spans="1:6" x14ac:dyDescent="0.3">
      <c r="A138" t="s">
        <v>205</v>
      </c>
      <c r="B138" t="s">
        <v>7</v>
      </c>
      <c r="C138" t="s">
        <v>55</v>
      </c>
      <c r="D138">
        <f t="shared" si="6"/>
        <v>1.9812000000000003</v>
      </c>
      <c r="E138" t="str">
        <f t="shared" si="7"/>
        <v>215</v>
      </c>
      <c r="F138">
        <f t="shared" si="8"/>
        <v>1.9812000000000003</v>
      </c>
    </row>
    <row r="139" spans="1:6" x14ac:dyDescent="0.3">
      <c r="A139" t="s">
        <v>206</v>
      </c>
      <c r="B139" t="s">
        <v>13</v>
      </c>
      <c r="C139" t="s">
        <v>207</v>
      </c>
      <c r="D139">
        <f t="shared" si="6"/>
        <v>1.9050000000000002</v>
      </c>
      <c r="E139" t="str">
        <f t="shared" si="7"/>
        <v>194</v>
      </c>
      <c r="F139">
        <f t="shared" si="8"/>
        <v>1.9050000000000002</v>
      </c>
    </row>
    <row r="140" spans="1:6" x14ac:dyDescent="0.3">
      <c r="A140" t="s">
        <v>208</v>
      </c>
      <c r="B140" t="s">
        <v>10</v>
      </c>
      <c r="C140" t="s">
        <v>14</v>
      </c>
      <c r="D140">
        <f t="shared" si="6"/>
        <v>1.9304000000000001</v>
      </c>
      <c r="E140" t="str">
        <f t="shared" si="7"/>
        <v>210</v>
      </c>
      <c r="F140">
        <f t="shared" si="8"/>
        <v>1.9304000000000001</v>
      </c>
    </row>
    <row r="141" spans="1:6" x14ac:dyDescent="0.3">
      <c r="A141" t="s">
        <v>209</v>
      </c>
      <c r="B141" t="s">
        <v>39</v>
      </c>
      <c r="C141" t="s">
        <v>210</v>
      </c>
      <c r="D141">
        <f t="shared" si="6"/>
        <v>2.0574000000000003</v>
      </c>
      <c r="E141" t="str">
        <f t="shared" si="7"/>
        <v>218</v>
      </c>
      <c r="F141">
        <f t="shared" si="8"/>
        <v>2.0574000000000003</v>
      </c>
    </row>
    <row r="142" spans="1:6" x14ac:dyDescent="0.3">
      <c r="A142" t="s">
        <v>211</v>
      </c>
      <c r="B142" t="s">
        <v>4</v>
      </c>
      <c r="C142" t="s">
        <v>53</v>
      </c>
      <c r="D142">
        <f t="shared" si="6"/>
        <v>2.0828000000000002</v>
      </c>
      <c r="E142" t="str">
        <f t="shared" si="7"/>
        <v>255</v>
      </c>
      <c r="F142">
        <f t="shared" si="8"/>
        <v>2.0828000000000002</v>
      </c>
    </row>
    <row r="143" spans="1:6" x14ac:dyDescent="0.3">
      <c r="A143" t="s">
        <v>212</v>
      </c>
      <c r="B143" t="s">
        <v>35</v>
      </c>
      <c r="C143" t="s">
        <v>213</v>
      </c>
      <c r="D143">
        <f t="shared" si="6"/>
        <v>1.9558000000000002</v>
      </c>
      <c r="E143" t="str">
        <f t="shared" si="7"/>
        <v>209</v>
      </c>
      <c r="F143">
        <f t="shared" si="8"/>
        <v>1.9558000000000002</v>
      </c>
    </row>
    <row r="144" spans="1:6" x14ac:dyDescent="0.3">
      <c r="A144" t="s">
        <v>214</v>
      </c>
      <c r="B144" t="s">
        <v>21</v>
      </c>
      <c r="C144" t="s">
        <v>132</v>
      </c>
      <c r="D144">
        <f t="shared" si="6"/>
        <v>2.032</v>
      </c>
      <c r="E144" t="str">
        <f t="shared" si="7"/>
        <v>208</v>
      </c>
      <c r="F144">
        <f t="shared" si="8"/>
        <v>2.032</v>
      </c>
    </row>
    <row r="145" spans="1:6" x14ac:dyDescent="0.3">
      <c r="A145" t="s">
        <v>215</v>
      </c>
      <c r="B145" t="s">
        <v>116</v>
      </c>
      <c r="C145" t="s">
        <v>69</v>
      </c>
      <c r="D145">
        <f t="shared" si="6"/>
        <v>1.8288000000000002</v>
      </c>
      <c r="E145" t="str">
        <f t="shared" si="7"/>
        <v>175</v>
      </c>
      <c r="F145">
        <f t="shared" si="8"/>
        <v>1.8288000000000002</v>
      </c>
    </row>
    <row r="146" spans="1:6" x14ac:dyDescent="0.3">
      <c r="A146" t="s">
        <v>216</v>
      </c>
      <c r="B146" t="s">
        <v>4</v>
      </c>
      <c r="C146" t="s">
        <v>217</v>
      </c>
      <c r="D146">
        <f t="shared" si="6"/>
        <v>2.0828000000000002</v>
      </c>
      <c r="E146" t="str">
        <f t="shared" si="7"/>
        <v>256</v>
      </c>
      <c r="F146">
        <f t="shared" si="8"/>
        <v>2.0828000000000002</v>
      </c>
    </row>
    <row r="147" spans="1:6" x14ac:dyDescent="0.3">
      <c r="A147" t="s">
        <v>218</v>
      </c>
      <c r="B147" t="s">
        <v>71</v>
      </c>
      <c r="C147" t="s">
        <v>71</v>
      </c>
      <c r="D147" t="e">
        <f t="shared" si="6"/>
        <v>#VALUE!</v>
      </c>
      <c r="E147" t="str">
        <f t="shared" si="7"/>
        <v>Not Found</v>
      </c>
      <c r="F147" t="str">
        <f t="shared" si="8"/>
        <v>Not Found</v>
      </c>
    </row>
    <row r="148" spans="1:6" x14ac:dyDescent="0.3">
      <c r="A148" t="s">
        <v>219</v>
      </c>
      <c r="B148" t="s">
        <v>35</v>
      </c>
      <c r="C148" t="s">
        <v>22</v>
      </c>
      <c r="D148">
        <f t="shared" si="6"/>
        <v>1.9558000000000002</v>
      </c>
      <c r="E148" t="str">
        <f t="shared" si="7"/>
        <v>225</v>
      </c>
      <c r="F148">
        <f t="shared" si="8"/>
        <v>1.9558000000000002</v>
      </c>
    </row>
    <row r="149" spans="1:6" x14ac:dyDescent="0.3">
      <c r="A149" t="s">
        <v>220</v>
      </c>
      <c r="B149" t="s">
        <v>35</v>
      </c>
      <c r="C149" t="s">
        <v>19</v>
      </c>
      <c r="D149">
        <f t="shared" si="6"/>
        <v>1.9558000000000002</v>
      </c>
      <c r="E149" t="str">
        <f t="shared" si="7"/>
        <v>195</v>
      </c>
      <c r="F149">
        <f t="shared" si="8"/>
        <v>1.9558000000000002</v>
      </c>
    </row>
    <row r="150" spans="1:6" x14ac:dyDescent="0.3">
      <c r="A150" t="s">
        <v>221</v>
      </c>
      <c r="B150" t="s">
        <v>24</v>
      </c>
      <c r="C150" t="s">
        <v>75</v>
      </c>
      <c r="D150">
        <f t="shared" si="6"/>
        <v>2.0066000000000002</v>
      </c>
      <c r="E150" t="str">
        <f t="shared" si="7"/>
        <v>230</v>
      </c>
      <c r="F150">
        <f t="shared" si="8"/>
        <v>2.0066000000000002</v>
      </c>
    </row>
    <row r="151" spans="1:6" x14ac:dyDescent="0.3">
      <c r="A151" t="s">
        <v>222</v>
      </c>
      <c r="B151" t="s">
        <v>39</v>
      </c>
      <c r="C151" t="s">
        <v>75</v>
      </c>
      <c r="D151">
        <f t="shared" si="6"/>
        <v>2.0574000000000003</v>
      </c>
      <c r="E151" t="str">
        <f t="shared" si="7"/>
        <v>230</v>
      </c>
      <c r="F151">
        <f t="shared" si="8"/>
        <v>2.0574000000000003</v>
      </c>
    </row>
    <row r="152" spans="1:6" x14ac:dyDescent="0.3">
      <c r="A152" t="s">
        <v>223</v>
      </c>
      <c r="B152" t="s">
        <v>21</v>
      </c>
      <c r="C152" t="s">
        <v>224</v>
      </c>
      <c r="D152">
        <f t="shared" si="6"/>
        <v>2.032</v>
      </c>
      <c r="E152" t="str">
        <f t="shared" si="7"/>
        <v>246</v>
      </c>
      <c r="F152">
        <f t="shared" si="8"/>
        <v>2.032</v>
      </c>
    </row>
    <row r="153" spans="1:6" x14ac:dyDescent="0.3">
      <c r="A153" t="s">
        <v>225</v>
      </c>
      <c r="B153" t="s">
        <v>71</v>
      </c>
      <c r="C153" t="s">
        <v>71</v>
      </c>
      <c r="D153" t="e">
        <f t="shared" si="6"/>
        <v>#VALUE!</v>
      </c>
      <c r="E153" t="str">
        <f t="shared" si="7"/>
        <v>Not Found</v>
      </c>
      <c r="F153" t="str">
        <f t="shared" si="8"/>
        <v>Not Found</v>
      </c>
    </row>
    <row r="154" spans="1:6" x14ac:dyDescent="0.3">
      <c r="A154" t="s">
        <v>226</v>
      </c>
      <c r="B154" t="s">
        <v>7</v>
      </c>
      <c r="C154" t="s">
        <v>42</v>
      </c>
      <c r="D154">
        <f t="shared" si="6"/>
        <v>1.9812000000000003</v>
      </c>
      <c r="E154" t="str">
        <f t="shared" si="7"/>
        <v>220</v>
      </c>
      <c r="F154">
        <f t="shared" si="8"/>
        <v>1.9812000000000003</v>
      </c>
    </row>
    <row r="155" spans="1:6" x14ac:dyDescent="0.3">
      <c r="A155" t="s">
        <v>227</v>
      </c>
      <c r="B155" t="s">
        <v>21</v>
      </c>
      <c r="C155" t="s">
        <v>14</v>
      </c>
      <c r="D155">
        <f t="shared" si="6"/>
        <v>2.032</v>
      </c>
      <c r="E155" t="str">
        <f t="shared" si="7"/>
        <v>210</v>
      </c>
      <c r="F155">
        <f t="shared" si="8"/>
        <v>2.032</v>
      </c>
    </row>
    <row r="156" spans="1:6" x14ac:dyDescent="0.3">
      <c r="A156" t="s">
        <v>228</v>
      </c>
      <c r="B156" t="s">
        <v>39</v>
      </c>
      <c r="C156" t="s">
        <v>53</v>
      </c>
      <c r="D156">
        <f t="shared" si="6"/>
        <v>2.0574000000000003</v>
      </c>
      <c r="E156" t="str">
        <f t="shared" si="7"/>
        <v>255</v>
      </c>
      <c r="F156">
        <f t="shared" si="8"/>
        <v>2.0574000000000003</v>
      </c>
    </row>
    <row r="157" spans="1:6" x14ac:dyDescent="0.3">
      <c r="A157" t="s">
        <v>229</v>
      </c>
      <c r="B157" t="s">
        <v>39</v>
      </c>
      <c r="C157" t="s">
        <v>196</v>
      </c>
      <c r="D157">
        <f t="shared" si="6"/>
        <v>2.0574000000000003</v>
      </c>
      <c r="E157" t="str">
        <f t="shared" si="7"/>
        <v>257</v>
      </c>
      <c r="F157">
        <f t="shared" si="8"/>
        <v>2.0574000000000003</v>
      </c>
    </row>
    <row r="158" spans="1:6" x14ac:dyDescent="0.3">
      <c r="A158" t="s">
        <v>230</v>
      </c>
      <c r="B158" t="s">
        <v>71</v>
      </c>
      <c r="C158" t="s">
        <v>71</v>
      </c>
      <c r="D158" t="e">
        <f t="shared" si="6"/>
        <v>#VALUE!</v>
      </c>
      <c r="E158" t="str">
        <f t="shared" si="7"/>
        <v>Not Found</v>
      </c>
      <c r="F158" t="str">
        <f t="shared" si="8"/>
        <v>Not Found</v>
      </c>
    </row>
    <row r="159" spans="1:6" x14ac:dyDescent="0.3">
      <c r="A159" t="s">
        <v>231</v>
      </c>
      <c r="B159" t="s">
        <v>35</v>
      </c>
      <c r="C159" t="s">
        <v>55</v>
      </c>
      <c r="D159">
        <f t="shared" si="6"/>
        <v>1.9558000000000002</v>
      </c>
      <c r="E159" t="str">
        <f t="shared" si="7"/>
        <v>215</v>
      </c>
      <c r="F159">
        <f t="shared" si="8"/>
        <v>1.9558000000000002</v>
      </c>
    </row>
    <row r="160" spans="1:6" x14ac:dyDescent="0.3">
      <c r="A160" t="s">
        <v>232</v>
      </c>
      <c r="B160" t="s">
        <v>24</v>
      </c>
      <c r="C160" t="s">
        <v>14</v>
      </c>
      <c r="D160">
        <f t="shared" si="6"/>
        <v>2.0066000000000002</v>
      </c>
      <c r="E160" t="str">
        <f t="shared" si="7"/>
        <v>210</v>
      </c>
      <c r="F160">
        <f t="shared" si="8"/>
        <v>2.0066000000000002</v>
      </c>
    </row>
    <row r="161" spans="1:6" x14ac:dyDescent="0.3">
      <c r="A161" t="s">
        <v>233</v>
      </c>
      <c r="B161" t="s">
        <v>7</v>
      </c>
      <c r="C161" t="s">
        <v>80</v>
      </c>
      <c r="D161">
        <f t="shared" si="6"/>
        <v>1.9812000000000003</v>
      </c>
      <c r="E161" t="str">
        <f t="shared" si="7"/>
        <v>222</v>
      </c>
      <c r="F161">
        <f t="shared" si="8"/>
        <v>1.9812000000000003</v>
      </c>
    </row>
    <row r="162" spans="1:6" x14ac:dyDescent="0.3">
      <c r="A162" t="s">
        <v>234</v>
      </c>
      <c r="B162" t="s">
        <v>27</v>
      </c>
      <c r="C162" t="s">
        <v>235</v>
      </c>
      <c r="D162">
        <f t="shared" si="6"/>
        <v>2.1082000000000001</v>
      </c>
      <c r="E162" t="str">
        <f t="shared" si="7"/>
        <v>284</v>
      </c>
      <c r="F162">
        <f t="shared" si="8"/>
        <v>2.1082000000000001</v>
      </c>
    </row>
    <row r="163" spans="1:6" x14ac:dyDescent="0.3">
      <c r="A163" t="s">
        <v>236</v>
      </c>
      <c r="B163" t="s">
        <v>13</v>
      </c>
      <c r="C163" t="s">
        <v>237</v>
      </c>
      <c r="D163">
        <f t="shared" si="6"/>
        <v>1.9050000000000002</v>
      </c>
      <c r="E163" t="str">
        <f t="shared" si="7"/>
        <v>202</v>
      </c>
      <c r="F163">
        <f t="shared" si="8"/>
        <v>1.9050000000000002</v>
      </c>
    </row>
    <row r="164" spans="1:6" x14ac:dyDescent="0.3">
      <c r="A164" t="s">
        <v>238</v>
      </c>
      <c r="B164" t="s">
        <v>239</v>
      </c>
      <c r="C164" t="s">
        <v>67</v>
      </c>
      <c r="D164">
        <f t="shared" si="6"/>
        <v>2.2098</v>
      </c>
      <c r="E164" t="str">
        <f t="shared" si="7"/>
        <v>265</v>
      </c>
      <c r="F164">
        <f t="shared" si="8"/>
        <v>2.2098</v>
      </c>
    </row>
    <row r="165" spans="1:6" x14ac:dyDescent="0.3">
      <c r="A165" t="s">
        <v>240</v>
      </c>
      <c r="B165" t="s">
        <v>13</v>
      </c>
      <c r="C165" t="s">
        <v>118</v>
      </c>
      <c r="D165">
        <f t="shared" si="6"/>
        <v>1.9050000000000002</v>
      </c>
      <c r="E165" t="str">
        <f t="shared" si="7"/>
        <v>190</v>
      </c>
      <c r="F165">
        <f t="shared" si="8"/>
        <v>1.9050000000000002</v>
      </c>
    </row>
    <row r="166" spans="1:6" x14ac:dyDescent="0.3">
      <c r="A166" t="s">
        <v>241</v>
      </c>
      <c r="B166" t="s">
        <v>4</v>
      </c>
      <c r="C166" t="s">
        <v>61</v>
      </c>
      <c r="D166">
        <f t="shared" si="6"/>
        <v>2.0828000000000002</v>
      </c>
      <c r="E166" t="str">
        <f t="shared" si="7"/>
        <v>240</v>
      </c>
      <c r="F166">
        <f t="shared" si="8"/>
        <v>2.0828000000000002</v>
      </c>
    </row>
    <row r="167" spans="1:6" x14ac:dyDescent="0.3">
      <c r="A167" t="s">
        <v>242</v>
      </c>
      <c r="B167" t="s">
        <v>13</v>
      </c>
      <c r="C167" t="s">
        <v>207</v>
      </c>
      <c r="D167">
        <f t="shared" si="6"/>
        <v>1.9050000000000002</v>
      </c>
      <c r="E167" t="str">
        <f t="shared" si="7"/>
        <v>194</v>
      </c>
      <c r="F167">
        <f t="shared" si="8"/>
        <v>1.9050000000000002</v>
      </c>
    </row>
    <row r="168" spans="1:6" x14ac:dyDescent="0.3">
      <c r="A168" t="s">
        <v>243</v>
      </c>
      <c r="B168" t="s">
        <v>116</v>
      </c>
      <c r="C168" t="s">
        <v>244</v>
      </c>
      <c r="D168">
        <f t="shared" si="6"/>
        <v>1.8288000000000002</v>
      </c>
      <c r="E168" t="str">
        <f t="shared" si="7"/>
        <v>165</v>
      </c>
      <c r="F168">
        <f t="shared" si="8"/>
        <v>1.8288000000000002</v>
      </c>
    </row>
    <row r="169" spans="1:6" x14ac:dyDescent="0.3">
      <c r="A169" t="s">
        <v>245</v>
      </c>
      <c r="B169" t="s">
        <v>35</v>
      </c>
      <c r="C169" t="s">
        <v>22</v>
      </c>
      <c r="D169">
        <f t="shared" si="6"/>
        <v>1.9558000000000002</v>
      </c>
      <c r="E169" t="str">
        <f t="shared" si="7"/>
        <v>225</v>
      </c>
      <c r="F169">
        <f t="shared" si="8"/>
        <v>1.9558000000000002</v>
      </c>
    </row>
    <row r="170" spans="1:6" x14ac:dyDescent="0.3">
      <c r="A170" t="s">
        <v>246</v>
      </c>
      <c r="B170" t="s">
        <v>39</v>
      </c>
      <c r="C170" t="s">
        <v>45</v>
      </c>
      <c r="D170">
        <f t="shared" si="6"/>
        <v>2.0574000000000003</v>
      </c>
      <c r="E170" t="str">
        <f t="shared" si="7"/>
        <v>250</v>
      </c>
      <c r="F170">
        <f t="shared" si="8"/>
        <v>2.0574000000000003</v>
      </c>
    </row>
    <row r="171" spans="1:6" x14ac:dyDescent="0.3">
      <c r="A171" t="s">
        <v>247</v>
      </c>
      <c r="B171" t="s">
        <v>71</v>
      </c>
      <c r="C171" t="s">
        <v>71</v>
      </c>
      <c r="D171" t="e">
        <f t="shared" si="6"/>
        <v>#VALUE!</v>
      </c>
      <c r="E171" t="str">
        <f t="shared" si="7"/>
        <v>Not Found</v>
      </c>
      <c r="F171" t="str">
        <f t="shared" si="8"/>
        <v>Not Found</v>
      </c>
    </row>
    <row r="172" spans="1:6" x14ac:dyDescent="0.3">
      <c r="A172" t="s">
        <v>248</v>
      </c>
      <c r="B172" t="s">
        <v>24</v>
      </c>
      <c r="C172" t="s">
        <v>40</v>
      </c>
      <c r="D172">
        <f t="shared" si="6"/>
        <v>2.0066000000000002</v>
      </c>
      <c r="E172" t="str">
        <f t="shared" si="7"/>
        <v>219</v>
      </c>
      <c r="F172">
        <f t="shared" si="8"/>
        <v>2.0066000000000002</v>
      </c>
    </row>
    <row r="173" spans="1:6" x14ac:dyDescent="0.3">
      <c r="A173" t="s">
        <v>249</v>
      </c>
      <c r="B173" t="s">
        <v>13</v>
      </c>
      <c r="C173" t="s">
        <v>250</v>
      </c>
      <c r="D173">
        <f t="shared" si="6"/>
        <v>1.9050000000000002</v>
      </c>
      <c r="E173" t="str">
        <f t="shared" si="7"/>
        <v>188</v>
      </c>
      <c r="F173">
        <f t="shared" si="8"/>
        <v>1.9050000000000002</v>
      </c>
    </row>
    <row r="174" spans="1:6" x14ac:dyDescent="0.3">
      <c r="A174" t="s">
        <v>251</v>
      </c>
      <c r="B174" t="s">
        <v>71</v>
      </c>
      <c r="C174" t="s">
        <v>71</v>
      </c>
      <c r="D174" t="e">
        <f t="shared" si="6"/>
        <v>#VALUE!</v>
      </c>
      <c r="E174" t="str">
        <f t="shared" si="7"/>
        <v>Not Found</v>
      </c>
      <c r="F174" t="str">
        <f t="shared" si="8"/>
        <v>Not Found</v>
      </c>
    </row>
    <row r="175" spans="1:6" x14ac:dyDescent="0.3">
      <c r="A175" t="s">
        <v>252</v>
      </c>
      <c r="B175" t="s">
        <v>71</v>
      </c>
      <c r="C175" t="s">
        <v>71</v>
      </c>
      <c r="D175" t="e">
        <f t="shared" si="6"/>
        <v>#VALUE!</v>
      </c>
      <c r="E175" t="str">
        <f t="shared" si="7"/>
        <v>Not Found</v>
      </c>
      <c r="F175" t="str">
        <f t="shared" si="8"/>
        <v>Not Found</v>
      </c>
    </row>
    <row r="176" spans="1:6" x14ac:dyDescent="0.3">
      <c r="A176" t="s">
        <v>253</v>
      </c>
      <c r="B176" t="s">
        <v>13</v>
      </c>
      <c r="C176" t="s">
        <v>118</v>
      </c>
      <c r="D176">
        <f t="shared" si="6"/>
        <v>1.9050000000000002</v>
      </c>
      <c r="E176" t="str">
        <f t="shared" si="7"/>
        <v>190</v>
      </c>
      <c r="F176">
        <f t="shared" si="8"/>
        <v>1.9050000000000002</v>
      </c>
    </row>
    <row r="177" spans="1:6" x14ac:dyDescent="0.3">
      <c r="A177" t="s">
        <v>254</v>
      </c>
      <c r="B177" t="s">
        <v>7</v>
      </c>
      <c r="C177" t="s">
        <v>30</v>
      </c>
      <c r="D177">
        <f t="shared" si="6"/>
        <v>1.9812000000000003</v>
      </c>
      <c r="E177" t="str">
        <f t="shared" si="7"/>
        <v>200</v>
      </c>
      <c r="F177">
        <f t="shared" si="8"/>
        <v>1.9812000000000003</v>
      </c>
    </row>
    <row r="178" spans="1:6" x14ac:dyDescent="0.3">
      <c r="A178" t="s">
        <v>255</v>
      </c>
      <c r="B178" t="s">
        <v>71</v>
      </c>
      <c r="C178" t="s">
        <v>71</v>
      </c>
      <c r="D178" t="e">
        <f t="shared" si="6"/>
        <v>#VALUE!</v>
      </c>
      <c r="E178" t="str">
        <f t="shared" si="7"/>
        <v>Not Found</v>
      </c>
      <c r="F178" t="str">
        <f t="shared" si="8"/>
        <v>Not Found</v>
      </c>
    </row>
    <row r="179" spans="1:6" x14ac:dyDescent="0.3">
      <c r="A179" t="s">
        <v>256</v>
      </c>
      <c r="B179" t="s">
        <v>35</v>
      </c>
      <c r="C179" t="s">
        <v>257</v>
      </c>
      <c r="D179">
        <f t="shared" si="6"/>
        <v>1.9558000000000002</v>
      </c>
      <c r="E179" t="str">
        <f t="shared" si="7"/>
        <v>179</v>
      </c>
      <c r="F179">
        <f t="shared" si="8"/>
        <v>1.9558000000000002</v>
      </c>
    </row>
    <row r="180" spans="1:6" x14ac:dyDescent="0.3">
      <c r="A180" t="s">
        <v>258</v>
      </c>
      <c r="B180" t="s">
        <v>71</v>
      </c>
      <c r="C180" t="s">
        <v>71</v>
      </c>
      <c r="D180" t="e">
        <f t="shared" si="6"/>
        <v>#VALUE!</v>
      </c>
      <c r="E180" t="str">
        <f t="shared" si="7"/>
        <v>Not Found</v>
      </c>
      <c r="F180" t="str">
        <f t="shared" si="8"/>
        <v>Not Found</v>
      </c>
    </row>
    <row r="181" spans="1:6" x14ac:dyDescent="0.3">
      <c r="A181" t="s">
        <v>259</v>
      </c>
      <c r="B181" t="s">
        <v>39</v>
      </c>
      <c r="C181" t="s">
        <v>210</v>
      </c>
      <c r="D181">
        <f t="shared" si="6"/>
        <v>2.0574000000000003</v>
      </c>
      <c r="E181" t="str">
        <f t="shared" si="7"/>
        <v>218</v>
      </c>
      <c r="F181">
        <f t="shared" si="8"/>
        <v>2.0574000000000003</v>
      </c>
    </row>
    <row r="182" spans="1:6" x14ac:dyDescent="0.3">
      <c r="A182" t="s">
        <v>260</v>
      </c>
      <c r="B182" t="s">
        <v>32</v>
      </c>
      <c r="C182" t="s">
        <v>135</v>
      </c>
      <c r="D182">
        <f t="shared" si="6"/>
        <v>2.1335999999999999</v>
      </c>
      <c r="E182" t="str">
        <f t="shared" si="7"/>
        <v>248</v>
      </c>
      <c r="F182">
        <f t="shared" si="8"/>
        <v>2.1335999999999999</v>
      </c>
    </row>
    <row r="183" spans="1:6" x14ac:dyDescent="0.3">
      <c r="A183" t="s">
        <v>261</v>
      </c>
      <c r="B183" t="s">
        <v>13</v>
      </c>
      <c r="C183" t="s">
        <v>262</v>
      </c>
      <c r="D183">
        <f t="shared" si="6"/>
        <v>1.9050000000000002</v>
      </c>
      <c r="E183" t="str">
        <f t="shared" si="7"/>
        <v>193</v>
      </c>
      <c r="F183">
        <f t="shared" si="8"/>
        <v>1.9050000000000002</v>
      </c>
    </row>
    <row r="184" spans="1:6" x14ac:dyDescent="0.3">
      <c r="A184" t="s">
        <v>263</v>
      </c>
      <c r="B184" t="s">
        <v>4</v>
      </c>
      <c r="C184" t="s">
        <v>104</v>
      </c>
      <c r="D184">
        <f t="shared" si="6"/>
        <v>2.0828000000000002</v>
      </c>
      <c r="E184" t="str">
        <f t="shared" si="7"/>
        <v>270</v>
      </c>
      <c r="F184">
        <f t="shared" si="8"/>
        <v>2.0828000000000002</v>
      </c>
    </row>
    <row r="185" spans="1:6" x14ac:dyDescent="0.3">
      <c r="A185" t="s">
        <v>264</v>
      </c>
      <c r="B185" t="s">
        <v>265</v>
      </c>
      <c r="C185" t="s">
        <v>61</v>
      </c>
      <c r="D185">
        <f t="shared" si="6"/>
        <v>2.1844000000000001</v>
      </c>
      <c r="E185" t="str">
        <f t="shared" si="7"/>
        <v>240</v>
      </c>
      <c r="F185">
        <f t="shared" si="8"/>
        <v>2.1844000000000001</v>
      </c>
    </row>
    <row r="186" spans="1:6" x14ac:dyDescent="0.3">
      <c r="A186" t="s">
        <v>266</v>
      </c>
      <c r="B186" t="s">
        <v>21</v>
      </c>
      <c r="C186" t="s">
        <v>42</v>
      </c>
      <c r="D186">
        <f t="shared" si="6"/>
        <v>2.032</v>
      </c>
      <c r="E186" t="str">
        <f t="shared" si="7"/>
        <v>220</v>
      </c>
      <c r="F186">
        <f t="shared" si="8"/>
        <v>2.032</v>
      </c>
    </row>
    <row r="187" spans="1:6" x14ac:dyDescent="0.3">
      <c r="A187" t="s">
        <v>267</v>
      </c>
      <c r="B187" t="s">
        <v>32</v>
      </c>
      <c r="C187" t="s">
        <v>61</v>
      </c>
      <c r="D187">
        <f t="shared" si="6"/>
        <v>2.1335999999999999</v>
      </c>
      <c r="E187" t="str">
        <f t="shared" si="7"/>
        <v>240</v>
      </c>
      <c r="F187">
        <f t="shared" si="8"/>
        <v>2.1335999999999999</v>
      </c>
    </row>
    <row r="188" spans="1:6" x14ac:dyDescent="0.3">
      <c r="A188" t="s">
        <v>268</v>
      </c>
      <c r="B188" t="s">
        <v>13</v>
      </c>
      <c r="C188" t="s">
        <v>30</v>
      </c>
      <c r="D188">
        <f t="shared" si="6"/>
        <v>1.9050000000000002</v>
      </c>
      <c r="E188" t="str">
        <f t="shared" si="7"/>
        <v>200</v>
      </c>
      <c r="F188">
        <f t="shared" si="8"/>
        <v>1.9050000000000002</v>
      </c>
    </row>
    <row r="189" spans="1:6" x14ac:dyDescent="0.3">
      <c r="A189" t="s">
        <v>269</v>
      </c>
      <c r="B189" t="s">
        <v>7</v>
      </c>
      <c r="C189" t="s">
        <v>270</v>
      </c>
      <c r="D189">
        <f t="shared" si="6"/>
        <v>1.9812000000000003</v>
      </c>
      <c r="E189" t="str">
        <f t="shared" si="7"/>
        <v>242</v>
      </c>
      <c r="F189">
        <f t="shared" si="8"/>
        <v>1.9812000000000003</v>
      </c>
    </row>
    <row r="190" spans="1:6" x14ac:dyDescent="0.3">
      <c r="A190" t="s">
        <v>271</v>
      </c>
      <c r="B190" t="s">
        <v>32</v>
      </c>
      <c r="C190" t="s">
        <v>61</v>
      </c>
      <c r="D190">
        <f t="shared" si="6"/>
        <v>2.1335999999999999</v>
      </c>
      <c r="E190" t="str">
        <f t="shared" si="7"/>
        <v>240</v>
      </c>
      <c r="F190">
        <f t="shared" si="8"/>
        <v>2.1335999999999999</v>
      </c>
    </row>
    <row r="191" spans="1:6" x14ac:dyDescent="0.3">
      <c r="A191" t="s">
        <v>272</v>
      </c>
      <c r="B191" t="s">
        <v>7</v>
      </c>
      <c r="C191" t="s">
        <v>80</v>
      </c>
      <c r="D191">
        <f t="shared" si="6"/>
        <v>1.9812000000000003</v>
      </c>
      <c r="E191" t="str">
        <f t="shared" si="7"/>
        <v>222</v>
      </c>
      <c r="F191">
        <f t="shared" si="8"/>
        <v>1.9812000000000003</v>
      </c>
    </row>
    <row r="192" spans="1:6" x14ac:dyDescent="0.3">
      <c r="A192" t="s">
        <v>273</v>
      </c>
      <c r="B192" t="s">
        <v>27</v>
      </c>
      <c r="C192" t="s">
        <v>45</v>
      </c>
      <c r="D192">
        <f t="shared" si="6"/>
        <v>2.1082000000000001</v>
      </c>
      <c r="E192" t="str">
        <f t="shared" si="7"/>
        <v>250</v>
      </c>
      <c r="F192">
        <f t="shared" si="8"/>
        <v>2.1082000000000001</v>
      </c>
    </row>
    <row r="193" spans="1:6" x14ac:dyDescent="0.3">
      <c r="A193" t="s">
        <v>274</v>
      </c>
      <c r="B193" t="s">
        <v>39</v>
      </c>
      <c r="C193" t="s">
        <v>275</v>
      </c>
      <c r="D193">
        <f t="shared" si="6"/>
        <v>2.0574000000000003</v>
      </c>
      <c r="E193" t="str">
        <f t="shared" si="7"/>
        <v>234</v>
      </c>
      <c r="F193">
        <f t="shared" si="8"/>
        <v>2.0574000000000003</v>
      </c>
    </row>
    <row r="194" spans="1:6" x14ac:dyDescent="0.3">
      <c r="A194" t="s">
        <v>276</v>
      </c>
      <c r="B194" t="s">
        <v>7</v>
      </c>
      <c r="C194" t="s">
        <v>25</v>
      </c>
      <c r="D194">
        <f t="shared" si="6"/>
        <v>1.9812000000000003</v>
      </c>
      <c r="E194" t="str">
        <f t="shared" si="7"/>
        <v>206</v>
      </c>
      <c r="F194">
        <f t="shared" si="8"/>
        <v>1.9812000000000003</v>
      </c>
    </row>
    <row r="195" spans="1:6" x14ac:dyDescent="0.3">
      <c r="A195" t="s">
        <v>277</v>
      </c>
      <c r="B195" t="s">
        <v>13</v>
      </c>
      <c r="C195" t="s">
        <v>278</v>
      </c>
      <c r="D195">
        <f t="shared" ref="D195:D258" si="9">LEFT(B195, FIND("-", B195) - 1) * 0.3048 + MID(B195, FIND("-", B195) + 1, LEN(B195)) * 0.0254</f>
        <v>1.9050000000000002</v>
      </c>
      <c r="E195" t="str">
        <f t="shared" ref="E195:E258" si="10">IFERROR(C195,"")</f>
        <v>183</v>
      </c>
      <c r="F195">
        <f t="shared" ref="F195:F258" si="11">IFERROR(D195,"Not Found")</f>
        <v>1.9050000000000002</v>
      </c>
    </row>
    <row r="196" spans="1:6" x14ac:dyDescent="0.3">
      <c r="A196" t="s">
        <v>279</v>
      </c>
      <c r="B196" t="s">
        <v>21</v>
      </c>
      <c r="C196" t="s">
        <v>280</v>
      </c>
      <c r="D196">
        <f t="shared" si="9"/>
        <v>2.032</v>
      </c>
      <c r="E196" t="str">
        <f t="shared" si="10"/>
        <v>203</v>
      </c>
      <c r="F196">
        <f t="shared" si="11"/>
        <v>2.032</v>
      </c>
    </row>
    <row r="197" spans="1:6" x14ac:dyDescent="0.3">
      <c r="A197" t="s">
        <v>281</v>
      </c>
      <c r="B197" t="s">
        <v>128</v>
      </c>
      <c r="C197" t="s">
        <v>118</v>
      </c>
      <c r="D197">
        <f t="shared" si="9"/>
        <v>1.8542000000000003</v>
      </c>
      <c r="E197" t="str">
        <f t="shared" si="10"/>
        <v>190</v>
      </c>
      <c r="F197">
        <f t="shared" si="11"/>
        <v>1.8542000000000003</v>
      </c>
    </row>
    <row r="198" spans="1:6" x14ac:dyDescent="0.3">
      <c r="A198" t="s">
        <v>282</v>
      </c>
      <c r="B198" t="s">
        <v>7</v>
      </c>
      <c r="C198" t="s">
        <v>237</v>
      </c>
      <c r="D198">
        <f t="shared" si="9"/>
        <v>1.9812000000000003</v>
      </c>
      <c r="E198" t="str">
        <f t="shared" si="10"/>
        <v>202</v>
      </c>
      <c r="F198">
        <f t="shared" si="11"/>
        <v>1.9812000000000003</v>
      </c>
    </row>
    <row r="199" spans="1:6" x14ac:dyDescent="0.3">
      <c r="A199" t="s">
        <v>283</v>
      </c>
      <c r="B199" t="s">
        <v>21</v>
      </c>
      <c r="C199" t="s">
        <v>40</v>
      </c>
      <c r="D199">
        <f t="shared" si="9"/>
        <v>2.032</v>
      </c>
      <c r="E199" t="str">
        <f t="shared" si="10"/>
        <v>219</v>
      </c>
      <c r="F199">
        <f t="shared" si="11"/>
        <v>2.032</v>
      </c>
    </row>
    <row r="200" spans="1:6" x14ac:dyDescent="0.3">
      <c r="A200" t="s">
        <v>284</v>
      </c>
      <c r="B200" t="s">
        <v>10</v>
      </c>
      <c r="C200" t="s">
        <v>285</v>
      </c>
      <c r="D200">
        <f t="shared" si="9"/>
        <v>1.9304000000000001</v>
      </c>
      <c r="E200" t="str">
        <f t="shared" si="10"/>
        <v>198</v>
      </c>
      <c r="F200">
        <f t="shared" si="11"/>
        <v>1.9304000000000001</v>
      </c>
    </row>
    <row r="201" spans="1:6" x14ac:dyDescent="0.3">
      <c r="A201" t="s">
        <v>286</v>
      </c>
      <c r="B201" t="s">
        <v>35</v>
      </c>
      <c r="C201" t="s">
        <v>84</v>
      </c>
      <c r="D201">
        <f t="shared" si="9"/>
        <v>1.9558000000000002</v>
      </c>
      <c r="E201" t="str">
        <f t="shared" si="10"/>
        <v>185</v>
      </c>
      <c r="F201">
        <f t="shared" si="11"/>
        <v>1.9558000000000002</v>
      </c>
    </row>
    <row r="202" spans="1:6" x14ac:dyDescent="0.3">
      <c r="A202" t="s">
        <v>287</v>
      </c>
      <c r="B202" t="s">
        <v>35</v>
      </c>
      <c r="C202" t="s">
        <v>288</v>
      </c>
      <c r="D202">
        <f t="shared" si="9"/>
        <v>1.9558000000000002</v>
      </c>
      <c r="E202" t="str">
        <f t="shared" si="10"/>
        <v>231</v>
      </c>
      <c r="F202">
        <f t="shared" si="11"/>
        <v>1.9558000000000002</v>
      </c>
    </row>
    <row r="203" spans="1:6" x14ac:dyDescent="0.3">
      <c r="A203" t="s">
        <v>289</v>
      </c>
      <c r="B203" t="s">
        <v>4</v>
      </c>
      <c r="C203" t="s">
        <v>45</v>
      </c>
      <c r="D203">
        <f t="shared" si="9"/>
        <v>2.0828000000000002</v>
      </c>
      <c r="E203" t="str">
        <f t="shared" si="10"/>
        <v>250</v>
      </c>
      <c r="F203">
        <f t="shared" si="11"/>
        <v>2.0828000000000002</v>
      </c>
    </row>
    <row r="204" spans="1:6" x14ac:dyDescent="0.3">
      <c r="A204" t="s">
        <v>290</v>
      </c>
      <c r="B204" t="s">
        <v>7</v>
      </c>
      <c r="C204" t="s">
        <v>291</v>
      </c>
      <c r="D204">
        <f t="shared" si="9"/>
        <v>1.9812000000000003</v>
      </c>
      <c r="E204" t="str">
        <f t="shared" si="10"/>
        <v>217</v>
      </c>
      <c r="F204">
        <f t="shared" si="11"/>
        <v>1.9812000000000003</v>
      </c>
    </row>
    <row r="205" spans="1:6" x14ac:dyDescent="0.3">
      <c r="A205" t="s">
        <v>292</v>
      </c>
      <c r="B205" t="s">
        <v>128</v>
      </c>
      <c r="C205" t="s">
        <v>293</v>
      </c>
      <c r="D205">
        <f t="shared" si="9"/>
        <v>1.8542000000000003</v>
      </c>
      <c r="E205" t="str">
        <f t="shared" si="10"/>
        <v>196</v>
      </c>
      <c r="F205">
        <f t="shared" si="11"/>
        <v>1.8542000000000003</v>
      </c>
    </row>
    <row r="206" spans="1:6" x14ac:dyDescent="0.3">
      <c r="A206" t="s">
        <v>294</v>
      </c>
      <c r="B206" t="s">
        <v>4</v>
      </c>
      <c r="C206" t="s">
        <v>295</v>
      </c>
      <c r="D206">
        <f t="shared" si="9"/>
        <v>2.0828000000000002</v>
      </c>
      <c r="E206" t="str">
        <f t="shared" si="10"/>
        <v>239</v>
      </c>
      <c r="F206">
        <f t="shared" si="11"/>
        <v>2.0828000000000002</v>
      </c>
    </row>
    <row r="207" spans="1:6" x14ac:dyDescent="0.3">
      <c r="A207" t="s">
        <v>296</v>
      </c>
      <c r="B207" t="s">
        <v>71</v>
      </c>
      <c r="C207" t="s">
        <v>71</v>
      </c>
      <c r="D207" t="e">
        <f t="shared" si="9"/>
        <v>#VALUE!</v>
      </c>
      <c r="E207" t="str">
        <f t="shared" si="10"/>
        <v>Not Found</v>
      </c>
      <c r="F207" t="str">
        <f t="shared" si="11"/>
        <v>Not Found</v>
      </c>
    </row>
    <row r="208" spans="1:6" x14ac:dyDescent="0.3">
      <c r="A208" t="s">
        <v>297</v>
      </c>
      <c r="B208" t="s">
        <v>21</v>
      </c>
      <c r="C208" t="s">
        <v>187</v>
      </c>
      <c r="D208">
        <f t="shared" si="9"/>
        <v>2.032</v>
      </c>
      <c r="E208" t="str">
        <f t="shared" si="10"/>
        <v>245</v>
      </c>
      <c r="F208">
        <f t="shared" si="11"/>
        <v>2.032</v>
      </c>
    </row>
    <row r="209" spans="1:6" x14ac:dyDescent="0.3">
      <c r="A209" t="s">
        <v>298</v>
      </c>
      <c r="B209" t="s">
        <v>71</v>
      </c>
      <c r="C209" t="s">
        <v>71</v>
      </c>
      <c r="D209" t="e">
        <f t="shared" si="9"/>
        <v>#VALUE!</v>
      </c>
      <c r="E209" t="str">
        <f t="shared" si="10"/>
        <v>Not Found</v>
      </c>
      <c r="F209" t="str">
        <f t="shared" si="11"/>
        <v>Not Found</v>
      </c>
    </row>
    <row r="210" spans="1:6" x14ac:dyDescent="0.3">
      <c r="A210" t="s">
        <v>299</v>
      </c>
      <c r="B210" t="s">
        <v>39</v>
      </c>
      <c r="C210" t="s">
        <v>55</v>
      </c>
      <c r="D210">
        <f t="shared" si="9"/>
        <v>2.0574000000000003</v>
      </c>
      <c r="E210" t="str">
        <f t="shared" si="10"/>
        <v>215</v>
      </c>
      <c r="F210">
        <f t="shared" si="11"/>
        <v>2.0574000000000003</v>
      </c>
    </row>
    <row r="211" spans="1:6" x14ac:dyDescent="0.3">
      <c r="A211" t="s">
        <v>300</v>
      </c>
      <c r="B211" t="s">
        <v>39</v>
      </c>
      <c r="C211" t="s">
        <v>80</v>
      </c>
      <c r="D211">
        <f t="shared" si="9"/>
        <v>2.0574000000000003</v>
      </c>
      <c r="E211" t="str">
        <f t="shared" si="10"/>
        <v>222</v>
      </c>
      <c r="F211">
        <f t="shared" si="11"/>
        <v>2.0574000000000003</v>
      </c>
    </row>
    <row r="212" spans="1:6" x14ac:dyDescent="0.3">
      <c r="A212" t="s">
        <v>301</v>
      </c>
      <c r="B212" t="s">
        <v>24</v>
      </c>
      <c r="C212" t="s">
        <v>75</v>
      </c>
      <c r="D212">
        <f t="shared" si="9"/>
        <v>2.0066000000000002</v>
      </c>
      <c r="E212" t="str">
        <f t="shared" si="10"/>
        <v>230</v>
      </c>
      <c r="F212">
        <f t="shared" si="11"/>
        <v>2.0066000000000002</v>
      </c>
    </row>
    <row r="213" spans="1:6" x14ac:dyDescent="0.3">
      <c r="A213" t="s">
        <v>302</v>
      </c>
      <c r="B213" t="s">
        <v>24</v>
      </c>
      <c r="C213" t="s">
        <v>61</v>
      </c>
      <c r="D213">
        <f t="shared" si="9"/>
        <v>2.0066000000000002</v>
      </c>
      <c r="E213" t="str">
        <f t="shared" si="10"/>
        <v>240</v>
      </c>
      <c r="F213">
        <f t="shared" si="11"/>
        <v>2.0066000000000002</v>
      </c>
    </row>
    <row r="214" spans="1:6" x14ac:dyDescent="0.3">
      <c r="A214" t="s">
        <v>303</v>
      </c>
      <c r="B214" t="s">
        <v>21</v>
      </c>
      <c r="C214" t="s">
        <v>63</v>
      </c>
      <c r="D214">
        <f t="shared" si="9"/>
        <v>2.032</v>
      </c>
      <c r="E214" t="str">
        <f t="shared" si="10"/>
        <v>235</v>
      </c>
      <c r="F214">
        <f t="shared" si="11"/>
        <v>2.032</v>
      </c>
    </row>
    <row r="215" spans="1:6" x14ac:dyDescent="0.3">
      <c r="A215" t="s">
        <v>304</v>
      </c>
      <c r="B215" t="s">
        <v>24</v>
      </c>
      <c r="C215" t="s">
        <v>305</v>
      </c>
      <c r="D215">
        <f t="shared" si="9"/>
        <v>2.0066000000000002</v>
      </c>
      <c r="E215" t="str">
        <f t="shared" si="10"/>
        <v>224</v>
      </c>
      <c r="F215">
        <f t="shared" si="11"/>
        <v>2.0066000000000002</v>
      </c>
    </row>
    <row r="216" spans="1:6" x14ac:dyDescent="0.3">
      <c r="A216" t="s">
        <v>306</v>
      </c>
      <c r="B216" t="s">
        <v>71</v>
      </c>
      <c r="C216" t="s">
        <v>71</v>
      </c>
      <c r="D216" t="e">
        <f t="shared" si="9"/>
        <v>#VALUE!</v>
      </c>
      <c r="E216" t="str">
        <f t="shared" si="10"/>
        <v>Not Found</v>
      </c>
      <c r="F216" t="str">
        <f t="shared" si="11"/>
        <v>Not Found</v>
      </c>
    </row>
    <row r="217" spans="1:6" x14ac:dyDescent="0.3">
      <c r="A217" t="s">
        <v>307</v>
      </c>
      <c r="B217" t="s">
        <v>39</v>
      </c>
      <c r="C217" t="s">
        <v>45</v>
      </c>
      <c r="D217">
        <f t="shared" si="9"/>
        <v>2.0574000000000003</v>
      </c>
      <c r="E217" t="str">
        <f t="shared" si="10"/>
        <v>250</v>
      </c>
      <c r="F217">
        <f t="shared" si="11"/>
        <v>2.0574000000000003</v>
      </c>
    </row>
    <row r="218" spans="1:6" x14ac:dyDescent="0.3">
      <c r="A218" t="s">
        <v>308</v>
      </c>
      <c r="B218" t="s">
        <v>39</v>
      </c>
      <c r="C218" t="s">
        <v>63</v>
      </c>
      <c r="D218">
        <f t="shared" si="9"/>
        <v>2.0574000000000003</v>
      </c>
      <c r="E218" t="str">
        <f t="shared" si="10"/>
        <v>235</v>
      </c>
      <c r="F218">
        <f t="shared" si="11"/>
        <v>2.0574000000000003</v>
      </c>
    </row>
    <row r="219" spans="1:6" x14ac:dyDescent="0.3">
      <c r="A219" t="s">
        <v>309</v>
      </c>
      <c r="B219" t="s">
        <v>7</v>
      </c>
      <c r="C219" t="s">
        <v>42</v>
      </c>
      <c r="D219">
        <f t="shared" si="9"/>
        <v>1.9812000000000003</v>
      </c>
      <c r="E219" t="str">
        <f t="shared" si="10"/>
        <v>220</v>
      </c>
      <c r="F219">
        <f t="shared" si="11"/>
        <v>1.9812000000000003</v>
      </c>
    </row>
    <row r="220" spans="1:6" x14ac:dyDescent="0.3">
      <c r="A220" t="s">
        <v>310</v>
      </c>
      <c r="B220" t="s">
        <v>71</v>
      </c>
      <c r="C220" t="s">
        <v>71</v>
      </c>
      <c r="D220" t="e">
        <f t="shared" si="9"/>
        <v>#VALUE!</v>
      </c>
      <c r="E220" t="str">
        <f t="shared" si="10"/>
        <v>Not Found</v>
      </c>
      <c r="F220" t="str">
        <f t="shared" si="11"/>
        <v>Not Found</v>
      </c>
    </row>
    <row r="221" spans="1:6" x14ac:dyDescent="0.3">
      <c r="A221" t="s">
        <v>311</v>
      </c>
      <c r="B221" t="s">
        <v>35</v>
      </c>
      <c r="C221" t="s">
        <v>30</v>
      </c>
      <c r="D221">
        <f t="shared" si="9"/>
        <v>1.9558000000000002</v>
      </c>
      <c r="E221" t="str">
        <f t="shared" si="10"/>
        <v>200</v>
      </c>
      <c r="F221">
        <f t="shared" si="11"/>
        <v>1.9558000000000002</v>
      </c>
    </row>
    <row r="222" spans="1:6" x14ac:dyDescent="0.3">
      <c r="A222" t="s">
        <v>312</v>
      </c>
      <c r="B222" t="s">
        <v>35</v>
      </c>
      <c r="C222" t="s">
        <v>213</v>
      </c>
      <c r="D222">
        <f t="shared" si="9"/>
        <v>1.9558000000000002</v>
      </c>
      <c r="E222" t="str">
        <f t="shared" si="10"/>
        <v>209</v>
      </c>
      <c r="F222">
        <f t="shared" si="11"/>
        <v>1.9558000000000002</v>
      </c>
    </row>
    <row r="223" spans="1:6" x14ac:dyDescent="0.3">
      <c r="A223" t="s">
        <v>313</v>
      </c>
      <c r="B223" t="s">
        <v>71</v>
      </c>
      <c r="C223" t="s">
        <v>71</v>
      </c>
      <c r="D223" t="e">
        <f t="shared" si="9"/>
        <v>#VALUE!</v>
      </c>
      <c r="E223" t="str">
        <f t="shared" si="10"/>
        <v>Not Found</v>
      </c>
      <c r="F223" t="str">
        <f t="shared" si="11"/>
        <v>Not Found</v>
      </c>
    </row>
    <row r="224" spans="1:6" x14ac:dyDescent="0.3">
      <c r="A224" t="s">
        <v>314</v>
      </c>
      <c r="B224" t="s">
        <v>18</v>
      </c>
      <c r="C224" t="s">
        <v>84</v>
      </c>
      <c r="D224">
        <f t="shared" si="9"/>
        <v>1.8796000000000002</v>
      </c>
      <c r="E224" t="str">
        <f t="shared" si="10"/>
        <v>185</v>
      </c>
      <c r="F224">
        <f t="shared" si="11"/>
        <v>1.8796000000000002</v>
      </c>
    </row>
    <row r="225" spans="1:6" x14ac:dyDescent="0.3">
      <c r="A225" t="s">
        <v>315</v>
      </c>
      <c r="B225" t="s">
        <v>7</v>
      </c>
      <c r="C225" t="s">
        <v>107</v>
      </c>
      <c r="D225">
        <f t="shared" si="9"/>
        <v>1.9812000000000003</v>
      </c>
      <c r="E225" t="str">
        <f t="shared" si="10"/>
        <v>213</v>
      </c>
      <c r="F225">
        <f t="shared" si="11"/>
        <v>1.9812000000000003</v>
      </c>
    </row>
    <row r="226" spans="1:6" x14ac:dyDescent="0.3">
      <c r="A226" t="s">
        <v>316</v>
      </c>
      <c r="B226" t="s">
        <v>10</v>
      </c>
      <c r="C226" t="s">
        <v>50</v>
      </c>
      <c r="D226">
        <f t="shared" si="9"/>
        <v>1.9304000000000001</v>
      </c>
      <c r="E226" t="str">
        <f t="shared" si="10"/>
        <v>205</v>
      </c>
      <c r="F226">
        <f t="shared" si="11"/>
        <v>1.9304000000000001</v>
      </c>
    </row>
    <row r="227" spans="1:6" x14ac:dyDescent="0.3">
      <c r="A227" t="s">
        <v>317</v>
      </c>
      <c r="B227" t="s">
        <v>10</v>
      </c>
      <c r="C227" t="s">
        <v>55</v>
      </c>
      <c r="D227">
        <f t="shared" si="9"/>
        <v>1.9304000000000001</v>
      </c>
      <c r="E227" t="str">
        <f t="shared" si="10"/>
        <v>215</v>
      </c>
      <c r="F227">
        <f t="shared" si="11"/>
        <v>1.9304000000000001</v>
      </c>
    </row>
    <row r="228" spans="1:6" x14ac:dyDescent="0.3">
      <c r="A228" t="s">
        <v>318</v>
      </c>
      <c r="B228" t="s">
        <v>71</v>
      </c>
      <c r="C228" t="s">
        <v>71</v>
      </c>
      <c r="D228" t="e">
        <f t="shared" si="9"/>
        <v>#VALUE!</v>
      </c>
      <c r="E228" t="str">
        <f t="shared" si="10"/>
        <v>Not Found</v>
      </c>
      <c r="F228" t="str">
        <f t="shared" si="11"/>
        <v>Not Found</v>
      </c>
    </row>
    <row r="229" spans="1:6" x14ac:dyDescent="0.3">
      <c r="A229" t="s">
        <v>319</v>
      </c>
      <c r="B229" t="s">
        <v>32</v>
      </c>
      <c r="C229" t="s">
        <v>53</v>
      </c>
      <c r="D229">
        <f t="shared" si="9"/>
        <v>2.1335999999999999</v>
      </c>
      <c r="E229" t="str">
        <f t="shared" si="10"/>
        <v>255</v>
      </c>
      <c r="F229">
        <f t="shared" si="11"/>
        <v>2.1335999999999999</v>
      </c>
    </row>
    <row r="230" spans="1:6" x14ac:dyDescent="0.3">
      <c r="A230" t="s">
        <v>320</v>
      </c>
      <c r="B230" t="s">
        <v>71</v>
      </c>
      <c r="C230" t="s">
        <v>71</v>
      </c>
      <c r="D230" t="e">
        <f t="shared" si="9"/>
        <v>#VALUE!</v>
      </c>
      <c r="E230" t="str">
        <f t="shared" si="10"/>
        <v>Not Found</v>
      </c>
      <c r="F230" t="str">
        <f t="shared" si="11"/>
        <v>Not Found</v>
      </c>
    </row>
    <row r="231" spans="1:6" x14ac:dyDescent="0.3">
      <c r="A231" t="s">
        <v>321</v>
      </c>
      <c r="B231" t="s">
        <v>71</v>
      </c>
      <c r="C231" t="s">
        <v>71</v>
      </c>
      <c r="D231" t="e">
        <f t="shared" si="9"/>
        <v>#VALUE!</v>
      </c>
      <c r="E231" t="str">
        <f t="shared" si="10"/>
        <v>Not Found</v>
      </c>
      <c r="F231" t="str">
        <f t="shared" si="11"/>
        <v>Not Found</v>
      </c>
    </row>
    <row r="232" spans="1:6" x14ac:dyDescent="0.3">
      <c r="A232" t="s">
        <v>322</v>
      </c>
      <c r="B232" t="s">
        <v>71</v>
      </c>
      <c r="C232" t="s">
        <v>71</v>
      </c>
      <c r="D232" t="e">
        <f t="shared" si="9"/>
        <v>#VALUE!</v>
      </c>
      <c r="E232" t="str">
        <f t="shared" si="10"/>
        <v>Not Found</v>
      </c>
      <c r="F232" t="str">
        <f t="shared" si="11"/>
        <v>Not Found</v>
      </c>
    </row>
    <row r="233" spans="1:6" x14ac:dyDescent="0.3">
      <c r="A233" t="s">
        <v>323</v>
      </c>
      <c r="B233" t="s">
        <v>71</v>
      </c>
      <c r="C233" t="s">
        <v>71</v>
      </c>
      <c r="D233" t="e">
        <f t="shared" si="9"/>
        <v>#VALUE!</v>
      </c>
      <c r="E233" t="str">
        <f t="shared" si="10"/>
        <v>Not Found</v>
      </c>
      <c r="F233" t="str">
        <f t="shared" si="11"/>
        <v>Not Found</v>
      </c>
    </row>
    <row r="234" spans="1:6" x14ac:dyDescent="0.3">
      <c r="A234" t="s">
        <v>324</v>
      </c>
      <c r="B234" t="s">
        <v>71</v>
      </c>
      <c r="C234" t="s">
        <v>71</v>
      </c>
      <c r="D234" t="e">
        <f t="shared" si="9"/>
        <v>#VALUE!</v>
      </c>
      <c r="E234" t="str">
        <f t="shared" si="10"/>
        <v>Not Found</v>
      </c>
      <c r="F234" t="str">
        <f t="shared" si="11"/>
        <v>Not Found</v>
      </c>
    </row>
    <row r="235" spans="1:6" x14ac:dyDescent="0.3">
      <c r="A235" t="s">
        <v>325</v>
      </c>
      <c r="B235" t="s">
        <v>71</v>
      </c>
      <c r="C235" t="s">
        <v>71</v>
      </c>
      <c r="D235" t="e">
        <f t="shared" si="9"/>
        <v>#VALUE!</v>
      </c>
      <c r="E235" t="str">
        <f t="shared" si="10"/>
        <v>Not Found</v>
      </c>
      <c r="F235" t="str">
        <f t="shared" si="11"/>
        <v>Not Found</v>
      </c>
    </row>
    <row r="236" spans="1:6" x14ac:dyDescent="0.3">
      <c r="A236" t="s">
        <v>326</v>
      </c>
      <c r="B236" t="s">
        <v>71</v>
      </c>
      <c r="C236" t="s">
        <v>71</v>
      </c>
      <c r="D236" t="e">
        <f t="shared" si="9"/>
        <v>#VALUE!</v>
      </c>
      <c r="E236" t="str">
        <f t="shared" si="10"/>
        <v>Not Found</v>
      </c>
      <c r="F236" t="str">
        <f t="shared" si="11"/>
        <v>Not Found</v>
      </c>
    </row>
    <row r="237" spans="1:6" x14ac:dyDescent="0.3">
      <c r="A237" t="s">
        <v>327</v>
      </c>
      <c r="B237" t="s">
        <v>7</v>
      </c>
      <c r="C237" t="s">
        <v>22</v>
      </c>
      <c r="D237">
        <f t="shared" si="9"/>
        <v>1.9812000000000003</v>
      </c>
      <c r="E237" t="str">
        <f t="shared" si="10"/>
        <v>225</v>
      </c>
      <c r="F237">
        <f t="shared" si="11"/>
        <v>1.9812000000000003</v>
      </c>
    </row>
    <row r="238" spans="1:6" x14ac:dyDescent="0.3">
      <c r="A238" t="s">
        <v>328</v>
      </c>
      <c r="B238" t="s">
        <v>71</v>
      </c>
      <c r="C238" t="s">
        <v>71</v>
      </c>
      <c r="D238" t="e">
        <f t="shared" si="9"/>
        <v>#VALUE!</v>
      </c>
      <c r="E238" t="str">
        <f t="shared" si="10"/>
        <v>Not Found</v>
      </c>
      <c r="F238" t="str">
        <f t="shared" si="11"/>
        <v>Not Found</v>
      </c>
    </row>
    <row r="239" spans="1:6" x14ac:dyDescent="0.3">
      <c r="A239" t="s">
        <v>329</v>
      </c>
      <c r="B239" t="s">
        <v>71</v>
      </c>
      <c r="C239" t="s">
        <v>71</v>
      </c>
      <c r="D239" t="e">
        <f t="shared" si="9"/>
        <v>#VALUE!</v>
      </c>
      <c r="E239" t="str">
        <f t="shared" si="10"/>
        <v>Not Found</v>
      </c>
      <c r="F239" t="str">
        <f t="shared" si="11"/>
        <v>Not Found</v>
      </c>
    </row>
    <row r="240" spans="1:6" x14ac:dyDescent="0.3">
      <c r="A240" t="s">
        <v>330</v>
      </c>
      <c r="B240" t="s">
        <v>71</v>
      </c>
      <c r="C240" t="s">
        <v>71</v>
      </c>
      <c r="D240" t="e">
        <f t="shared" si="9"/>
        <v>#VALUE!</v>
      </c>
      <c r="E240" t="str">
        <f t="shared" si="10"/>
        <v>Not Found</v>
      </c>
      <c r="F240" t="str">
        <f t="shared" si="11"/>
        <v>Not Found</v>
      </c>
    </row>
    <row r="241" spans="1:6" x14ac:dyDescent="0.3">
      <c r="A241" t="s">
        <v>331</v>
      </c>
      <c r="B241" t="s">
        <v>71</v>
      </c>
      <c r="C241" t="s">
        <v>71</v>
      </c>
      <c r="D241" t="e">
        <f t="shared" si="9"/>
        <v>#VALUE!</v>
      </c>
      <c r="E241" t="str">
        <f t="shared" si="10"/>
        <v>Not Found</v>
      </c>
      <c r="F241" t="str">
        <f t="shared" si="11"/>
        <v>Not Found</v>
      </c>
    </row>
    <row r="242" spans="1:6" x14ac:dyDescent="0.3">
      <c r="A242" t="s">
        <v>332</v>
      </c>
      <c r="B242" t="s">
        <v>4</v>
      </c>
      <c r="C242" t="s">
        <v>61</v>
      </c>
      <c r="D242">
        <f t="shared" si="9"/>
        <v>2.0828000000000002</v>
      </c>
      <c r="E242" t="str">
        <f t="shared" si="10"/>
        <v>240</v>
      </c>
      <c r="F242">
        <f t="shared" si="11"/>
        <v>2.0828000000000002</v>
      </c>
    </row>
    <row r="243" spans="1:6" x14ac:dyDescent="0.3">
      <c r="A243" t="s">
        <v>333</v>
      </c>
      <c r="B243" t="s">
        <v>21</v>
      </c>
      <c r="C243" t="s">
        <v>118</v>
      </c>
      <c r="D243">
        <f t="shared" si="9"/>
        <v>2.032</v>
      </c>
      <c r="E243" t="str">
        <f t="shared" si="10"/>
        <v>190</v>
      </c>
      <c r="F243">
        <f t="shared" si="11"/>
        <v>2.032</v>
      </c>
    </row>
    <row r="244" spans="1:6" x14ac:dyDescent="0.3">
      <c r="A244" t="s">
        <v>334</v>
      </c>
      <c r="B244" t="s">
        <v>7</v>
      </c>
      <c r="C244" t="s">
        <v>335</v>
      </c>
      <c r="D244">
        <f t="shared" si="9"/>
        <v>1.9812000000000003</v>
      </c>
      <c r="E244" t="str">
        <f t="shared" si="10"/>
        <v>223</v>
      </c>
      <c r="F244">
        <f t="shared" si="11"/>
        <v>1.9812000000000003</v>
      </c>
    </row>
    <row r="245" spans="1:6" x14ac:dyDescent="0.3">
      <c r="A245" t="s">
        <v>336</v>
      </c>
      <c r="B245" t="s">
        <v>32</v>
      </c>
      <c r="C245" t="s">
        <v>59</v>
      </c>
      <c r="D245">
        <f t="shared" si="9"/>
        <v>2.1335999999999999</v>
      </c>
      <c r="E245" t="str">
        <f t="shared" si="10"/>
        <v>249</v>
      </c>
      <c r="F245">
        <f t="shared" si="11"/>
        <v>2.1335999999999999</v>
      </c>
    </row>
    <row r="246" spans="1:6" x14ac:dyDescent="0.3">
      <c r="A246" t="s">
        <v>337</v>
      </c>
      <c r="B246" t="s">
        <v>13</v>
      </c>
      <c r="C246" t="s">
        <v>50</v>
      </c>
      <c r="D246">
        <f t="shared" si="9"/>
        <v>1.9050000000000002</v>
      </c>
      <c r="E246" t="str">
        <f t="shared" si="10"/>
        <v>205</v>
      </c>
      <c r="F246">
        <f t="shared" si="11"/>
        <v>1.9050000000000002</v>
      </c>
    </row>
    <row r="247" spans="1:6" x14ac:dyDescent="0.3">
      <c r="A247" t="s">
        <v>338</v>
      </c>
      <c r="B247" t="s">
        <v>10</v>
      </c>
      <c r="C247" t="s">
        <v>42</v>
      </c>
      <c r="D247">
        <f t="shared" si="9"/>
        <v>1.9304000000000001</v>
      </c>
      <c r="E247" t="str">
        <f t="shared" si="10"/>
        <v>220</v>
      </c>
      <c r="F247">
        <f t="shared" si="11"/>
        <v>1.9304000000000001</v>
      </c>
    </row>
    <row r="248" spans="1:6" x14ac:dyDescent="0.3">
      <c r="A248" t="s">
        <v>339</v>
      </c>
      <c r="B248" t="s">
        <v>10</v>
      </c>
      <c r="C248" t="s">
        <v>55</v>
      </c>
      <c r="D248">
        <f t="shared" si="9"/>
        <v>1.9304000000000001</v>
      </c>
      <c r="E248" t="str">
        <f t="shared" si="10"/>
        <v>215</v>
      </c>
      <c r="F248">
        <f t="shared" si="11"/>
        <v>1.9304000000000001</v>
      </c>
    </row>
    <row r="249" spans="1:6" x14ac:dyDescent="0.3">
      <c r="A249" t="s">
        <v>340</v>
      </c>
      <c r="B249" t="s">
        <v>39</v>
      </c>
      <c r="C249" t="s">
        <v>61</v>
      </c>
      <c r="D249">
        <f t="shared" si="9"/>
        <v>2.0574000000000003</v>
      </c>
      <c r="E249" t="str">
        <f t="shared" si="10"/>
        <v>240</v>
      </c>
      <c r="F249">
        <f t="shared" si="11"/>
        <v>2.0574000000000003</v>
      </c>
    </row>
    <row r="250" spans="1:6" x14ac:dyDescent="0.3">
      <c r="A250" t="s">
        <v>341</v>
      </c>
      <c r="B250" t="s">
        <v>71</v>
      </c>
      <c r="C250" t="s">
        <v>71</v>
      </c>
      <c r="D250" t="e">
        <f t="shared" si="9"/>
        <v>#VALUE!</v>
      </c>
      <c r="E250" t="str">
        <f t="shared" si="10"/>
        <v>Not Found</v>
      </c>
      <c r="F250" t="str">
        <f t="shared" si="11"/>
        <v>Not Found</v>
      </c>
    </row>
    <row r="251" spans="1:6" x14ac:dyDescent="0.3">
      <c r="A251" t="s">
        <v>342</v>
      </c>
      <c r="B251" t="s">
        <v>32</v>
      </c>
      <c r="C251" t="s">
        <v>123</v>
      </c>
      <c r="D251">
        <f t="shared" si="9"/>
        <v>2.1335999999999999</v>
      </c>
      <c r="E251" t="str">
        <f t="shared" si="10"/>
        <v>221</v>
      </c>
      <c r="F251">
        <f t="shared" si="11"/>
        <v>2.1335999999999999</v>
      </c>
    </row>
    <row r="252" spans="1:6" x14ac:dyDescent="0.3">
      <c r="A252" t="s">
        <v>343</v>
      </c>
      <c r="B252" t="s">
        <v>4</v>
      </c>
      <c r="C252" t="s">
        <v>61</v>
      </c>
      <c r="D252">
        <f t="shared" si="9"/>
        <v>2.0828000000000002</v>
      </c>
      <c r="E252" t="str">
        <f t="shared" si="10"/>
        <v>240</v>
      </c>
      <c r="F252">
        <f t="shared" si="11"/>
        <v>2.0828000000000002</v>
      </c>
    </row>
    <row r="253" spans="1:6" x14ac:dyDescent="0.3">
      <c r="A253" t="s">
        <v>344</v>
      </c>
      <c r="B253" t="s">
        <v>7</v>
      </c>
      <c r="C253" t="s">
        <v>210</v>
      </c>
      <c r="D253">
        <f t="shared" si="9"/>
        <v>1.9812000000000003</v>
      </c>
      <c r="E253" t="str">
        <f t="shared" si="10"/>
        <v>218</v>
      </c>
      <c r="F253">
        <f t="shared" si="11"/>
        <v>1.9812000000000003</v>
      </c>
    </row>
    <row r="254" spans="1:6" x14ac:dyDescent="0.3">
      <c r="A254" t="s">
        <v>345</v>
      </c>
      <c r="B254" t="s">
        <v>144</v>
      </c>
      <c r="C254" t="s">
        <v>61</v>
      </c>
      <c r="D254">
        <f t="shared" si="9"/>
        <v>2.1589999999999998</v>
      </c>
      <c r="E254" t="str">
        <f t="shared" si="10"/>
        <v>240</v>
      </c>
      <c r="F254">
        <f t="shared" si="11"/>
        <v>2.1589999999999998</v>
      </c>
    </row>
    <row r="255" spans="1:6" x14ac:dyDescent="0.3">
      <c r="A255" t="s">
        <v>346</v>
      </c>
      <c r="B255" t="s">
        <v>10</v>
      </c>
      <c r="C255" t="s">
        <v>42</v>
      </c>
      <c r="D255">
        <f t="shared" si="9"/>
        <v>1.9304000000000001</v>
      </c>
      <c r="E255" t="str">
        <f t="shared" si="10"/>
        <v>220</v>
      </c>
      <c r="F255">
        <f t="shared" si="11"/>
        <v>1.9304000000000001</v>
      </c>
    </row>
    <row r="256" spans="1:6" x14ac:dyDescent="0.3">
      <c r="A256" t="s">
        <v>347</v>
      </c>
      <c r="B256" t="s">
        <v>71</v>
      </c>
      <c r="C256" t="s">
        <v>71</v>
      </c>
      <c r="D256" t="e">
        <f t="shared" si="9"/>
        <v>#VALUE!</v>
      </c>
      <c r="E256" t="str">
        <f t="shared" si="10"/>
        <v>Not Found</v>
      </c>
      <c r="F256" t="str">
        <f t="shared" si="11"/>
        <v>Not Found</v>
      </c>
    </row>
    <row r="257" spans="1:6" x14ac:dyDescent="0.3">
      <c r="A257" t="s">
        <v>348</v>
      </c>
      <c r="B257" t="s">
        <v>21</v>
      </c>
      <c r="C257" t="s">
        <v>67</v>
      </c>
      <c r="D257">
        <f t="shared" si="9"/>
        <v>2.032</v>
      </c>
      <c r="E257" t="str">
        <f t="shared" si="10"/>
        <v>265</v>
      </c>
      <c r="F257">
        <f t="shared" si="11"/>
        <v>2.032</v>
      </c>
    </row>
    <row r="258" spans="1:6" x14ac:dyDescent="0.3">
      <c r="A258" t="s">
        <v>349</v>
      </c>
      <c r="B258" t="s">
        <v>10</v>
      </c>
      <c r="C258" t="s">
        <v>30</v>
      </c>
      <c r="D258">
        <f t="shared" si="9"/>
        <v>1.9304000000000001</v>
      </c>
      <c r="E258" t="str">
        <f t="shared" si="10"/>
        <v>200</v>
      </c>
      <c r="F258">
        <f t="shared" si="11"/>
        <v>1.9304000000000001</v>
      </c>
    </row>
    <row r="259" spans="1:6" x14ac:dyDescent="0.3">
      <c r="A259" t="s">
        <v>350</v>
      </c>
      <c r="B259" t="s">
        <v>4</v>
      </c>
      <c r="C259" t="s">
        <v>61</v>
      </c>
      <c r="D259">
        <f t="shared" ref="D259:D322" si="12">LEFT(B259, FIND("-", B259) - 1) * 0.3048 + MID(B259, FIND("-", B259) + 1, LEN(B259)) * 0.0254</f>
        <v>2.0828000000000002</v>
      </c>
      <c r="E259" t="str">
        <f t="shared" ref="E259:E322" si="13">IFERROR(C259,"")</f>
        <v>240</v>
      </c>
      <c r="F259">
        <f t="shared" ref="F259:F322" si="14">IFERROR(D259,"Not Found")</f>
        <v>2.0828000000000002</v>
      </c>
    </row>
    <row r="260" spans="1:6" x14ac:dyDescent="0.3">
      <c r="A260" t="s">
        <v>351</v>
      </c>
      <c r="B260" t="s">
        <v>10</v>
      </c>
      <c r="C260" t="s">
        <v>352</v>
      </c>
      <c r="D260">
        <f t="shared" si="12"/>
        <v>1.9304000000000001</v>
      </c>
      <c r="E260" t="str">
        <f t="shared" si="13"/>
        <v>187</v>
      </c>
      <c r="F260">
        <f t="shared" si="14"/>
        <v>1.9304000000000001</v>
      </c>
    </row>
    <row r="261" spans="1:6" x14ac:dyDescent="0.3">
      <c r="A261" t="s">
        <v>353</v>
      </c>
      <c r="B261" t="s">
        <v>7</v>
      </c>
      <c r="C261" t="s">
        <v>50</v>
      </c>
      <c r="D261">
        <f t="shared" si="12"/>
        <v>1.9812000000000003</v>
      </c>
      <c r="E261" t="str">
        <f t="shared" si="13"/>
        <v>205</v>
      </c>
      <c r="F261">
        <f t="shared" si="14"/>
        <v>1.9812000000000003</v>
      </c>
    </row>
    <row r="262" spans="1:6" x14ac:dyDescent="0.3">
      <c r="A262" t="s">
        <v>354</v>
      </c>
      <c r="B262" t="s">
        <v>35</v>
      </c>
      <c r="C262" t="s">
        <v>14</v>
      </c>
      <c r="D262">
        <f t="shared" si="12"/>
        <v>1.9558000000000002</v>
      </c>
      <c r="E262" t="str">
        <f t="shared" si="13"/>
        <v>210</v>
      </c>
      <c r="F262">
        <f t="shared" si="14"/>
        <v>1.9558000000000002</v>
      </c>
    </row>
    <row r="263" spans="1:6" x14ac:dyDescent="0.3">
      <c r="A263" t="s">
        <v>355</v>
      </c>
      <c r="B263" t="s">
        <v>7</v>
      </c>
      <c r="C263" t="s">
        <v>50</v>
      </c>
      <c r="D263">
        <f t="shared" si="12"/>
        <v>1.9812000000000003</v>
      </c>
      <c r="E263" t="str">
        <f t="shared" si="13"/>
        <v>205</v>
      </c>
      <c r="F263">
        <f t="shared" si="14"/>
        <v>1.9812000000000003</v>
      </c>
    </row>
    <row r="264" spans="1:6" x14ac:dyDescent="0.3">
      <c r="A264" t="s">
        <v>356</v>
      </c>
      <c r="B264" t="s">
        <v>71</v>
      </c>
      <c r="C264" t="s">
        <v>71</v>
      </c>
      <c r="D264" t="e">
        <f t="shared" si="12"/>
        <v>#VALUE!</v>
      </c>
      <c r="E264" t="str">
        <f t="shared" si="13"/>
        <v>Not Found</v>
      </c>
      <c r="F264" t="str">
        <f t="shared" si="14"/>
        <v>Not Found</v>
      </c>
    </row>
    <row r="265" spans="1:6" x14ac:dyDescent="0.3">
      <c r="A265" t="s">
        <v>357</v>
      </c>
      <c r="B265" t="s">
        <v>71</v>
      </c>
      <c r="C265" t="s">
        <v>71</v>
      </c>
      <c r="D265" t="e">
        <f t="shared" si="12"/>
        <v>#VALUE!</v>
      </c>
      <c r="E265" t="str">
        <f t="shared" si="13"/>
        <v>Not Found</v>
      </c>
      <c r="F265" t="str">
        <f t="shared" si="14"/>
        <v>Not Found</v>
      </c>
    </row>
    <row r="266" spans="1:6" x14ac:dyDescent="0.3">
      <c r="A266" t="s">
        <v>358</v>
      </c>
      <c r="B266" t="s">
        <v>4</v>
      </c>
      <c r="C266" t="s">
        <v>75</v>
      </c>
      <c r="D266">
        <f t="shared" si="12"/>
        <v>2.0828000000000002</v>
      </c>
      <c r="E266" t="str">
        <f t="shared" si="13"/>
        <v>230</v>
      </c>
      <c r="F266">
        <f t="shared" si="14"/>
        <v>2.0828000000000002</v>
      </c>
    </row>
    <row r="267" spans="1:6" x14ac:dyDescent="0.3">
      <c r="A267" t="s">
        <v>359</v>
      </c>
      <c r="B267" t="s">
        <v>24</v>
      </c>
      <c r="C267" t="s">
        <v>237</v>
      </c>
      <c r="D267">
        <f t="shared" si="12"/>
        <v>2.0066000000000002</v>
      </c>
      <c r="E267" t="str">
        <f t="shared" si="13"/>
        <v>202</v>
      </c>
      <c r="F267">
        <f t="shared" si="14"/>
        <v>2.0066000000000002</v>
      </c>
    </row>
    <row r="268" spans="1:6" x14ac:dyDescent="0.3">
      <c r="A268" t="s">
        <v>360</v>
      </c>
      <c r="B268" t="s">
        <v>21</v>
      </c>
      <c r="C268" t="s">
        <v>187</v>
      </c>
      <c r="D268">
        <f t="shared" si="12"/>
        <v>2.032</v>
      </c>
      <c r="E268" t="str">
        <f t="shared" si="13"/>
        <v>245</v>
      </c>
      <c r="F268">
        <f t="shared" si="14"/>
        <v>2.032</v>
      </c>
    </row>
    <row r="269" spans="1:6" x14ac:dyDescent="0.3">
      <c r="A269" t="s">
        <v>361</v>
      </c>
      <c r="B269" t="s">
        <v>71</v>
      </c>
      <c r="C269" t="s">
        <v>71</v>
      </c>
      <c r="D269" t="e">
        <f t="shared" si="12"/>
        <v>#VALUE!</v>
      </c>
      <c r="E269" t="str">
        <f t="shared" si="13"/>
        <v>Not Found</v>
      </c>
      <c r="F269" t="str">
        <f t="shared" si="14"/>
        <v>Not Found</v>
      </c>
    </row>
    <row r="270" spans="1:6" x14ac:dyDescent="0.3">
      <c r="A270" t="s">
        <v>362</v>
      </c>
      <c r="B270" t="s">
        <v>10</v>
      </c>
      <c r="C270" t="s">
        <v>36</v>
      </c>
      <c r="D270">
        <f t="shared" si="12"/>
        <v>1.9304000000000001</v>
      </c>
      <c r="E270" t="str">
        <f t="shared" si="13"/>
        <v>180</v>
      </c>
      <c r="F270">
        <f t="shared" si="14"/>
        <v>1.9304000000000001</v>
      </c>
    </row>
    <row r="271" spans="1:6" x14ac:dyDescent="0.3">
      <c r="A271" t="s">
        <v>363</v>
      </c>
      <c r="B271" t="s">
        <v>4</v>
      </c>
      <c r="C271" t="s">
        <v>187</v>
      </c>
      <c r="D271">
        <f t="shared" si="12"/>
        <v>2.0828000000000002</v>
      </c>
      <c r="E271" t="str">
        <f t="shared" si="13"/>
        <v>245</v>
      </c>
      <c r="F271">
        <f t="shared" si="14"/>
        <v>2.0828000000000002</v>
      </c>
    </row>
    <row r="272" spans="1:6" x14ac:dyDescent="0.3">
      <c r="A272" t="s">
        <v>364</v>
      </c>
      <c r="B272" t="s">
        <v>27</v>
      </c>
      <c r="C272" t="s">
        <v>16</v>
      </c>
      <c r="D272">
        <f t="shared" si="12"/>
        <v>2.1082000000000001</v>
      </c>
      <c r="E272" t="str">
        <f t="shared" si="13"/>
        <v>237</v>
      </c>
      <c r="F272">
        <f t="shared" si="14"/>
        <v>2.1082000000000001</v>
      </c>
    </row>
    <row r="273" spans="1:6" x14ac:dyDescent="0.3">
      <c r="A273" t="s">
        <v>365</v>
      </c>
      <c r="B273" t="s">
        <v>32</v>
      </c>
      <c r="C273" t="s">
        <v>61</v>
      </c>
      <c r="D273">
        <f t="shared" si="12"/>
        <v>2.1335999999999999</v>
      </c>
      <c r="E273" t="str">
        <f t="shared" si="13"/>
        <v>240</v>
      </c>
      <c r="F273">
        <f t="shared" si="14"/>
        <v>2.1335999999999999</v>
      </c>
    </row>
    <row r="274" spans="1:6" x14ac:dyDescent="0.3">
      <c r="A274" t="s">
        <v>366</v>
      </c>
      <c r="B274" t="s">
        <v>21</v>
      </c>
      <c r="C274" t="s">
        <v>40</v>
      </c>
      <c r="D274">
        <f t="shared" si="12"/>
        <v>2.032</v>
      </c>
      <c r="E274" t="str">
        <f t="shared" si="13"/>
        <v>219</v>
      </c>
      <c r="F274">
        <f t="shared" si="14"/>
        <v>2.032</v>
      </c>
    </row>
    <row r="275" spans="1:6" x14ac:dyDescent="0.3">
      <c r="A275" t="s">
        <v>367</v>
      </c>
      <c r="B275" t="s">
        <v>165</v>
      </c>
      <c r="C275" t="s">
        <v>368</v>
      </c>
      <c r="D275">
        <f t="shared" si="12"/>
        <v>1.778</v>
      </c>
      <c r="E275" t="str">
        <f t="shared" si="13"/>
        <v>160</v>
      </c>
      <c r="F275">
        <f t="shared" si="14"/>
        <v>1.778</v>
      </c>
    </row>
    <row r="276" spans="1:6" x14ac:dyDescent="0.3">
      <c r="A276" t="s">
        <v>369</v>
      </c>
      <c r="B276" t="s">
        <v>71</v>
      </c>
      <c r="C276" t="s">
        <v>71</v>
      </c>
      <c r="D276" t="e">
        <f t="shared" si="12"/>
        <v>#VALUE!</v>
      </c>
      <c r="E276" t="str">
        <f t="shared" si="13"/>
        <v>Not Found</v>
      </c>
      <c r="F276" t="str">
        <f t="shared" si="14"/>
        <v>Not Found</v>
      </c>
    </row>
    <row r="277" spans="1:6" x14ac:dyDescent="0.3">
      <c r="A277" t="s">
        <v>370</v>
      </c>
      <c r="B277" t="s">
        <v>10</v>
      </c>
      <c r="C277" t="s">
        <v>371</v>
      </c>
      <c r="D277">
        <f t="shared" si="12"/>
        <v>1.9304000000000001</v>
      </c>
      <c r="E277" t="str">
        <f t="shared" si="13"/>
        <v>229</v>
      </c>
      <c r="F277">
        <f t="shared" si="14"/>
        <v>1.9304000000000001</v>
      </c>
    </row>
    <row r="278" spans="1:6" x14ac:dyDescent="0.3">
      <c r="A278" t="s">
        <v>372</v>
      </c>
      <c r="B278" t="s">
        <v>4</v>
      </c>
      <c r="C278" t="s">
        <v>187</v>
      </c>
      <c r="D278">
        <f t="shared" si="12"/>
        <v>2.0828000000000002</v>
      </c>
      <c r="E278" t="str">
        <f t="shared" si="13"/>
        <v>245</v>
      </c>
      <c r="F278">
        <f t="shared" si="14"/>
        <v>2.0828000000000002</v>
      </c>
    </row>
    <row r="279" spans="1:6" x14ac:dyDescent="0.3">
      <c r="A279" t="s">
        <v>373</v>
      </c>
      <c r="B279" t="s">
        <v>24</v>
      </c>
      <c r="C279" t="s">
        <v>82</v>
      </c>
      <c r="D279">
        <f t="shared" si="12"/>
        <v>2.0066000000000002</v>
      </c>
      <c r="E279" t="str">
        <f t="shared" si="13"/>
        <v>181</v>
      </c>
      <c r="F279">
        <f t="shared" si="14"/>
        <v>2.0066000000000002</v>
      </c>
    </row>
    <row r="280" spans="1:6" x14ac:dyDescent="0.3">
      <c r="A280" t="s">
        <v>374</v>
      </c>
      <c r="B280" t="s">
        <v>71</v>
      </c>
      <c r="C280" t="s">
        <v>71</v>
      </c>
      <c r="D280" t="e">
        <f t="shared" si="12"/>
        <v>#VALUE!</v>
      </c>
      <c r="E280" t="str">
        <f t="shared" si="13"/>
        <v>Not Found</v>
      </c>
      <c r="F280" t="str">
        <f t="shared" si="14"/>
        <v>Not Found</v>
      </c>
    </row>
    <row r="281" spans="1:6" x14ac:dyDescent="0.3">
      <c r="A281" t="s">
        <v>375</v>
      </c>
      <c r="B281" t="s">
        <v>27</v>
      </c>
      <c r="C281" t="s">
        <v>53</v>
      </c>
      <c r="D281">
        <f t="shared" si="12"/>
        <v>2.1082000000000001</v>
      </c>
      <c r="E281" t="str">
        <f t="shared" si="13"/>
        <v>255</v>
      </c>
      <c r="F281">
        <f t="shared" si="14"/>
        <v>2.1082000000000001</v>
      </c>
    </row>
    <row r="282" spans="1:6" x14ac:dyDescent="0.3">
      <c r="A282" t="s">
        <v>376</v>
      </c>
      <c r="B282" t="s">
        <v>32</v>
      </c>
      <c r="C282" t="s">
        <v>61</v>
      </c>
      <c r="D282">
        <f t="shared" si="12"/>
        <v>2.1335999999999999</v>
      </c>
      <c r="E282" t="str">
        <f t="shared" si="13"/>
        <v>240</v>
      </c>
      <c r="F282">
        <f t="shared" si="14"/>
        <v>2.1335999999999999</v>
      </c>
    </row>
    <row r="283" spans="1:6" x14ac:dyDescent="0.3">
      <c r="A283" t="s">
        <v>377</v>
      </c>
      <c r="B283" t="s">
        <v>10</v>
      </c>
      <c r="C283" t="s">
        <v>107</v>
      </c>
      <c r="D283">
        <f t="shared" si="12"/>
        <v>1.9304000000000001</v>
      </c>
      <c r="E283" t="str">
        <f t="shared" si="13"/>
        <v>213</v>
      </c>
      <c r="F283">
        <f t="shared" si="14"/>
        <v>1.9304000000000001</v>
      </c>
    </row>
    <row r="284" spans="1:6" x14ac:dyDescent="0.3">
      <c r="A284" t="s">
        <v>378</v>
      </c>
      <c r="B284" t="s">
        <v>144</v>
      </c>
      <c r="C284" t="s">
        <v>14</v>
      </c>
      <c r="D284">
        <f t="shared" si="12"/>
        <v>2.1589999999999998</v>
      </c>
      <c r="E284" t="str">
        <f t="shared" si="13"/>
        <v>210</v>
      </c>
      <c r="F284">
        <f t="shared" si="14"/>
        <v>2.1589999999999998</v>
      </c>
    </row>
    <row r="285" spans="1:6" x14ac:dyDescent="0.3">
      <c r="A285" t="s">
        <v>379</v>
      </c>
      <c r="B285" t="s">
        <v>71</v>
      </c>
      <c r="C285" t="s">
        <v>71</v>
      </c>
      <c r="D285" t="e">
        <f t="shared" si="12"/>
        <v>#VALUE!</v>
      </c>
      <c r="E285" t="str">
        <f t="shared" si="13"/>
        <v>Not Found</v>
      </c>
      <c r="F285" t="str">
        <f t="shared" si="14"/>
        <v>Not Found</v>
      </c>
    </row>
    <row r="286" spans="1:6" x14ac:dyDescent="0.3">
      <c r="A286" t="s">
        <v>380</v>
      </c>
      <c r="B286" t="s">
        <v>128</v>
      </c>
      <c r="C286" t="s">
        <v>153</v>
      </c>
      <c r="D286">
        <f t="shared" si="12"/>
        <v>1.8542000000000003</v>
      </c>
      <c r="E286" t="str">
        <f t="shared" si="13"/>
        <v>201</v>
      </c>
      <c r="F286">
        <f t="shared" si="14"/>
        <v>1.8542000000000003</v>
      </c>
    </row>
    <row r="287" spans="1:6" x14ac:dyDescent="0.3">
      <c r="A287" t="s">
        <v>381</v>
      </c>
      <c r="B287" t="s">
        <v>71</v>
      </c>
      <c r="C287" t="s">
        <v>71</v>
      </c>
      <c r="D287" t="e">
        <f t="shared" si="12"/>
        <v>#VALUE!</v>
      </c>
      <c r="E287" t="str">
        <f t="shared" si="13"/>
        <v>Not Found</v>
      </c>
      <c r="F287" t="str">
        <f t="shared" si="14"/>
        <v>Not Found</v>
      </c>
    </row>
    <row r="288" spans="1:6" x14ac:dyDescent="0.3">
      <c r="A288" t="s">
        <v>382</v>
      </c>
      <c r="B288" t="s">
        <v>21</v>
      </c>
      <c r="C288" t="s">
        <v>213</v>
      </c>
      <c r="D288">
        <f t="shared" si="12"/>
        <v>2.032</v>
      </c>
      <c r="E288" t="str">
        <f t="shared" si="13"/>
        <v>209</v>
      </c>
      <c r="F288">
        <f t="shared" si="14"/>
        <v>2.032</v>
      </c>
    </row>
    <row r="289" spans="1:6" x14ac:dyDescent="0.3">
      <c r="A289" t="s">
        <v>383</v>
      </c>
      <c r="B289" t="s">
        <v>21</v>
      </c>
      <c r="C289" t="s">
        <v>139</v>
      </c>
      <c r="D289">
        <f t="shared" si="12"/>
        <v>2.032</v>
      </c>
      <c r="E289" t="str">
        <f t="shared" si="13"/>
        <v>226</v>
      </c>
      <c r="F289">
        <f t="shared" si="14"/>
        <v>2.032</v>
      </c>
    </row>
    <row r="290" spans="1:6" x14ac:dyDescent="0.3">
      <c r="A290" t="s">
        <v>384</v>
      </c>
      <c r="B290" t="s">
        <v>24</v>
      </c>
      <c r="C290" t="s">
        <v>30</v>
      </c>
      <c r="D290">
        <f t="shared" si="12"/>
        <v>2.0066000000000002</v>
      </c>
      <c r="E290" t="str">
        <f t="shared" si="13"/>
        <v>200</v>
      </c>
      <c r="F290">
        <f t="shared" si="14"/>
        <v>2.0066000000000002</v>
      </c>
    </row>
    <row r="291" spans="1:6" x14ac:dyDescent="0.3">
      <c r="A291" t="s">
        <v>385</v>
      </c>
      <c r="B291" t="s">
        <v>24</v>
      </c>
      <c r="C291" t="s">
        <v>75</v>
      </c>
      <c r="D291">
        <f t="shared" si="12"/>
        <v>2.0066000000000002</v>
      </c>
      <c r="E291" t="str">
        <f t="shared" si="13"/>
        <v>230</v>
      </c>
      <c r="F291">
        <f t="shared" si="14"/>
        <v>2.0066000000000002</v>
      </c>
    </row>
    <row r="292" spans="1:6" x14ac:dyDescent="0.3">
      <c r="A292" t="s">
        <v>386</v>
      </c>
      <c r="B292" t="s">
        <v>39</v>
      </c>
      <c r="C292" t="s">
        <v>63</v>
      </c>
      <c r="D292">
        <f t="shared" si="12"/>
        <v>2.0574000000000003</v>
      </c>
      <c r="E292" t="str">
        <f t="shared" si="13"/>
        <v>235</v>
      </c>
      <c r="F292">
        <f t="shared" si="14"/>
        <v>2.0574000000000003</v>
      </c>
    </row>
    <row r="293" spans="1:6" x14ac:dyDescent="0.3">
      <c r="A293" t="s">
        <v>387</v>
      </c>
      <c r="B293" t="s">
        <v>39</v>
      </c>
      <c r="C293" t="s">
        <v>63</v>
      </c>
      <c r="D293">
        <f t="shared" si="12"/>
        <v>2.0574000000000003</v>
      </c>
      <c r="E293" t="str">
        <f t="shared" si="13"/>
        <v>235</v>
      </c>
      <c r="F293">
        <f t="shared" si="14"/>
        <v>2.0574000000000003</v>
      </c>
    </row>
    <row r="294" spans="1:6" x14ac:dyDescent="0.3">
      <c r="A294" t="s">
        <v>388</v>
      </c>
      <c r="B294" t="s">
        <v>27</v>
      </c>
      <c r="C294" t="s">
        <v>42</v>
      </c>
      <c r="D294">
        <f t="shared" si="12"/>
        <v>2.1082000000000001</v>
      </c>
      <c r="E294" t="str">
        <f t="shared" si="13"/>
        <v>220</v>
      </c>
      <c r="F294">
        <f t="shared" si="14"/>
        <v>2.1082000000000001</v>
      </c>
    </row>
    <row r="295" spans="1:6" x14ac:dyDescent="0.3">
      <c r="A295" t="s">
        <v>389</v>
      </c>
      <c r="B295" t="s">
        <v>390</v>
      </c>
      <c r="C295" t="s">
        <v>391</v>
      </c>
      <c r="D295">
        <f t="shared" si="12"/>
        <v>1.7525999999999999</v>
      </c>
      <c r="E295" t="str">
        <f t="shared" si="13"/>
        <v>176</v>
      </c>
      <c r="F295">
        <f t="shared" si="14"/>
        <v>1.7525999999999999</v>
      </c>
    </row>
    <row r="296" spans="1:6" x14ac:dyDescent="0.3">
      <c r="A296" t="s">
        <v>392</v>
      </c>
      <c r="B296" t="s">
        <v>116</v>
      </c>
      <c r="C296" t="s">
        <v>393</v>
      </c>
      <c r="D296">
        <f t="shared" si="12"/>
        <v>1.8288000000000002</v>
      </c>
      <c r="E296" t="str">
        <f t="shared" si="13"/>
        <v>164</v>
      </c>
      <c r="F296">
        <f t="shared" si="14"/>
        <v>1.8288000000000002</v>
      </c>
    </row>
    <row r="297" spans="1:6" x14ac:dyDescent="0.3">
      <c r="A297" t="s">
        <v>394</v>
      </c>
      <c r="B297" t="s">
        <v>24</v>
      </c>
      <c r="C297" t="s">
        <v>19</v>
      </c>
      <c r="D297">
        <f t="shared" si="12"/>
        <v>2.0066000000000002</v>
      </c>
      <c r="E297" t="str">
        <f t="shared" si="13"/>
        <v>195</v>
      </c>
      <c r="F297">
        <f t="shared" si="14"/>
        <v>2.0066000000000002</v>
      </c>
    </row>
    <row r="298" spans="1:6" x14ac:dyDescent="0.3">
      <c r="A298" t="s">
        <v>395</v>
      </c>
      <c r="B298" t="s">
        <v>71</v>
      </c>
      <c r="C298" t="s">
        <v>71</v>
      </c>
      <c r="D298" t="e">
        <f t="shared" si="12"/>
        <v>#VALUE!</v>
      </c>
      <c r="E298" t="str">
        <f t="shared" si="13"/>
        <v>Not Found</v>
      </c>
      <c r="F298" t="str">
        <f t="shared" si="14"/>
        <v>Not Found</v>
      </c>
    </row>
    <row r="299" spans="1:6" x14ac:dyDescent="0.3">
      <c r="A299" t="s">
        <v>396</v>
      </c>
      <c r="B299" t="s">
        <v>35</v>
      </c>
      <c r="C299" t="s">
        <v>22</v>
      </c>
      <c r="D299">
        <f t="shared" si="12"/>
        <v>1.9558000000000002</v>
      </c>
      <c r="E299" t="str">
        <f t="shared" si="13"/>
        <v>225</v>
      </c>
      <c r="F299">
        <f t="shared" si="14"/>
        <v>1.9558000000000002</v>
      </c>
    </row>
    <row r="300" spans="1:6" x14ac:dyDescent="0.3">
      <c r="A300" t="s">
        <v>397</v>
      </c>
      <c r="B300" t="s">
        <v>71</v>
      </c>
      <c r="C300" t="s">
        <v>71</v>
      </c>
      <c r="D300" t="e">
        <f t="shared" si="12"/>
        <v>#VALUE!</v>
      </c>
      <c r="E300" t="str">
        <f t="shared" si="13"/>
        <v>Not Found</v>
      </c>
      <c r="F300" t="str">
        <f t="shared" si="14"/>
        <v>Not Found</v>
      </c>
    </row>
    <row r="301" spans="1:6" x14ac:dyDescent="0.3">
      <c r="A301" t="s">
        <v>398</v>
      </c>
      <c r="B301" t="s">
        <v>35</v>
      </c>
      <c r="C301" t="s">
        <v>285</v>
      </c>
      <c r="D301">
        <f t="shared" si="12"/>
        <v>1.9558000000000002</v>
      </c>
      <c r="E301" t="str">
        <f t="shared" si="13"/>
        <v>198</v>
      </c>
      <c r="F301">
        <f t="shared" si="14"/>
        <v>1.9558000000000002</v>
      </c>
    </row>
    <row r="302" spans="1:6" x14ac:dyDescent="0.3">
      <c r="A302" t="s">
        <v>399</v>
      </c>
      <c r="B302" t="s">
        <v>10</v>
      </c>
      <c r="C302" t="s">
        <v>213</v>
      </c>
      <c r="D302">
        <f t="shared" si="12"/>
        <v>1.9304000000000001</v>
      </c>
      <c r="E302" t="str">
        <f t="shared" si="13"/>
        <v>209</v>
      </c>
      <c r="F302">
        <f t="shared" si="14"/>
        <v>1.9304000000000001</v>
      </c>
    </row>
    <row r="303" spans="1:6" x14ac:dyDescent="0.3">
      <c r="A303" t="s">
        <v>400</v>
      </c>
      <c r="B303" t="s">
        <v>7</v>
      </c>
      <c r="C303" t="s">
        <v>118</v>
      </c>
      <c r="D303">
        <f t="shared" si="12"/>
        <v>1.9812000000000003</v>
      </c>
      <c r="E303" t="str">
        <f t="shared" si="13"/>
        <v>190</v>
      </c>
      <c r="F303">
        <f t="shared" si="14"/>
        <v>1.9812000000000003</v>
      </c>
    </row>
    <row r="304" spans="1:6" x14ac:dyDescent="0.3">
      <c r="A304" t="s">
        <v>401</v>
      </c>
      <c r="B304" t="s">
        <v>21</v>
      </c>
      <c r="C304" t="s">
        <v>14</v>
      </c>
      <c r="D304">
        <f t="shared" si="12"/>
        <v>2.032</v>
      </c>
      <c r="E304" t="str">
        <f t="shared" si="13"/>
        <v>210</v>
      </c>
      <c r="F304">
        <f t="shared" si="14"/>
        <v>2.032</v>
      </c>
    </row>
    <row r="305" spans="1:6" x14ac:dyDescent="0.3">
      <c r="A305" t="s">
        <v>402</v>
      </c>
      <c r="B305" t="s">
        <v>21</v>
      </c>
      <c r="C305" t="s">
        <v>11</v>
      </c>
      <c r="D305">
        <f t="shared" si="12"/>
        <v>2.032</v>
      </c>
      <c r="E305" t="str">
        <f t="shared" si="13"/>
        <v>207</v>
      </c>
      <c r="F305">
        <f t="shared" si="14"/>
        <v>2.032</v>
      </c>
    </row>
    <row r="306" spans="1:6" x14ac:dyDescent="0.3">
      <c r="A306" t="s">
        <v>403</v>
      </c>
      <c r="B306" t="s">
        <v>13</v>
      </c>
      <c r="C306" t="s">
        <v>84</v>
      </c>
      <c r="D306">
        <f t="shared" si="12"/>
        <v>1.9050000000000002</v>
      </c>
      <c r="E306" t="str">
        <f t="shared" si="13"/>
        <v>185</v>
      </c>
      <c r="F306">
        <f t="shared" si="14"/>
        <v>1.9050000000000002</v>
      </c>
    </row>
    <row r="307" spans="1:6" x14ac:dyDescent="0.3">
      <c r="A307" t="s">
        <v>404</v>
      </c>
      <c r="B307" t="s">
        <v>4</v>
      </c>
      <c r="C307" t="s">
        <v>75</v>
      </c>
      <c r="D307">
        <f t="shared" si="12"/>
        <v>2.0828000000000002</v>
      </c>
      <c r="E307" t="str">
        <f t="shared" si="13"/>
        <v>230</v>
      </c>
      <c r="F307">
        <f t="shared" si="14"/>
        <v>2.0828000000000002</v>
      </c>
    </row>
    <row r="308" spans="1:6" x14ac:dyDescent="0.3">
      <c r="A308" t="s">
        <v>405</v>
      </c>
      <c r="B308" t="s">
        <v>32</v>
      </c>
      <c r="C308" t="s">
        <v>61</v>
      </c>
      <c r="D308">
        <f t="shared" si="12"/>
        <v>2.1335999999999999</v>
      </c>
      <c r="E308" t="str">
        <f t="shared" si="13"/>
        <v>240</v>
      </c>
      <c r="F308">
        <f t="shared" si="14"/>
        <v>2.1335999999999999</v>
      </c>
    </row>
    <row r="309" spans="1:6" x14ac:dyDescent="0.3">
      <c r="A309" t="s">
        <v>406</v>
      </c>
      <c r="B309" t="s">
        <v>10</v>
      </c>
      <c r="C309" t="s">
        <v>30</v>
      </c>
      <c r="D309">
        <f t="shared" si="12"/>
        <v>1.9304000000000001</v>
      </c>
      <c r="E309" t="str">
        <f t="shared" si="13"/>
        <v>200</v>
      </c>
      <c r="F309">
        <f t="shared" si="14"/>
        <v>1.9304000000000001</v>
      </c>
    </row>
    <row r="310" spans="1:6" x14ac:dyDescent="0.3">
      <c r="A310" t="s">
        <v>407</v>
      </c>
      <c r="B310" t="s">
        <v>13</v>
      </c>
      <c r="C310" t="s">
        <v>50</v>
      </c>
      <c r="D310">
        <f t="shared" si="12"/>
        <v>1.9050000000000002</v>
      </c>
      <c r="E310" t="str">
        <f t="shared" si="13"/>
        <v>205</v>
      </c>
      <c r="F310">
        <f t="shared" si="14"/>
        <v>1.9050000000000002</v>
      </c>
    </row>
    <row r="311" spans="1:6" x14ac:dyDescent="0.3">
      <c r="A311" t="s">
        <v>408</v>
      </c>
      <c r="B311" t="s">
        <v>27</v>
      </c>
      <c r="C311" t="s">
        <v>45</v>
      </c>
      <c r="D311">
        <f t="shared" si="12"/>
        <v>2.1082000000000001</v>
      </c>
      <c r="E311" t="str">
        <f t="shared" si="13"/>
        <v>250</v>
      </c>
      <c r="F311">
        <f t="shared" si="14"/>
        <v>2.1082000000000001</v>
      </c>
    </row>
    <row r="312" spans="1:6" x14ac:dyDescent="0.3">
      <c r="A312" t="s">
        <v>409</v>
      </c>
      <c r="B312" t="s">
        <v>13</v>
      </c>
      <c r="C312" t="s">
        <v>30</v>
      </c>
      <c r="D312">
        <f t="shared" si="12"/>
        <v>1.9050000000000002</v>
      </c>
      <c r="E312" t="str">
        <f t="shared" si="13"/>
        <v>200</v>
      </c>
      <c r="F312">
        <f t="shared" si="14"/>
        <v>1.9050000000000002</v>
      </c>
    </row>
    <row r="313" spans="1:6" x14ac:dyDescent="0.3">
      <c r="A313" t="s">
        <v>410</v>
      </c>
      <c r="B313" t="s">
        <v>35</v>
      </c>
      <c r="C313" t="s">
        <v>25</v>
      </c>
      <c r="D313">
        <f t="shared" si="12"/>
        <v>1.9558000000000002</v>
      </c>
      <c r="E313" t="str">
        <f t="shared" si="13"/>
        <v>206</v>
      </c>
      <c r="F313">
        <f t="shared" si="14"/>
        <v>1.9558000000000002</v>
      </c>
    </row>
    <row r="314" spans="1:6" x14ac:dyDescent="0.3">
      <c r="A314" t="s">
        <v>411</v>
      </c>
      <c r="B314" t="s">
        <v>13</v>
      </c>
      <c r="C314" t="s">
        <v>55</v>
      </c>
      <c r="D314">
        <f t="shared" si="12"/>
        <v>1.9050000000000002</v>
      </c>
      <c r="E314" t="str">
        <f t="shared" si="13"/>
        <v>215</v>
      </c>
      <c r="F314">
        <f t="shared" si="14"/>
        <v>1.9050000000000002</v>
      </c>
    </row>
    <row r="315" spans="1:6" x14ac:dyDescent="0.3">
      <c r="A315" t="s">
        <v>412</v>
      </c>
      <c r="B315" t="s">
        <v>39</v>
      </c>
      <c r="C315" t="s">
        <v>53</v>
      </c>
      <c r="D315">
        <f t="shared" si="12"/>
        <v>2.0574000000000003</v>
      </c>
      <c r="E315" t="str">
        <f t="shared" si="13"/>
        <v>255</v>
      </c>
      <c r="F315">
        <f t="shared" si="14"/>
        <v>2.0574000000000003</v>
      </c>
    </row>
    <row r="316" spans="1:6" x14ac:dyDescent="0.3">
      <c r="A316" t="s">
        <v>413</v>
      </c>
      <c r="B316" t="s">
        <v>21</v>
      </c>
      <c r="C316" t="s">
        <v>42</v>
      </c>
      <c r="D316">
        <f t="shared" si="12"/>
        <v>2.032</v>
      </c>
      <c r="E316" t="str">
        <f t="shared" si="13"/>
        <v>220</v>
      </c>
      <c r="F316">
        <f t="shared" si="14"/>
        <v>2.032</v>
      </c>
    </row>
    <row r="317" spans="1:6" x14ac:dyDescent="0.3">
      <c r="A317" t="s">
        <v>414</v>
      </c>
      <c r="B317" t="s">
        <v>27</v>
      </c>
      <c r="C317" t="s">
        <v>415</v>
      </c>
      <c r="D317">
        <f t="shared" si="12"/>
        <v>2.1082000000000001</v>
      </c>
      <c r="E317" t="str">
        <f t="shared" si="13"/>
        <v>241</v>
      </c>
      <c r="F317">
        <f t="shared" si="14"/>
        <v>2.1082000000000001</v>
      </c>
    </row>
    <row r="318" spans="1:6" x14ac:dyDescent="0.3">
      <c r="A318" t="s">
        <v>416</v>
      </c>
      <c r="B318" t="s">
        <v>4</v>
      </c>
      <c r="C318" t="s">
        <v>288</v>
      </c>
      <c r="D318">
        <f t="shared" si="12"/>
        <v>2.0828000000000002</v>
      </c>
      <c r="E318" t="str">
        <f t="shared" si="13"/>
        <v>231</v>
      </c>
      <c r="F318">
        <f t="shared" si="14"/>
        <v>2.0828000000000002</v>
      </c>
    </row>
    <row r="319" spans="1:6" x14ac:dyDescent="0.3">
      <c r="A319" t="s">
        <v>417</v>
      </c>
      <c r="B319" t="s">
        <v>4</v>
      </c>
      <c r="C319" t="s">
        <v>80</v>
      </c>
      <c r="D319">
        <f t="shared" si="12"/>
        <v>2.0828000000000002</v>
      </c>
      <c r="E319" t="str">
        <f t="shared" si="13"/>
        <v>222</v>
      </c>
      <c r="F319">
        <f t="shared" si="14"/>
        <v>2.0828000000000002</v>
      </c>
    </row>
    <row r="320" spans="1:6" x14ac:dyDescent="0.3">
      <c r="A320" t="s">
        <v>418</v>
      </c>
      <c r="B320" t="s">
        <v>39</v>
      </c>
      <c r="C320" t="s">
        <v>139</v>
      </c>
      <c r="D320">
        <f t="shared" si="12"/>
        <v>2.0574000000000003</v>
      </c>
      <c r="E320" t="str">
        <f t="shared" si="13"/>
        <v>226</v>
      </c>
      <c r="F320">
        <f t="shared" si="14"/>
        <v>2.0574000000000003</v>
      </c>
    </row>
    <row r="321" spans="1:6" x14ac:dyDescent="0.3">
      <c r="A321" t="s">
        <v>419</v>
      </c>
      <c r="B321" t="s">
        <v>4</v>
      </c>
      <c r="C321" t="s">
        <v>61</v>
      </c>
      <c r="D321">
        <f t="shared" si="12"/>
        <v>2.0828000000000002</v>
      </c>
      <c r="E321" t="str">
        <f t="shared" si="13"/>
        <v>240</v>
      </c>
      <c r="F321">
        <f t="shared" si="14"/>
        <v>2.0828000000000002</v>
      </c>
    </row>
    <row r="322" spans="1:6" x14ac:dyDescent="0.3">
      <c r="A322" t="s">
        <v>420</v>
      </c>
      <c r="B322" t="s">
        <v>7</v>
      </c>
      <c r="C322" t="s">
        <v>118</v>
      </c>
      <c r="D322">
        <f t="shared" si="12"/>
        <v>1.9812000000000003</v>
      </c>
      <c r="E322" t="str">
        <f t="shared" si="13"/>
        <v>190</v>
      </c>
      <c r="F322">
        <f t="shared" si="14"/>
        <v>1.9812000000000003</v>
      </c>
    </row>
    <row r="323" spans="1:6" x14ac:dyDescent="0.3">
      <c r="A323" t="s">
        <v>421</v>
      </c>
      <c r="B323" t="s">
        <v>39</v>
      </c>
      <c r="C323" t="s">
        <v>125</v>
      </c>
      <c r="D323">
        <f t="shared" ref="D323:D386" si="15">LEFT(B323, FIND("-", B323) - 1) * 0.3048 + MID(B323, FIND("-", B323) + 1, LEN(B323)) * 0.0254</f>
        <v>2.0574000000000003</v>
      </c>
      <c r="E323" t="str">
        <f t="shared" ref="E323:E386" si="16">IFERROR(C323,"")</f>
        <v>243</v>
      </c>
      <c r="F323">
        <f t="shared" ref="F323:F386" si="17">IFERROR(D323,"Not Found")</f>
        <v>2.0574000000000003</v>
      </c>
    </row>
    <row r="324" spans="1:6" x14ac:dyDescent="0.3">
      <c r="A324" t="s">
        <v>422</v>
      </c>
      <c r="B324" t="s">
        <v>24</v>
      </c>
      <c r="C324" t="s">
        <v>61</v>
      </c>
      <c r="D324">
        <f t="shared" si="15"/>
        <v>2.0066000000000002</v>
      </c>
      <c r="E324" t="str">
        <f t="shared" si="16"/>
        <v>240</v>
      </c>
      <c r="F324">
        <f t="shared" si="17"/>
        <v>2.0066000000000002</v>
      </c>
    </row>
    <row r="325" spans="1:6" x14ac:dyDescent="0.3">
      <c r="A325" t="s">
        <v>423</v>
      </c>
      <c r="B325" t="s">
        <v>4</v>
      </c>
      <c r="C325" t="s">
        <v>22</v>
      </c>
      <c r="D325">
        <f t="shared" si="15"/>
        <v>2.0828000000000002</v>
      </c>
      <c r="E325" t="str">
        <f t="shared" si="16"/>
        <v>225</v>
      </c>
      <c r="F325">
        <f t="shared" si="17"/>
        <v>2.0828000000000002</v>
      </c>
    </row>
    <row r="326" spans="1:6" x14ac:dyDescent="0.3">
      <c r="A326" t="s">
        <v>424</v>
      </c>
      <c r="B326" t="s">
        <v>144</v>
      </c>
      <c r="C326" t="s">
        <v>371</v>
      </c>
      <c r="D326">
        <f t="shared" si="15"/>
        <v>2.1589999999999998</v>
      </c>
      <c r="E326" t="str">
        <f t="shared" si="16"/>
        <v>229</v>
      </c>
      <c r="F326">
        <f t="shared" si="17"/>
        <v>2.1589999999999998</v>
      </c>
    </row>
    <row r="327" spans="1:6" x14ac:dyDescent="0.3">
      <c r="A327" t="s">
        <v>425</v>
      </c>
      <c r="B327" t="s">
        <v>39</v>
      </c>
      <c r="C327" t="s">
        <v>33</v>
      </c>
      <c r="D327">
        <f t="shared" si="15"/>
        <v>2.0574000000000003</v>
      </c>
      <c r="E327" t="str">
        <f t="shared" si="16"/>
        <v>260</v>
      </c>
      <c r="F327">
        <f t="shared" si="17"/>
        <v>2.0574000000000003</v>
      </c>
    </row>
    <row r="328" spans="1:6" x14ac:dyDescent="0.3">
      <c r="A328" t="s">
        <v>426</v>
      </c>
      <c r="B328" t="s">
        <v>39</v>
      </c>
      <c r="C328" t="s">
        <v>123</v>
      </c>
      <c r="D328">
        <f t="shared" si="15"/>
        <v>2.0574000000000003</v>
      </c>
      <c r="E328" t="str">
        <f t="shared" si="16"/>
        <v>221</v>
      </c>
      <c r="F328">
        <f t="shared" si="17"/>
        <v>2.0574000000000003</v>
      </c>
    </row>
    <row r="329" spans="1:6" x14ac:dyDescent="0.3">
      <c r="A329" t="s">
        <v>427</v>
      </c>
      <c r="B329" t="s">
        <v>27</v>
      </c>
      <c r="C329" t="s">
        <v>135</v>
      </c>
      <c r="D329">
        <f t="shared" si="15"/>
        <v>2.1082000000000001</v>
      </c>
      <c r="E329" t="str">
        <f t="shared" si="16"/>
        <v>248</v>
      </c>
      <c r="F329">
        <f t="shared" si="17"/>
        <v>2.1082000000000001</v>
      </c>
    </row>
    <row r="330" spans="1:6" x14ac:dyDescent="0.3">
      <c r="A330" t="s">
        <v>428</v>
      </c>
      <c r="B330" t="s">
        <v>10</v>
      </c>
      <c r="C330" t="s">
        <v>118</v>
      </c>
      <c r="D330">
        <f t="shared" si="15"/>
        <v>1.9304000000000001</v>
      </c>
      <c r="E330" t="str">
        <f t="shared" si="16"/>
        <v>190</v>
      </c>
      <c r="F330">
        <f t="shared" si="17"/>
        <v>1.9304000000000001</v>
      </c>
    </row>
    <row r="331" spans="1:6" x14ac:dyDescent="0.3">
      <c r="A331" t="s">
        <v>429</v>
      </c>
      <c r="B331" t="s">
        <v>10</v>
      </c>
      <c r="C331" t="s">
        <v>55</v>
      </c>
      <c r="D331">
        <f t="shared" si="15"/>
        <v>1.9304000000000001</v>
      </c>
      <c r="E331" t="str">
        <f t="shared" si="16"/>
        <v>215</v>
      </c>
      <c r="F331">
        <f t="shared" si="17"/>
        <v>1.9304000000000001</v>
      </c>
    </row>
    <row r="332" spans="1:6" x14ac:dyDescent="0.3">
      <c r="A332" t="s">
        <v>430</v>
      </c>
      <c r="B332" t="s">
        <v>13</v>
      </c>
      <c r="C332" t="s">
        <v>50</v>
      </c>
      <c r="D332">
        <f t="shared" si="15"/>
        <v>1.9050000000000002</v>
      </c>
      <c r="E332" t="str">
        <f t="shared" si="16"/>
        <v>205</v>
      </c>
      <c r="F332">
        <f t="shared" si="17"/>
        <v>1.9050000000000002</v>
      </c>
    </row>
    <row r="333" spans="1:6" x14ac:dyDescent="0.3">
      <c r="A333" t="s">
        <v>431</v>
      </c>
      <c r="B333" t="s">
        <v>35</v>
      </c>
      <c r="C333" t="s">
        <v>25</v>
      </c>
      <c r="D333">
        <f t="shared" si="15"/>
        <v>1.9558000000000002</v>
      </c>
      <c r="E333" t="str">
        <f t="shared" si="16"/>
        <v>206</v>
      </c>
      <c r="F333">
        <f t="shared" si="17"/>
        <v>1.9558000000000002</v>
      </c>
    </row>
    <row r="334" spans="1:6" x14ac:dyDescent="0.3">
      <c r="A334" t="s">
        <v>432</v>
      </c>
      <c r="B334" t="s">
        <v>7</v>
      </c>
      <c r="C334" t="s">
        <v>19</v>
      </c>
      <c r="D334">
        <f t="shared" si="15"/>
        <v>1.9812000000000003</v>
      </c>
      <c r="E334" t="str">
        <f t="shared" si="16"/>
        <v>195</v>
      </c>
      <c r="F334">
        <f t="shared" si="17"/>
        <v>1.9812000000000003</v>
      </c>
    </row>
    <row r="335" spans="1:6" x14ac:dyDescent="0.3">
      <c r="A335" t="s">
        <v>433</v>
      </c>
      <c r="B335" t="s">
        <v>130</v>
      </c>
      <c r="C335" t="s">
        <v>118</v>
      </c>
      <c r="D335">
        <f t="shared" si="15"/>
        <v>1.8033999999999999</v>
      </c>
      <c r="E335" t="str">
        <f t="shared" si="16"/>
        <v>190</v>
      </c>
      <c r="F335">
        <f t="shared" si="17"/>
        <v>1.8033999999999999</v>
      </c>
    </row>
    <row r="336" spans="1:6" x14ac:dyDescent="0.3">
      <c r="A336" t="s">
        <v>434</v>
      </c>
      <c r="B336" t="s">
        <v>4</v>
      </c>
      <c r="C336" t="s">
        <v>42</v>
      </c>
      <c r="D336">
        <f t="shared" si="15"/>
        <v>2.0828000000000002</v>
      </c>
      <c r="E336" t="str">
        <f t="shared" si="16"/>
        <v>220</v>
      </c>
      <c r="F336">
        <f t="shared" si="17"/>
        <v>2.0828000000000002</v>
      </c>
    </row>
    <row r="337" spans="1:6" x14ac:dyDescent="0.3">
      <c r="A337" t="s">
        <v>435</v>
      </c>
      <c r="B337" t="s">
        <v>21</v>
      </c>
      <c r="C337" t="s">
        <v>22</v>
      </c>
      <c r="D337">
        <f t="shared" si="15"/>
        <v>2.032</v>
      </c>
      <c r="E337" t="str">
        <f t="shared" si="16"/>
        <v>225</v>
      </c>
      <c r="F337">
        <f t="shared" si="17"/>
        <v>2.032</v>
      </c>
    </row>
    <row r="338" spans="1:6" x14ac:dyDescent="0.3">
      <c r="A338" t="s">
        <v>436</v>
      </c>
      <c r="B338" t="s">
        <v>7</v>
      </c>
      <c r="C338" t="s">
        <v>61</v>
      </c>
      <c r="D338">
        <f t="shared" si="15"/>
        <v>1.9812000000000003</v>
      </c>
      <c r="E338" t="str">
        <f t="shared" si="16"/>
        <v>240</v>
      </c>
      <c r="F338">
        <f t="shared" si="17"/>
        <v>1.9812000000000003</v>
      </c>
    </row>
    <row r="339" spans="1:6" x14ac:dyDescent="0.3">
      <c r="A339" t="s">
        <v>437</v>
      </c>
      <c r="B339" t="s">
        <v>24</v>
      </c>
      <c r="C339" t="s">
        <v>158</v>
      </c>
      <c r="D339">
        <f t="shared" si="15"/>
        <v>2.0066000000000002</v>
      </c>
      <c r="E339" t="str">
        <f t="shared" si="16"/>
        <v>216</v>
      </c>
      <c r="F339">
        <f t="shared" si="17"/>
        <v>2.0066000000000002</v>
      </c>
    </row>
    <row r="340" spans="1:6" x14ac:dyDescent="0.3">
      <c r="A340" t="s">
        <v>438</v>
      </c>
      <c r="B340" t="s">
        <v>116</v>
      </c>
      <c r="C340" t="s">
        <v>118</v>
      </c>
      <c r="D340">
        <f t="shared" si="15"/>
        <v>1.8288000000000002</v>
      </c>
      <c r="E340" t="str">
        <f t="shared" si="16"/>
        <v>190</v>
      </c>
      <c r="F340">
        <f t="shared" si="17"/>
        <v>1.8288000000000002</v>
      </c>
    </row>
    <row r="341" spans="1:6" x14ac:dyDescent="0.3">
      <c r="A341" t="s">
        <v>439</v>
      </c>
      <c r="B341" t="s">
        <v>7</v>
      </c>
      <c r="C341" t="s">
        <v>123</v>
      </c>
      <c r="D341">
        <f t="shared" si="15"/>
        <v>1.9812000000000003</v>
      </c>
      <c r="E341" t="str">
        <f t="shared" si="16"/>
        <v>221</v>
      </c>
      <c r="F341">
        <f t="shared" si="17"/>
        <v>1.9812000000000003</v>
      </c>
    </row>
    <row r="342" spans="1:6" x14ac:dyDescent="0.3">
      <c r="A342" t="s">
        <v>440</v>
      </c>
      <c r="B342" t="s">
        <v>10</v>
      </c>
      <c r="C342" t="s">
        <v>36</v>
      </c>
      <c r="D342">
        <f t="shared" si="15"/>
        <v>1.9304000000000001</v>
      </c>
      <c r="E342" t="str">
        <f t="shared" si="16"/>
        <v>180</v>
      </c>
      <c r="F342">
        <f t="shared" si="17"/>
        <v>1.9304000000000001</v>
      </c>
    </row>
    <row r="343" spans="1:6" x14ac:dyDescent="0.3">
      <c r="A343" t="s">
        <v>441</v>
      </c>
      <c r="B343" t="s">
        <v>4</v>
      </c>
      <c r="C343" t="s">
        <v>135</v>
      </c>
      <c r="D343">
        <f t="shared" si="15"/>
        <v>2.0828000000000002</v>
      </c>
      <c r="E343" t="str">
        <f t="shared" si="16"/>
        <v>248</v>
      </c>
      <c r="F343">
        <f t="shared" si="17"/>
        <v>2.0828000000000002</v>
      </c>
    </row>
    <row r="344" spans="1:6" x14ac:dyDescent="0.3">
      <c r="A344" t="s">
        <v>442</v>
      </c>
      <c r="B344" t="s">
        <v>32</v>
      </c>
      <c r="C344" t="s">
        <v>45</v>
      </c>
      <c r="D344">
        <f t="shared" si="15"/>
        <v>2.1335999999999999</v>
      </c>
      <c r="E344" t="str">
        <f t="shared" si="16"/>
        <v>250</v>
      </c>
      <c r="F344">
        <f t="shared" si="17"/>
        <v>2.1335999999999999</v>
      </c>
    </row>
    <row r="345" spans="1:6" x14ac:dyDescent="0.3">
      <c r="A345" t="s">
        <v>443</v>
      </c>
      <c r="B345" t="s">
        <v>35</v>
      </c>
      <c r="C345" t="s">
        <v>14</v>
      </c>
      <c r="D345">
        <f t="shared" si="15"/>
        <v>1.9558000000000002</v>
      </c>
      <c r="E345" t="str">
        <f t="shared" si="16"/>
        <v>210</v>
      </c>
      <c r="F345">
        <f t="shared" si="17"/>
        <v>1.9558000000000002</v>
      </c>
    </row>
    <row r="346" spans="1:6" x14ac:dyDescent="0.3">
      <c r="A346" t="s">
        <v>444</v>
      </c>
      <c r="B346" t="s">
        <v>7</v>
      </c>
      <c r="C346" t="s">
        <v>22</v>
      </c>
      <c r="D346">
        <f t="shared" si="15"/>
        <v>1.9812000000000003</v>
      </c>
      <c r="E346" t="str">
        <f t="shared" si="16"/>
        <v>225</v>
      </c>
      <c r="F346">
        <f t="shared" si="17"/>
        <v>1.9812000000000003</v>
      </c>
    </row>
    <row r="347" spans="1:6" x14ac:dyDescent="0.3">
      <c r="A347" t="s">
        <v>445</v>
      </c>
      <c r="B347" t="s">
        <v>35</v>
      </c>
      <c r="C347" t="s">
        <v>40</v>
      </c>
      <c r="D347">
        <f t="shared" si="15"/>
        <v>1.9558000000000002</v>
      </c>
      <c r="E347" t="str">
        <f t="shared" si="16"/>
        <v>219</v>
      </c>
      <c r="F347">
        <f t="shared" si="17"/>
        <v>1.9558000000000002</v>
      </c>
    </row>
    <row r="348" spans="1:6" x14ac:dyDescent="0.3">
      <c r="A348" t="s">
        <v>446</v>
      </c>
      <c r="B348" t="s">
        <v>4</v>
      </c>
      <c r="C348" t="s">
        <v>45</v>
      </c>
      <c r="D348">
        <f t="shared" si="15"/>
        <v>2.0828000000000002</v>
      </c>
      <c r="E348" t="str">
        <f t="shared" si="16"/>
        <v>250</v>
      </c>
      <c r="F348">
        <f t="shared" si="17"/>
        <v>2.0828000000000002</v>
      </c>
    </row>
    <row r="349" spans="1:6" x14ac:dyDescent="0.3">
      <c r="A349" t="s">
        <v>447</v>
      </c>
      <c r="B349" t="s">
        <v>10</v>
      </c>
      <c r="C349" t="s">
        <v>55</v>
      </c>
      <c r="D349">
        <f t="shared" si="15"/>
        <v>1.9304000000000001</v>
      </c>
      <c r="E349" t="str">
        <f t="shared" si="16"/>
        <v>215</v>
      </c>
      <c r="F349">
        <f t="shared" si="17"/>
        <v>1.9304000000000001</v>
      </c>
    </row>
    <row r="350" spans="1:6" x14ac:dyDescent="0.3">
      <c r="A350" t="s">
        <v>448</v>
      </c>
      <c r="B350" t="s">
        <v>21</v>
      </c>
      <c r="C350" t="s">
        <v>449</v>
      </c>
      <c r="D350">
        <f t="shared" si="15"/>
        <v>2.032</v>
      </c>
      <c r="E350" t="str">
        <f t="shared" si="16"/>
        <v>236</v>
      </c>
      <c r="F350">
        <f t="shared" si="17"/>
        <v>2.032</v>
      </c>
    </row>
    <row r="351" spans="1:6" x14ac:dyDescent="0.3">
      <c r="A351" t="s">
        <v>450</v>
      </c>
      <c r="B351" t="s">
        <v>71</v>
      </c>
      <c r="C351" t="s">
        <v>71</v>
      </c>
      <c r="D351" t="e">
        <f t="shared" si="15"/>
        <v>#VALUE!</v>
      </c>
      <c r="E351" t="str">
        <f t="shared" si="16"/>
        <v>Not Found</v>
      </c>
      <c r="F351" t="str">
        <f t="shared" si="17"/>
        <v>Not Found</v>
      </c>
    </row>
    <row r="352" spans="1:6" x14ac:dyDescent="0.3">
      <c r="A352" t="s">
        <v>451</v>
      </c>
      <c r="B352" t="s">
        <v>71</v>
      </c>
      <c r="C352" t="s">
        <v>71</v>
      </c>
      <c r="D352" t="e">
        <f t="shared" si="15"/>
        <v>#VALUE!</v>
      </c>
      <c r="E352" t="str">
        <f t="shared" si="16"/>
        <v>Not Found</v>
      </c>
      <c r="F352" t="str">
        <f t="shared" si="17"/>
        <v>Not Found</v>
      </c>
    </row>
    <row r="353" spans="1:6" x14ac:dyDescent="0.3">
      <c r="A353" t="s">
        <v>452</v>
      </c>
      <c r="B353" t="s">
        <v>10</v>
      </c>
      <c r="C353" t="s">
        <v>293</v>
      </c>
      <c r="D353">
        <f t="shared" si="15"/>
        <v>1.9304000000000001</v>
      </c>
      <c r="E353" t="str">
        <f t="shared" si="16"/>
        <v>196</v>
      </c>
      <c r="F353">
        <f t="shared" si="17"/>
        <v>1.9304000000000001</v>
      </c>
    </row>
    <row r="354" spans="1:6" x14ac:dyDescent="0.3">
      <c r="A354" t="s">
        <v>453</v>
      </c>
      <c r="B354" t="s">
        <v>128</v>
      </c>
      <c r="C354" t="s">
        <v>30</v>
      </c>
      <c r="D354">
        <f t="shared" si="15"/>
        <v>1.8542000000000003</v>
      </c>
      <c r="E354" t="str">
        <f t="shared" si="16"/>
        <v>200</v>
      </c>
      <c r="F354">
        <f t="shared" si="17"/>
        <v>1.8542000000000003</v>
      </c>
    </row>
    <row r="355" spans="1:6" x14ac:dyDescent="0.3">
      <c r="A355" t="s">
        <v>454</v>
      </c>
      <c r="B355" t="s">
        <v>39</v>
      </c>
      <c r="C355" t="s">
        <v>63</v>
      </c>
      <c r="D355">
        <f t="shared" si="15"/>
        <v>2.0574000000000003</v>
      </c>
      <c r="E355" t="str">
        <f t="shared" si="16"/>
        <v>235</v>
      </c>
      <c r="F355">
        <f t="shared" si="17"/>
        <v>2.0574000000000003</v>
      </c>
    </row>
    <row r="356" spans="1:6" x14ac:dyDescent="0.3">
      <c r="A356" t="s">
        <v>455</v>
      </c>
      <c r="B356" t="s">
        <v>18</v>
      </c>
      <c r="C356" t="s">
        <v>118</v>
      </c>
      <c r="D356">
        <f t="shared" si="15"/>
        <v>1.8796000000000002</v>
      </c>
      <c r="E356" t="str">
        <f t="shared" si="16"/>
        <v>190</v>
      </c>
      <c r="F356">
        <f t="shared" si="17"/>
        <v>1.8796000000000002</v>
      </c>
    </row>
    <row r="357" spans="1:6" x14ac:dyDescent="0.3">
      <c r="A357" t="s">
        <v>456</v>
      </c>
      <c r="B357" t="s">
        <v>7</v>
      </c>
      <c r="C357" t="s">
        <v>285</v>
      </c>
      <c r="D357">
        <f t="shared" si="15"/>
        <v>1.9812000000000003</v>
      </c>
      <c r="E357" t="str">
        <f t="shared" si="16"/>
        <v>198</v>
      </c>
      <c r="F357">
        <f t="shared" si="17"/>
        <v>1.9812000000000003</v>
      </c>
    </row>
    <row r="358" spans="1:6" x14ac:dyDescent="0.3">
      <c r="A358" t="s">
        <v>457</v>
      </c>
      <c r="B358" t="s">
        <v>21</v>
      </c>
      <c r="C358" t="s">
        <v>22</v>
      </c>
      <c r="D358">
        <f t="shared" si="15"/>
        <v>2.032</v>
      </c>
      <c r="E358" t="str">
        <f t="shared" si="16"/>
        <v>225</v>
      </c>
      <c r="F358">
        <f t="shared" si="17"/>
        <v>2.032</v>
      </c>
    </row>
    <row r="359" spans="1:6" x14ac:dyDescent="0.3">
      <c r="A359" t="s">
        <v>458</v>
      </c>
      <c r="B359" t="s">
        <v>71</v>
      </c>
      <c r="C359" t="s">
        <v>71</v>
      </c>
      <c r="D359" t="e">
        <f t="shared" si="15"/>
        <v>#VALUE!</v>
      </c>
      <c r="E359" t="str">
        <f t="shared" si="16"/>
        <v>Not Found</v>
      </c>
      <c r="F359" t="str">
        <f t="shared" si="17"/>
        <v>Not Found</v>
      </c>
    </row>
    <row r="360" spans="1:6" x14ac:dyDescent="0.3">
      <c r="A360" t="s">
        <v>459</v>
      </c>
      <c r="B360" t="s">
        <v>21</v>
      </c>
      <c r="C360" t="s">
        <v>42</v>
      </c>
      <c r="D360">
        <f t="shared" si="15"/>
        <v>2.032</v>
      </c>
      <c r="E360" t="str">
        <f t="shared" si="16"/>
        <v>220</v>
      </c>
      <c r="F360">
        <f t="shared" si="17"/>
        <v>2.032</v>
      </c>
    </row>
    <row r="361" spans="1:6" x14ac:dyDescent="0.3">
      <c r="A361" t="s">
        <v>460</v>
      </c>
      <c r="B361" t="s">
        <v>71</v>
      </c>
      <c r="C361" t="s">
        <v>71</v>
      </c>
      <c r="D361" t="e">
        <f t="shared" si="15"/>
        <v>#VALUE!</v>
      </c>
      <c r="E361" t="str">
        <f t="shared" si="16"/>
        <v>Not Found</v>
      </c>
      <c r="F361" t="str">
        <f t="shared" si="17"/>
        <v>Not Found</v>
      </c>
    </row>
    <row r="362" spans="1:6" x14ac:dyDescent="0.3">
      <c r="A362" t="s">
        <v>461</v>
      </c>
      <c r="B362" t="s">
        <v>32</v>
      </c>
      <c r="C362" t="s">
        <v>47</v>
      </c>
      <c r="D362">
        <f t="shared" si="15"/>
        <v>2.1335999999999999</v>
      </c>
      <c r="E362" t="str">
        <f t="shared" si="16"/>
        <v>252</v>
      </c>
      <c r="F362">
        <f t="shared" si="17"/>
        <v>2.1335999999999999</v>
      </c>
    </row>
    <row r="363" spans="1:6" x14ac:dyDescent="0.3">
      <c r="A363" t="s">
        <v>462</v>
      </c>
      <c r="B363" t="s">
        <v>4</v>
      </c>
      <c r="C363" t="s">
        <v>63</v>
      </c>
      <c r="D363">
        <f t="shared" si="15"/>
        <v>2.0828000000000002</v>
      </c>
      <c r="E363" t="str">
        <f t="shared" si="16"/>
        <v>235</v>
      </c>
      <c r="F363">
        <f t="shared" si="17"/>
        <v>2.0828000000000002</v>
      </c>
    </row>
    <row r="364" spans="1:6" x14ac:dyDescent="0.3">
      <c r="A364" t="s">
        <v>463</v>
      </c>
      <c r="B364" t="s">
        <v>7</v>
      </c>
      <c r="C364" t="s">
        <v>75</v>
      </c>
      <c r="D364">
        <f t="shared" si="15"/>
        <v>1.9812000000000003</v>
      </c>
      <c r="E364" t="str">
        <f t="shared" si="16"/>
        <v>230</v>
      </c>
      <c r="F364">
        <f t="shared" si="17"/>
        <v>1.9812000000000003</v>
      </c>
    </row>
    <row r="365" spans="1:6" x14ac:dyDescent="0.3">
      <c r="A365" t="s">
        <v>464</v>
      </c>
      <c r="B365" t="s">
        <v>4</v>
      </c>
      <c r="C365" t="s">
        <v>270</v>
      </c>
      <c r="D365">
        <f t="shared" si="15"/>
        <v>2.0828000000000002</v>
      </c>
      <c r="E365" t="str">
        <f t="shared" si="16"/>
        <v>242</v>
      </c>
      <c r="F365">
        <f t="shared" si="17"/>
        <v>2.0828000000000002</v>
      </c>
    </row>
    <row r="366" spans="1:6" x14ac:dyDescent="0.3">
      <c r="A366" t="s">
        <v>465</v>
      </c>
      <c r="B366" t="s">
        <v>128</v>
      </c>
      <c r="C366" t="s">
        <v>393</v>
      </c>
      <c r="D366">
        <f t="shared" si="15"/>
        <v>1.8542000000000003</v>
      </c>
      <c r="E366" t="str">
        <f t="shared" si="16"/>
        <v>164</v>
      </c>
      <c r="F366">
        <f t="shared" si="17"/>
        <v>1.8542000000000003</v>
      </c>
    </row>
    <row r="367" spans="1:6" x14ac:dyDescent="0.3">
      <c r="A367" t="s">
        <v>466</v>
      </c>
      <c r="B367" t="s">
        <v>32</v>
      </c>
      <c r="C367" t="s">
        <v>288</v>
      </c>
      <c r="D367">
        <f t="shared" si="15"/>
        <v>2.1335999999999999</v>
      </c>
      <c r="E367" t="str">
        <f t="shared" si="16"/>
        <v>231</v>
      </c>
      <c r="F367">
        <f t="shared" si="17"/>
        <v>2.1335999999999999</v>
      </c>
    </row>
    <row r="368" spans="1:6" x14ac:dyDescent="0.3">
      <c r="A368" t="s">
        <v>467</v>
      </c>
      <c r="B368" t="s">
        <v>4</v>
      </c>
      <c r="C368" t="s">
        <v>104</v>
      </c>
      <c r="D368">
        <f t="shared" si="15"/>
        <v>2.0828000000000002</v>
      </c>
      <c r="E368" t="str">
        <f t="shared" si="16"/>
        <v>270</v>
      </c>
      <c r="F368">
        <f t="shared" si="17"/>
        <v>2.0828000000000002</v>
      </c>
    </row>
    <row r="369" spans="1:6" x14ac:dyDescent="0.3">
      <c r="A369" t="s">
        <v>468</v>
      </c>
      <c r="B369" t="s">
        <v>13</v>
      </c>
      <c r="C369" t="s">
        <v>118</v>
      </c>
      <c r="D369">
        <f t="shared" si="15"/>
        <v>1.9050000000000002</v>
      </c>
      <c r="E369" t="str">
        <f t="shared" si="16"/>
        <v>190</v>
      </c>
      <c r="F369">
        <f t="shared" si="17"/>
        <v>1.9050000000000002</v>
      </c>
    </row>
    <row r="370" spans="1:6" x14ac:dyDescent="0.3">
      <c r="A370" t="s">
        <v>469</v>
      </c>
      <c r="B370" t="s">
        <v>24</v>
      </c>
      <c r="C370" t="s">
        <v>55</v>
      </c>
      <c r="D370">
        <f t="shared" si="15"/>
        <v>2.0066000000000002</v>
      </c>
      <c r="E370" t="str">
        <f t="shared" si="16"/>
        <v>215</v>
      </c>
      <c r="F370">
        <f t="shared" si="17"/>
        <v>2.0066000000000002</v>
      </c>
    </row>
    <row r="371" spans="1:6" x14ac:dyDescent="0.3">
      <c r="A371" t="s">
        <v>470</v>
      </c>
      <c r="B371" t="s">
        <v>7</v>
      </c>
      <c r="C371" t="s">
        <v>213</v>
      </c>
      <c r="D371">
        <f t="shared" si="15"/>
        <v>1.9812000000000003</v>
      </c>
      <c r="E371" t="str">
        <f t="shared" si="16"/>
        <v>209</v>
      </c>
      <c r="F371">
        <f t="shared" si="17"/>
        <v>1.9812000000000003</v>
      </c>
    </row>
    <row r="372" spans="1:6" x14ac:dyDescent="0.3">
      <c r="A372" t="s">
        <v>471</v>
      </c>
      <c r="B372" t="s">
        <v>7</v>
      </c>
      <c r="C372" t="s">
        <v>19</v>
      </c>
      <c r="D372">
        <f t="shared" si="15"/>
        <v>1.9812000000000003</v>
      </c>
      <c r="E372" t="str">
        <f t="shared" si="16"/>
        <v>195</v>
      </c>
      <c r="F372">
        <f t="shared" si="17"/>
        <v>1.9812000000000003</v>
      </c>
    </row>
    <row r="373" spans="1:6" x14ac:dyDescent="0.3">
      <c r="A373" t="s">
        <v>472</v>
      </c>
      <c r="B373" t="s">
        <v>24</v>
      </c>
      <c r="C373" t="s">
        <v>22</v>
      </c>
      <c r="D373">
        <f t="shared" si="15"/>
        <v>2.0066000000000002</v>
      </c>
      <c r="E373" t="str">
        <f t="shared" si="16"/>
        <v>225</v>
      </c>
      <c r="F373">
        <f t="shared" si="17"/>
        <v>2.0066000000000002</v>
      </c>
    </row>
    <row r="374" spans="1:6" x14ac:dyDescent="0.3">
      <c r="A374" t="s">
        <v>473</v>
      </c>
      <c r="B374" t="s">
        <v>35</v>
      </c>
      <c r="C374" t="s">
        <v>118</v>
      </c>
      <c r="D374">
        <f t="shared" si="15"/>
        <v>1.9558000000000002</v>
      </c>
      <c r="E374" t="str">
        <f t="shared" si="16"/>
        <v>190</v>
      </c>
      <c r="F374">
        <f t="shared" si="17"/>
        <v>1.9558000000000002</v>
      </c>
    </row>
    <row r="375" spans="1:6" x14ac:dyDescent="0.3">
      <c r="A375" t="s">
        <v>474</v>
      </c>
      <c r="B375" t="s">
        <v>4</v>
      </c>
      <c r="C375" t="s">
        <v>210</v>
      </c>
      <c r="D375">
        <f t="shared" si="15"/>
        <v>2.0828000000000002</v>
      </c>
      <c r="E375" t="str">
        <f t="shared" si="16"/>
        <v>218</v>
      </c>
      <c r="F375">
        <f t="shared" si="17"/>
        <v>2.0828000000000002</v>
      </c>
    </row>
    <row r="376" spans="1:6" x14ac:dyDescent="0.3">
      <c r="A376" t="s">
        <v>475</v>
      </c>
      <c r="B376" t="s">
        <v>24</v>
      </c>
      <c r="C376" t="s">
        <v>55</v>
      </c>
      <c r="D376">
        <f t="shared" si="15"/>
        <v>2.0066000000000002</v>
      </c>
      <c r="E376" t="str">
        <f t="shared" si="16"/>
        <v>215</v>
      </c>
      <c r="F376">
        <f t="shared" si="17"/>
        <v>2.0066000000000002</v>
      </c>
    </row>
    <row r="377" spans="1:6" x14ac:dyDescent="0.3">
      <c r="A377" t="s">
        <v>476</v>
      </c>
      <c r="B377" t="s">
        <v>13</v>
      </c>
      <c r="C377" t="s">
        <v>50</v>
      </c>
      <c r="D377">
        <f t="shared" si="15"/>
        <v>1.9050000000000002</v>
      </c>
      <c r="E377" t="str">
        <f t="shared" si="16"/>
        <v>205</v>
      </c>
      <c r="F377">
        <f t="shared" si="17"/>
        <v>1.9050000000000002</v>
      </c>
    </row>
    <row r="378" spans="1:6" x14ac:dyDescent="0.3">
      <c r="A378" t="s">
        <v>477</v>
      </c>
      <c r="B378" t="s">
        <v>10</v>
      </c>
      <c r="C378" t="s">
        <v>280</v>
      </c>
      <c r="D378">
        <f t="shared" si="15"/>
        <v>1.9304000000000001</v>
      </c>
      <c r="E378" t="str">
        <f t="shared" si="16"/>
        <v>203</v>
      </c>
      <c r="F378">
        <f t="shared" si="17"/>
        <v>1.9304000000000001</v>
      </c>
    </row>
    <row r="379" spans="1:6" x14ac:dyDescent="0.3">
      <c r="A379" t="s">
        <v>478</v>
      </c>
      <c r="B379" t="s">
        <v>10</v>
      </c>
      <c r="C379" t="s">
        <v>114</v>
      </c>
      <c r="D379">
        <f t="shared" si="15"/>
        <v>1.9304000000000001</v>
      </c>
      <c r="E379" t="str">
        <f t="shared" si="16"/>
        <v>204</v>
      </c>
      <c r="F379">
        <f t="shared" si="17"/>
        <v>1.9304000000000001</v>
      </c>
    </row>
    <row r="380" spans="1:6" x14ac:dyDescent="0.3">
      <c r="A380" t="s">
        <v>479</v>
      </c>
      <c r="B380" t="s">
        <v>24</v>
      </c>
      <c r="C380" t="s">
        <v>285</v>
      </c>
      <c r="D380">
        <f t="shared" si="15"/>
        <v>2.0066000000000002</v>
      </c>
      <c r="E380" t="str">
        <f t="shared" si="16"/>
        <v>198</v>
      </c>
      <c r="F380">
        <f t="shared" si="17"/>
        <v>2.0066000000000002</v>
      </c>
    </row>
    <row r="381" spans="1:6" x14ac:dyDescent="0.3">
      <c r="A381" t="s">
        <v>480</v>
      </c>
      <c r="B381" t="s">
        <v>10</v>
      </c>
      <c r="C381" t="s">
        <v>107</v>
      </c>
      <c r="D381">
        <f t="shared" si="15"/>
        <v>1.9304000000000001</v>
      </c>
      <c r="E381" t="str">
        <f t="shared" si="16"/>
        <v>213</v>
      </c>
      <c r="F381">
        <f t="shared" si="17"/>
        <v>1.9304000000000001</v>
      </c>
    </row>
    <row r="382" spans="1:6" x14ac:dyDescent="0.3">
      <c r="A382" t="s">
        <v>481</v>
      </c>
      <c r="B382" t="s">
        <v>10</v>
      </c>
      <c r="C382" t="s">
        <v>285</v>
      </c>
      <c r="D382">
        <f t="shared" si="15"/>
        <v>1.9304000000000001</v>
      </c>
      <c r="E382" t="str">
        <f t="shared" si="16"/>
        <v>198</v>
      </c>
      <c r="F382">
        <f t="shared" si="17"/>
        <v>1.9304000000000001</v>
      </c>
    </row>
    <row r="383" spans="1:6" x14ac:dyDescent="0.3">
      <c r="A383" t="s">
        <v>482</v>
      </c>
      <c r="B383" t="s">
        <v>7</v>
      </c>
      <c r="C383" t="s">
        <v>14</v>
      </c>
      <c r="D383">
        <f t="shared" si="15"/>
        <v>1.9812000000000003</v>
      </c>
      <c r="E383" t="str">
        <f t="shared" si="16"/>
        <v>210</v>
      </c>
      <c r="F383">
        <f t="shared" si="17"/>
        <v>1.9812000000000003</v>
      </c>
    </row>
    <row r="384" spans="1:6" x14ac:dyDescent="0.3">
      <c r="A384" t="s">
        <v>483</v>
      </c>
      <c r="B384" t="s">
        <v>116</v>
      </c>
      <c r="C384" t="s">
        <v>84</v>
      </c>
      <c r="D384">
        <f t="shared" si="15"/>
        <v>1.8288000000000002</v>
      </c>
      <c r="E384" t="str">
        <f t="shared" si="16"/>
        <v>185</v>
      </c>
      <c r="F384">
        <f t="shared" si="17"/>
        <v>1.8288000000000002</v>
      </c>
    </row>
    <row r="385" spans="1:6" x14ac:dyDescent="0.3">
      <c r="A385" t="s">
        <v>484</v>
      </c>
      <c r="B385" t="s">
        <v>13</v>
      </c>
      <c r="C385" t="s">
        <v>30</v>
      </c>
      <c r="D385">
        <f t="shared" si="15"/>
        <v>1.9050000000000002</v>
      </c>
      <c r="E385" t="str">
        <f t="shared" si="16"/>
        <v>200</v>
      </c>
      <c r="F385">
        <f t="shared" si="17"/>
        <v>1.9050000000000002</v>
      </c>
    </row>
    <row r="386" spans="1:6" x14ac:dyDescent="0.3">
      <c r="A386" t="s">
        <v>485</v>
      </c>
      <c r="B386" t="s">
        <v>27</v>
      </c>
      <c r="C386" t="s">
        <v>187</v>
      </c>
      <c r="D386">
        <f t="shared" si="15"/>
        <v>2.1082000000000001</v>
      </c>
      <c r="E386" t="str">
        <f t="shared" si="16"/>
        <v>245</v>
      </c>
      <c r="F386">
        <f t="shared" si="17"/>
        <v>2.1082000000000001</v>
      </c>
    </row>
    <row r="387" spans="1:6" x14ac:dyDescent="0.3">
      <c r="A387" t="s">
        <v>486</v>
      </c>
      <c r="B387" t="s">
        <v>10</v>
      </c>
      <c r="C387" t="s">
        <v>118</v>
      </c>
      <c r="D387">
        <f t="shared" ref="D387:D450" si="18">LEFT(B387, FIND("-", B387) - 1) * 0.3048 + MID(B387, FIND("-", B387) + 1, LEN(B387)) * 0.0254</f>
        <v>1.9304000000000001</v>
      </c>
      <c r="E387" t="str">
        <f t="shared" ref="E387:E450" si="19">IFERROR(C387,"")</f>
        <v>190</v>
      </c>
      <c r="F387">
        <f t="shared" ref="F387:F450" si="20">IFERROR(D387,"Not Found")</f>
        <v>1.9304000000000001</v>
      </c>
    </row>
    <row r="388" spans="1:6" x14ac:dyDescent="0.3">
      <c r="A388" t="s">
        <v>487</v>
      </c>
      <c r="B388" t="s">
        <v>39</v>
      </c>
      <c r="C388" t="s">
        <v>59</v>
      </c>
      <c r="D388">
        <f t="shared" si="18"/>
        <v>2.0574000000000003</v>
      </c>
      <c r="E388" t="str">
        <f t="shared" si="19"/>
        <v>249</v>
      </c>
      <c r="F388">
        <f t="shared" si="20"/>
        <v>2.0574000000000003</v>
      </c>
    </row>
    <row r="389" spans="1:6" x14ac:dyDescent="0.3">
      <c r="A389" t="s">
        <v>488</v>
      </c>
      <c r="B389" t="s">
        <v>10</v>
      </c>
      <c r="C389" t="s">
        <v>14</v>
      </c>
      <c r="D389">
        <f t="shared" si="18"/>
        <v>1.9304000000000001</v>
      </c>
      <c r="E389" t="str">
        <f t="shared" si="19"/>
        <v>210</v>
      </c>
      <c r="F389">
        <f t="shared" si="20"/>
        <v>1.9304000000000001</v>
      </c>
    </row>
    <row r="390" spans="1:6" x14ac:dyDescent="0.3">
      <c r="A390" t="s">
        <v>489</v>
      </c>
      <c r="B390" t="s">
        <v>71</v>
      </c>
      <c r="C390" t="s">
        <v>71</v>
      </c>
      <c r="D390" t="e">
        <f t="shared" si="18"/>
        <v>#VALUE!</v>
      </c>
      <c r="E390" t="str">
        <f t="shared" si="19"/>
        <v>Not Found</v>
      </c>
      <c r="F390" t="str">
        <f t="shared" si="20"/>
        <v>Not Found</v>
      </c>
    </row>
    <row r="391" spans="1:6" x14ac:dyDescent="0.3">
      <c r="A391" t="s">
        <v>490</v>
      </c>
      <c r="B391" t="s">
        <v>21</v>
      </c>
      <c r="C391" t="s">
        <v>187</v>
      </c>
      <c r="D391">
        <f t="shared" si="18"/>
        <v>2.032</v>
      </c>
      <c r="E391" t="str">
        <f t="shared" si="19"/>
        <v>245</v>
      </c>
      <c r="F391">
        <f t="shared" si="20"/>
        <v>2.032</v>
      </c>
    </row>
    <row r="392" spans="1:6" x14ac:dyDescent="0.3">
      <c r="A392" t="s">
        <v>491</v>
      </c>
      <c r="B392" t="s">
        <v>13</v>
      </c>
      <c r="C392" t="s">
        <v>118</v>
      </c>
      <c r="D392">
        <f t="shared" si="18"/>
        <v>1.9050000000000002</v>
      </c>
      <c r="E392" t="str">
        <f t="shared" si="19"/>
        <v>190</v>
      </c>
      <c r="F392">
        <f t="shared" si="20"/>
        <v>1.9050000000000002</v>
      </c>
    </row>
    <row r="393" spans="1:6" x14ac:dyDescent="0.3">
      <c r="A393" t="s">
        <v>492</v>
      </c>
      <c r="B393" t="s">
        <v>128</v>
      </c>
      <c r="C393" t="s">
        <v>30</v>
      </c>
      <c r="D393">
        <f t="shared" si="18"/>
        <v>1.8542000000000003</v>
      </c>
      <c r="E393" t="str">
        <f t="shared" si="19"/>
        <v>200</v>
      </c>
      <c r="F393">
        <f t="shared" si="20"/>
        <v>1.8542000000000003</v>
      </c>
    </row>
    <row r="394" spans="1:6" x14ac:dyDescent="0.3">
      <c r="A394" t="s">
        <v>493</v>
      </c>
      <c r="B394" t="s">
        <v>18</v>
      </c>
      <c r="C394" t="s">
        <v>118</v>
      </c>
      <c r="D394">
        <f t="shared" si="18"/>
        <v>1.8796000000000002</v>
      </c>
      <c r="E394" t="str">
        <f t="shared" si="19"/>
        <v>190</v>
      </c>
      <c r="F394">
        <f t="shared" si="20"/>
        <v>1.8796000000000002</v>
      </c>
    </row>
    <row r="395" spans="1:6" x14ac:dyDescent="0.3">
      <c r="A395" t="s">
        <v>494</v>
      </c>
      <c r="B395" t="s">
        <v>128</v>
      </c>
      <c r="C395" t="s">
        <v>19</v>
      </c>
      <c r="D395">
        <f t="shared" si="18"/>
        <v>1.8542000000000003</v>
      </c>
      <c r="E395" t="str">
        <f t="shared" si="19"/>
        <v>195</v>
      </c>
      <c r="F395">
        <f t="shared" si="20"/>
        <v>1.8542000000000003</v>
      </c>
    </row>
    <row r="396" spans="1:6" x14ac:dyDescent="0.3">
      <c r="A396" t="s">
        <v>495</v>
      </c>
      <c r="B396" t="s">
        <v>35</v>
      </c>
      <c r="C396" t="s">
        <v>55</v>
      </c>
      <c r="D396">
        <f t="shared" si="18"/>
        <v>1.9558000000000002</v>
      </c>
      <c r="E396" t="str">
        <f t="shared" si="19"/>
        <v>215</v>
      </c>
      <c r="F396">
        <f t="shared" si="20"/>
        <v>1.9558000000000002</v>
      </c>
    </row>
    <row r="397" spans="1:6" x14ac:dyDescent="0.3">
      <c r="A397" t="s">
        <v>496</v>
      </c>
      <c r="B397" t="s">
        <v>32</v>
      </c>
      <c r="C397" t="s">
        <v>61</v>
      </c>
      <c r="D397">
        <f t="shared" si="18"/>
        <v>2.1335999999999999</v>
      </c>
      <c r="E397" t="str">
        <f t="shared" si="19"/>
        <v>240</v>
      </c>
      <c r="F397">
        <f t="shared" si="20"/>
        <v>2.1335999999999999</v>
      </c>
    </row>
    <row r="398" spans="1:6" x14ac:dyDescent="0.3">
      <c r="A398" t="s">
        <v>497</v>
      </c>
      <c r="B398" t="s">
        <v>35</v>
      </c>
      <c r="C398" t="s">
        <v>114</v>
      </c>
      <c r="D398">
        <f t="shared" si="18"/>
        <v>1.9558000000000002</v>
      </c>
      <c r="E398" t="str">
        <f t="shared" si="19"/>
        <v>204</v>
      </c>
      <c r="F398">
        <f t="shared" si="20"/>
        <v>1.9558000000000002</v>
      </c>
    </row>
    <row r="399" spans="1:6" x14ac:dyDescent="0.3">
      <c r="A399" t="s">
        <v>498</v>
      </c>
      <c r="B399" t="s">
        <v>13</v>
      </c>
      <c r="C399" t="s">
        <v>14</v>
      </c>
      <c r="D399">
        <f t="shared" si="18"/>
        <v>1.9050000000000002</v>
      </c>
      <c r="E399" t="str">
        <f t="shared" si="19"/>
        <v>210</v>
      </c>
      <c r="F399">
        <f t="shared" si="20"/>
        <v>1.9050000000000002</v>
      </c>
    </row>
    <row r="400" spans="1:6" x14ac:dyDescent="0.3">
      <c r="A400" t="s">
        <v>499</v>
      </c>
      <c r="B400" t="s">
        <v>21</v>
      </c>
      <c r="C400" t="s">
        <v>36</v>
      </c>
      <c r="D400">
        <f t="shared" si="18"/>
        <v>2.032</v>
      </c>
      <c r="E400" t="str">
        <f t="shared" si="19"/>
        <v>180</v>
      </c>
      <c r="F400">
        <f t="shared" si="20"/>
        <v>2.032</v>
      </c>
    </row>
    <row r="401" spans="1:6" x14ac:dyDescent="0.3">
      <c r="A401" t="s">
        <v>500</v>
      </c>
      <c r="B401" t="s">
        <v>39</v>
      </c>
      <c r="C401" t="s">
        <v>501</v>
      </c>
      <c r="D401">
        <f t="shared" si="18"/>
        <v>2.0574000000000003</v>
      </c>
      <c r="E401" t="str">
        <f t="shared" si="19"/>
        <v>228</v>
      </c>
      <c r="F401">
        <f t="shared" si="20"/>
        <v>2.0574000000000003</v>
      </c>
    </row>
    <row r="402" spans="1:6" x14ac:dyDescent="0.3">
      <c r="A402" t="s">
        <v>502</v>
      </c>
      <c r="B402" t="s">
        <v>21</v>
      </c>
      <c r="C402" t="s">
        <v>503</v>
      </c>
      <c r="D402">
        <f t="shared" si="18"/>
        <v>2.032</v>
      </c>
      <c r="E402" t="str">
        <f t="shared" si="19"/>
        <v>214</v>
      </c>
      <c r="F402">
        <f t="shared" si="20"/>
        <v>2.032</v>
      </c>
    </row>
    <row r="403" spans="1:6" x14ac:dyDescent="0.3">
      <c r="A403" t="s">
        <v>504</v>
      </c>
      <c r="B403" t="s">
        <v>10</v>
      </c>
      <c r="C403" t="s">
        <v>237</v>
      </c>
      <c r="D403">
        <f t="shared" si="18"/>
        <v>1.9304000000000001</v>
      </c>
      <c r="E403" t="str">
        <f t="shared" si="19"/>
        <v>202</v>
      </c>
      <c r="F403">
        <f t="shared" si="20"/>
        <v>1.9304000000000001</v>
      </c>
    </row>
    <row r="404" spans="1:6" x14ac:dyDescent="0.3">
      <c r="A404" t="s">
        <v>413</v>
      </c>
      <c r="B404" t="s">
        <v>21</v>
      </c>
      <c r="C404" t="s">
        <v>42</v>
      </c>
      <c r="D404">
        <f t="shared" si="18"/>
        <v>2.032</v>
      </c>
      <c r="E404" t="str">
        <f t="shared" si="19"/>
        <v>220</v>
      </c>
      <c r="F404">
        <f t="shared" si="20"/>
        <v>2.032</v>
      </c>
    </row>
    <row r="405" spans="1:6" x14ac:dyDescent="0.3">
      <c r="A405" t="s">
        <v>505</v>
      </c>
      <c r="B405" t="s">
        <v>71</v>
      </c>
      <c r="C405" t="s">
        <v>71</v>
      </c>
      <c r="D405" t="e">
        <f t="shared" si="18"/>
        <v>#VALUE!</v>
      </c>
      <c r="E405" t="str">
        <f t="shared" si="19"/>
        <v>Not Found</v>
      </c>
      <c r="F405" t="str">
        <f t="shared" si="20"/>
        <v>Not Found</v>
      </c>
    </row>
    <row r="406" spans="1:6" x14ac:dyDescent="0.3">
      <c r="A406" t="s">
        <v>506</v>
      </c>
      <c r="B406" t="s">
        <v>35</v>
      </c>
      <c r="C406" t="s">
        <v>237</v>
      </c>
      <c r="D406">
        <f t="shared" si="18"/>
        <v>1.9558000000000002</v>
      </c>
      <c r="E406" t="str">
        <f t="shared" si="19"/>
        <v>202</v>
      </c>
      <c r="F406">
        <f t="shared" si="20"/>
        <v>1.9558000000000002</v>
      </c>
    </row>
    <row r="407" spans="1:6" x14ac:dyDescent="0.3">
      <c r="A407" t="s">
        <v>507</v>
      </c>
      <c r="B407" t="s">
        <v>13</v>
      </c>
      <c r="C407" t="s">
        <v>30</v>
      </c>
      <c r="D407">
        <f t="shared" si="18"/>
        <v>1.9050000000000002</v>
      </c>
      <c r="E407" t="str">
        <f t="shared" si="19"/>
        <v>200</v>
      </c>
      <c r="F407">
        <f t="shared" si="20"/>
        <v>1.9050000000000002</v>
      </c>
    </row>
    <row r="408" spans="1:6" x14ac:dyDescent="0.3">
      <c r="A408" t="s">
        <v>508</v>
      </c>
      <c r="B408" t="s">
        <v>24</v>
      </c>
      <c r="C408" t="s">
        <v>50</v>
      </c>
      <c r="D408">
        <f t="shared" si="18"/>
        <v>2.0066000000000002</v>
      </c>
      <c r="E408" t="str">
        <f t="shared" si="19"/>
        <v>205</v>
      </c>
      <c r="F408">
        <f t="shared" si="20"/>
        <v>2.0066000000000002</v>
      </c>
    </row>
    <row r="409" spans="1:6" x14ac:dyDescent="0.3">
      <c r="A409" t="s">
        <v>509</v>
      </c>
      <c r="B409" t="s">
        <v>21</v>
      </c>
      <c r="C409" t="s">
        <v>371</v>
      </c>
      <c r="D409">
        <f t="shared" si="18"/>
        <v>2.032</v>
      </c>
      <c r="E409" t="str">
        <f t="shared" si="19"/>
        <v>229</v>
      </c>
      <c r="F409">
        <f t="shared" si="20"/>
        <v>2.032</v>
      </c>
    </row>
    <row r="410" spans="1:6" x14ac:dyDescent="0.3">
      <c r="A410" t="s">
        <v>510</v>
      </c>
      <c r="B410" t="s">
        <v>4</v>
      </c>
      <c r="C410" t="s">
        <v>22</v>
      </c>
      <c r="D410">
        <f t="shared" si="18"/>
        <v>2.0828000000000002</v>
      </c>
      <c r="E410" t="str">
        <f t="shared" si="19"/>
        <v>225</v>
      </c>
      <c r="F410">
        <f t="shared" si="20"/>
        <v>2.0828000000000002</v>
      </c>
    </row>
    <row r="411" spans="1:6" x14ac:dyDescent="0.3">
      <c r="A411" t="s">
        <v>511</v>
      </c>
      <c r="B411" t="s">
        <v>21</v>
      </c>
      <c r="C411" t="s">
        <v>150</v>
      </c>
      <c r="D411">
        <f t="shared" si="18"/>
        <v>2.032</v>
      </c>
      <c r="E411" t="str">
        <f t="shared" si="19"/>
        <v>212</v>
      </c>
      <c r="F411">
        <f t="shared" si="20"/>
        <v>2.032</v>
      </c>
    </row>
    <row r="412" spans="1:6" x14ac:dyDescent="0.3">
      <c r="A412" t="s">
        <v>512</v>
      </c>
      <c r="B412" t="s">
        <v>71</v>
      </c>
      <c r="C412" t="s">
        <v>71</v>
      </c>
      <c r="D412" t="e">
        <f t="shared" si="18"/>
        <v>#VALUE!</v>
      </c>
      <c r="E412" t="str">
        <f t="shared" si="19"/>
        <v>Not Found</v>
      </c>
      <c r="F412" t="str">
        <f t="shared" si="20"/>
        <v>Not Found</v>
      </c>
    </row>
    <row r="413" spans="1:6" x14ac:dyDescent="0.3">
      <c r="A413" t="s">
        <v>513</v>
      </c>
      <c r="B413" t="s">
        <v>71</v>
      </c>
      <c r="C413" t="s">
        <v>71</v>
      </c>
      <c r="D413" t="e">
        <f t="shared" si="18"/>
        <v>#VALUE!</v>
      </c>
      <c r="E413" t="str">
        <f t="shared" si="19"/>
        <v>Not Found</v>
      </c>
      <c r="F413" t="str">
        <f t="shared" si="20"/>
        <v>Not Found</v>
      </c>
    </row>
    <row r="414" spans="1:6" x14ac:dyDescent="0.3">
      <c r="A414" t="s">
        <v>514</v>
      </c>
      <c r="B414" t="s">
        <v>35</v>
      </c>
      <c r="C414" t="s">
        <v>55</v>
      </c>
      <c r="D414">
        <f t="shared" si="18"/>
        <v>1.9558000000000002</v>
      </c>
      <c r="E414" t="str">
        <f t="shared" si="19"/>
        <v>215</v>
      </c>
      <c r="F414">
        <f t="shared" si="20"/>
        <v>1.9558000000000002</v>
      </c>
    </row>
    <row r="415" spans="1:6" x14ac:dyDescent="0.3">
      <c r="A415" t="s">
        <v>515</v>
      </c>
      <c r="B415" t="s">
        <v>35</v>
      </c>
      <c r="C415" t="s">
        <v>50</v>
      </c>
      <c r="D415">
        <f t="shared" si="18"/>
        <v>1.9558000000000002</v>
      </c>
      <c r="E415" t="str">
        <f t="shared" si="19"/>
        <v>205</v>
      </c>
      <c r="F415">
        <f t="shared" si="20"/>
        <v>1.9558000000000002</v>
      </c>
    </row>
    <row r="416" spans="1:6" x14ac:dyDescent="0.3">
      <c r="A416" t="s">
        <v>516</v>
      </c>
      <c r="B416" t="s">
        <v>4</v>
      </c>
      <c r="C416" t="s">
        <v>213</v>
      </c>
      <c r="D416">
        <f t="shared" si="18"/>
        <v>2.0828000000000002</v>
      </c>
      <c r="E416" t="str">
        <f t="shared" si="19"/>
        <v>209</v>
      </c>
      <c r="F416">
        <f t="shared" si="20"/>
        <v>2.0828000000000002</v>
      </c>
    </row>
    <row r="417" spans="1:6" x14ac:dyDescent="0.3">
      <c r="A417" t="s">
        <v>517</v>
      </c>
      <c r="B417" t="s">
        <v>39</v>
      </c>
      <c r="C417" t="s">
        <v>22</v>
      </c>
      <c r="D417">
        <f t="shared" si="18"/>
        <v>2.0574000000000003</v>
      </c>
      <c r="E417" t="str">
        <f t="shared" si="19"/>
        <v>225</v>
      </c>
      <c r="F417">
        <f t="shared" si="20"/>
        <v>2.0574000000000003</v>
      </c>
    </row>
    <row r="418" spans="1:6" x14ac:dyDescent="0.3">
      <c r="A418" t="s">
        <v>518</v>
      </c>
      <c r="B418" t="s">
        <v>39</v>
      </c>
      <c r="C418" t="s">
        <v>75</v>
      </c>
      <c r="D418">
        <f t="shared" si="18"/>
        <v>2.0574000000000003</v>
      </c>
      <c r="E418" t="str">
        <f t="shared" si="19"/>
        <v>230</v>
      </c>
      <c r="F418">
        <f t="shared" si="20"/>
        <v>2.0574000000000003</v>
      </c>
    </row>
    <row r="419" spans="1:6" x14ac:dyDescent="0.3">
      <c r="A419" t="s">
        <v>519</v>
      </c>
      <c r="B419" t="s">
        <v>32</v>
      </c>
      <c r="C419" t="s">
        <v>53</v>
      </c>
      <c r="D419">
        <f t="shared" si="18"/>
        <v>2.1335999999999999</v>
      </c>
      <c r="E419" t="str">
        <f t="shared" si="19"/>
        <v>255</v>
      </c>
      <c r="F419">
        <f t="shared" si="20"/>
        <v>2.1335999999999999</v>
      </c>
    </row>
    <row r="420" spans="1:6" x14ac:dyDescent="0.3">
      <c r="A420" t="s">
        <v>520</v>
      </c>
      <c r="B420" t="s">
        <v>116</v>
      </c>
      <c r="C420" t="s">
        <v>69</v>
      </c>
      <c r="D420">
        <f t="shared" si="18"/>
        <v>1.8288000000000002</v>
      </c>
      <c r="E420" t="str">
        <f t="shared" si="19"/>
        <v>175</v>
      </c>
      <c r="F420">
        <f t="shared" si="20"/>
        <v>1.8288000000000002</v>
      </c>
    </row>
    <row r="421" spans="1:6" x14ac:dyDescent="0.3">
      <c r="A421" t="s">
        <v>521</v>
      </c>
      <c r="B421" t="s">
        <v>4</v>
      </c>
      <c r="C421" t="s">
        <v>30</v>
      </c>
      <c r="D421">
        <f t="shared" si="18"/>
        <v>2.0828000000000002</v>
      </c>
      <c r="E421" t="str">
        <f t="shared" si="19"/>
        <v>200</v>
      </c>
      <c r="F421">
        <f t="shared" si="20"/>
        <v>2.0828000000000002</v>
      </c>
    </row>
    <row r="422" spans="1:6" x14ac:dyDescent="0.3">
      <c r="A422" t="s">
        <v>522</v>
      </c>
      <c r="B422" t="s">
        <v>7</v>
      </c>
      <c r="C422" t="s">
        <v>235</v>
      </c>
      <c r="D422">
        <f t="shared" si="18"/>
        <v>1.9812000000000003</v>
      </c>
      <c r="E422" t="str">
        <f t="shared" si="19"/>
        <v>284</v>
      </c>
      <c r="F422">
        <f t="shared" si="20"/>
        <v>1.9812000000000003</v>
      </c>
    </row>
    <row r="423" spans="1:6" x14ac:dyDescent="0.3">
      <c r="A423" t="s">
        <v>523</v>
      </c>
      <c r="B423" t="s">
        <v>18</v>
      </c>
      <c r="C423" t="s">
        <v>524</v>
      </c>
      <c r="D423">
        <f t="shared" si="18"/>
        <v>1.8796000000000002</v>
      </c>
      <c r="E423" t="str">
        <f t="shared" si="19"/>
        <v>174</v>
      </c>
      <c r="F423">
        <f t="shared" si="20"/>
        <v>1.8796000000000002</v>
      </c>
    </row>
    <row r="424" spans="1:6" x14ac:dyDescent="0.3">
      <c r="A424" t="s">
        <v>525</v>
      </c>
      <c r="B424" t="s">
        <v>7</v>
      </c>
      <c r="C424" t="s">
        <v>503</v>
      </c>
      <c r="D424">
        <f t="shared" si="18"/>
        <v>1.9812000000000003</v>
      </c>
      <c r="E424" t="str">
        <f t="shared" si="19"/>
        <v>214</v>
      </c>
      <c r="F424">
        <f t="shared" si="20"/>
        <v>1.9812000000000003</v>
      </c>
    </row>
    <row r="425" spans="1:6" x14ac:dyDescent="0.3">
      <c r="A425" t="s">
        <v>526</v>
      </c>
      <c r="B425" t="s">
        <v>21</v>
      </c>
      <c r="C425" t="s">
        <v>123</v>
      </c>
      <c r="D425">
        <f t="shared" si="18"/>
        <v>2.032</v>
      </c>
      <c r="E425" t="str">
        <f t="shared" si="19"/>
        <v>221</v>
      </c>
      <c r="F425">
        <f t="shared" si="20"/>
        <v>2.032</v>
      </c>
    </row>
    <row r="426" spans="1:6" x14ac:dyDescent="0.3">
      <c r="A426" t="s">
        <v>527</v>
      </c>
      <c r="B426" t="s">
        <v>128</v>
      </c>
      <c r="C426" t="s">
        <v>528</v>
      </c>
      <c r="D426">
        <f t="shared" si="18"/>
        <v>1.8542000000000003</v>
      </c>
      <c r="E426" t="str">
        <f t="shared" si="19"/>
        <v>192</v>
      </c>
      <c r="F426">
        <f t="shared" si="20"/>
        <v>1.8542000000000003</v>
      </c>
    </row>
    <row r="427" spans="1:6" x14ac:dyDescent="0.3">
      <c r="A427" t="s">
        <v>529</v>
      </c>
      <c r="B427" t="s">
        <v>7</v>
      </c>
      <c r="C427" t="s">
        <v>19</v>
      </c>
      <c r="D427">
        <f t="shared" si="18"/>
        <v>1.9812000000000003</v>
      </c>
      <c r="E427" t="str">
        <f t="shared" si="19"/>
        <v>195</v>
      </c>
      <c r="F427">
        <f t="shared" si="20"/>
        <v>1.9812000000000003</v>
      </c>
    </row>
    <row r="428" spans="1:6" x14ac:dyDescent="0.3">
      <c r="A428" t="s">
        <v>530</v>
      </c>
      <c r="B428" t="s">
        <v>35</v>
      </c>
      <c r="C428" t="s">
        <v>19</v>
      </c>
      <c r="D428">
        <f t="shared" si="18"/>
        <v>1.9558000000000002</v>
      </c>
      <c r="E428" t="str">
        <f t="shared" si="19"/>
        <v>195</v>
      </c>
      <c r="F428">
        <f t="shared" si="20"/>
        <v>1.9558000000000002</v>
      </c>
    </row>
    <row r="429" spans="1:6" x14ac:dyDescent="0.3">
      <c r="A429" t="s">
        <v>531</v>
      </c>
      <c r="B429" t="s">
        <v>32</v>
      </c>
      <c r="C429" t="s">
        <v>42</v>
      </c>
      <c r="D429">
        <f t="shared" si="18"/>
        <v>2.1335999999999999</v>
      </c>
      <c r="E429" t="str">
        <f t="shared" si="19"/>
        <v>220</v>
      </c>
      <c r="F429">
        <f t="shared" si="20"/>
        <v>2.1335999999999999</v>
      </c>
    </row>
    <row r="430" spans="1:6" x14ac:dyDescent="0.3">
      <c r="A430" t="s">
        <v>532</v>
      </c>
      <c r="B430" t="s">
        <v>21</v>
      </c>
      <c r="C430" t="s">
        <v>75</v>
      </c>
      <c r="D430">
        <f t="shared" si="18"/>
        <v>2.032</v>
      </c>
      <c r="E430" t="str">
        <f t="shared" si="19"/>
        <v>230</v>
      </c>
      <c r="F430">
        <f t="shared" si="20"/>
        <v>2.032</v>
      </c>
    </row>
    <row r="431" spans="1:6" x14ac:dyDescent="0.3">
      <c r="A431" t="s">
        <v>533</v>
      </c>
      <c r="B431" t="s">
        <v>24</v>
      </c>
      <c r="C431" t="s">
        <v>291</v>
      </c>
      <c r="D431">
        <f t="shared" si="18"/>
        <v>2.0066000000000002</v>
      </c>
      <c r="E431" t="str">
        <f t="shared" si="19"/>
        <v>217</v>
      </c>
      <c r="F431">
        <f t="shared" si="20"/>
        <v>2.0066000000000002</v>
      </c>
    </row>
    <row r="432" spans="1:6" x14ac:dyDescent="0.3">
      <c r="A432" t="s">
        <v>534</v>
      </c>
      <c r="B432" t="s">
        <v>21</v>
      </c>
      <c r="C432" t="s">
        <v>14</v>
      </c>
      <c r="D432">
        <f t="shared" si="18"/>
        <v>2.032</v>
      </c>
      <c r="E432" t="str">
        <f t="shared" si="19"/>
        <v>210</v>
      </c>
      <c r="F432">
        <f t="shared" si="20"/>
        <v>2.032</v>
      </c>
    </row>
    <row r="433" spans="1:6" x14ac:dyDescent="0.3">
      <c r="A433" t="s">
        <v>535</v>
      </c>
      <c r="B433" t="s">
        <v>7</v>
      </c>
      <c r="C433" t="s">
        <v>75</v>
      </c>
      <c r="D433">
        <f t="shared" si="18"/>
        <v>1.9812000000000003</v>
      </c>
      <c r="E433" t="str">
        <f t="shared" si="19"/>
        <v>230</v>
      </c>
      <c r="F433">
        <f t="shared" si="20"/>
        <v>1.9812000000000003</v>
      </c>
    </row>
    <row r="434" spans="1:6" x14ac:dyDescent="0.3">
      <c r="A434" t="s">
        <v>536</v>
      </c>
      <c r="B434" t="s">
        <v>35</v>
      </c>
      <c r="C434" t="s">
        <v>19</v>
      </c>
      <c r="D434">
        <f t="shared" si="18"/>
        <v>1.9558000000000002</v>
      </c>
      <c r="E434" t="str">
        <f t="shared" si="19"/>
        <v>195</v>
      </c>
      <c r="F434">
        <f t="shared" si="20"/>
        <v>1.9558000000000002</v>
      </c>
    </row>
    <row r="435" spans="1:6" x14ac:dyDescent="0.3">
      <c r="A435" t="s">
        <v>537</v>
      </c>
      <c r="B435" t="s">
        <v>35</v>
      </c>
      <c r="C435" t="s">
        <v>158</v>
      </c>
      <c r="D435">
        <f t="shared" si="18"/>
        <v>1.9558000000000002</v>
      </c>
      <c r="E435" t="str">
        <f t="shared" si="19"/>
        <v>216</v>
      </c>
      <c r="F435">
        <f t="shared" si="20"/>
        <v>1.9558000000000002</v>
      </c>
    </row>
    <row r="436" spans="1:6" x14ac:dyDescent="0.3">
      <c r="A436" t="s">
        <v>538</v>
      </c>
      <c r="B436" t="s">
        <v>39</v>
      </c>
      <c r="C436" t="s">
        <v>75</v>
      </c>
      <c r="D436">
        <f t="shared" si="18"/>
        <v>2.0574000000000003</v>
      </c>
      <c r="E436" t="str">
        <f t="shared" si="19"/>
        <v>230</v>
      </c>
      <c r="F436">
        <f t="shared" si="20"/>
        <v>2.0574000000000003</v>
      </c>
    </row>
    <row r="437" spans="1:6" x14ac:dyDescent="0.3">
      <c r="A437" t="s">
        <v>539</v>
      </c>
      <c r="B437" t="s">
        <v>24</v>
      </c>
      <c r="C437" t="s">
        <v>371</v>
      </c>
      <c r="D437">
        <f t="shared" si="18"/>
        <v>2.0066000000000002</v>
      </c>
      <c r="E437" t="str">
        <f t="shared" si="19"/>
        <v>229</v>
      </c>
      <c r="F437">
        <f t="shared" si="20"/>
        <v>2.0066000000000002</v>
      </c>
    </row>
    <row r="438" spans="1:6" x14ac:dyDescent="0.3">
      <c r="A438" t="s">
        <v>540</v>
      </c>
      <c r="B438" t="s">
        <v>35</v>
      </c>
      <c r="C438" t="s">
        <v>50</v>
      </c>
      <c r="D438">
        <f t="shared" si="18"/>
        <v>1.9558000000000002</v>
      </c>
      <c r="E438" t="str">
        <f t="shared" si="19"/>
        <v>205</v>
      </c>
      <c r="F438">
        <f t="shared" si="20"/>
        <v>1.9558000000000002</v>
      </c>
    </row>
    <row r="439" spans="1:6" x14ac:dyDescent="0.3">
      <c r="A439" t="s">
        <v>541</v>
      </c>
      <c r="B439" t="s">
        <v>4</v>
      </c>
      <c r="C439" t="s">
        <v>45</v>
      </c>
      <c r="D439">
        <f t="shared" si="18"/>
        <v>2.0828000000000002</v>
      </c>
      <c r="E439" t="str">
        <f t="shared" si="19"/>
        <v>250</v>
      </c>
      <c r="F439">
        <f t="shared" si="20"/>
        <v>2.0828000000000002</v>
      </c>
    </row>
    <row r="440" spans="1:6" x14ac:dyDescent="0.3">
      <c r="A440" t="s">
        <v>542</v>
      </c>
      <c r="B440" t="s">
        <v>71</v>
      </c>
      <c r="C440" t="s">
        <v>71</v>
      </c>
      <c r="D440" t="e">
        <f t="shared" si="18"/>
        <v>#VALUE!</v>
      </c>
      <c r="E440" t="str">
        <f t="shared" si="19"/>
        <v>Not Found</v>
      </c>
      <c r="F440" t="str">
        <f t="shared" si="20"/>
        <v>Not Found</v>
      </c>
    </row>
    <row r="441" spans="1:6" x14ac:dyDescent="0.3">
      <c r="A441" t="s">
        <v>543</v>
      </c>
      <c r="B441" t="s">
        <v>35</v>
      </c>
      <c r="C441" t="s">
        <v>153</v>
      </c>
      <c r="D441">
        <f t="shared" si="18"/>
        <v>1.9558000000000002</v>
      </c>
      <c r="E441" t="str">
        <f t="shared" si="19"/>
        <v>201</v>
      </c>
      <c r="F441">
        <f t="shared" si="20"/>
        <v>1.9558000000000002</v>
      </c>
    </row>
    <row r="442" spans="1:6" x14ac:dyDescent="0.3">
      <c r="A442" t="s">
        <v>544</v>
      </c>
      <c r="B442" t="s">
        <v>21</v>
      </c>
      <c r="C442" t="s">
        <v>55</v>
      </c>
      <c r="D442">
        <f t="shared" si="18"/>
        <v>2.032</v>
      </c>
      <c r="E442" t="str">
        <f t="shared" si="19"/>
        <v>215</v>
      </c>
      <c r="F442">
        <f t="shared" si="20"/>
        <v>2.032</v>
      </c>
    </row>
    <row r="443" spans="1:6" x14ac:dyDescent="0.3">
      <c r="A443" t="s">
        <v>545</v>
      </c>
      <c r="B443" t="s">
        <v>7</v>
      </c>
      <c r="C443" t="s">
        <v>449</v>
      </c>
      <c r="D443">
        <f t="shared" si="18"/>
        <v>1.9812000000000003</v>
      </c>
      <c r="E443" t="str">
        <f t="shared" si="19"/>
        <v>236</v>
      </c>
      <c r="F443">
        <f t="shared" si="20"/>
        <v>1.9812000000000003</v>
      </c>
    </row>
    <row r="444" spans="1:6" x14ac:dyDescent="0.3">
      <c r="A444" t="s">
        <v>546</v>
      </c>
      <c r="B444" t="s">
        <v>39</v>
      </c>
      <c r="C444" t="s">
        <v>158</v>
      </c>
      <c r="D444">
        <f t="shared" si="18"/>
        <v>2.0574000000000003</v>
      </c>
      <c r="E444" t="str">
        <f t="shared" si="19"/>
        <v>216</v>
      </c>
      <c r="F444">
        <f t="shared" si="20"/>
        <v>2.0574000000000003</v>
      </c>
    </row>
    <row r="445" spans="1:6" x14ac:dyDescent="0.3">
      <c r="A445" t="s">
        <v>547</v>
      </c>
      <c r="B445" t="s">
        <v>35</v>
      </c>
      <c r="C445" t="s">
        <v>19</v>
      </c>
      <c r="D445">
        <f t="shared" si="18"/>
        <v>1.9558000000000002</v>
      </c>
      <c r="E445" t="str">
        <f t="shared" si="19"/>
        <v>195</v>
      </c>
      <c r="F445">
        <f t="shared" si="20"/>
        <v>1.9558000000000002</v>
      </c>
    </row>
    <row r="446" spans="1:6" x14ac:dyDescent="0.3">
      <c r="A446" t="s">
        <v>548</v>
      </c>
      <c r="B446" t="s">
        <v>7</v>
      </c>
      <c r="C446" t="s">
        <v>42</v>
      </c>
      <c r="D446">
        <f t="shared" si="18"/>
        <v>1.9812000000000003</v>
      </c>
      <c r="E446" t="str">
        <f t="shared" si="19"/>
        <v>220</v>
      </c>
      <c r="F446">
        <f t="shared" si="20"/>
        <v>1.9812000000000003</v>
      </c>
    </row>
    <row r="447" spans="1:6" x14ac:dyDescent="0.3">
      <c r="A447" t="s">
        <v>549</v>
      </c>
      <c r="B447" t="s">
        <v>24</v>
      </c>
      <c r="C447" t="s">
        <v>293</v>
      </c>
      <c r="D447">
        <f t="shared" si="18"/>
        <v>2.0066000000000002</v>
      </c>
      <c r="E447" t="str">
        <f t="shared" si="19"/>
        <v>196</v>
      </c>
      <c r="F447">
        <f t="shared" si="20"/>
        <v>2.0066000000000002</v>
      </c>
    </row>
    <row r="448" spans="1:6" x14ac:dyDescent="0.3">
      <c r="A448" t="s">
        <v>550</v>
      </c>
      <c r="B448" t="s">
        <v>4</v>
      </c>
      <c r="C448" t="s">
        <v>45</v>
      </c>
      <c r="D448">
        <f t="shared" si="18"/>
        <v>2.0828000000000002</v>
      </c>
      <c r="E448" t="str">
        <f t="shared" si="19"/>
        <v>250</v>
      </c>
      <c r="F448">
        <f t="shared" si="20"/>
        <v>2.0828000000000002</v>
      </c>
    </row>
    <row r="449" spans="1:6" x14ac:dyDescent="0.3">
      <c r="A449" t="s">
        <v>551</v>
      </c>
      <c r="B449" t="s">
        <v>10</v>
      </c>
      <c r="C449" t="s">
        <v>207</v>
      </c>
      <c r="D449">
        <f t="shared" si="18"/>
        <v>1.9304000000000001</v>
      </c>
      <c r="E449" t="str">
        <f t="shared" si="19"/>
        <v>194</v>
      </c>
      <c r="F449">
        <f t="shared" si="20"/>
        <v>1.9304000000000001</v>
      </c>
    </row>
    <row r="450" spans="1:6" x14ac:dyDescent="0.3">
      <c r="A450" t="s">
        <v>552</v>
      </c>
      <c r="B450" t="s">
        <v>35</v>
      </c>
      <c r="C450" t="s">
        <v>42</v>
      </c>
      <c r="D450">
        <f t="shared" si="18"/>
        <v>1.9558000000000002</v>
      </c>
      <c r="E450" t="str">
        <f t="shared" si="19"/>
        <v>220</v>
      </c>
      <c r="F450">
        <f t="shared" si="20"/>
        <v>1.9558000000000002</v>
      </c>
    </row>
    <row r="451" spans="1:6" x14ac:dyDescent="0.3">
      <c r="A451" t="s">
        <v>553</v>
      </c>
      <c r="B451" t="s">
        <v>10</v>
      </c>
      <c r="C451" t="s">
        <v>280</v>
      </c>
      <c r="D451">
        <f t="shared" ref="D451:D514" si="21">LEFT(B451, FIND("-", B451) - 1) * 0.3048 + MID(B451, FIND("-", B451) + 1, LEN(B451)) * 0.0254</f>
        <v>1.9304000000000001</v>
      </c>
      <c r="E451" t="str">
        <f t="shared" ref="E451:E514" si="22">IFERROR(C451,"")</f>
        <v>203</v>
      </c>
      <c r="F451">
        <f t="shared" ref="F451:F514" si="23">IFERROR(D451,"Not Found")</f>
        <v>1.9304000000000001</v>
      </c>
    </row>
    <row r="452" spans="1:6" x14ac:dyDescent="0.3">
      <c r="A452" t="s">
        <v>554</v>
      </c>
      <c r="B452" t="s">
        <v>27</v>
      </c>
      <c r="C452" t="s">
        <v>55</v>
      </c>
      <c r="D452">
        <f t="shared" si="21"/>
        <v>2.1082000000000001</v>
      </c>
      <c r="E452" t="str">
        <f t="shared" si="22"/>
        <v>215</v>
      </c>
      <c r="F452">
        <f t="shared" si="23"/>
        <v>2.1082000000000001</v>
      </c>
    </row>
    <row r="453" spans="1:6" x14ac:dyDescent="0.3">
      <c r="A453" t="s">
        <v>555</v>
      </c>
      <c r="B453" t="s">
        <v>21</v>
      </c>
      <c r="C453" t="s">
        <v>55</v>
      </c>
      <c r="D453">
        <f t="shared" si="21"/>
        <v>2.032</v>
      </c>
      <c r="E453" t="str">
        <f t="shared" si="22"/>
        <v>215</v>
      </c>
      <c r="F453">
        <f t="shared" si="23"/>
        <v>2.032</v>
      </c>
    </row>
    <row r="454" spans="1:6" x14ac:dyDescent="0.3">
      <c r="A454" t="s">
        <v>556</v>
      </c>
      <c r="B454" t="s">
        <v>130</v>
      </c>
      <c r="C454" t="s">
        <v>30</v>
      </c>
      <c r="D454">
        <f t="shared" si="21"/>
        <v>1.8033999999999999</v>
      </c>
      <c r="E454" t="str">
        <f t="shared" si="22"/>
        <v>200</v>
      </c>
      <c r="F454">
        <f t="shared" si="23"/>
        <v>1.8033999999999999</v>
      </c>
    </row>
    <row r="455" spans="1:6" x14ac:dyDescent="0.3">
      <c r="A455" t="s">
        <v>557</v>
      </c>
      <c r="B455" t="s">
        <v>39</v>
      </c>
      <c r="C455" t="s">
        <v>61</v>
      </c>
      <c r="D455">
        <f t="shared" si="21"/>
        <v>2.0574000000000003</v>
      </c>
      <c r="E455" t="str">
        <f t="shared" si="22"/>
        <v>240</v>
      </c>
      <c r="F455">
        <f t="shared" si="23"/>
        <v>2.0574000000000003</v>
      </c>
    </row>
    <row r="456" spans="1:6" x14ac:dyDescent="0.3">
      <c r="A456" t="s">
        <v>558</v>
      </c>
      <c r="B456" t="s">
        <v>35</v>
      </c>
      <c r="C456" t="s">
        <v>250</v>
      </c>
      <c r="D456">
        <f t="shared" si="21"/>
        <v>1.9558000000000002</v>
      </c>
      <c r="E456" t="str">
        <f t="shared" si="22"/>
        <v>188</v>
      </c>
      <c r="F456">
        <f t="shared" si="23"/>
        <v>1.9558000000000002</v>
      </c>
    </row>
    <row r="457" spans="1:6" x14ac:dyDescent="0.3">
      <c r="A457" t="s">
        <v>559</v>
      </c>
      <c r="B457" t="s">
        <v>7</v>
      </c>
      <c r="C457" t="s">
        <v>50</v>
      </c>
      <c r="D457">
        <f t="shared" si="21"/>
        <v>1.9812000000000003</v>
      </c>
      <c r="E457" t="str">
        <f t="shared" si="22"/>
        <v>205</v>
      </c>
      <c r="F457">
        <f t="shared" si="23"/>
        <v>1.9812000000000003</v>
      </c>
    </row>
    <row r="458" spans="1:6" x14ac:dyDescent="0.3">
      <c r="A458" t="s">
        <v>560</v>
      </c>
      <c r="B458" t="s">
        <v>21</v>
      </c>
      <c r="C458" t="s">
        <v>118</v>
      </c>
      <c r="D458">
        <f t="shared" si="21"/>
        <v>2.032</v>
      </c>
      <c r="E458" t="str">
        <f t="shared" si="22"/>
        <v>190</v>
      </c>
      <c r="F458">
        <f t="shared" si="23"/>
        <v>2.032</v>
      </c>
    </row>
    <row r="459" spans="1:6" x14ac:dyDescent="0.3">
      <c r="A459" t="s">
        <v>561</v>
      </c>
      <c r="B459" t="s">
        <v>4</v>
      </c>
      <c r="C459" t="s">
        <v>67</v>
      </c>
      <c r="D459">
        <f t="shared" si="21"/>
        <v>2.0828000000000002</v>
      </c>
      <c r="E459" t="str">
        <f t="shared" si="22"/>
        <v>265</v>
      </c>
      <c r="F459">
        <f t="shared" si="23"/>
        <v>2.0828000000000002</v>
      </c>
    </row>
    <row r="460" spans="1:6" x14ac:dyDescent="0.3">
      <c r="A460" t="s">
        <v>562</v>
      </c>
      <c r="B460" t="s">
        <v>71</v>
      </c>
      <c r="C460" t="s">
        <v>71</v>
      </c>
      <c r="D460" t="e">
        <f t="shared" si="21"/>
        <v>#VALUE!</v>
      </c>
      <c r="E460" t="str">
        <f t="shared" si="22"/>
        <v>Not Found</v>
      </c>
      <c r="F460" t="str">
        <f t="shared" si="23"/>
        <v>Not Found</v>
      </c>
    </row>
    <row r="461" spans="1:6" x14ac:dyDescent="0.3">
      <c r="A461" t="s">
        <v>563</v>
      </c>
      <c r="B461" t="s">
        <v>24</v>
      </c>
      <c r="C461" t="s">
        <v>118</v>
      </c>
      <c r="D461">
        <f t="shared" si="21"/>
        <v>2.0066000000000002</v>
      </c>
      <c r="E461" t="str">
        <f t="shared" si="22"/>
        <v>190</v>
      </c>
      <c r="F461">
        <f t="shared" si="23"/>
        <v>2.0066000000000002</v>
      </c>
    </row>
    <row r="462" spans="1:6" x14ac:dyDescent="0.3">
      <c r="A462" t="s">
        <v>564</v>
      </c>
      <c r="B462" t="s">
        <v>7</v>
      </c>
      <c r="C462" t="s">
        <v>53</v>
      </c>
      <c r="D462">
        <f t="shared" si="21"/>
        <v>1.9812000000000003</v>
      </c>
      <c r="E462" t="str">
        <f t="shared" si="22"/>
        <v>255</v>
      </c>
      <c r="F462">
        <f t="shared" si="23"/>
        <v>1.9812000000000003</v>
      </c>
    </row>
    <row r="463" spans="1:6" x14ac:dyDescent="0.3">
      <c r="A463" t="s">
        <v>565</v>
      </c>
      <c r="B463" t="s">
        <v>35</v>
      </c>
      <c r="C463" t="s">
        <v>415</v>
      </c>
      <c r="D463">
        <f t="shared" si="21"/>
        <v>1.9558000000000002</v>
      </c>
      <c r="E463" t="str">
        <f t="shared" si="22"/>
        <v>241</v>
      </c>
      <c r="F463">
        <f t="shared" si="23"/>
        <v>1.9558000000000002</v>
      </c>
    </row>
    <row r="464" spans="1:6" x14ac:dyDescent="0.3">
      <c r="A464" t="s">
        <v>566</v>
      </c>
      <c r="B464" t="s">
        <v>10</v>
      </c>
      <c r="C464" t="s">
        <v>153</v>
      </c>
      <c r="D464">
        <f t="shared" si="21"/>
        <v>1.9304000000000001</v>
      </c>
      <c r="E464" t="str">
        <f t="shared" si="22"/>
        <v>201</v>
      </c>
      <c r="F464">
        <f t="shared" si="23"/>
        <v>1.9304000000000001</v>
      </c>
    </row>
    <row r="465" spans="1:6" x14ac:dyDescent="0.3">
      <c r="A465" t="s">
        <v>567</v>
      </c>
      <c r="B465" t="s">
        <v>239</v>
      </c>
      <c r="C465" t="s">
        <v>42</v>
      </c>
      <c r="D465">
        <f t="shared" si="21"/>
        <v>2.2098</v>
      </c>
      <c r="E465" t="str">
        <f t="shared" si="22"/>
        <v>220</v>
      </c>
      <c r="F465">
        <f t="shared" si="23"/>
        <v>2.2098</v>
      </c>
    </row>
    <row r="466" spans="1:6" x14ac:dyDescent="0.3">
      <c r="A466" t="s">
        <v>568</v>
      </c>
      <c r="B466" t="s">
        <v>21</v>
      </c>
      <c r="C466" t="s">
        <v>75</v>
      </c>
      <c r="D466">
        <f t="shared" si="21"/>
        <v>2.032</v>
      </c>
      <c r="E466" t="str">
        <f t="shared" si="22"/>
        <v>230</v>
      </c>
      <c r="F466">
        <f t="shared" si="23"/>
        <v>2.032</v>
      </c>
    </row>
    <row r="467" spans="1:6" x14ac:dyDescent="0.3">
      <c r="A467" t="s">
        <v>569</v>
      </c>
      <c r="B467" t="s">
        <v>10</v>
      </c>
      <c r="C467" t="s">
        <v>275</v>
      </c>
      <c r="D467">
        <f t="shared" si="21"/>
        <v>1.9304000000000001</v>
      </c>
      <c r="E467" t="str">
        <f t="shared" si="22"/>
        <v>234</v>
      </c>
      <c r="F467">
        <f t="shared" si="23"/>
        <v>1.9304000000000001</v>
      </c>
    </row>
    <row r="468" spans="1:6" x14ac:dyDescent="0.3">
      <c r="A468" t="s">
        <v>570</v>
      </c>
      <c r="B468" t="s">
        <v>7</v>
      </c>
      <c r="C468" t="s">
        <v>123</v>
      </c>
      <c r="D468">
        <f t="shared" si="21"/>
        <v>1.9812000000000003</v>
      </c>
      <c r="E468" t="str">
        <f t="shared" si="22"/>
        <v>221</v>
      </c>
      <c r="F468">
        <f t="shared" si="23"/>
        <v>1.9812000000000003</v>
      </c>
    </row>
    <row r="469" spans="1:6" x14ac:dyDescent="0.3">
      <c r="A469" t="s">
        <v>571</v>
      </c>
      <c r="B469" t="s">
        <v>35</v>
      </c>
      <c r="C469" t="s">
        <v>55</v>
      </c>
      <c r="D469">
        <f t="shared" si="21"/>
        <v>1.9558000000000002</v>
      </c>
      <c r="E469" t="str">
        <f t="shared" si="22"/>
        <v>215</v>
      </c>
      <c r="F469">
        <f t="shared" si="23"/>
        <v>1.9558000000000002</v>
      </c>
    </row>
    <row r="470" spans="1:6" x14ac:dyDescent="0.3">
      <c r="A470" t="s">
        <v>572</v>
      </c>
      <c r="B470" t="s">
        <v>13</v>
      </c>
      <c r="C470" t="s">
        <v>50</v>
      </c>
      <c r="D470">
        <f t="shared" si="21"/>
        <v>1.9050000000000002</v>
      </c>
      <c r="E470" t="str">
        <f t="shared" si="22"/>
        <v>205</v>
      </c>
      <c r="F470">
        <f t="shared" si="23"/>
        <v>1.9050000000000002</v>
      </c>
    </row>
    <row r="471" spans="1:6" x14ac:dyDescent="0.3">
      <c r="A471" t="s">
        <v>573</v>
      </c>
      <c r="B471" t="s">
        <v>35</v>
      </c>
      <c r="C471" t="s">
        <v>45</v>
      </c>
      <c r="D471">
        <f t="shared" si="21"/>
        <v>1.9558000000000002</v>
      </c>
      <c r="E471" t="str">
        <f t="shared" si="22"/>
        <v>250</v>
      </c>
      <c r="F471">
        <f t="shared" si="23"/>
        <v>1.9558000000000002</v>
      </c>
    </row>
    <row r="472" spans="1:6" x14ac:dyDescent="0.3">
      <c r="A472" t="s">
        <v>574</v>
      </c>
      <c r="B472" t="s">
        <v>165</v>
      </c>
      <c r="C472" t="s">
        <v>69</v>
      </c>
      <c r="D472">
        <f t="shared" si="21"/>
        <v>1.778</v>
      </c>
      <c r="E472" t="str">
        <f t="shared" si="22"/>
        <v>175</v>
      </c>
      <c r="F472">
        <f t="shared" si="23"/>
        <v>1.778</v>
      </c>
    </row>
    <row r="473" spans="1:6" x14ac:dyDescent="0.3">
      <c r="A473" t="s">
        <v>575</v>
      </c>
      <c r="B473" t="s">
        <v>39</v>
      </c>
      <c r="C473" t="s">
        <v>118</v>
      </c>
      <c r="D473">
        <f t="shared" si="21"/>
        <v>2.0574000000000003</v>
      </c>
      <c r="E473" t="str">
        <f t="shared" si="22"/>
        <v>190</v>
      </c>
      <c r="F473">
        <f t="shared" si="23"/>
        <v>2.0574000000000003</v>
      </c>
    </row>
    <row r="474" spans="1:6" x14ac:dyDescent="0.3">
      <c r="A474" t="s">
        <v>576</v>
      </c>
      <c r="B474" t="s">
        <v>116</v>
      </c>
      <c r="C474" t="s">
        <v>118</v>
      </c>
      <c r="D474">
        <f t="shared" si="21"/>
        <v>1.8288000000000002</v>
      </c>
      <c r="E474" t="str">
        <f t="shared" si="22"/>
        <v>190</v>
      </c>
      <c r="F474">
        <f t="shared" si="23"/>
        <v>1.8288000000000002</v>
      </c>
    </row>
    <row r="475" spans="1:6" x14ac:dyDescent="0.3">
      <c r="A475" t="s">
        <v>577</v>
      </c>
      <c r="B475" t="s">
        <v>35</v>
      </c>
      <c r="C475" t="s">
        <v>285</v>
      </c>
      <c r="D475">
        <f t="shared" si="21"/>
        <v>1.9558000000000002</v>
      </c>
      <c r="E475" t="str">
        <f t="shared" si="22"/>
        <v>198</v>
      </c>
      <c r="F475">
        <f t="shared" si="23"/>
        <v>1.9558000000000002</v>
      </c>
    </row>
    <row r="476" spans="1:6" x14ac:dyDescent="0.3">
      <c r="A476" t="s">
        <v>578</v>
      </c>
      <c r="B476" t="s">
        <v>128</v>
      </c>
      <c r="C476" t="s">
        <v>579</v>
      </c>
      <c r="D476">
        <f t="shared" si="21"/>
        <v>1.8542000000000003</v>
      </c>
      <c r="E476" t="str">
        <f t="shared" si="22"/>
        <v>167</v>
      </c>
      <c r="F476">
        <f t="shared" si="23"/>
        <v>1.8542000000000003</v>
      </c>
    </row>
    <row r="477" spans="1:6" x14ac:dyDescent="0.3">
      <c r="A477" t="s">
        <v>580</v>
      </c>
      <c r="B477" t="s">
        <v>71</v>
      </c>
      <c r="C477" t="s">
        <v>71</v>
      </c>
      <c r="D477" t="e">
        <f t="shared" si="21"/>
        <v>#VALUE!</v>
      </c>
      <c r="E477" t="str">
        <f t="shared" si="22"/>
        <v>Not Found</v>
      </c>
      <c r="F477" t="str">
        <f t="shared" si="23"/>
        <v>Not Found</v>
      </c>
    </row>
    <row r="478" spans="1:6" x14ac:dyDescent="0.3">
      <c r="A478" t="s">
        <v>581</v>
      </c>
      <c r="B478" t="s">
        <v>18</v>
      </c>
      <c r="C478" t="s">
        <v>36</v>
      </c>
      <c r="D478">
        <f t="shared" si="21"/>
        <v>1.8796000000000002</v>
      </c>
      <c r="E478" t="str">
        <f t="shared" si="22"/>
        <v>180</v>
      </c>
      <c r="F478">
        <f t="shared" si="23"/>
        <v>1.8796000000000002</v>
      </c>
    </row>
    <row r="479" spans="1:6" x14ac:dyDescent="0.3">
      <c r="A479" t="s">
        <v>582</v>
      </c>
      <c r="B479" t="s">
        <v>35</v>
      </c>
      <c r="C479" t="s">
        <v>25</v>
      </c>
      <c r="D479">
        <f t="shared" si="21"/>
        <v>1.9558000000000002</v>
      </c>
      <c r="E479" t="str">
        <f t="shared" si="22"/>
        <v>206</v>
      </c>
      <c r="F479">
        <f t="shared" si="23"/>
        <v>1.9558000000000002</v>
      </c>
    </row>
    <row r="480" spans="1:6" x14ac:dyDescent="0.3">
      <c r="A480" t="s">
        <v>583</v>
      </c>
      <c r="B480" t="s">
        <v>4</v>
      </c>
      <c r="C480" t="s">
        <v>63</v>
      </c>
      <c r="D480">
        <f t="shared" si="21"/>
        <v>2.0828000000000002</v>
      </c>
      <c r="E480" t="str">
        <f t="shared" si="22"/>
        <v>235</v>
      </c>
      <c r="F480">
        <f t="shared" si="23"/>
        <v>2.0828000000000002</v>
      </c>
    </row>
    <row r="481" spans="1:6" x14ac:dyDescent="0.3">
      <c r="A481" t="s">
        <v>584</v>
      </c>
      <c r="B481" t="s">
        <v>71</v>
      </c>
      <c r="C481" t="s">
        <v>71</v>
      </c>
      <c r="D481" t="e">
        <f t="shared" si="21"/>
        <v>#VALUE!</v>
      </c>
      <c r="E481" t="str">
        <f t="shared" si="22"/>
        <v>Not Found</v>
      </c>
      <c r="F481" t="str">
        <f t="shared" si="23"/>
        <v>Not Found</v>
      </c>
    </row>
    <row r="482" spans="1:6" x14ac:dyDescent="0.3">
      <c r="A482" t="s">
        <v>585</v>
      </c>
      <c r="B482" t="s">
        <v>10</v>
      </c>
      <c r="C482" t="s">
        <v>22</v>
      </c>
      <c r="D482">
        <f t="shared" si="21"/>
        <v>1.9304000000000001</v>
      </c>
      <c r="E482" t="str">
        <f t="shared" si="22"/>
        <v>225</v>
      </c>
      <c r="F482">
        <f t="shared" si="23"/>
        <v>1.9304000000000001</v>
      </c>
    </row>
    <row r="483" spans="1:6" x14ac:dyDescent="0.3">
      <c r="A483" t="s">
        <v>586</v>
      </c>
      <c r="B483" t="s">
        <v>27</v>
      </c>
      <c r="C483" t="s">
        <v>61</v>
      </c>
      <c r="D483">
        <f t="shared" si="21"/>
        <v>2.1082000000000001</v>
      </c>
      <c r="E483" t="str">
        <f t="shared" si="22"/>
        <v>240</v>
      </c>
      <c r="F483">
        <f t="shared" si="23"/>
        <v>2.1082000000000001</v>
      </c>
    </row>
    <row r="484" spans="1:6" x14ac:dyDescent="0.3">
      <c r="A484" t="s">
        <v>587</v>
      </c>
      <c r="B484" t="s">
        <v>24</v>
      </c>
      <c r="C484" t="s">
        <v>36</v>
      </c>
      <c r="D484">
        <f t="shared" si="21"/>
        <v>2.0066000000000002</v>
      </c>
      <c r="E484" t="str">
        <f t="shared" si="22"/>
        <v>180</v>
      </c>
      <c r="F484">
        <f t="shared" si="23"/>
        <v>2.0066000000000002</v>
      </c>
    </row>
    <row r="485" spans="1:6" x14ac:dyDescent="0.3">
      <c r="A485" t="s">
        <v>588</v>
      </c>
      <c r="B485" t="s">
        <v>24</v>
      </c>
      <c r="C485" t="s">
        <v>55</v>
      </c>
      <c r="D485">
        <f t="shared" si="21"/>
        <v>2.0066000000000002</v>
      </c>
      <c r="E485" t="str">
        <f t="shared" si="22"/>
        <v>215</v>
      </c>
      <c r="F485">
        <f t="shared" si="23"/>
        <v>2.0066000000000002</v>
      </c>
    </row>
    <row r="486" spans="1:6" x14ac:dyDescent="0.3">
      <c r="A486" t="s">
        <v>589</v>
      </c>
      <c r="B486" t="s">
        <v>35</v>
      </c>
      <c r="C486" t="s">
        <v>22</v>
      </c>
      <c r="D486">
        <f t="shared" si="21"/>
        <v>1.9558000000000002</v>
      </c>
      <c r="E486" t="str">
        <f t="shared" si="22"/>
        <v>225</v>
      </c>
      <c r="F486">
        <f t="shared" si="23"/>
        <v>1.9558000000000002</v>
      </c>
    </row>
    <row r="487" spans="1:6" x14ac:dyDescent="0.3">
      <c r="A487" t="s">
        <v>590</v>
      </c>
      <c r="B487" t="s">
        <v>4</v>
      </c>
      <c r="C487" t="s">
        <v>61</v>
      </c>
      <c r="D487">
        <f t="shared" si="21"/>
        <v>2.0828000000000002</v>
      </c>
      <c r="E487" t="str">
        <f t="shared" si="22"/>
        <v>240</v>
      </c>
      <c r="F487">
        <f t="shared" si="23"/>
        <v>2.0828000000000002</v>
      </c>
    </row>
    <row r="488" spans="1:6" x14ac:dyDescent="0.3">
      <c r="A488" t="s">
        <v>591</v>
      </c>
      <c r="B488" t="s">
        <v>35</v>
      </c>
      <c r="C488" t="s">
        <v>19</v>
      </c>
      <c r="D488">
        <f t="shared" si="21"/>
        <v>1.9558000000000002</v>
      </c>
      <c r="E488" t="str">
        <f t="shared" si="22"/>
        <v>195</v>
      </c>
      <c r="F488">
        <f t="shared" si="23"/>
        <v>1.9558000000000002</v>
      </c>
    </row>
    <row r="489" spans="1:6" x14ac:dyDescent="0.3">
      <c r="A489" t="s">
        <v>592</v>
      </c>
      <c r="B489" t="s">
        <v>39</v>
      </c>
      <c r="C489" t="s">
        <v>42</v>
      </c>
      <c r="D489">
        <f t="shared" si="21"/>
        <v>2.0574000000000003</v>
      </c>
      <c r="E489" t="str">
        <f t="shared" si="22"/>
        <v>220</v>
      </c>
      <c r="F489">
        <f t="shared" si="23"/>
        <v>2.0574000000000003</v>
      </c>
    </row>
    <row r="490" spans="1:6" x14ac:dyDescent="0.3">
      <c r="A490" t="s">
        <v>593</v>
      </c>
      <c r="B490" t="s">
        <v>39</v>
      </c>
      <c r="C490" t="s">
        <v>61</v>
      </c>
      <c r="D490">
        <f t="shared" si="21"/>
        <v>2.0574000000000003</v>
      </c>
      <c r="E490" t="str">
        <f t="shared" si="22"/>
        <v>240</v>
      </c>
      <c r="F490">
        <f t="shared" si="23"/>
        <v>2.0574000000000003</v>
      </c>
    </row>
    <row r="491" spans="1:6" x14ac:dyDescent="0.3">
      <c r="A491" t="s">
        <v>594</v>
      </c>
      <c r="B491" t="s">
        <v>39</v>
      </c>
      <c r="C491" t="s">
        <v>55</v>
      </c>
      <c r="D491">
        <f t="shared" si="21"/>
        <v>2.0574000000000003</v>
      </c>
      <c r="E491" t="str">
        <f t="shared" si="22"/>
        <v>215</v>
      </c>
      <c r="F491">
        <f t="shared" si="23"/>
        <v>2.0574000000000003</v>
      </c>
    </row>
    <row r="492" spans="1:6" x14ac:dyDescent="0.3">
      <c r="A492" t="s">
        <v>595</v>
      </c>
      <c r="B492" t="s">
        <v>35</v>
      </c>
      <c r="C492" t="s">
        <v>30</v>
      </c>
      <c r="D492">
        <f t="shared" si="21"/>
        <v>1.9558000000000002</v>
      </c>
      <c r="E492" t="str">
        <f t="shared" si="22"/>
        <v>200</v>
      </c>
      <c r="F492">
        <f t="shared" si="23"/>
        <v>1.9558000000000002</v>
      </c>
    </row>
    <row r="493" spans="1:6" x14ac:dyDescent="0.3">
      <c r="A493" t="s">
        <v>596</v>
      </c>
      <c r="B493" t="s">
        <v>35</v>
      </c>
      <c r="C493" t="s">
        <v>84</v>
      </c>
      <c r="D493">
        <f t="shared" si="21"/>
        <v>1.9558000000000002</v>
      </c>
      <c r="E493" t="str">
        <f t="shared" si="22"/>
        <v>185</v>
      </c>
      <c r="F493">
        <f t="shared" si="23"/>
        <v>1.9558000000000002</v>
      </c>
    </row>
    <row r="494" spans="1:6" x14ac:dyDescent="0.3">
      <c r="A494" t="s">
        <v>597</v>
      </c>
      <c r="B494" t="s">
        <v>128</v>
      </c>
      <c r="C494" t="s">
        <v>598</v>
      </c>
      <c r="D494">
        <f t="shared" si="21"/>
        <v>1.8542000000000003</v>
      </c>
      <c r="E494" t="str">
        <f t="shared" si="22"/>
        <v>170</v>
      </c>
      <c r="F494">
        <f t="shared" si="23"/>
        <v>1.8542000000000003</v>
      </c>
    </row>
    <row r="495" spans="1:6" x14ac:dyDescent="0.3">
      <c r="A495" t="s">
        <v>599</v>
      </c>
      <c r="B495" t="s">
        <v>7</v>
      </c>
      <c r="C495" t="s">
        <v>55</v>
      </c>
      <c r="D495">
        <f t="shared" si="21"/>
        <v>1.9812000000000003</v>
      </c>
      <c r="E495" t="str">
        <f t="shared" si="22"/>
        <v>215</v>
      </c>
      <c r="F495">
        <f t="shared" si="23"/>
        <v>1.9812000000000003</v>
      </c>
    </row>
    <row r="496" spans="1:6" x14ac:dyDescent="0.3">
      <c r="A496" t="s">
        <v>600</v>
      </c>
      <c r="B496" t="s">
        <v>18</v>
      </c>
      <c r="C496" t="s">
        <v>84</v>
      </c>
      <c r="D496">
        <f t="shared" si="21"/>
        <v>1.8796000000000002</v>
      </c>
      <c r="E496" t="str">
        <f t="shared" si="22"/>
        <v>185</v>
      </c>
      <c r="F496">
        <f t="shared" si="23"/>
        <v>1.8796000000000002</v>
      </c>
    </row>
    <row r="497" spans="1:6" x14ac:dyDescent="0.3">
      <c r="A497" t="s">
        <v>601</v>
      </c>
      <c r="B497" t="s">
        <v>21</v>
      </c>
      <c r="C497" t="s">
        <v>45</v>
      </c>
      <c r="D497">
        <f t="shared" si="21"/>
        <v>2.032</v>
      </c>
      <c r="E497" t="str">
        <f t="shared" si="22"/>
        <v>250</v>
      </c>
      <c r="F497">
        <f t="shared" si="23"/>
        <v>2.032</v>
      </c>
    </row>
    <row r="498" spans="1:6" x14ac:dyDescent="0.3">
      <c r="A498" t="s">
        <v>602</v>
      </c>
      <c r="B498" t="s">
        <v>71</v>
      </c>
      <c r="C498" t="s">
        <v>71</v>
      </c>
      <c r="D498" t="e">
        <f t="shared" si="21"/>
        <v>#VALUE!</v>
      </c>
      <c r="E498" t="str">
        <f t="shared" si="22"/>
        <v>Not Found</v>
      </c>
      <c r="F498" t="str">
        <f t="shared" si="23"/>
        <v>Not Found</v>
      </c>
    </row>
    <row r="499" spans="1:6" x14ac:dyDescent="0.3">
      <c r="A499" t="s">
        <v>603</v>
      </c>
      <c r="B499" t="s">
        <v>35</v>
      </c>
      <c r="C499" t="s">
        <v>30</v>
      </c>
      <c r="D499">
        <f t="shared" si="21"/>
        <v>1.9558000000000002</v>
      </c>
      <c r="E499" t="str">
        <f t="shared" si="22"/>
        <v>200</v>
      </c>
      <c r="F499">
        <f t="shared" si="23"/>
        <v>1.9558000000000002</v>
      </c>
    </row>
    <row r="500" spans="1:6" x14ac:dyDescent="0.3">
      <c r="A500" t="s">
        <v>604</v>
      </c>
      <c r="B500" t="s">
        <v>24</v>
      </c>
      <c r="C500" t="s">
        <v>55</v>
      </c>
      <c r="D500">
        <f t="shared" si="21"/>
        <v>2.0066000000000002</v>
      </c>
      <c r="E500" t="str">
        <f t="shared" si="22"/>
        <v>215</v>
      </c>
      <c r="F500">
        <f t="shared" si="23"/>
        <v>2.0066000000000002</v>
      </c>
    </row>
    <row r="501" spans="1:6" x14ac:dyDescent="0.3">
      <c r="A501" t="s">
        <v>605</v>
      </c>
      <c r="B501" t="s">
        <v>21</v>
      </c>
      <c r="C501" t="s">
        <v>125</v>
      </c>
      <c r="D501">
        <f t="shared" si="21"/>
        <v>2.032</v>
      </c>
      <c r="E501" t="str">
        <f t="shared" si="22"/>
        <v>243</v>
      </c>
      <c r="F501">
        <f t="shared" si="23"/>
        <v>2.032</v>
      </c>
    </row>
    <row r="502" spans="1:6" x14ac:dyDescent="0.3">
      <c r="A502" t="s">
        <v>606</v>
      </c>
      <c r="B502" t="s">
        <v>18</v>
      </c>
      <c r="C502" t="s">
        <v>30</v>
      </c>
      <c r="D502">
        <f t="shared" si="21"/>
        <v>1.8796000000000002</v>
      </c>
      <c r="E502" t="str">
        <f t="shared" si="22"/>
        <v>200</v>
      </c>
      <c r="F502">
        <f t="shared" si="23"/>
        <v>1.8796000000000002</v>
      </c>
    </row>
    <row r="503" spans="1:6" x14ac:dyDescent="0.3">
      <c r="A503" t="s">
        <v>607</v>
      </c>
      <c r="B503" t="s">
        <v>39</v>
      </c>
      <c r="C503" t="s">
        <v>61</v>
      </c>
      <c r="D503">
        <f t="shared" si="21"/>
        <v>2.0574000000000003</v>
      </c>
      <c r="E503" t="str">
        <f t="shared" si="22"/>
        <v>240</v>
      </c>
      <c r="F503">
        <f t="shared" si="23"/>
        <v>2.0574000000000003</v>
      </c>
    </row>
    <row r="504" spans="1:6" x14ac:dyDescent="0.3">
      <c r="A504" t="s">
        <v>608</v>
      </c>
      <c r="B504" t="s">
        <v>7</v>
      </c>
      <c r="C504" t="s">
        <v>30</v>
      </c>
      <c r="D504">
        <f t="shared" si="21"/>
        <v>1.9812000000000003</v>
      </c>
      <c r="E504" t="str">
        <f t="shared" si="22"/>
        <v>200</v>
      </c>
      <c r="F504">
        <f t="shared" si="23"/>
        <v>1.9812000000000003</v>
      </c>
    </row>
    <row r="505" spans="1:6" x14ac:dyDescent="0.3">
      <c r="A505" t="s">
        <v>609</v>
      </c>
      <c r="B505" t="s">
        <v>10</v>
      </c>
      <c r="C505" t="s">
        <v>69</v>
      </c>
      <c r="D505">
        <f t="shared" si="21"/>
        <v>1.9304000000000001</v>
      </c>
      <c r="E505" t="str">
        <f t="shared" si="22"/>
        <v>175</v>
      </c>
      <c r="F505">
        <f t="shared" si="23"/>
        <v>1.9304000000000001</v>
      </c>
    </row>
    <row r="506" spans="1:6" x14ac:dyDescent="0.3">
      <c r="A506" t="s">
        <v>610</v>
      </c>
      <c r="B506" t="s">
        <v>18</v>
      </c>
      <c r="C506" t="s">
        <v>118</v>
      </c>
      <c r="D506">
        <f t="shared" si="21"/>
        <v>1.8796000000000002</v>
      </c>
      <c r="E506" t="str">
        <f t="shared" si="22"/>
        <v>190</v>
      </c>
      <c r="F506">
        <f t="shared" si="23"/>
        <v>1.8796000000000002</v>
      </c>
    </row>
    <row r="507" spans="1:6" x14ac:dyDescent="0.3">
      <c r="A507" t="s">
        <v>611</v>
      </c>
      <c r="B507" t="s">
        <v>128</v>
      </c>
      <c r="C507" t="s">
        <v>19</v>
      </c>
      <c r="D507">
        <f t="shared" si="21"/>
        <v>1.8542000000000003</v>
      </c>
      <c r="E507" t="str">
        <f t="shared" si="22"/>
        <v>195</v>
      </c>
      <c r="F507">
        <f t="shared" si="23"/>
        <v>1.8542000000000003</v>
      </c>
    </row>
    <row r="508" spans="1:6" x14ac:dyDescent="0.3">
      <c r="A508" t="s">
        <v>612</v>
      </c>
      <c r="B508" t="s">
        <v>27</v>
      </c>
      <c r="C508" t="s">
        <v>104</v>
      </c>
      <c r="D508">
        <f t="shared" si="21"/>
        <v>2.1082000000000001</v>
      </c>
      <c r="E508" t="str">
        <f t="shared" si="22"/>
        <v>270</v>
      </c>
      <c r="F508">
        <f t="shared" si="23"/>
        <v>2.1082000000000001</v>
      </c>
    </row>
    <row r="509" spans="1:6" x14ac:dyDescent="0.3">
      <c r="A509" t="s">
        <v>613</v>
      </c>
      <c r="B509" t="s">
        <v>39</v>
      </c>
      <c r="C509" t="s">
        <v>84</v>
      </c>
      <c r="D509">
        <f t="shared" si="21"/>
        <v>2.0574000000000003</v>
      </c>
      <c r="E509" t="str">
        <f t="shared" si="22"/>
        <v>185</v>
      </c>
      <c r="F509">
        <f t="shared" si="23"/>
        <v>2.0574000000000003</v>
      </c>
    </row>
    <row r="510" spans="1:6" x14ac:dyDescent="0.3">
      <c r="A510" t="s">
        <v>614</v>
      </c>
      <c r="B510" t="s">
        <v>128</v>
      </c>
      <c r="C510" t="s">
        <v>84</v>
      </c>
      <c r="D510">
        <f t="shared" si="21"/>
        <v>1.8542000000000003</v>
      </c>
      <c r="E510" t="str">
        <f t="shared" si="22"/>
        <v>185</v>
      </c>
      <c r="F510">
        <f t="shared" si="23"/>
        <v>1.8542000000000003</v>
      </c>
    </row>
    <row r="511" spans="1:6" x14ac:dyDescent="0.3">
      <c r="A511" t="s">
        <v>615</v>
      </c>
      <c r="B511" t="s">
        <v>35</v>
      </c>
      <c r="C511" t="s">
        <v>55</v>
      </c>
      <c r="D511">
        <f t="shared" si="21"/>
        <v>1.9558000000000002</v>
      </c>
      <c r="E511" t="str">
        <f t="shared" si="22"/>
        <v>215</v>
      </c>
      <c r="F511">
        <f t="shared" si="23"/>
        <v>1.9558000000000002</v>
      </c>
    </row>
    <row r="512" spans="1:6" x14ac:dyDescent="0.3">
      <c r="A512" t="s">
        <v>616</v>
      </c>
      <c r="B512" t="s">
        <v>18</v>
      </c>
      <c r="C512" t="s">
        <v>368</v>
      </c>
      <c r="D512">
        <f t="shared" si="21"/>
        <v>1.8796000000000002</v>
      </c>
      <c r="E512" t="str">
        <f t="shared" si="22"/>
        <v>160</v>
      </c>
      <c r="F512">
        <f t="shared" si="23"/>
        <v>1.8796000000000002</v>
      </c>
    </row>
    <row r="513" spans="1:6" x14ac:dyDescent="0.3">
      <c r="A513" t="s">
        <v>617</v>
      </c>
      <c r="B513" t="s">
        <v>4</v>
      </c>
      <c r="C513" t="s">
        <v>104</v>
      </c>
      <c r="D513">
        <f t="shared" si="21"/>
        <v>2.0828000000000002</v>
      </c>
      <c r="E513" t="str">
        <f t="shared" si="22"/>
        <v>270</v>
      </c>
      <c r="F513">
        <f t="shared" si="23"/>
        <v>2.0828000000000002</v>
      </c>
    </row>
    <row r="514" spans="1:6" x14ac:dyDescent="0.3">
      <c r="A514" t="s">
        <v>618</v>
      </c>
      <c r="B514" t="s">
        <v>21</v>
      </c>
      <c r="C514" t="s">
        <v>61</v>
      </c>
      <c r="D514">
        <f t="shared" si="21"/>
        <v>2.032</v>
      </c>
      <c r="E514" t="str">
        <f t="shared" si="22"/>
        <v>240</v>
      </c>
      <c r="F514">
        <f t="shared" si="23"/>
        <v>2.032</v>
      </c>
    </row>
    <row r="515" spans="1:6" x14ac:dyDescent="0.3">
      <c r="A515" t="s">
        <v>619</v>
      </c>
      <c r="B515" t="s">
        <v>71</v>
      </c>
      <c r="C515" t="s">
        <v>71</v>
      </c>
      <c r="D515" t="e">
        <f t="shared" ref="D515:D541" si="24">LEFT(B515, FIND("-", B515) - 1) * 0.3048 + MID(B515, FIND("-", B515) + 1, LEN(B515)) * 0.0254</f>
        <v>#VALUE!</v>
      </c>
      <c r="E515" t="str">
        <f t="shared" ref="E515:E541" si="25">IFERROR(C515,"")</f>
        <v>Not Found</v>
      </c>
      <c r="F515" t="str">
        <f t="shared" ref="F515:F541" si="26">IFERROR(D515,"Not Found")</f>
        <v>Not Found</v>
      </c>
    </row>
    <row r="516" spans="1:6" x14ac:dyDescent="0.3">
      <c r="A516" t="s">
        <v>620</v>
      </c>
      <c r="B516" t="s">
        <v>71</v>
      </c>
      <c r="C516" t="s">
        <v>71</v>
      </c>
      <c r="D516" t="e">
        <f t="shared" si="24"/>
        <v>#VALUE!</v>
      </c>
      <c r="E516" t="str">
        <f t="shared" si="25"/>
        <v>Not Found</v>
      </c>
      <c r="F516" t="str">
        <f t="shared" si="26"/>
        <v>Not Found</v>
      </c>
    </row>
    <row r="517" spans="1:6" x14ac:dyDescent="0.3">
      <c r="A517" t="s">
        <v>621</v>
      </c>
      <c r="B517" t="s">
        <v>24</v>
      </c>
      <c r="C517" t="s">
        <v>55</v>
      </c>
      <c r="D517">
        <f t="shared" si="24"/>
        <v>2.0066000000000002</v>
      </c>
      <c r="E517" t="str">
        <f t="shared" si="25"/>
        <v>215</v>
      </c>
      <c r="F517">
        <f t="shared" si="26"/>
        <v>2.0066000000000002</v>
      </c>
    </row>
    <row r="518" spans="1:6" x14ac:dyDescent="0.3">
      <c r="A518" t="s">
        <v>622</v>
      </c>
      <c r="B518" t="s">
        <v>71</v>
      </c>
      <c r="C518" t="s">
        <v>71</v>
      </c>
      <c r="D518" t="e">
        <f t="shared" si="24"/>
        <v>#VALUE!</v>
      </c>
      <c r="E518" t="str">
        <f t="shared" si="25"/>
        <v>Not Found</v>
      </c>
      <c r="F518" t="str">
        <f t="shared" si="26"/>
        <v>Not Found</v>
      </c>
    </row>
    <row r="519" spans="1:6" x14ac:dyDescent="0.3">
      <c r="A519" t="s">
        <v>623</v>
      </c>
      <c r="B519" t="s">
        <v>18</v>
      </c>
      <c r="C519" t="s">
        <v>278</v>
      </c>
      <c r="D519">
        <f t="shared" si="24"/>
        <v>1.8796000000000002</v>
      </c>
      <c r="E519" t="str">
        <f t="shared" si="25"/>
        <v>183</v>
      </c>
      <c r="F519">
        <f t="shared" si="26"/>
        <v>1.8796000000000002</v>
      </c>
    </row>
    <row r="520" spans="1:6" x14ac:dyDescent="0.3">
      <c r="A520" t="s">
        <v>624</v>
      </c>
      <c r="B520" t="s">
        <v>35</v>
      </c>
      <c r="C520" t="s">
        <v>55</v>
      </c>
      <c r="D520">
        <f t="shared" si="24"/>
        <v>1.9558000000000002</v>
      </c>
      <c r="E520" t="str">
        <f t="shared" si="25"/>
        <v>215</v>
      </c>
      <c r="F520">
        <f t="shared" si="26"/>
        <v>1.9558000000000002</v>
      </c>
    </row>
    <row r="521" spans="1:6" x14ac:dyDescent="0.3">
      <c r="A521" t="s">
        <v>625</v>
      </c>
      <c r="B521" t="s">
        <v>7</v>
      </c>
      <c r="C521" t="s">
        <v>63</v>
      </c>
      <c r="D521">
        <f t="shared" si="24"/>
        <v>1.9812000000000003</v>
      </c>
      <c r="E521" t="str">
        <f t="shared" si="25"/>
        <v>235</v>
      </c>
      <c r="F521">
        <f t="shared" si="26"/>
        <v>1.9812000000000003</v>
      </c>
    </row>
    <row r="522" spans="1:6" x14ac:dyDescent="0.3">
      <c r="A522" t="s">
        <v>626</v>
      </c>
      <c r="B522" t="s">
        <v>128</v>
      </c>
      <c r="C522" t="s">
        <v>84</v>
      </c>
      <c r="D522">
        <f t="shared" si="24"/>
        <v>1.8542000000000003</v>
      </c>
      <c r="E522" t="str">
        <f t="shared" si="25"/>
        <v>185</v>
      </c>
      <c r="F522">
        <f t="shared" si="26"/>
        <v>1.8542000000000003</v>
      </c>
    </row>
    <row r="523" spans="1:6" x14ac:dyDescent="0.3">
      <c r="A523" t="s">
        <v>627</v>
      </c>
      <c r="B523" t="s">
        <v>32</v>
      </c>
      <c r="C523" t="s">
        <v>187</v>
      </c>
      <c r="D523">
        <f t="shared" si="24"/>
        <v>2.1335999999999999</v>
      </c>
      <c r="E523" t="str">
        <f t="shared" si="25"/>
        <v>245</v>
      </c>
      <c r="F523">
        <f t="shared" si="26"/>
        <v>2.1335999999999999</v>
      </c>
    </row>
    <row r="524" spans="1:6" x14ac:dyDescent="0.3">
      <c r="A524" t="s">
        <v>628</v>
      </c>
      <c r="B524" t="s">
        <v>13</v>
      </c>
      <c r="C524" t="s">
        <v>118</v>
      </c>
      <c r="D524">
        <f t="shared" si="24"/>
        <v>1.9050000000000002</v>
      </c>
      <c r="E524" t="str">
        <f t="shared" si="25"/>
        <v>190</v>
      </c>
      <c r="F524">
        <f t="shared" si="26"/>
        <v>1.9050000000000002</v>
      </c>
    </row>
    <row r="525" spans="1:6" x14ac:dyDescent="0.3">
      <c r="A525" t="s">
        <v>629</v>
      </c>
      <c r="B525" t="s">
        <v>71</v>
      </c>
      <c r="C525" t="s">
        <v>71</v>
      </c>
      <c r="D525" t="e">
        <f t="shared" si="24"/>
        <v>#VALUE!</v>
      </c>
      <c r="E525" t="str">
        <f t="shared" si="25"/>
        <v>Not Found</v>
      </c>
      <c r="F525" t="str">
        <f t="shared" si="26"/>
        <v>Not Found</v>
      </c>
    </row>
    <row r="526" spans="1:6" x14ac:dyDescent="0.3">
      <c r="A526" t="s">
        <v>630</v>
      </c>
      <c r="B526" t="s">
        <v>21</v>
      </c>
      <c r="C526" t="s">
        <v>22</v>
      </c>
      <c r="D526">
        <f t="shared" si="24"/>
        <v>2.032</v>
      </c>
      <c r="E526" t="str">
        <f t="shared" si="25"/>
        <v>225</v>
      </c>
      <c r="F526">
        <f t="shared" si="26"/>
        <v>2.032</v>
      </c>
    </row>
    <row r="527" spans="1:6" x14ac:dyDescent="0.3">
      <c r="A527" t="s">
        <v>631</v>
      </c>
      <c r="B527" t="s">
        <v>7</v>
      </c>
      <c r="C527" t="s">
        <v>30</v>
      </c>
      <c r="D527">
        <f t="shared" si="24"/>
        <v>1.9812000000000003</v>
      </c>
      <c r="E527" t="str">
        <f t="shared" si="25"/>
        <v>200</v>
      </c>
      <c r="F527">
        <f t="shared" si="26"/>
        <v>1.9812000000000003</v>
      </c>
    </row>
    <row r="528" spans="1:6" x14ac:dyDescent="0.3">
      <c r="A528" t="s">
        <v>632</v>
      </c>
      <c r="B528" t="s">
        <v>71</v>
      </c>
      <c r="C528" t="s">
        <v>71</v>
      </c>
      <c r="D528" t="e">
        <f t="shared" si="24"/>
        <v>#VALUE!</v>
      </c>
      <c r="E528" t="str">
        <f t="shared" si="25"/>
        <v>Not Found</v>
      </c>
      <c r="F528" t="str">
        <f t="shared" si="26"/>
        <v>Not Found</v>
      </c>
    </row>
    <row r="529" spans="1:6" x14ac:dyDescent="0.3">
      <c r="A529" t="s">
        <v>633</v>
      </c>
      <c r="B529" t="s">
        <v>18</v>
      </c>
      <c r="C529" t="s">
        <v>118</v>
      </c>
      <c r="D529">
        <f t="shared" si="24"/>
        <v>1.8796000000000002</v>
      </c>
      <c r="E529" t="str">
        <f t="shared" si="25"/>
        <v>190</v>
      </c>
      <c r="F529">
        <f t="shared" si="26"/>
        <v>1.8796000000000002</v>
      </c>
    </row>
    <row r="530" spans="1:6" x14ac:dyDescent="0.3">
      <c r="A530" t="s">
        <v>634</v>
      </c>
      <c r="B530" t="s">
        <v>13</v>
      </c>
      <c r="C530" t="s">
        <v>244</v>
      </c>
      <c r="D530">
        <f t="shared" si="24"/>
        <v>1.9050000000000002</v>
      </c>
      <c r="E530" t="str">
        <f t="shared" si="25"/>
        <v>165</v>
      </c>
      <c r="F530">
        <f t="shared" si="26"/>
        <v>1.9050000000000002</v>
      </c>
    </row>
    <row r="531" spans="1:6" x14ac:dyDescent="0.3">
      <c r="A531" t="s">
        <v>635</v>
      </c>
      <c r="B531" t="s">
        <v>13</v>
      </c>
      <c r="C531" t="s">
        <v>50</v>
      </c>
      <c r="D531">
        <f t="shared" si="24"/>
        <v>1.9050000000000002</v>
      </c>
      <c r="E531" t="str">
        <f t="shared" si="25"/>
        <v>205</v>
      </c>
      <c r="F531">
        <f t="shared" si="26"/>
        <v>1.9050000000000002</v>
      </c>
    </row>
    <row r="532" spans="1:6" x14ac:dyDescent="0.3">
      <c r="A532" t="s">
        <v>636</v>
      </c>
      <c r="B532" t="s">
        <v>71</v>
      </c>
      <c r="C532" t="s">
        <v>71</v>
      </c>
      <c r="D532" t="e">
        <f t="shared" si="24"/>
        <v>#VALUE!</v>
      </c>
      <c r="E532" t="str">
        <f t="shared" si="25"/>
        <v>Not Found</v>
      </c>
      <c r="F532" t="str">
        <f t="shared" si="26"/>
        <v>Not Found</v>
      </c>
    </row>
    <row r="533" spans="1:6" x14ac:dyDescent="0.3">
      <c r="A533" t="s">
        <v>637</v>
      </c>
      <c r="B533" t="s">
        <v>7</v>
      </c>
      <c r="C533" t="s">
        <v>55</v>
      </c>
      <c r="D533">
        <f t="shared" si="24"/>
        <v>1.9812000000000003</v>
      </c>
      <c r="E533" t="str">
        <f t="shared" si="25"/>
        <v>215</v>
      </c>
      <c r="F533">
        <f t="shared" si="26"/>
        <v>1.9812000000000003</v>
      </c>
    </row>
    <row r="534" spans="1:6" x14ac:dyDescent="0.3">
      <c r="A534" t="s">
        <v>638</v>
      </c>
      <c r="B534" t="s">
        <v>128</v>
      </c>
      <c r="C534" t="s">
        <v>84</v>
      </c>
      <c r="D534">
        <f t="shared" si="24"/>
        <v>1.8542000000000003</v>
      </c>
      <c r="E534" t="str">
        <f t="shared" si="25"/>
        <v>185</v>
      </c>
      <c r="F534">
        <f t="shared" si="26"/>
        <v>1.8542000000000003</v>
      </c>
    </row>
    <row r="535" spans="1:6" x14ac:dyDescent="0.3">
      <c r="A535" t="s">
        <v>639</v>
      </c>
      <c r="B535" t="s">
        <v>35</v>
      </c>
      <c r="C535" t="s">
        <v>118</v>
      </c>
      <c r="D535">
        <f t="shared" si="24"/>
        <v>1.9558000000000002</v>
      </c>
      <c r="E535" t="str">
        <f t="shared" si="25"/>
        <v>190</v>
      </c>
      <c r="F535">
        <f t="shared" si="26"/>
        <v>1.9558000000000002</v>
      </c>
    </row>
    <row r="536" spans="1:6" x14ac:dyDescent="0.3">
      <c r="A536" t="s">
        <v>640</v>
      </c>
      <c r="B536" t="s">
        <v>35</v>
      </c>
      <c r="C536" t="s">
        <v>42</v>
      </c>
      <c r="D536">
        <f t="shared" si="24"/>
        <v>1.9558000000000002</v>
      </c>
      <c r="E536" t="str">
        <f t="shared" si="25"/>
        <v>220</v>
      </c>
      <c r="F536">
        <f t="shared" si="26"/>
        <v>1.9558000000000002</v>
      </c>
    </row>
    <row r="537" spans="1:6" x14ac:dyDescent="0.3">
      <c r="A537" t="s">
        <v>641</v>
      </c>
      <c r="B537" t="s">
        <v>18</v>
      </c>
      <c r="C537" t="s">
        <v>118</v>
      </c>
      <c r="D537">
        <f t="shared" si="24"/>
        <v>1.8796000000000002</v>
      </c>
      <c r="E537" t="str">
        <f t="shared" si="25"/>
        <v>190</v>
      </c>
      <c r="F537">
        <f t="shared" si="26"/>
        <v>1.8796000000000002</v>
      </c>
    </row>
    <row r="538" spans="1:6" x14ac:dyDescent="0.3">
      <c r="A538" t="s">
        <v>642</v>
      </c>
      <c r="B538" t="s">
        <v>21</v>
      </c>
      <c r="C538" t="s">
        <v>45</v>
      </c>
      <c r="D538">
        <f t="shared" si="24"/>
        <v>2.032</v>
      </c>
      <c r="E538" t="str">
        <f t="shared" si="25"/>
        <v>250</v>
      </c>
      <c r="F538">
        <f t="shared" si="26"/>
        <v>2.032</v>
      </c>
    </row>
    <row r="539" spans="1:6" x14ac:dyDescent="0.3">
      <c r="A539" t="s">
        <v>643</v>
      </c>
      <c r="B539" t="s">
        <v>39</v>
      </c>
      <c r="C539" t="s">
        <v>14</v>
      </c>
      <c r="D539">
        <f t="shared" si="24"/>
        <v>2.0574000000000003</v>
      </c>
      <c r="E539" t="str">
        <f t="shared" si="25"/>
        <v>210</v>
      </c>
      <c r="F539">
        <f t="shared" si="26"/>
        <v>2.0574000000000003</v>
      </c>
    </row>
    <row r="540" spans="1:6" x14ac:dyDescent="0.3">
      <c r="A540" t="s">
        <v>644</v>
      </c>
      <c r="B540" t="s">
        <v>35</v>
      </c>
      <c r="C540" t="s">
        <v>19</v>
      </c>
      <c r="D540">
        <f t="shared" si="24"/>
        <v>1.9558000000000002</v>
      </c>
      <c r="E540" t="str">
        <f t="shared" si="25"/>
        <v>195</v>
      </c>
      <c r="F540">
        <f t="shared" si="26"/>
        <v>1.9558000000000002</v>
      </c>
    </row>
    <row r="541" spans="1:6" x14ac:dyDescent="0.3">
      <c r="A541" t="s">
        <v>645</v>
      </c>
      <c r="B541" t="s">
        <v>10</v>
      </c>
      <c r="C541" t="s">
        <v>50</v>
      </c>
      <c r="D541">
        <f t="shared" si="24"/>
        <v>1.9304000000000001</v>
      </c>
      <c r="E541" t="str">
        <f t="shared" si="25"/>
        <v>205</v>
      </c>
      <c r="F541">
        <f t="shared" si="26"/>
        <v>1.9304000000000001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浩恩 謝</cp:lastModifiedBy>
  <dcterms:created xsi:type="dcterms:W3CDTF">2024-12-11T12:20:01Z</dcterms:created>
  <dcterms:modified xsi:type="dcterms:W3CDTF">2024-12-11T12:47:14Z</dcterms:modified>
</cp:coreProperties>
</file>