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31C6DEA-B235-4841-810A-29FC6648655D}" xr6:coauthVersionLast="47" xr6:coauthVersionMax="47" xr10:uidLastSave="{00000000-0000-0000-0000-000000000000}"/>
  <bookViews>
    <workbookView xWindow="-30828" yWindow="-108" windowWidth="30936" windowHeight="16776" activeTab="1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B25" i="4"/>
  <c r="C25" i="4"/>
  <c r="D25" i="4"/>
  <c r="E25" i="4"/>
  <c r="F25" i="4"/>
  <c r="G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tc={DB40F762-32DB-428E-9E12-D76A4725CEA6}</author>
  </authors>
  <commentList>
    <comment ref="Q53" authorId="0" shapeId="0" xr:uid="{DB40F762-32DB-428E-9E12-D76A4725C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<sst xmlns="http://schemas.openxmlformats.org/spreadsheetml/2006/main" count="17454" uniqueCount="1815">
  <si>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</si>
  <si>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</si>
  <si>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</si>
  <si>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</si>
  <si>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</si>
  <si>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</si>
  <si>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</si>
  <si>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</si>
  <si>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</si>
  <si>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</si>
  <si>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</si>
  <si>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</si>
  <si>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</si>
  <si>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</si>
  <si>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</si>
  <si>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</si>
  <si>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</si>
  <si>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</si>
  <si>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</si>
  <si>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</si>
  <si>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</si>
  <si>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</si>
  <si>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</si>
  <si>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</si>
  <si>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</si>
  <si>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</si>
  <si>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</si>
  <si>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</si>
  <si>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</si>
  <si>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</si>
  <si>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</si>
  <si>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</si>
  <si>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</si>
  <si>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</si>
  <si>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</si>
  <si>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</si>
  <si>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</si>
  <si>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</si>
  <si>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</si>
  <si>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</si>
  <si>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</si>
  <si>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</si>
  <si>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</si>
  <si>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</si>
  <si>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</si>
  <si>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</si>
  <si>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</si>
  <si>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</si>
  <si>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</si>
  <si>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</si>
  <si>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</si>
  <si>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</si>
  <si>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</si>
  <si>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</si>
  <si>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</si>
  <si>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</si>
  <si>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</si>
  <si>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</si>
  <si>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</si>
  <si>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</si>
  <si>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</si>
  <si>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</si>
  <si>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</si>
  <si>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</si>
  <si>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</si>
  <si>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</si>
  <si>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</si>
  <si>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</si>
  <si>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</si>
  <si>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</si>
  <si>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</si>
  <si>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</si>
  <si>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</si>
  <si>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</si>
  <si>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</si>
  <si>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</si>
  <si>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</si>
  <si>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</si>
  <si>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</si>
  <si>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</si>
  <si>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</si>
  <si>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</si>
  <si>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</si>
  <si>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</si>
  <si>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</si>
  <si>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</si>
  <si>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</si>
  <si>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</si>
  <si>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</si>
  <si>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</si>
  <si>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</si>
  <si>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</si>
  <si>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</si>
  <si>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</si>
  <si>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</si>
  <si>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</si>
  <si>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</si>
  <si>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</si>
  <si>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</si>
  <si>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</si>
  <si>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</si>
  <si>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</si>
  <si>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</si>
  <si>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</si>
  <si>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</si>
  <si>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</si>
  <si>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</si>
  <si>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</si>
  <si>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</si>
  <si>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</si>
  <si>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</si>
  <si>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</si>
  <si>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</si>
  <si>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</si>
  <si>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</si>
  <si>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</si>
  <si>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</si>
  <si>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</si>
  <si>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</si>
  <si>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</si>
  <si>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</si>
  <si>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</si>
  <si>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</si>
  <si>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</si>
  <si>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</si>
  <si>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</si>
  <si>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</si>
  <si>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</si>
  <si>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</si>
  <si>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</si>
  <si>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</si>
  <si>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</si>
  <si>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</si>
  <si>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</si>
  <si>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</si>
  <si>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</si>
  <si>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</si>
  <si>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</si>
  <si>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</si>
  <si>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</si>
  <si>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</si>
  <si>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</si>
  <si>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</si>
  <si>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</si>
  <si>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</si>
  <si>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</si>
  <si>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</si>
  <si>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</si>
  <si>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</si>
  <si>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</si>
  <si>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</si>
  <si>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</si>
  <si>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</si>
  <si>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</si>
  <si>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</si>
  <si>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</si>
  <si>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</si>
  <si>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</si>
  <si>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</si>
  <si>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</si>
  <si>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</si>
  <si>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</si>
  <si>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</si>
  <si>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</si>
  <si>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</si>
  <si>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</si>
  <si>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</si>
  <si>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</si>
  <si>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</si>
  <si>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</si>
  <si>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</si>
  <si>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</si>
  <si>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</si>
  <si>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</si>
  <si>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</si>
  <si>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</si>
  <si>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</si>
  <si>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</si>
  <si>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</si>
  <si>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</si>
  <si>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</si>
  <si>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</si>
  <si>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</si>
  <si>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</si>
  <si>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</si>
  <si>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</si>
  <si>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</si>
  <si>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</si>
  <si>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</si>
  <si>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</si>
  <si>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</si>
  <si>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</si>
  <si>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</si>
  <si>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</si>
  <si>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</si>
  <si>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</si>
  <si>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</si>
  <si>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</si>
  <si>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</si>
  <si>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</si>
  <si>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</si>
  <si>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</si>
  <si>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</si>
  <si>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</si>
  <si>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</si>
  <si>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</si>
  <si>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</si>
  <si>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</si>
  <si>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</si>
  <si>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</si>
  <si>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</si>
  <si>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</si>
  <si>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</si>
  <si>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</si>
  <si>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</si>
  <si>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</si>
  <si>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</si>
  <si>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</si>
  <si>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</si>
  <si>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</si>
  <si>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</si>
  <si>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</si>
  <si>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</si>
  <si>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</si>
  <si>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</si>
  <si>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</si>
  <si>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</si>
  <si>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</si>
  <si>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</si>
  <si>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</si>
  <si>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</si>
  <si>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</si>
  <si>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</si>
  <si>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</si>
  <si>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</si>
  <si>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</si>
  <si>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</si>
  <si>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</si>
  <si>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</si>
  <si>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</si>
  <si>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</si>
  <si>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</si>
  <si>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</si>
  <si>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</si>
  <si>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</si>
  <si>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</si>
  <si>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</si>
  <si>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</si>
  <si>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</si>
  <si>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</si>
  <si>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</si>
  <si>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</si>
  <si>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</si>
  <si>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</si>
  <si>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</si>
  <si>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</si>
  <si>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</si>
  <si>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</si>
  <si>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</si>
  <si>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</si>
  <si>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</si>
  <si>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</si>
  <si>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</si>
  <si>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</si>
  <si>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</si>
  <si>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</si>
  <si>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</si>
  <si>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</si>
  <si>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</si>
  <si>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</si>
  <si>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</si>
  <si>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</si>
  <si>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</si>
  <si>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</si>
  <si>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</si>
  <si>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</si>
  <si>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</si>
  <si>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</si>
  <si>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</si>
  <si>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</si>
  <si>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</si>
  <si>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</si>
  <si>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</si>
  <si>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</si>
  <si>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</si>
  <si>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</si>
  <si>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</si>
  <si>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</si>
  <si>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</si>
  <si>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</si>
  <si>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</si>
  <si>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</si>
  <si>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</si>
  <si>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</si>
  <si>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</si>
  <si>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</si>
  <si>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</si>
  <si>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</si>
  <si>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</si>
  <si>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</si>
  <si>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</si>
  <si>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</si>
  <si>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</si>
  <si>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</si>
  <si>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</si>
  <si>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</si>
  <si>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</si>
  <si>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</si>
  <si>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</si>
  <si>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</si>
  <si>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</si>
  <si>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</si>
  <si>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</si>
  <si>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</si>
  <si>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</si>
  <si>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</si>
  <si>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</si>
  <si>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</si>
  <si>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</si>
  <si>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</si>
  <si>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</si>
  <si>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</si>
  <si>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</si>
  <si>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</si>
  <si>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</si>
  <si>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</si>
  <si>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</si>
  <si>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</si>
  <si>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</si>
  <si>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</si>
  <si>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</si>
  <si>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</si>
  <si>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</si>
  <si>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</si>
  <si>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</si>
  <si>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</si>
  <si>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</si>
  <si>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</si>
  <si>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</si>
  <si>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</si>
  <si>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</si>
  <si>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</si>
  <si>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</si>
  <si>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</si>
  <si>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</si>
  <si>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</si>
  <si>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</si>
  <si>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</si>
  <si>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</si>
  <si>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</si>
  <si>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</si>
  <si>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</si>
  <si>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</si>
  <si>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</si>
  <si>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</si>
  <si>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</si>
  <si>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</si>
  <si>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</si>
  <si>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</si>
  <si>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</si>
  <si>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</si>
  <si>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</si>
  <si>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</si>
  <si>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</si>
  <si>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</si>
  <si>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</si>
  <si>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</si>
  <si>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</si>
  <si>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</si>
  <si>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</si>
  <si>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</si>
  <si>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</si>
  <si>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</si>
  <si>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</si>
  <si>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</si>
  <si>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</si>
  <si>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</si>
  <si>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</si>
  <si>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</si>
  <si>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</si>
  <si>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</si>
  <si>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</si>
  <si>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</si>
  <si>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</si>
  <si>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</si>
  <si>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</si>
  <si>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</si>
  <si>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</si>
  <si>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</si>
  <si>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</si>
  <si>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</si>
  <si>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</si>
  <si>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</si>
  <si>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</si>
  <si>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</si>
  <si>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</si>
  <si>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</si>
  <si>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</si>
  <si>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</si>
  <si>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</si>
  <si>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</si>
  <si>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</si>
  <si>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</si>
  <si>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</si>
  <si>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</si>
  <si>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</si>
  <si>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</si>
  <si>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</si>
  <si>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</si>
  <si>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</si>
  <si>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</si>
  <si>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</si>
  <si>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</si>
  <si>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</si>
  <si>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</si>
  <si>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</si>
  <si>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</si>
  <si>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</si>
  <si>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</si>
  <si>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</si>
  <si>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</si>
  <si>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</si>
  <si>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</si>
  <si>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</si>
  <si>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</si>
  <si>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</si>
  <si>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</si>
  <si>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</si>
  <si>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</si>
  <si>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</si>
  <si>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</si>
  <si>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</si>
  <si>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</si>
  <si>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</si>
  <si>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</si>
  <si>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</si>
  <si>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</si>
  <si>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</si>
  <si>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</si>
  <si>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</si>
  <si>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</si>
  <si>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</si>
  <si>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</si>
  <si>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</si>
  <si>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</si>
  <si>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</si>
  <si>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</si>
  <si>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</si>
  <si>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</si>
  <si>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</si>
  <si>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</si>
  <si>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</si>
  <si>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</si>
  <si>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</si>
  <si>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</si>
  <si>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</si>
  <si>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</si>
  <si>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</si>
  <si>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</si>
  <si>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</si>
  <si>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</si>
  <si>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</si>
  <si>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</si>
  <si>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</si>
  <si>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</si>
  <si>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</si>
  <si>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</si>
  <si>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</si>
  <si>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</si>
  <si>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</si>
  <si>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</si>
  <si>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</si>
  <si>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</si>
  <si>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</si>
  <si>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</si>
  <si>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</si>
  <si>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</si>
  <si>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</si>
  <si>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</si>
  <si>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</si>
  <si>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</si>
  <si>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</si>
  <si>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</si>
  <si>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</si>
  <si>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</si>
  <si>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</si>
  <si>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</si>
  <si>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</si>
  <si>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</si>
  <si>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</si>
  <si>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</si>
  <si>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</si>
  <si>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</si>
  <si>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</si>
  <si>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</si>
  <si>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</si>
  <si>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</si>
  <si>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</si>
  <si>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</si>
  <si>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</si>
  <si>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</si>
  <si>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</si>
  <si>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</si>
  <si>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</si>
  <si>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</si>
  <si>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</si>
  <si>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</si>
  <si>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</si>
  <si>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</si>
  <si>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</si>
  <si>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</si>
  <si>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</si>
  <si>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</si>
  <si>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</si>
  <si>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</si>
  <si>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</si>
  <si>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</si>
  <si>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</si>
  <si>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</si>
  <si>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</si>
  <si>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</si>
  <si>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</si>
  <si>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</si>
  <si>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</si>
  <si>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</si>
  <si>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</si>
  <si>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</si>
  <si>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</si>
  <si>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</si>
  <si>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</si>
  <si>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</si>
  <si>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</si>
  <si>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</si>
  <si>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</si>
  <si>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</si>
  <si>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</si>
  <si>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</si>
  <si>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</si>
  <si>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</si>
  <si>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</si>
  <si>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</si>
  <si>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</si>
  <si>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</si>
  <si>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</si>
  <si>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</si>
  <si>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</si>
  <si>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</si>
  <si>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</si>
  <si>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</si>
  <si>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</si>
  <si>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</si>
  <si>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</si>
  <si>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</si>
  <si>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</si>
  <si>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</si>
  <si>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</si>
  <si>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</si>
  <si>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</si>
  <si>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</si>
  <si>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</si>
  <si>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</si>
  <si>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</si>
  <si>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</si>
  <si>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</si>
  <si>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</si>
  <si>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</si>
  <si>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</si>
  <si>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</si>
  <si>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</si>
  <si>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</si>
  <si>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</si>
  <si>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</si>
  <si>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</si>
  <si>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</si>
  <si>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</si>
  <si>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</si>
  <si>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</si>
  <si>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</si>
  <si>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</si>
  <si>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</si>
  <si>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</si>
  <si>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</si>
  <si>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</si>
  <si>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</si>
  <si>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</si>
  <si>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</si>
  <si>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</si>
  <si>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</si>
  <si>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</si>
  <si>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</si>
  <si>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</si>
  <si>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</si>
  <si>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</si>
  <si>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</si>
  <si>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</si>
  <si>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</si>
  <si>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</si>
  <si>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</si>
  <si>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</si>
  <si>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</si>
  <si>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</si>
  <si>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</si>
  <si>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</si>
  <si>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</si>
  <si>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</si>
  <si>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</si>
  <si>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</si>
  <si>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</si>
  <si>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</si>
  <si>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</si>
  <si>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</si>
  <si>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</si>
  <si>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</si>
  <si>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</si>
  <si>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</si>
  <si>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</si>
  <si>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</si>
  <si>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</si>
  <si>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</si>
  <si>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</si>
  <si>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</si>
  <si>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</si>
  <si>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</si>
  <si>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</si>
  <si>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</si>
  <si>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</si>
  <si>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</si>
  <si>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</si>
  <si>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</si>
  <si>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</si>
  <si>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</si>
  <si>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</si>
  <si>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</si>
  <si>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</si>
  <si>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</si>
  <si>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</si>
  <si>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</si>
  <si>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</si>
  <si>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</si>
  <si>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</si>
  <si>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</si>
  <si>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</si>
  <si>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</si>
  <si>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</si>
  <si>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</si>
  <si>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</si>
  <si>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</si>
  <si>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</si>
  <si>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</si>
  <si>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</si>
  <si>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</si>
  <si>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</si>
  <si>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</si>
  <si>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</si>
  <si>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</si>
  <si>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</si>
  <si>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</si>
  <si>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</si>
  <si>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</si>
  <si>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</si>
  <si>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</si>
  <si>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</si>
  <si>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</si>
  <si>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</si>
  <si>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</si>
  <si>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</si>
  <si>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</si>
  <si>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</si>
  <si>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</si>
  <si>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</si>
  <si>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</si>
  <si>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</si>
  <si>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</si>
  <si>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</si>
  <si>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</si>
  <si>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</si>
  <si>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</si>
  <si>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</si>
  <si>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</si>
  <si>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</si>
  <si>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</si>
  <si>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</si>
  <si>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</si>
  <si>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</si>
  <si>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</si>
  <si>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</si>
  <si>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</si>
  <si>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</si>
  <si>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</si>
  <si>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</si>
  <si>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</si>
  <si>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</si>
  <si>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</si>
  <si>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</si>
  <si>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</si>
  <si>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</si>
  <si>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</si>
  <si>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</si>
  <si>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</si>
  <si>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</si>
  <si>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</si>
  <si>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</si>
  <si>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</si>
  <si>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</si>
  <si>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</si>
  <si>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</si>
  <si>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</si>
  <si>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</si>
  <si>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</si>
  <si>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</si>
  <si>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</si>
  <si>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</si>
  <si>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</si>
  <si>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</si>
  <si>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</si>
  <si>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</si>
  <si>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</si>
  <si>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</si>
  <si>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</si>
  <si>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</si>
  <si>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</si>
  <si>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</si>
  <si>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</si>
  <si>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</si>
  <si>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</si>
  <si>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</si>
  <si>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</si>
  <si>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</si>
  <si>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</si>
  <si>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</si>
  <si>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</si>
  <si>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</si>
  <si>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</si>
  <si>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</si>
  <si>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</si>
  <si>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</si>
  <si>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</si>
  <si>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</si>
  <si>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</si>
  <si>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</si>
  <si>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</si>
  <si>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</si>
  <si>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</si>
  <si>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</si>
  <si>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</si>
  <si>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</si>
  <si>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</si>
  <si>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</si>
  <si>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</si>
  <si>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</si>
  <si>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</si>
  <si>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</si>
  <si>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</si>
  <si>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</si>
  <si>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</si>
  <si>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</si>
  <si>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</si>
  <si>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</si>
  <si>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</si>
  <si>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</si>
  <si>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</si>
  <si>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</si>
  <si>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</si>
  <si>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</si>
  <si>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</si>
  <si>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</si>
  <si>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</si>
  <si>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</si>
  <si>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</si>
  <si>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</si>
  <si>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</si>
  <si>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</si>
  <si>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</si>
  <si>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</si>
  <si>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</si>
  <si>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</si>
  <si>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</si>
  <si>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</si>
  <si>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</si>
  <si>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</si>
  <si>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</si>
  <si>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</si>
  <si>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</si>
  <si>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</si>
  <si>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</si>
  <si>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</si>
  <si>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</si>
  <si>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</si>
  <si>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</si>
  <si>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</si>
  <si>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</si>
  <si>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</si>
  <si>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</si>
  <si>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</si>
  <si>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</si>
  <si>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</si>
  <si>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</si>
  <si>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</si>
  <si>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</si>
  <si>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</si>
  <si>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</si>
  <si>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</si>
  <si>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</si>
  <si>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</si>
  <si>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</si>
  <si>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</si>
  <si>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</si>
  <si>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</si>
  <si>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</si>
  <si>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</si>
  <si>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</si>
  <si>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</si>
  <si>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</si>
  <si>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</si>
  <si>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</si>
  <si>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</si>
  <si>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</si>
  <si>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</si>
  <si>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</si>
  <si>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</si>
  <si>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</si>
  <si>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</si>
  <si>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</si>
  <si>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</si>
  <si>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</si>
  <si>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</si>
  <si>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</si>
  <si>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</si>
  <si>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</si>
  <si>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</si>
  <si>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</si>
  <si>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</si>
  <si>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</si>
  <si>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</si>
  <si>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</si>
  <si>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</si>
  <si>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</si>
  <si>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</si>
  <si>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</si>
  <si>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</si>
  <si>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</si>
  <si>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</si>
  <si>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</si>
  <si>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</si>
  <si>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</si>
  <si>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</si>
  <si>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</si>
  <si>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</si>
  <si>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</si>
  <si>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</si>
  <si>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</si>
  <si>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</si>
  <si>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</si>
  <si>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</si>
  <si>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</si>
  <si>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</si>
  <si>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</si>
  <si>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</si>
  <si>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</si>
  <si>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</si>
  <si>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</si>
  <si>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</si>
  <si>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</si>
  <si>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</si>
  <si>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</si>
  <si>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</si>
  <si>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</si>
  <si>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</si>
  <si>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</si>
  <si>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</si>
  <si>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</si>
  <si>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</si>
  <si>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</si>
  <si>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</si>
  <si>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</si>
  <si>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</si>
  <si>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</si>
  <si>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</si>
  <si>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</si>
  <si>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</si>
  <si>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</si>
  <si>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</si>
  <si>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</si>
  <si>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</si>
  <si>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</si>
  <si>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</si>
  <si>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</si>
  <si>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</si>
  <si>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</si>
  <si>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</si>
  <si>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</si>
  <si>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</si>
  <si>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</si>
  <si>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</si>
  <si>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</si>
  <si>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</si>
  <si>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</si>
  <si>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</si>
  <si>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</si>
  <si>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</si>
  <si>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</si>
  <si>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</si>
  <si>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</si>
  <si>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</si>
  <si>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</si>
  <si>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</si>
  <si>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</si>
  <si>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</si>
  <si>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</si>
  <si>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</si>
  <si>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</si>
  <si>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</si>
  <si>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</si>
  <si>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</si>
  <si>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</si>
  <si>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</si>
  <si>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</si>
  <si>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</si>
  <si>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</si>
  <si>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</si>
  <si>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</si>
  <si>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</si>
  <si>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</si>
  <si>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</si>
  <si>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</si>
  <si>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</si>
  <si>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</si>
  <si>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</si>
  <si>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</si>
  <si>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</si>
  <si>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</si>
  <si>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</si>
  <si>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</si>
  <si>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</si>
  <si>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</si>
  <si>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</si>
  <si>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</si>
  <si>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</si>
  <si>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</si>
  <si>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</si>
  <si>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</si>
  <si>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</si>
  <si>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</si>
  <si>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</si>
  <si>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</si>
  <si>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</si>
  <si>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</si>
  <si>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</si>
  <si>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</si>
  <si>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</si>
  <si>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</si>
  <si>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</si>
  <si>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</si>
  <si>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</si>
  <si>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</si>
  <si>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</si>
  <si>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</si>
  <si>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</si>
  <si>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</si>
  <si>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</si>
  <si>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</si>
  <si>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</si>
  <si>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</si>
  <si>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</si>
  <si>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</si>
  <si>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</si>
  <si>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</si>
  <si>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</si>
  <si>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</si>
  <si>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</si>
  <si>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</si>
  <si>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</si>
  <si>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</si>
  <si>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</si>
  <si>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</si>
  <si>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</si>
  <si>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</si>
  <si>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</si>
  <si>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</si>
  <si>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</si>
  <si>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</si>
  <si>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</si>
  <si>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</si>
  <si>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</si>
  <si>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</si>
  <si>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</si>
  <si>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</si>
  <si>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</si>
  <si>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</si>
  <si>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</si>
  <si>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</si>
  <si>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</si>
  <si>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</si>
  <si>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</si>
  <si>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</si>
  <si>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</si>
  <si>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</si>
  <si>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</si>
  <si>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</si>
  <si>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</si>
  <si>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</si>
  <si>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</si>
  <si>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</si>
  <si>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</si>
  <si>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</si>
  <si>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</si>
  <si>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</si>
  <si>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</si>
  <si>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</si>
  <si>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</si>
  <si>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</si>
  <si>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</si>
  <si>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</si>
  <si>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</si>
  <si>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</si>
  <si>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</si>
  <si>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</si>
  <si>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</si>
  <si>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</si>
  <si>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</si>
  <si>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</si>
  <si>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</si>
  <si>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</si>
  <si>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</si>
  <si>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</si>
  <si>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</si>
  <si>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</si>
  <si>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</si>
  <si>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</si>
  <si>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</si>
  <si>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</si>
  <si>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</si>
  <si>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</si>
  <si>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</si>
  <si>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</si>
  <si>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</si>
  <si>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</si>
  <si>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</si>
  <si>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</si>
  <si>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</si>
  <si>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</si>
  <si>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</si>
  <si>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</si>
  <si>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</si>
  <si>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</si>
  <si>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</si>
  <si>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</si>
  <si>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</si>
  <si>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</si>
  <si>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</si>
  <si>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</si>
  <si>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</si>
  <si>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</si>
  <si>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</si>
  <si>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</si>
  <si>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</si>
  <si>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</si>
  <si>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</si>
  <si>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</si>
  <si>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</si>
  <si>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</si>
  <si>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</si>
  <si>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</si>
  <si>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</si>
  <si>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</si>
  <si>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</si>
  <si>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</si>
  <si>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</si>
  <si>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</si>
  <si>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</si>
  <si>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</si>
  <si>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</si>
  <si>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</si>
  <si>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</si>
  <si>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</si>
  <si>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</si>
  <si>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</si>
  <si>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</si>
  <si>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</si>
  <si>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</si>
  <si>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</si>
  <si>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</si>
  <si>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</si>
  <si>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</si>
  <si>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</si>
  <si>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</si>
  <si>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</si>
  <si>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</si>
  <si>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</si>
  <si>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</si>
  <si>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</si>
  <si>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</si>
  <si>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</si>
  <si>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</si>
  <si>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</si>
  <si>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</si>
  <si>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</si>
  <si>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</si>
  <si>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</si>
  <si>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</si>
  <si>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</si>
  <si>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</si>
  <si>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</si>
  <si>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</si>
  <si>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</si>
  <si>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</si>
  <si>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</si>
  <si>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</si>
  <si>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</si>
  <si>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</si>
  <si>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</si>
  <si>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</si>
  <si>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</si>
  <si>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</si>
  <si>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</si>
  <si>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</si>
  <si>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</si>
  <si>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</si>
  <si>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</si>
  <si>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</si>
  <si>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</si>
  <si>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</si>
  <si>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</si>
  <si>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</si>
  <si>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</si>
  <si>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</si>
  <si>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</si>
  <si>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</si>
  <si>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</si>
  <si>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</si>
  <si>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</si>
  <si>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</si>
  <si>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</si>
  <si>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</si>
  <si>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</si>
  <si>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</si>
  <si>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</si>
  <si>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</si>
  <si>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</si>
  <si>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</si>
  <si>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</si>
  <si>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</si>
  <si>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</si>
  <si>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</si>
  <si>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</si>
  <si>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</si>
  <si>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</si>
  <si>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</si>
  <si>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</si>
  <si>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</si>
  <si>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</si>
  <si>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</si>
  <si>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</si>
  <si>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</si>
  <si>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</si>
  <si>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</si>
  <si>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</si>
  <si>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</si>
  <si>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</si>
  <si>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</si>
  <si>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</si>
  <si>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</si>
  <si>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</si>
  <si>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</si>
  <si>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</si>
  <si>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</si>
  <si>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</si>
  <si>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</si>
  <si>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</si>
  <si>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</si>
  <si>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</si>
  <si>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</si>
  <si>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</si>
  <si>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</si>
  <si>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</si>
  <si>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</si>
  <si>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</si>
  <si>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</si>
  <si>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</si>
  <si>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</si>
  <si>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</si>
  <si>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</si>
  <si>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</si>
  <si>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</si>
  <si>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</si>
  <si>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</si>
  <si>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</si>
  <si>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</si>
  <si>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</si>
  <si>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</si>
  <si>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</si>
  <si>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</si>
  <si>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</si>
  <si>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</si>
  <si>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</si>
  <si>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</si>
  <si>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</si>
  <si>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</si>
  <si>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</si>
  <si>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</si>
  <si>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</si>
  <si>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</si>
  <si>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</si>
  <si>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</si>
  <si>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</si>
  <si>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</si>
  <si>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</si>
  <si>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</si>
  <si>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</si>
  <si>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</si>
  <si>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</si>
  <si>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</si>
  <si>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</si>
  <si>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</si>
  <si>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</si>
  <si>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</si>
  <si>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</si>
  <si>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</si>
  <si>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</si>
  <si>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</si>
  <si>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</si>
  <si>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</si>
  <si>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</si>
  <si>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</si>
  <si>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</si>
  <si>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</si>
  <si>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</si>
  <si>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</si>
  <si>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</si>
  <si>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</si>
  <si>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</si>
  <si>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</si>
  <si>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</si>
  <si>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</si>
  <si>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</si>
  <si>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</si>
  <si>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</si>
  <si>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</si>
  <si>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</si>
  <si>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</si>
  <si>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</si>
  <si>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</si>
  <si>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</si>
  <si>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</si>
  <si>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</si>
  <si>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</si>
  <si>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</si>
  <si>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</si>
  <si>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</si>
  <si>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</si>
  <si>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</si>
  <si>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</si>
  <si>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</si>
  <si>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</si>
  <si>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</si>
  <si>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</si>
  <si>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</si>
  <si>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</si>
  <si>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</si>
  <si>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</si>
  <si>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</si>
  <si>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</si>
  <si>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</si>
  <si>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</si>
  <si>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</si>
  <si>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</si>
  <si>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</si>
  <si>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</si>
  <si>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</si>
  <si>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</si>
  <si>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</si>
  <si>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</si>
  <si>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</si>
  <si>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</si>
  <si>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</si>
  <si>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</si>
  <si>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</si>
  <si>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</si>
  <si>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</si>
  <si>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</si>
  <si>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</si>
  <si>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</si>
  <si>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</si>
  <si>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</si>
  <si>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</si>
  <si>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</si>
  <si>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</si>
  <si>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</si>
  <si>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</si>
  <si>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</si>
  <si>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</si>
  <si>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</si>
  <si>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</si>
  <si>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</si>
  <si>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</si>
  <si>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</si>
  <si>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</si>
  <si>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</si>
  <si>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</si>
  <si>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</si>
  <si>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</si>
  <si>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</si>
  <si>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</si>
  <si>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</si>
  <si>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</si>
  <si>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</si>
  <si>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</si>
  <si>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</si>
  <si>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</si>
  <si>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</si>
  <si>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</si>
  <si>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</si>
  <si>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</si>
  <si>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</si>
  <si>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</si>
  <si>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</si>
  <si>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</si>
  <si>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</si>
  <si>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</si>
  <si>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</si>
  <si>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</si>
  <si>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</si>
  <si>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</si>
  <si>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</si>
  <si>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</si>
  <si>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</si>
  <si>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</si>
  <si>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</si>
  <si>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</si>
  <si>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</si>
  <si>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</si>
  <si>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</si>
  <si>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</si>
  <si>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</si>
  <si>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</si>
  <si>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</si>
  <si>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</si>
  <si>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</si>
  <si>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</si>
  <si>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</si>
  <si>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</si>
  <si>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</si>
  <si>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</si>
  <si>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</si>
  <si>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</si>
  <si>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</si>
  <si>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</si>
  <si>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</si>
  <si>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</si>
  <si>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</si>
  <si>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</si>
  <si>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</si>
  <si>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</si>
  <si>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</si>
  <si>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</si>
  <si>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</si>
  <si>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</si>
  <si>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</si>
  <si>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</si>
  <si>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</si>
  <si>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</si>
  <si>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</si>
  <si>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</si>
  <si>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</si>
  <si>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</si>
  <si>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</si>
  <si>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</si>
  <si>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</si>
  <si>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</si>
  <si>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</si>
  <si>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</si>
  <si>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</si>
  <si>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</si>
  <si>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</si>
  <si>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</si>
  <si>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</si>
  <si>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</si>
  <si>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</si>
  <si>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</si>
  <si>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</si>
  <si>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</si>
  <si>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</si>
  <si>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</si>
  <si>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</si>
  <si>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</si>
  <si>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</si>
  <si>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</si>
  <si>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</si>
  <si>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</si>
  <si>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</si>
  <si>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</si>
  <si>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</si>
  <si>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</si>
  <si>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</si>
  <si>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</si>
  <si>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</si>
  <si>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</si>
  <si>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</si>
  <si>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</si>
  <si>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</si>
  <si>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</si>
  <si>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</si>
  <si>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</si>
  <si>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</si>
  <si>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</si>
  <si>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</si>
  <si>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</si>
  <si>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</si>
  <si>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</si>
  <si>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</si>
  <si>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</si>
  <si>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</si>
  <si>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</si>
  <si>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</si>
  <si>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</si>
  <si>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</si>
  <si>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</si>
  <si>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</si>
  <si>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</si>
  <si>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</si>
  <si>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</si>
  <si>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</si>
  <si>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</si>
  <si>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</si>
  <si>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</si>
  <si>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</si>
  <si>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</si>
  <si>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</si>
  <si>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</si>
  <si>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</si>
  <si>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</si>
  <si>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</si>
  <si>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</si>
  <si>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</si>
  <si>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</si>
  <si>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</si>
  <si>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</si>
  <si>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</si>
  <si>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</si>
  <si>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</si>
  <si>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</si>
  <si>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</si>
  <si>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</si>
  <si>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</si>
  <si>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</si>
  <si>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</si>
  <si>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</si>
  <si>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</si>
  <si>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</si>
  <si>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</si>
  <si>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</si>
  <si>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</si>
  <si>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</si>
  <si>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</si>
  <si>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</si>
  <si>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</si>
  <si>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</si>
  <si>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</si>
  <si>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</si>
  <si>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</si>
  <si>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</si>
  <si>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</si>
  <si>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</si>
  <si>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</si>
  <si>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</si>
  <si>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</si>
  <si>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</si>
  <si>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</si>
  <si>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</si>
  <si>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</si>
  <si>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</si>
  <si>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</si>
  <si>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</si>
  <si>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</si>
  <si>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</si>
  <si>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</si>
  <si>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</si>
  <si>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</si>
  <si>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</si>
  <si>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</si>
  <si>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</si>
  <si>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</si>
  <si>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</si>
  <si>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</si>
  <si>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</si>
  <si>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</si>
  <si>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</si>
  <si>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</si>
  <si>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</si>
  <si>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</si>
  <si>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</si>
  <si>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</si>
  <si>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</si>
  <si>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</si>
  <si>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</si>
  <si>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</si>
  <si>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</si>
  <si>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</si>
  <si>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</si>
  <si>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</si>
  <si>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</si>
  <si>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</si>
  <si>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</si>
  <si>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</si>
  <si>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</si>
  <si>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</si>
  <si>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</si>
  <si>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</si>
  <si>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</si>
  <si>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</si>
  <si>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</si>
  <si>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</si>
  <si>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</si>
  <si>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</si>
  <si>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</si>
  <si>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</si>
  <si>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</si>
  <si>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</si>
  <si>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</si>
  <si>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</si>
  <si>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</si>
  <si>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</si>
  <si>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</si>
  <si>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</si>
  <si>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</si>
  <si>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</si>
  <si>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</si>
  <si>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</si>
  <si>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</si>
  <si>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</si>
  <si>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</si>
  <si>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</si>
  <si>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</si>
  <si>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</si>
  <si>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</si>
  <si>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</si>
  <si>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</si>
  <si>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</si>
  <si>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</si>
  <si>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</si>
  <si>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</si>
  <si>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</si>
  <si>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</si>
  <si>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</si>
  <si>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</si>
  <si>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</si>
  <si>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</si>
  <si>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</si>
  <si>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</si>
  <si>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</si>
  <si>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</si>
  <si>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</si>
  <si>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</si>
  <si>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</si>
  <si>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</si>
  <si>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</si>
  <si>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</si>
  <si>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</si>
  <si>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</si>
  <si>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</si>
  <si>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</si>
  <si>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</si>
  <si>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</si>
  <si>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</si>
  <si>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</si>
  <si>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</si>
  <si>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</si>
  <si>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</si>
  <si>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</si>
  <si>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</si>
  <si>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</si>
  <si>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</si>
  <si>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</si>
  <si>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</si>
  <si>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</si>
  <si>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</si>
  <si>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</si>
  <si>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</si>
  <si>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</si>
  <si>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</si>
  <si>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</si>
  <si>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</si>
  <si>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</si>
  <si>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</si>
  <si>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</si>
  <si>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</si>
  <si>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</si>
  <si>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</si>
  <si>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</si>
  <si>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</si>
  <si>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</si>
  <si>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</si>
  <si>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</si>
  <si>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</si>
  <si>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</si>
  <si>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</si>
  <si>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</si>
  <si>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</si>
  <si>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</si>
  <si>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</si>
  <si>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</si>
  <si>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</si>
  <si>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</si>
  <si>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</si>
  <si>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</si>
  <si>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</si>
  <si>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</si>
  <si>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</si>
  <si>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</si>
  <si>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</si>
  <si>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</si>
  <si>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</si>
  <si>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</si>
  <si>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</si>
  <si>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</si>
  <si>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</si>
  <si>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</si>
  <si>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</si>
  <si>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</si>
  <si>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</si>
  <si>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</si>
  <si>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</si>
  <si>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</si>
  <si>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</si>
  <si>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</si>
  <si>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</si>
  <si>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</si>
  <si>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</si>
  <si>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</si>
  <si>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</si>
  <si>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</si>
  <si>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</si>
  <si>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</si>
  <si>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</si>
  <si>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</si>
  <si>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</si>
  <si>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</si>
  <si>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</si>
  <si>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</si>
  <si>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</si>
  <si>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</si>
  <si>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</si>
  <si>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</si>
  <si>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</si>
  <si>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</si>
  <si>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</si>
  <si>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</si>
  <si>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</si>
  <si>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</si>
  <si>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</si>
  <si>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</si>
  <si>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</si>
  <si>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</si>
  <si>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</si>
  <si>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</si>
  <si>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</si>
  <si>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</si>
  <si>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</si>
  <si>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</si>
  <si>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</si>
  <si>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</si>
  <si>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</si>
  <si>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</si>
  <si>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</si>
  <si>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</si>
  <si>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</si>
  <si>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</si>
  <si>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</si>
  <si>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</si>
  <si>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</si>
  <si>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</si>
  <si>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</si>
  <si>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</si>
  <si>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</si>
  <si>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</si>
  <si>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</si>
  <si>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</si>
  <si>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</si>
  <si>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</si>
  <si>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</si>
  <si>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</si>
  <si>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</si>
  <si>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</si>
  <si>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</si>
  <si>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</si>
  <si>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</si>
  <si>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</si>
  <si>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</si>
  <si>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</si>
  <si>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</si>
  <si>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</si>
  <si>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</si>
  <si>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</si>
  <si>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</si>
  <si>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</si>
  <si>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</si>
  <si>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</si>
  <si>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</si>
  <si>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</si>
  <si>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</si>
  <si>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</si>
  <si>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</si>
  <si>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</si>
  <si>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</si>
  <si>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</si>
  <si>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</si>
  <si>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</si>
  <si>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</si>
  <si>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</si>
  <si>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</si>
  <si>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</si>
  <si>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</si>
  <si>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</si>
  <si>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</si>
  <si>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</si>
  <si>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</si>
  <si>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</si>
  <si>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</si>
  <si>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</si>
  <si>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</si>
  <si>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</si>
  <si>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</si>
  <si>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</si>
  <si>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</si>
  <si>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</si>
  <si>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</si>
  <si>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</si>
  <si>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</si>
  <si>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</si>
  <si>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</si>
  <si>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</si>
  <si>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</si>
  <si>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</si>
  <si>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</si>
  <si>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</si>
  <si>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</si>
  <si>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</si>
  <si>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</si>
  <si>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</si>
  <si>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</si>
  <si>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</si>
  <si>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</si>
  <si>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</si>
  <si>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</si>
  <si>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</si>
  <si>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</si>
  <si>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</si>
  <si>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</si>
  <si>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</si>
  <si>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</si>
  <si>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</si>
  <si>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</si>
  <si>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</si>
  <si>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</si>
  <si>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</si>
  <si>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</si>
  <si>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</si>
  <si>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</si>
  <si>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</si>
  <si>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</si>
  <si>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</si>
  <si>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</si>
  <si>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</si>
  <si>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</si>
  <si>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</si>
  <si>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</si>
  <si>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</si>
  <si>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</si>
  <si>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</si>
  <si>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</si>
  <si>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</si>
  <si>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</si>
  <si>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</si>
  <si>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</si>
  <si>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</si>
  <si>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</si>
  <si>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</si>
  <si>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VERACRÚZ</t>
  </si>
  <si>
    <t>MÉXICO</t>
  </si>
  <si>
    <t>MICHOACÁN</t>
  </si>
  <si>
    <t>SAN LUIS POTOSÍ</t>
  </si>
  <si>
    <t> 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</si>
  <si>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</si>
  <si>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</si>
  <si>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</si>
  <si>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</si>
  <si>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</si>
  <si>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</si>
  <si>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</si>
  <si>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</si>
  <si>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</si>
  <si>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</si>
  <si>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</si>
  <si>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</si>
  <si>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</si>
  <si>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</si>
  <si>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</si>
  <si>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</si>
  <si>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</si>
  <si>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</si>
  <si>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</si>
  <si>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</si>
  <si>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</si>
  <si>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</si>
  <si>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</si>
  <si>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Totales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</si>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</sst>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</cellXfs>
  <cellStyles count="2">
    <cellStyle name="Normal" xfId="0" builtinId="0"/>
    <cellStyle name="Normal 2 2" xfId="1" xr:uid="{BBAC9C38-E6FF-4A4E-98C5-89F45FD601CF}"/>
  </cellStyles>
  <dxfs count="86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DB40F762-32DB-428E-9E12-D76A4725CEA6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 filterMode="1"/>
  <dimension ref="A1:AE611"/>
  <sheetViews>
    <sheetView zoomScale="110" zoomScaleNormal="110" workbookViewId="0">
      <pane xSplit="1" ySplit="1" topLeftCell="J46" activePane="bottomRight" state="frozen"/>
      <selection pane="topRight" activeCell="B1" sqref="B1"/>
      <selection pane="bottomLeft" activeCell="A2" sqref="A2"/>
      <selection pane="bottomRight" activeCell="T46" sqref="T46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hidden="1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hidden="1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hidden="1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hidden="1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hidden="1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hidden="1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hidden="1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hidden="1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hidden="1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hidden="1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hidden="1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hidden="1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hidden="1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hidden="1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hidden="1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hidden="1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hidden="1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hidden="1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hidden="1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hidden="1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hidden="1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hidden="1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hidden="1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hidden="1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hidden="1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hidden="1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hidden="1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hidden="1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hidden="1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hidden="1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hidden="1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hidden="1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hidden="1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hidden="1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hidden="1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hidden="1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hidden="1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hidden="1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hidden="1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hidden="1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hidden="1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hidden="1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hidden="1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hidden="1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hidden="1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>
        <v>209018891</v>
      </c>
      <c r="R47" s="56">
        <v>-896419666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hidden="1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1781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hidden="1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/>
      <c r="AA49" s="67"/>
      <c r="AB49" s="30">
        <f t="shared" si="0"/>
        <v>0.20833333333333331</v>
      </c>
    </row>
    <row r="50" spans="1:28" hidden="1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/>
      <c r="AA50" s="67"/>
      <c r="AB50" s="30">
        <f t="shared" si="0"/>
        <v>0.20833333333333331</v>
      </c>
    </row>
    <row r="51" spans="1:28" hidden="1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hidden="1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190</v>
      </c>
      <c r="T52" s="66" t="s">
        <v>35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0.29166666666666663</v>
      </c>
    </row>
    <row r="53" spans="1:28" hidden="1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190</v>
      </c>
      <c r="T53" s="66" t="s">
        <v>35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0.29166666666666663</v>
      </c>
    </row>
    <row r="54" spans="1:28" hidden="1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190</v>
      </c>
      <c r="T54" s="66" t="s">
        <v>35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0.29166666666666663</v>
      </c>
    </row>
    <row r="55" spans="1:28" hidden="1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190</v>
      </c>
      <c r="T55" s="66" t="s">
        <v>35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0.29166666666666663</v>
      </c>
    </row>
    <row r="56" spans="1:28" hidden="1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190</v>
      </c>
      <c r="T56" s="66" t="s">
        <v>35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0.29166666666666663</v>
      </c>
    </row>
    <row r="57" spans="1:28" hidden="1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190</v>
      </c>
      <c r="T57" s="66" t="s">
        <v>35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0.29166666666666663</v>
      </c>
    </row>
    <row r="58" spans="1:28" hidden="1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190</v>
      </c>
      <c r="T58" s="66" t="s">
        <v>35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0.29166666666666663</v>
      </c>
    </row>
    <row r="59" spans="1:28" hidden="1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hidden="1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hidden="1" x14ac:dyDescent="0.3">
      <c r="A61" s="40" t="s">
        <v>217</v>
      </c>
      <c r="B61" s="37" t="s">
        <v>25</v>
      </c>
      <c r="C61" s="34" t="s">
        <v>1777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190</v>
      </c>
      <c r="T61" s="66" t="s">
        <v>35</v>
      </c>
      <c r="U61" s="66"/>
      <c r="V61" s="66"/>
      <c r="W61" s="66"/>
      <c r="X61" s="66"/>
      <c r="Y61" s="66"/>
      <c r="Z61" s="66"/>
      <c r="AA61" s="67"/>
      <c r="AB61" s="30">
        <f t="shared" si="0"/>
        <v>0.20833333333333331</v>
      </c>
    </row>
    <row r="62" spans="1:28" hidden="1" x14ac:dyDescent="0.3">
      <c r="A62" s="40" t="s">
        <v>221</v>
      </c>
      <c r="B62" s="37" t="s">
        <v>25</v>
      </c>
      <c r="C62" s="34" t="s">
        <v>1777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190</v>
      </c>
      <c r="T62" s="66" t="s">
        <v>35</v>
      </c>
      <c r="U62" s="66"/>
      <c r="V62" s="66"/>
      <c r="W62" s="66"/>
      <c r="X62" s="66"/>
      <c r="Y62" s="66"/>
      <c r="Z62" s="66"/>
      <c r="AA62" s="67"/>
      <c r="AB62" s="30">
        <f t="shared" si="0"/>
        <v>0.20833333333333331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1812</v>
      </c>
      <c r="AB63" s="30">
        <f t="shared" si="0"/>
        <v>0.16666666666666666</v>
      </c>
    </row>
    <row r="64" spans="1:28" hidden="1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hidden="1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hidden="1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hidden="1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hidden="1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hidden="1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hidden="1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hidden="1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hidden="1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hidden="1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hidden="1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hidden="1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hidden="1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hidden="1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hidden="1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hidden="1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hidden="1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hidden="1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hidden="1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hidden="1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hidden="1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hidden="1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hidden="1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hidden="1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hidden="1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hidden="1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hidden="1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hidden="1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hidden="1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hidden="1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hidden="1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hidden="1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hidden="1" x14ac:dyDescent="0.3">
      <c r="A96" s="34" t="s">
        <v>326</v>
      </c>
      <c r="B96" s="37" t="s">
        <v>25</v>
      </c>
      <c r="C96" s="34" t="s">
        <v>1778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190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8.3333333333333329E-2</v>
      </c>
    </row>
    <row r="97" spans="1:28" hidden="1" x14ac:dyDescent="0.3">
      <c r="A97" s="34" t="s">
        <v>330</v>
      </c>
      <c r="B97" s="37" t="s">
        <v>25</v>
      </c>
      <c r="C97" s="34" t="s">
        <v>1778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190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8.3333333333333329E-2</v>
      </c>
    </row>
    <row r="98" spans="1:28" hidden="1" x14ac:dyDescent="0.3">
      <c r="A98" s="34" t="s">
        <v>333</v>
      </c>
      <c r="B98" s="37" t="s">
        <v>25</v>
      </c>
      <c r="C98" s="34" t="s">
        <v>1778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190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8.3333333333333329E-2</v>
      </c>
    </row>
    <row r="99" spans="1:28" hidden="1" x14ac:dyDescent="0.3">
      <c r="A99" s="34" t="s">
        <v>336</v>
      </c>
      <c r="B99" s="37" t="s">
        <v>25</v>
      </c>
      <c r="C99" s="34" t="s">
        <v>1778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190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8.3333333333333329E-2</v>
      </c>
    </row>
    <row r="100" spans="1:28" hidden="1" x14ac:dyDescent="0.3">
      <c r="A100" s="34" t="s">
        <v>339</v>
      </c>
      <c r="B100" s="37" t="s">
        <v>25</v>
      </c>
      <c r="C100" s="34" t="s">
        <v>1778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190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8.3333333333333329E-2</v>
      </c>
    </row>
    <row r="101" spans="1:28" hidden="1" x14ac:dyDescent="0.3">
      <c r="A101" s="34" t="s">
        <v>342</v>
      </c>
      <c r="B101" s="37" t="s">
        <v>25</v>
      </c>
      <c r="C101" s="34" t="s">
        <v>1778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190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8.3333333333333329E-2</v>
      </c>
    </row>
    <row r="102" spans="1:28" hidden="1" x14ac:dyDescent="0.3">
      <c r="A102" s="34" t="s">
        <v>345</v>
      </c>
      <c r="B102" s="37" t="s">
        <v>25</v>
      </c>
      <c r="C102" s="34" t="s">
        <v>1778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190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8.3333333333333329E-2</v>
      </c>
    </row>
    <row r="103" spans="1:28" hidden="1" x14ac:dyDescent="0.3">
      <c r="A103" s="34" t="s">
        <v>348</v>
      </c>
      <c r="B103" s="37" t="s">
        <v>25</v>
      </c>
      <c r="C103" s="34" t="s">
        <v>1778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190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8.3333333333333329E-2</v>
      </c>
    </row>
    <row r="104" spans="1:28" hidden="1" x14ac:dyDescent="0.3">
      <c r="A104" s="34" t="s">
        <v>351</v>
      </c>
      <c r="B104" s="37" t="s">
        <v>25</v>
      </c>
      <c r="C104" s="34" t="s">
        <v>1778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190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8.3333333333333329E-2</v>
      </c>
    </row>
    <row r="105" spans="1:28" hidden="1" x14ac:dyDescent="0.3">
      <c r="A105" s="34" t="s">
        <v>354</v>
      </c>
      <c r="B105" s="37" t="s">
        <v>25</v>
      </c>
      <c r="C105" s="34" t="s">
        <v>1778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190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8.3333333333333329E-2</v>
      </c>
    </row>
    <row r="106" spans="1:28" hidden="1" x14ac:dyDescent="0.3">
      <c r="A106" s="34" t="s">
        <v>357</v>
      </c>
      <c r="B106" s="37" t="s">
        <v>25</v>
      </c>
      <c r="C106" s="34" t="s">
        <v>1778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190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8.3333333333333329E-2</v>
      </c>
    </row>
    <row r="107" spans="1:28" hidden="1" x14ac:dyDescent="0.3">
      <c r="A107" s="34" t="s">
        <v>360</v>
      </c>
      <c r="B107" s="37" t="s">
        <v>25</v>
      </c>
      <c r="C107" s="34" t="s">
        <v>1778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190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8.3333333333333329E-2</v>
      </c>
    </row>
    <row r="108" spans="1:28" hidden="1" x14ac:dyDescent="0.3">
      <c r="A108" s="34" t="s">
        <v>363</v>
      </c>
      <c r="B108" s="37" t="s">
        <v>25</v>
      </c>
      <c r="C108" s="34" t="s">
        <v>1778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190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8.3333333333333329E-2</v>
      </c>
    </row>
    <row r="109" spans="1:28" hidden="1" x14ac:dyDescent="0.3">
      <c r="A109" s="34" t="s">
        <v>366</v>
      </c>
      <c r="B109" s="37" t="s">
        <v>25</v>
      </c>
      <c r="C109" s="34" t="s">
        <v>1778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190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8.3333333333333329E-2</v>
      </c>
    </row>
    <row r="110" spans="1:28" hidden="1" x14ac:dyDescent="0.3">
      <c r="A110" s="34" t="s">
        <v>369</v>
      </c>
      <c r="B110" s="37" t="s">
        <v>25</v>
      </c>
      <c r="C110" s="34" t="s">
        <v>1778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190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8.3333333333333329E-2</v>
      </c>
    </row>
    <row r="111" spans="1:28" hidden="1" x14ac:dyDescent="0.3">
      <c r="A111" s="34" t="s">
        <v>372</v>
      </c>
      <c r="B111" s="37" t="s">
        <v>25</v>
      </c>
      <c r="C111" s="34" t="s">
        <v>1778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190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8.3333333333333329E-2</v>
      </c>
    </row>
    <row r="112" spans="1:28" hidden="1" x14ac:dyDescent="0.3">
      <c r="A112" s="34" t="s">
        <v>375</v>
      </c>
      <c r="B112" s="37" t="s">
        <v>25</v>
      </c>
      <c r="C112" s="34" t="s">
        <v>1778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190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8.3333333333333329E-2</v>
      </c>
    </row>
    <row r="113" spans="1:28" hidden="1" x14ac:dyDescent="0.3">
      <c r="A113" s="34" t="s">
        <v>378</v>
      </c>
      <c r="B113" s="37" t="s">
        <v>25</v>
      </c>
      <c r="C113" s="34" t="s">
        <v>1778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190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8.3333333333333329E-2</v>
      </c>
    </row>
    <row r="114" spans="1:28" hidden="1" x14ac:dyDescent="0.3">
      <c r="A114" s="34" t="s">
        <v>381</v>
      </c>
      <c r="B114" s="37" t="s">
        <v>25</v>
      </c>
      <c r="C114" s="34" t="s">
        <v>1778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190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8.3333333333333329E-2</v>
      </c>
    </row>
    <row r="115" spans="1:28" hidden="1" x14ac:dyDescent="0.3">
      <c r="A115" s="34" t="s">
        <v>384</v>
      </c>
      <c r="B115" s="37" t="s">
        <v>25</v>
      </c>
      <c r="C115" s="34" t="s">
        <v>1778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190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8.3333333333333329E-2</v>
      </c>
    </row>
    <row r="116" spans="1:28" hidden="1" x14ac:dyDescent="0.3">
      <c r="A116" s="34" t="s">
        <v>387</v>
      </c>
      <c r="B116" s="37" t="s">
        <v>25</v>
      </c>
      <c r="C116" s="34" t="s">
        <v>1778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190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8.3333333333333329E-2</v>
      </c>
    </row>
    <row r="117" spans="1:28" hidden="1" x14ac:dyDescent="0.3">
      <c r="A117" s="34" t="s">
        <v>390</v>
      </c>
      <c r="B117" s="37" t="s">
        <v>25</v>
      </c>
      <c r="C117" s="34" t="s">
        <v>1778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190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8.3333333333333329E-2</v>
      </c>
    </row>
    <row r="118" spans="1:28" hidden="1" x14ac:dyDescent="0.3">
      <c r="A118" s="34" t="s">
        <v>393</v>
      </c>
      <c r="B118" s="37" t="s">
        <v>25</v>
      </c>
      <c r="C118" s="34" t="s">
        <v>1778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190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8.3333333333333329E-2</v>
      </c>
    </row>
    <row r="119" spans="1:28" hidden="1" x14ac:dyDescent="0.3">
      <c r="A119" s="34" t="s">
        <v>396</v>
      </c>
      <c r="B119" s="37" t="s">
        <v>25</v>
      </c>
      <c r="C119" s="34" t="s">
        <v>1778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190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8.3333333333333329E-2</v>
      </c>
    </row>
    <row r="120" spans="1:28" hidden="1" x14ac:dyDescent="0.3">
      <c r="A120" s="34" t="s">
        <v>399</v>
      </c>
      <c r="B120" s="37" t="s">
        <v>25</v>
      </c>
      <c r="C120" s="34" t="s">
        <v>1778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190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8.3333333333333329E-2</v>
      </c>
    </row>
    <row r="121" spans="1:28" hidden="1" x14ac:dyDescent="0.3">
      <c r="A121" s="34" t="s">
        <v>402</v>
      </c>
      <c r="B121" s="37" t="s">
        <v>25</v>
      </c>
      <c r="C121" s="34" t="s">
        <v>1778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190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8.3333333333333329E-2</v>
      </c>
    </row>
    <row r="122" spans="1:28" hidden="1" x14ac:dyDescent="0.3">
      <c r="A122" s="34" t="s">
        <v>405</v>
      </c>
      <c r="B122" s="37" t="s">
        <v>25</v>
      </c>
      <c r="C122" s="34" t="s">
        <v>1778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190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8.3333333333333329E-2</v>
      </c>
    </row>
    <row r="123" spans="1:28" hidden="1" x14ac:dyDescent="0.3">
      <c r="A123" s="34" t="s">
        <v>408</v>
      </c>
      <c r="B123" s="37" t="s">
        <v>25</v>
      </c>
      <c r="C123" s="34" t="s">
        <v>1778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190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8.3333333333333329E-2</v>
      </c>
    </row>
    <row r="124" spans="1:28" hidden="1" x14ac:dyDescent="0.3">
      <c r="A124" s="34" t="s">
        <v>411</v>
      </c>
      <c r="B124" s="37" t="s">
        <v>25</v>
      </c>
      <c r="C124" s="34" t="s">
        <v>1778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190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8.3333333333333329E-2</v>
      </c>
    </row>
    <row r="125" spans="1:28" hidden="1" x14ac:dyDescent="0.3">
      <c r="A125" s="34" t="s">
        <v>414</v>
      </c>
      <c r="B125" s="37" t="s">
        <v>25</v>
      </c>
      <c r="C125" s="34" t="s">
        <v>1778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190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8.3333333333333329E-2</v>
      </c>
    </row>
    <row r="126" spans="1:28" hidden="1" x14ac:dyDescent="0.3">
      <c r="A126" s="34" t="s">
        <v>417</v>
      </c>
      <c r="B126" s="37" t="s">
        <v>25</v>
      </c>
      <c r="C126" s="34" t="s">
        <v>1779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190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8.3333333333333329E-2</v>
      </c>
    </row>
    <row r="127" spans="1:28" hidden="1" x14ac:dyDescent="0.3">
      <c r="A127" s="34" t="s">
        <v>421</v>
      </c>
      <c r="B127" s="37" t="s">
        <v>25</v>
      </c>
      <c r="C127" s="34" t="s">
        <v>1779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190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8.3333333333333329E-2</v>
      </c>
    </row>
    <row r="128" spans="1:28" hidden="1" x14ac:dyDescent="0.3">
      <c r="A128" s="34" t="s">
        <v>424</v>
      </c>
      <c r="B128" s="37" t="s">
        <v>25</v>
      </c>
      <c r="C128" s="34" t="s">
        <v>1779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190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8.3333333333333329E-2</v>
      </c>
    </row>
    <row r="129" spans="1:28" hidden="1" x14ac:dyDescent="0.3">
      <c r="A129" s="34" t="s">
        <v>427</v>
      </c>
      <c r="B129" s="37" t="s">
        <v>25</v>
      </c>
      <c r="C129" s="34" t="s">
        <v>1779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190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8.3333333333333329E-2</v>
      </c>
    </row>
    <row r="130" spans="1:28" hidden="1" x14ac:dyDescent="0.3">
      <c r="A130" s="34" t="s">
        <v>430</v>
      </c>
      <c r="B130" s="37" t="s">
        <v>25</v>
      </c>
      <c r="C130" s="34" t="s">
        <v>1779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190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8.3333333333333329E-2</v>
      </c>
    </row>
    <row r="131" spans="1:28" hidden="1" x14ac:dyDescent="0.3">
      <c r="A131" s="34" t="s">
        <v>433</v>
      </c>
      <c r="B131" s="37" t="s">
        <v>25</v>
      </c>
      <c r="C131" s="34" t="s">
        <v>1779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190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8.3333333333333329E-2</v>
      </c>
    </row>
    <row r="132" spans="1:28" hidden="1" x14ac:dyDescent="0.3">
      <c r="A132" s="34" t="s">
        <v>436</v>
      </c>
      <c r="B132" s="37" t="s">
        <v>25</v>
      </c>
      <c r="C132" s="34" t="s">
        <v>1779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190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8.3333333333333329E-2</v>
      </c>
    </row>
    <row r="133" spans="1:28" hidden="1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190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8.3333333333333329E-2</v>
      </c>
    </row>
    <row r="134" spans="1:28" hidden="1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57" t="s">
        <v>29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74</v>
      </c>
      <c r="Z134" s="66" t="s">
        <v>74</v>
      </c>
      <c r="AA134" s="67"/>
      <c r="AB134" s="30">
        <f t="shared" si="2"/>
        <v>0.75</v>
      </c>
    </row>
    <row r="135" spans="1:28" hidden="1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190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8.3333333333333329E-2</v>
      </c>
    </row>
    <row r="136" spans="1:28" hidden="1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190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8.3333333333333329E-2</v>
      </c>
    </row>
    <row r="137" spans="1:28" hidden="1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190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8.3333333333333329E-2</v>
      </c>
    </row>
    <row r="138" spans="1:28" hidden="1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190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8.3333333333333329E-2</v>
      </c>
    </row>
    <row r="139" spans="1:28" hidden="1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190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8.3333333333333329E-2</v>
      </c>
    </row>
    <row r="140" spans="1:28" hidden="1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190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8.3333333333333329E-2</v>
      </c>
    </row>
    <row r="141" spans="1:28" hidden="1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190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8.3333333333333329E-2</v>
      </c>
    </row>
    <row r="142" spans="1:28" hidden="1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190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8.3333333333333329E-2</v>
      </c>
    </row>
    <row r="143" spans="1:28" hidden="1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190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8.3333333333333329E-2</v>
      </c>
    </row>
    <row r="144" spans="1:28" hidden="1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190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8.3333333333333329E-2</v>
      </c>
    </row>
    <row r="145" spans="1:28" hidden="1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190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8.3333333333333329E-2</v>
      </c>
    </row>
    <row r="146" spans="1:28" hidden="1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190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8.3333333333333329E-2</v>
      </c>
    </row>
    <row r="147" spans="1:28" hidden="1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190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8.3333333333333329E-2</v>
      </c>
    </row>
    <row r="148" spans="1:28" hidden="1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176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4.1666666666666664E-2</v>
      </c>
    </row>
    <row r="149" spans="1:28" hidden="1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190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8.3333333333333329E-2</v>
      </c>
    </row>
    <row r="150" spans="1:28" hidden="1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190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8.3333333333333329E-2</v>
      </c>
    </row>
    <row r="151" spans="1:28" hidden="1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190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8.3333333333333329E-2</v>
      </c>
    </row>
    <row r="152" spans="1:28" hidden="1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190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8.3333333333333329E-2</v>
      </c>
    </row>
    <row r="153" spans="1:28" hidden="1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190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8.3333333333333329E-2</v>
      </c>
    </row>
    <row r="154" spans="1:28" hidden="1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190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8.3333333333333329E-2</v>
      </c>
    </row>
    <row r="155" spans="1:28" hidden="1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190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8.3333333333333329E-2</v>
      </c>
    </row>
    <row r="156" spans="1:28" hidden="1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190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8.3333333333333329E-2</v>
      </c>
    </row>
    <row r="157" spans="1:28" hidden="1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190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8.3333333333333329E-2</v>
      </c>
    </row>
    <row r="158" spans="1:28" hidden="1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190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8.3333333333333329E-2</v>
      </c>
    </row>
    <row r="159" spans="1:28" hidden="1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190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8.3333333333333329E-2</v>
      </c>
    </row>
    <row r="160" spans="1:28" hidden="1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176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4.1666666666666664E-2</v>
      </c>
    </row>
    <row r="161" spans="1:28" hidden="1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176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4.1666666666666664E-2</v>
      </c>
    </row>
    <row r="162" spans="1:28" hidden="1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190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8.3333333333333329E-2</v>
      </c>
    </row>
    <row r="163" spans="1:28" hidden="1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190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8.3333333333333329E-2</v>
      </c>
    </row>
    <row r="164" spans="1:28" hidden="1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190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8.3333333333333329E-2</v>
      </c>
    </row>
    <row r="165" spans="1:28" hidden="1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190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8.3333333333333329E-2</v>
      </c>
    </row>
    <row r="166" spans="1:28" hidden="1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190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8.3333333333333329E-2</v>
      </c>
    </row>
    <row r="167" spans="1:28" hidden="1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190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8.3333333333333329E-2</v>
      </c>
    </row>
    <row r="168" spans="1:28" hidden="1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190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8.3333333333333329E-2</v>
      </c>
    </row>
    <row r="169" spans="1:28" hidden="1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190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8.3333333333333329E-2</v>
      </c>
    </row>
    <row r="170" spans="1:28" hidden="1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190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8.3333333333333329E-2</v>
      </c>
    </row>
    <row r="171" spans="1:28" hidden="1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190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8.3333333333333329E-2</v>
      </c>
    </row>
    <row r="172" spans="1:28" hidden="1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190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8.3333333333333329E-2</v>
      </c>
    </row>
    <row r="173" spans="1:28" hidden="1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190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8.3333333333333329E-2</v>
      </c>
    </row>
    <row r="174" spans="1:28" hidden="1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190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8.3333333333333329E-2</v>
      </c>
    </row>
    <row r="175" spans="1:28" hidden="1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190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8.3333333333333329E-2</v>
      </c>
    </row>
    <row r="176" spans="1:28" hidden="1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190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8.3333333333333329E-2</v>
      </c>
    </row>
    <row r="177" spans="1:28" hidden="1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190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8.3333333333333329E-2</v>
      </c>
    </row>
    <row r="178" spans="1:28" hidden="1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190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8.3333333333333329E-2</v>
      </c>
    </row>
    <row r="179" spans="1:28" hidden="1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190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8.3333333333333329E-2</v>
      </c>
    </row>
    <row r="180" spans="1:28" hidden="1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190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8.3333333333333329E-2</v>
      </c>
    </row>
    <row r="181" spans="1:28" hidden="1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190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8.3333333333333329E-2</v>
      </c>
    </row>
    <row r="182" spans="1:28" hidden="1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190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8.3333333333333329E-2</v>
      </c>
    </row>
    <row r="183" spans="1:28" hidden="1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190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8.3333333333333329E-2</v>
      </c>
    </row>
    <row r="184" spans="1:28" hidden="1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190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8.3333333333333329E-2</v>
      </c>
    </row>
    <row r="185" spans="1:28" hidden="1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190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8.3333333333333329E-2</v>
      </c>
    </row>
    <row r="186" spans="1:28" hidden="1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190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8.3333333333333329E-2</v>
      </c>
    </row>
    <row r="187" spans="1:28" hidden="1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190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8.3333333333333329E-2</v>
      </c>
    </row>
    <row r="188" spans="1:28" hidden="1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190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8.3333333333333329E-2</v>
      </c>
    </row>
    <row r="189" spans="1:28" hidden="1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190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8.3333333333333329E-2</v>
      </c>
    </row>
    <row r="190" spans="1:28" hidden="1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190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8.3333333333333329E-2</v>
      </c>
    </row>
    <row r="191" spans="1:28" hidden="1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190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8.3333333333333329E-2</v>
      </c>
    </row>
    <row r="192" spans="1:28" hidden="1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190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8.3333333333333329E-2</v>
      </c>
    </row>
    <row r="193" spans="1:28" hidden="1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190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8.3333333333333329E-2</v>
      </c>
    </row>
    <row r="194" spans="1:28" hidden="1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190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8.3333333333333329E-2</v>
      </c>
    </row>
    <row r="195" spans="1:28" hidden="1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190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8.3333333333333329E-2</v>
      </c>
    </row>
    <row r="196" spans="1:28" hidden="1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hidden="1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hidden="1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hidden="1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hidden="1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hidden="1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hidden="1" x14ac:dyDescent="0.3">
      <c r="A202" s="34" t="s">
        <v>646</v>
      </c>
      <c r="B202" s="37" t="s">
        <v>25</v>
      </c>
      <c r="C202" s="34" t="s">
        <v>1780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190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8.3333333333333329E-2</v>
      </c>
    </row>
    <row r="203" spans="1:28" hidden="1" x14ac:dyDescent="0.3">
      <c r="A203" s="34" t="s">
        <v>650</v>
      </c>
      <c r="B203" s="37" t="s">
        <v>25</v>
      </c>
      <c r="C203" s="34" t="s">
        <v>1780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190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8.3333333333333329E-2</v>
      </c>
    </row>
    <row r="204" spans="1:28" hidden="1" x14ac:dyDescent="0.3">
      <c r="A204" s="34" t="s">
        <v>653</v>
      </c>
      <c r="B204" s="37" t="s">
        <v>25</v>
      </c>
      <c r="C204" s="34" t="s">
        <v>1780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190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8.3333333333333329E-2</v>
      </c>
    </row>
    <row r="205" spans="1:28" hidden="1" x14ac:dyDescent="0.3">
      <c r="A205" s="34" t="s">
        <v>656</v>
      </c>
      <c r="B205" s="37" t="s">
        <v>25</v>
      </c>
      <c r="C205" s="34" t="s">
        <v>1780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190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8.3333333333333329E-2</v>
      </c>
    </row>
    <row r="206" spans="1:28" hidden="1" x14ac:dyDescent="0.3">
      <c r="A206" s="34" t="s">
        <v>659</v>
      </c>
      <c r="B206" s="37" t="s">
        <v>25</v>
      </c>
      <c r="C206" s="34" t="s">
        <v>1780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190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8.3333333333333329E-2</v>
      </c>
    </row>
    <row r="207" spans="1:28" hidden="1" x14ac:dyDescent="0.3">
      <c r="A207" s="34" t="s">
        <v>662</v>
      </c>
      <c r="B207" s="37" t="s">
        <v>25</v>
      </c>
      <c r="C207" s="34" t="s">
        <v>1780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190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8.3333333333333329E-2</v>
      </c>
    </row>
    <row r="208" spans="1:28" hidden="1" x14ac:dyDescent="0.3">
      <c r="A208" s="34" t="s">
        <v>665</v>
      </c>
      <c r="B208" s="37" t="s">
        <v>25</v>
      </c>
      <c r="C208" s="34" t="s">
        <v>1780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190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8.3333333333333329E-2</v>
      </c>
    </row>
    <row r="209" spans="1:28" hidden="1" x14ac:dyDescent="0.3">
      <c r="A209" s="34" t="s">
        <v>668</v>
      </c>
      <c r="B209" s="37" t="s">
        <v>25</v>
      </c>
      <c r="C209" s="34" t="s">
        <v>1780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190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8.3333333333333329E-2</v>
      </c>
    </row>
    <row r="210" spans="1:28" hidden="1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190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8.3333333333333329E-2</v>
      </c>
    </row>
    <row r="211" spans="1:28" hidden="1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190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8.3333333333333329E-2</v>
      </c>
    </row>
    <row r="212" spans="1:28" hidden="1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190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8.3333333333333329E-2</v>
      </c>
    </row>
    <row r="213" spans="1:28" hidden="1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190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8.3333333333333329E-2</v>
      </c>
    </row>
    <row r="214" spans="1:28" hidden="1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190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8.3333333333333329E-2</v>
      </c>
    </row>
    <row r="215" spans="1:28" hidden="1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190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8.3333333333333329E-2</v>
      </c>
    </row>
    <row r="216" spans="1:28" hidden="1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190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8.3333333333333329E-2</v>
      </c>
    </row>
    <row r="217" spans="1:28" hidden="1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190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8.3333333333333329E-2</v>
      </c>
    </row>
    <row r="218" spans="1:28" hidden="1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190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8.3333333333333329E-2</v>
      </c>
    </row>
    <row r="219" spans="1:28" hidden="1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190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8.3333333333333329E-2</v>
      </c>
    </row>
    <row r="220" spans="1:28" hidden="1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190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8.3333333333333329E-2</v>
      </c>
    </row>
    <row r="221" spans="1:28" hidden="1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190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8.3333333333333329E-2</v>
      </c>
    </row>
    <row r="222" spans="1:28" hidden="1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7"/>
      <c r="AB222" s="30">
        <f t="shared" si="3"/>
        <v>0.29166666666666663</v>
      </c>
    </row>
    <row r="223" spans="1:28" hidden="1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66"/>
      <c r="X223" s="66"/>
      <c r="Y223" s="66"/>
      <c r="Z223" s="66"/>
      <c r="AA223" s="67"/>
      <c r="AB223" s="30">
        <f t="shared" si="3"/>
        <v>0.29166666666666663</v>
      </c>
    </row>
    <row r="224" spans="1:28" hidden="1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7"/>
      <c r="AB224" s="30">
        <f t="shared" si="3"/>
        <v>0.29166666666666663</v>
      </c>
    </row>
    <row r="225" spans="1:28" hidden="1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213</v>
      </c>
      <c r="V225" s="66" t="s">
        <v>213</v>
      </c>
      <c r="W225" s="66"/>
      <c r="X225" s="66"/>
      <c r="Y225" s="66"/>
      <c r="Z225" s="66"/>
      <c r="AA225" s="67"/>
      <c r="AB225" s="30">
        <f t="shared" si="3"/>
        <v>0.29166666666666663</v>
      </c>
    </row>
    <row r="226" spans="1:28" hidden="1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7"/>
      <c r="AB226" s="30">
        <f t="shared" si="3"/>
        <v>0.29166666666666663</v>
      </c>
    </row>
    <row r="227" spans="1:28" hidden="1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7"/>
      <c r="AB227" s="30">
        <f t="shared" si="3"/>
        <v>0.29166666666666663</v>
      </c>
    </row>
    <row r="228" spans="1:28" hidden="1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190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8.3333333333333329E-2</v>
      </c>
    </row>
    <row r="229" spans="1:28" hidden="1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190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8.3333333333333329E-2</v>
      </c>
    </row>
    <row r="230" spans="1:28" hidden="1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190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8.3333333333333329E-2</v>
      </c>
    </row>
    <row r="231" spans="1:28" hidden="1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190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8.3333333333333329E-2</v>
      </c>
    </row>
    <row r="232" spans="1:28" hidden="1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190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8.3333333333333329E-2</v>
      </c>
    </row>
    <row r="233" spans="1:28" hidden="1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190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8.3333333333333329E-2</v>
      </c>
    </row>
    <row r="234" spans="1:28" hidden="1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190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8.3333333333333329E-2</v>
      </c>
    </row>
    <row r="235" spans="1:28" hidden="1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176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4.1666666666666664E-2</v>
      </c>
    </row>
    <row r="236" spans="1:28" hidden="1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190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8.3333333333333329E-2</v>
      </c>
    </row>
    <row r="237" spans="1:28" hidden="1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190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8.3333333333333329E-2</v>
      </c>
    </row>
    <row r="238" spans="1:28" hidden="1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hidden="1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hidden="1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hidden="1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hidden="1" x14ac:dyDescent="0.3">
      <c r="A242" s="34" t="s">
        <v>767</v>
      </c>
      <c r="B242" s="37" t="s">
        <v>25</v>
      </c>
      <c r="C242" s="34" t="s">
        <v>1777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190</v>
      </c>
      <c r="T242" s="66" t="s">
        <v>35</v>
      </c>
      <c r="U242" s="66"/>
      <c r="V242" s="66"/>
      <c r="W242" s="66"/>
      <c r="X242" s="66"/>
      <c r="Y242" s="66"/>
      <c r="Z242" s="66"/>
      <c r="AA242" s="67"/>
      <c r="AB242" s="30">
        <f t="shared" si="3"/>
        <v>0.20833333333333331</v>
      </c>
    </row>
    <row r="243" spans="1:28" hidden="1" x14ac:dyDescent="0.3">
      <c r="A243" s="34" t="s">
        <v>770</v>
      </c>
      <c r="B243" s="37" t="s">
        <v>25</v>
      </c>
      <c r="C243" s="34" t="s">
        <v>1777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190</v>
      </c>
      <c r="T243" s="66" t="s">
        <v>35</v>
      </c>
      <c r="U243" s="66"/>
      <c r="V243" s="66"/>
      <c r="W243" s="66"/>
      <c r="X243" s="66"/>
      <c r="Y243" s="66"/>
      <c r="Z243" s="66"/>
      <c r="AA243" s="67"/>
      <c r="AB243" s="30">
        <f t="shared" si="3"/>
        <v>0.20833333333333331</v>
      </c>
    </row>
    <row r="244" spans="1:28" hidden="1" x14ac:dyDescent="0.3">
      <c r="A244" s="34" t="s">
        <v>773</v>
      </c>
      <c r="B244" s="37" t="s">
        <v>25</v>
      </c>
      <c r="C244" s="34" t="s">
        <v>1777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190</v>
      </c>
      <c r="T244" s="66" t="s">
        <v>35</v>
      </c>
      <c r="U244" s="66"/>
      <c r="V244" s="66"/>
      <c r="W244" s="66"/>
      <c r="X244" s="66"/>
      <c r="Y244" s="66"/>
      <c r="Z244" s="66"/>
      <c r="AA244" s="67"/>
      <c r="AB244" s="30">
        <f t="shared" si="3"/>
        <v>0.20833333333333331</v>
      </c>
    </row>
    <row r="245" spans="1:28" hidden="1" x14ac:dyDescent="0.3">
      <c r="A245" s="34" t="s">
        <v>776</v>
      </c>
      <c r="B245" s="37" t="s">
        <v>25</v>
      </c>
      <c r="C245" s="34" t="s">
        <v>1777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190</v>
      </c>
      <c r="T245" s="66" t="s">
        <v>35</v>
      </c>
      <c r="U245" s="66"/>
      <c r="V245" s="66"/>
      <c r="W245" s="66"/>
      <c r="X245" s="66"/>
      <c r="Y245" s="66"/>
      <c r="Z245" s="66"/>
      <c r="AA245" s="67"/>
      <c r="AB245" s="30">
        <f t="shared" si="3"/>
        <v>0.20833333333333331</v>
      </c>
    </row>
    <row r="246" spans="1:28" hidden="1" x14ac:dyDescent="0.3">
      <c r="A246" s="34" t="s">
        <v>779</v>
      </c>
      <c r="B246" s="37" t="s">
        <v>25</v>
      </c>
      <c r="C246" s="34" t="s">
        <v>1777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190</v>
      </c>
      <c r="T246" s="66" t="s">
        <v>35</v>
      </c>
      <c r="U246" s="66"/>
      <c r="V246" s="66"/>
      <c r="W246" s="66"/>
      <c r="X246" s="66"/>
      <c r="Y246" s="66"/>
      <c r="Z246" s="66"/>
      <c r="AA246" s="67"/>
      <c r="AB246" s="30">
        <f t="shared" si="3"/>
        <v>0.20833333333333331</v>
      </c>
    </row>
    <row r="247" spans="1:28" hidden="1" x14ac:dyDescent="0.3">
      <c r="A247" s="34" t="s">
        <v>782</v>
      </c>
      <c r="B247" s="37" t="s">
        <v>25</v>
      </c>
      <c r="C247" s="34" t="s">
        <v>1777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190</v>
      </c>
      <c r="T247" s="66" t="s">
        <v>35</v>
      </c>
      <c r="U247" s="66"/>
      <c r="V247" s="66"/>
      <c r="W247" s="66"/>
      <c r="X247" s="66"/>
      <c r="Y247" s="66"/>
      <c r="Z247" s="66"/>
      <c r="AA247" s="67"/>
      <c r="AB247" s="30">
        <f t="shared" si="3"/>
        <v>0.20833333333333331</v>
      </c>
    </row>
    <row r="248" spans="1:28" hidden="1" x14ac:dyDescent="0.3">
      <c r="A248" s="34" t="s">
        <v>785</v>
      </c>
      <c r="B248" s="37" t="s">
        <v>25</v>
      </c>
      <c r="C248" s="34" t="s">
        <v>1777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190</v>
      </c>
      <c r="T248" s="66" t="s">
        <v>35</v>
      </c>
      <c r="U248" s="66"/>
      <c r="V248" s="66"/>
      <c r="W248" s="66"/>
      <c r="X248" s="66"/>
      <c r="Y248" s="66"/>
      <c r="Z248" s="66"/>
      <c r="AA248" s="67"/>
      <c r="AB248" s="30">
        <f t="shared" si="3"/>
        <v>0.20833333333333331</v>
      </c>
    </row>
    <row r="249" spans="1:28" hidden="1" x14ac:dyDescent="0.3">
      <c r="A249" s="34" t="s">
        <v>788</v>
      </c>
      <c r="B249" s="37" t="s">
        <v>25</v>
      </c>
      <c r="C249" s="34" t="s">
        <v>1777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190</v>
      </c>
      <c r="T249" s="66" t="s">
        <v>35</v>
      </c>
      <c r="U249" s="66"/>
      <c r="V249" s="66"/>
      <c r="W249" s="66"/>
      <c r="X249" s="66"/>
      <c r="Y249" s="66"/>
      <c r="Z249" s="66"/>
      <c r="AA249" s="67"/>
      <c r="AB249" s="30">
        <f t="shared" si="3"/>
        <v>0.20833333333333331</v>
      </c>
    </row>
    <row r="250" spans="1:28" hidden="1" x14ac:dyDescent="0.3">
      <c r="A250" s="34" t="s">
        <v>791</v>
      </c>
      <c r="B250" s="37" t="s">
        <v>25</v>
      </c>
      <c r="C250" s="34" t="s">
        <v>1777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190</v>
      </c>
      <c r="T250" s="66" t="s">
        <v>35</v>
      </c>
      <c r="U250" s="66"/>
      <c r="V250" s="66"/>
      <c r="W250" s="66"/>
      <c r="X250" s="66"/>
      <c r="Y250" s="66"/>
      <c r="Z250" s="66"/>
      <c r="AA250" s="67"/>
      <c r="AB250" s="30">
        <f t="shared" si="3"/>
        <v>0.20833333333333331</v>
      </c>
    </row>
    <row r="251" spans="1:28" hidden="1" x14ac:dyDescent="0.3">
      <c r="A251" s="34" t="s">
        <v>794</v>
      </c>
      <c r="B251" s="37" t="s">
        <v>25</v>
      </c>
      <c r="C251" s="34" t="s">
        <v>1777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190</v>
      </c>
      <c r="T251" s="66" t="s">
        <v>35</v>
      </c>
      <c r="U251" s="66"/>
      <c r="V251" s="66"/>
      <c r="W251" s="66"/>
      <c r="X251" s="66"/>
      <c r="Y251" s="66"/>
      <c r="Z251" s="66"/>
      <c r="AA251" s="67"/>
      <c r="AB251" s="30">
        <f t="shared" si="3"/>
        <v>0.20833333333333331</v>
      </c>
    </row>
    <row r="252" spans="1:28" hidden="1" x14ac:dyDescent="0.3">
      <c r="A252" s="34" t="s">
        <v>797</v>
      </c>
      <c r="B252" s="37" t="s">
        <v>25</v>
      </c>
      <c r="C252" s="34" t="s">
        <v>1777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190</v>
      </c>
      <c r="T252" s="66" t="s">
        <v>35</v>
      </c>
      <c r="U252" s="66"/>
      <c r="V252" s="66"/>
      <c r="W252" s="66"/>
      <c r="X252" s="66"/>
      <c r="Y252" s="66"/>
      <c r="Z252" s="66"/>
      <c r="AA252" s="67"/>
      <c r="AB252" s="30">
        <f t="shared" si="3"/>
        <v>0.20833333333333331</v>
      </c>
    </row>
    <row r="253" spans="1:28" hidden="1" x14ac:dyDescent="0.3">
      <c r="A253" s="34" t="s">
        <v>800</v>
      </c>
      <c r="B253" s="37" t="s">
        <v>25</v>
      </c>
      <c r="C253" s="34" t="s">
        <v>1777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190</v>
      </c>
      <c r="T253" s="66" t="s">
        <v>35</v>
      </c>
      <c r="U253" s="66"/>
      <c r="V253" s="66"/>
      <c r="W253" s="66"/>
      <c r="X253" s="66"/>
      <c r="Y253" s="66"/>
      <c r="Z253" s="66"/>
      <c r="AA253" s="67"/>
      <c r="AB253" s="30">
        <f t="shared" si="3"/>
        <v>0.20833333333333331</v>
      </c>
    </row>
    <row r="254" spans="1:28" hidden="1" x14ac:dyDescent="0.3">
      <c r="A254" s="34" t="s">
        <v>803</v>
      </c>
      <c r="B254" s="37" t="s">
        <v>25</v>
      </c>
      <c r="C254" s="34" t="s">
        <v>1777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190</v>
      </c>
      <c r="T254" s="66" t="s">
        <v>35</v>
      </c>
      <c r="U254" s="66"/>
      <c r="V254" s="66"/>
      <c r="W254" s="66"/>
      <c r="X254" s="66"/>
      <c r="Y254" s="66"/>
      <c r="Z254" s="66"/>
      <c r="AA254" s="67"/>
      <c r="AB254" s="30">
        <f t="shared" si="3"/>
        <v>0.20833333333333331</v>
      </c>
    </row>
    <row r="255" spans="1:28" hidden="1" x14ac:dyDescent="0.3">
      <c r="A255" s="34" t="s">
        <v>806</v>
      </c>
      <c r="B255" s="37" t="s">
        <v>25</v>
      </c>
      <c r="C255" s="34" t="s">
        <v>1777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190</v>
      </c>
      <c r="T255" s="66" t="s">
        <v>35</v>
      </c>
      <c r="U255" s="66"/>
      <c r="V255" s="66"/>
      <c r="W255" s="66"/>
      <c r="X255" s="66"/>
      <c r="Y255" s="66"/>
      <c r="Z255" s="66"/>
      <c r="AA255" s="67"/>
      <c r="AB255" s="30">
        <f t="shared" si="3"/>
        <v>0.20833333333333331</v>
      </c>
    </row>
    <row r="256" spans="1:28" hidden="1" x14ac:dyDescent="0.3">
      <c r="A256" s="34" t="s">
        <v>809</v>
      </c>
      <c r="B256" s="37" t="s">
        <v>25</v>
      </c>
      <c r="C256" s="34" t="s">
        <v>1777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190</v>
      </c>
      <c r="T256" s="66" t="s">
        <v>35</v>
      </c>
      <c r="U256" s="66"/>
      <c r="V256" s="66"/>
      <c r="W256" s="66"/>
      <c r="X256" s="66"/>
      <c r="Y256" s="66"/>
      <c r="Z256" s="66"/>
      <c r="AA256" s="67"/>
      <c r="AB256" s="30">
        <f t="shared" si="3"/>
        <v>0.20833333333333331</v>
      </c>
    </row>
    <row r="257" spans="1:28" hidden="1" x14ac:dyDescent="0.3">
      <c r="A257" s="34" t="s">
        <v>812</v>
      </c>
      <c r="B257" s="37" t="s">
        <v>25</v>
      </c>
      <c r="C257" s="34" t="s">
        <v>1777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190</v>
      </c>
      <c r="T257" s="66" t="s">
        <v>35</v>
      </c>
      <c r="U257" s="66"/>
      <c r="V257" s="66"/>
      <c r="W257" s="66"/>
      <c r="X257" s="66"/>
      <c r="Y257" s="66"/>
      <c r="Z257" s="66"/>
      <c r="AA257" s="67"/>
      <c r="AB257" s="30">
        <f t="shared" si="3"/>
        <v>0.20833333333333331</v>
      </c>
    </row>
    <row r="258" spans="1:28" hidden="1" x14ac:dyDescent="0.3">
      <c r="A258" s="34" t="s">
        <v>815</v>
      </c>
      <c r="B258" s="37" t="s">
        <v>25</v>
      </c>
      <c r="C258" s="34" t="s">
        <v>1777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190</v>
      </c>
      <c r="T258" s="66" t="s">
        <v>35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0.20833333333333331</v>
      </c>
    </row>
    <row r="259" spans="1:28" hidden="1" x14ac:dyDescent="0.3">
      <c r="A259" s="34" t="s">
        <v>818</v>
      </c>
      <c r="B259" s="37" t="s">
        <v>25</v>
      </c>
      <c r="C259" s="34" t="s">
        <v>1777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190</v>
      </c>
      <c r="T259" s="66" t="s">
        <v>35</v>
      </c>
      <c r="U259" s="66"/>
      <c r="V259" s="66"/>
      <c r="W259" s="66"/>
      <c r="X259" s="66"/>
      <c r="Y259" s="66"/>
      <c r="Z259" s="66"/>
      <c r="AA259" s="67"/>
      <c r="AB259" s="30">
        <f t="shared" si="4"/>
        <v>0.20833333333333331</v>
      </c>
    </row>
    <row r="260" spans="1:28" hidden="1" x14ac:dyDescent="0.3">
      <c r="A260" s="34" t="s">
        <v>821</v>
      </c>
      <c r="B260" s="37" t="s">
        <v>25</v>
      </c>
      <c r="C260" s="34" t="s">
        <v>1777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190</v>
      </c>
      <c r="T260" s="66" t="s">
        <v>35</v>
      </c>
      <c r="U260" s="66"/>
      <c r="V260" s="66"/>
      <c r="W260" s="66"/>
      <c r="X260" s="66"/>
      <c r="Y260" s="66"/>
      <c r="Z260" s="66"/>
      <c r="AA260" s="67"/>
      <c r="AB260" s="30">
        <f t="shared" si="4"/>
        <v>0.20833333333333331</v>
      </c>
    </row>
    <row r="261" spans="1:28" hidden="1" x14ac:dyDescent="0.3">
      <c r="A261" s="34" t="s">
        <v>824</v>
      </c>
      <c r="B261" s="37" t="s">
        <v>25</v>
      </c>
      <c r="C261" s="34" t="s">
        <v>1777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190</v>
      </c>
      <c r="T261" s="66" t="s">
        <v>35</v>
      </c>
      <c r="U261" s="66"/>
      <c r="V261" s="66"/>
      <c r="W261" s="66"/>
      <c r="X261" s="66"/>
      <c r="Y261" s="66"/>
      <c r="Z261" s="66"/>
      <c r="AA261" s="67"/>
      <c r="AB261" s="30">
        <f t="shared" si="4"/>
        <v>0.20833333333333331</v>
      </c>
    </row>
    <row r="262" spans="1:28" hidden="1" x14ac:dyDescent="0.3">
      <c r="A262" s="34" t="s">
        <v>827</v>
      </c>
      <c r="B262" s="37" t="s">
        <v>25</v>
      </c>
      <c r="C262" s="34" t="s">
        <v>1777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190</v>
      </c>
      <c r="T262" s="66" t="s">
        <v>35</v>
      </c>
      <c r="U262" s="66"/>
      <c r="V262" s="66"/>
      <c r="W262" s="66"/>
      <c r="X262" s="66"/>
      <c r="Y262" s="66"/>
      <c r="Z262" s="66"/>
      <c r="AA262" s="67"/>
      <c r="AB262" s="30">
        <f t="shared" si="4"/>
        <v>0.20833333333333331</v>
      </c>
    </row>
    <row r="263" spans="1:28" hidden="1" x14ac:dyDescent="0.3">
      <c r="A263" s="34" t="s">
        <v>830</v>
      </c>
      <c r="B263" s="37" t="s">
        <v>25</v>
      </c>
      <c r="C263" s="34" t="s">
        <v>1777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190</v>
      </c>
      <c r="T263" s="66" t="s">
        <v>35</v>
      </c>
      <c r="U263" s="66"/>
      <c r="V263" s="66"/>
      <c r="W263" s="66"/>
      <c r="X263" s="66"/>
      <c r="Y263" s="66"/>
      <c r="Z263" s="66"/>
      <c r="AA263" s="67"/>
      <c r="AB263" s="30">
        <f t="shared" si="4"/>
        <v>0.20833333333333331</v>
      </c>
    </row>
    <row r="264" spans="1:28" hidden="1" x14ac:dyDescent="0.3">
      <c r="A264" s="34" t="s">
        <v>833</v>
      </c>
      <c r="B264" s="37" t="s">
        <v>25</v>
      </c>
      <c r="C264" s="34" t="s">
        <v>1777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190</v>
      </c>
      <c r="T264" s="66" t="s">
        <v>35</v>
      </c>
      <c r="U264" s="66"/>
      <c r="V264" s="66"/>
      <c r="W264" s="66"/>
      <c r="X264" s="66"/>
      <c r="Y264" s="66"/>
      <c r="Z264" s="66"/>
      <c r="AA264" s="67"/>
      <c r="AB264" s="30">
        <f t="shared" si="4"/>
        <v>0.20833333333333331</v>
      </c>
    </row>
    <row r="265" spans="1:28" hidden="1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190</v>
      </c>
      <c r="T265" s="66"/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0.16666666666666666</v>
      </c>
    </row>
    <row r="266" spans="1:28" hidden="1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190</v>
      </c>
      <c r="T266" s="66"/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0.16666666666666666</v>
      </c>
    </row>
    <row r="267" spans="1:28" hidden="1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190</v>
      </c>
      <c r="T267" s="66"/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0.16666666666666666</v>
      </c>
    </row>
    <row r="268" spans="1:28" hidden="1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190</v>
      </c>
      <c r="T268" s="66"/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0.16666666666666666</v>
      </c>
    </row>
    <row r="269" spans="1:28" hidden="1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190</v>
      </c>
      <c r="T269" s="66"/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0.16666666666666666</v>
      </c>
    </row>
    <row r="270" spans="1:28" hidden="1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190</v>
      </c>
      <c r="T270" s="66"/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0.16666666666666666</v>
      </c>
    </row>
    <row r="271" spans="1:28" hidden="1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190</v>
      </c>
      <c r="T271" s="66"/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0.16666666666666666</v>
      </c>
    </row>
    <row r="272" spans="1:28" hidden="1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190</v>
      </c>
      <c r="T272" s="66"/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0.16666666666666666</v>
      </c>
    </row>
    <row r="273" spans="1:28" hidden="1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190</v>
      </c>
      <c r="T273" s="66"/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0.16666666666666666</v>
      </c>
    </row>
    <row r="274" spans="1:28" hidden="1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190</v>
      </c>
      <c r="T274" s="66"/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0.16666666666666666</v>
      </c>
    </row>
    <row r="275" spans="1:28" hidden="1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190</v>
      </c>
      <c r="T275" s="66"/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0.16666666666666666</v>
      </c>
    </row>
    <row r="276" spans="1:28" hidden="1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hidden="1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hidden="1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hidden="1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176</v>
      </c>
      <c r="V279" s="66" t="s">
        <v>176</v>
      </c>
      <c r="W279" s="66"/>
      <c r="X279" s="66"/>
      <c r="Y279" s="66"/>
      <c r="Z279" s="66"/>
      <c r="AA279" s="67"/>
      <c r="AB279" s="30">
        <f t="shared" si="4"/>
        <v>0.20833333333333331</v>
      </c>
    </row>
    <row r="280" spans="1:28" hidden="1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hidden="1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hidden="1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hidden="1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213</v>
      </c>
      <c r="V283" s="66" t="s">
        <v>213</v>
      </c>
      <c r="W283" s="66"/>
      <c r="X283" s="66"/>
      <c r="Y283" s="66"/>
      <c r="Z283" s="66"/>
      <c r="AA283" s="67"/>
      <c r="AB283" s="30">
        <f t="shared" si="4"/>
        <v>0.29166666666666663</v>
      </c>
    </row>
    <row r="284" spans="1:28" hidden="1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213</v>
      </c>
      <c r="V284" s="66" t="s">
        <v>213</v>
      </c>
      <c r="W284" s="66"/>
      <c r="X284" s="66"/>
      <c r="Y284" s="66"/>
      <c r="Z284" s="66"/>
      <c r="AA284" s="67"/>
      <c r="AB284" s="30">
        <f t="shared" si="4"/>
        <v>0.29166666666666663</v>
      </c>
    </row>
    <row r="285" spans="1:28" hidden="1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213</v>
      </c>
      <c r="V285" s="66" t="s">
        <v>213</v>
      </c>
      <c r="W285" s="66"/>
      <c r="X285" s="66"/>
      <c r="Y285" s="66"/>
      <c r="Z285" s="66"/>
      <c r="AA285" s="67"/>
      <c r="AB285" s="30">
        <f t="shared" si="4"/>
        <v>0.29166666666666663</v>
      </c>
    </row>
    <row r="286" spans="1:28" hidden="1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213</v>
      </c>
      <c r="V286" s="66" t="s">
        <v>213</v>
      </c>
      <c r="W286" s="66"/>
      <c r="X286" s="66"/>
      <c r="Y286" s="66"/>
      <c r="Z286" s="66"/>
      <c r="AA286" s="67"/>
      <c r="AB286" s="30">
        <f t="shared" si="4"/>
        <v>0.29166666666666663</v>
      </c>
    </row>
    <row r="287" spans="1:28" hidden="1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190</v>
      </c>
      <c r="T287" s="66" t="s">
        <v>35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0.29166666666666663</v>
      </c>
    </row>
    <row r="288" spans="1:28" hidden="1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190</v>
      </c>
      <c r="T288" s="66" t="s">
        <v>35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0.29166666666666663</v>
      </c>
    </row>
    <row r="289" spans="1:28" hidden="1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190</v>
      </c>
      <c r="T289" s="66" t="s">
        <v>35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0.29166666666666663</v>
      </c>
    </row>
    <row r="290" spans="1:28" hidden="1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190</v>
      </c>
      <c r="T290" s="66" t="s">
        <v>35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0.29166666666666663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1812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1812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1812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1812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1812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1812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1812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1812</v>
      </c>
      <c r="AB299" s="30">
        <f t="shared" si="4"/>
        <v>0.16666666666666666</v>
      </c>
    </row>
    <row r="300" spans="1:28" hidden="1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1812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1812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1812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1812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hidden="1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1813</v>
      </c>
      <c r="X309" s="66"/>
      <c r="Y309" s="66"/>
      <c r="Z309" s="66"/>
      <c r="AA309" s="67"/>
      <c r="AB309" s="30">
        <f t="shared" si="4"/>
        <v>0.54166666666666663</v>
      </c>
    </row>
    <row r="310" spans="1:28" hidden="1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1813</v>
      </c>
      <c r="X310" s="66"/>
      <c r="Y310" s="66"/>
      <c r="Z310" s="66"/>
      <c r="AA310" s="67"/>
      <c r="AB310" s="30">
        <f t="shared" si="4"/>
        <v>0.54166666666666663</v>
      </c>
    </row>
    <row r="311" spans="1:28" hidden="1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1813</v>
      </c>
      <c r="X311" s="66"/>
      <c r="Y311" s="66"/>
      <c r="Z311" s="66"/>
      <c r="AA311" s="67"/>
      <c r="AB311" s="30">
        <f t="shared" si="4"/>
        <v>0.54166666666666663</v>
      </c>
    </row>
    <row r="312" spans="1:28" hidden="1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1813</v>
      </c>
      <c r="X312" s="66"/>
      <c r="Y312" s="66"/>
      <c r="Z312" s="66"/>
      <c r="AA312" s="67"/>
      <c r="AB312" s="30">
        <f t="shared" si="4"/>
        <v>0.54166666666666663</v>
      </c>
    </row>
    <row r="313" spans="1:28" hidden="1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1813</v>
      </c>
      <c r="X313" s="66"/>
      <c r="Y313" s="66"/>
      <c r="Z313" s="66"/>
      <c r="AA313" s="67"/>
      <c r="AB313" s="30">
        <f t="shared" si="4"/>
        <v>0.54166666666666663</v>
      </c>
    </row>
    <row r="314" spans="1:28" hidden="1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hidden="1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hidden="1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hidden="1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hidden="1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hidden="1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hidden="1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hidden="1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hidden="1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hidden="1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hidden="1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hidden="1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hidden="1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hidden="1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hidden="1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hidden="1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hidden="1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hidden="1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hidden="1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hidden="1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hidden="1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hidden="1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hidden="1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hidden="1" x14ac:dyDescent="0.3">
      <c r="A337" s="34" t="s">
        <v>1033</v>
      </c>
      <c r="B337" s="37" t="s">
        <v>25</v>
      </c>
      <c r="C337" s="34" t="s">
        <v>1778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190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8.3333333333333329E-2</v>
      </c>
    </row>
    <row r="338" spans="1:28" hidden="1" x14ac:dyDescent="0.3">
      <c r="A338" s="34" t="s">
        <v>1036</v>
      </c>
      <c r="B338" s="37" t="s">
        <v>25</v>
      </c>
      <c r="C338" s="34" t="s">
        <v>1778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190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8.3333333333333329E-2</v>
      </c>
    </row>
    <row r="339" spans="1:28" hidden="1" x14ac:dyDescent="0.3">
      <c r="A339" s="34" t="s">
        <v>1039</v>
      </c>
      <c r="B339" s="37" t="s">
        <v>25</v>
      </c>
      <c r="C339" s="34" t="s">
        <v>1778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190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8.3333333333333329E-2</v>
      </c>
    </row>
    <row r="340" spans="1:28" hidden="1" x14ac:dyDescent="0.3">
      <c r="A340" s="34" t="s">
        <v>1042</v>
      </c>
      <c r="B340" s="37" t="s">
        <v>25</v>
      </c>
      <c r="C340" s="34" t="s">
        <v>1778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190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8.3333333333333329E-2</v>
      </c>
    </row>
    <row r="341" spans="1:28" hidden="1" x14ac:dyDescent="0.3">
      <c r="A341" s="34" t="s">
        <v>1045</v>
      </c>
      <c r="B341" s="37" t="s">
        <v>25</v>
      </c>
      <c r="C341" s="34" t="s">
        <v>1778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190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8.3333333333333329E-2</v>
      </c>
    </row>
    <row r="342" spans="1:28" hidden="1" x14ac:dyDescent="0.3">
      <c r="A342" s="34" t="s">
        <v>1048</v>
      </c>
      <c r="B342" s="37" t="s">
        <v>25</v>
      </c>
      <c r="C342" s="34" t="s">
        <v>1778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190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8.3333333333333329E-2</v>
      </c>
    </row>
    <row r="343" spans="1:28" hidden="1" x14ac:dyDescent="0.3">
      <c r="A343" s="34" t="s">
        <v>1051</v>
      </c>
      <c r="B343" s="37" t="s">
        <v>25</v>
      </c>
      <c r="C343" s="34" t="s">
        <v>1778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190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8.3333333333333329E-2</v>
      </c>
    </row>
    <row r="344" spans="1:28" hidden="1" x14ac:dyDescent="0.3">
      <c r="A344" s="34" t="s">
        <v>1053</v>
      </c>
      <c r="B344" s="37" t="s">
        <v>25</v>
      </c>
      <c r="C344" s="34" t="s">
        <v>1778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190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8.3333333333333329E-2</v>
      </c>
    </row>
    <row r="345" spans="1:28" hidden="1" x14ac:dyDescent="0.3">
      <c r="A345" s="34" t="s">
        <v>1056</v>
      </c>
      <c r="B345" s="37" t="s">
        <v>25</v>
      </c>
      <c r="C345" s="34" t="s">
        <v>1778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190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8.3333333333333329E-2</v>
      </c>
    </row>
    <row r="346" spans="1:28" hidden="1" x14ac:dyDescent="0.3">
      <c r="A346" s="34" t="s">
        <v>1059</v>
      </c>
      <c r="B346" s="37" t="s">
        <v>25</v>
      </c>
      <c r="C346" s="34" t="s">
        <v>1778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190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8.3333333333333329E-2</v>
      </c>
    </row>
    <row r="347" spans="1:28" hidden="1" x14ac:dyDescent="0.3">
      <c r="A347" s="34" t="s">
        <v>1062</v>
      </c>
      <c r="B347" s="37" t="s">
        <v>25</v>
      </c>
      <c r="C347" s="34" t="s">
        <v>1778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190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8.3333333333333329E-2</v>
      </c>
    </row>
    <row r="348" spans="1:28" hidden="1" x14ac:dyDescent="0.3">
      <c r="A348" s="34" t="s">
        <v>1065</v>
      </c>
      <c r="B348" s="37" t="s">
        <v>25</v>
      </c>
      <c r="C348" s="34" t="s">
        <v>1778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190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8.3333333333333329E-2</v>
      </c>
    </row>
    <row r="349" spans="1:28" hidden="1" x14ac:dyDescent="0.3">
      <c r="A349" s="34" t="s">
        <v>1068</v>
      </c>
      <c r="B349" s="37" t="s">
        <v>25</v>
      </c>
      <c r="C349" s="34" t="s">
        <v>1778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190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8.3333333333333329E-2</v>
      </c>
    </row>
    <row r="350" spans="1:28" hidden="1" x14ac:dyDescent="0.3">
      <c r="A350" s="34" t="s">
        <v>1071</v>
      </c>
      <c r="B350" s="37" t="s">
        <v>25</v>
      </c>
      <c r="C350" s="34" t="s">
        <v>1778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190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8.3333333333333329E-2</v>
      </c>
    </row>
    <row r="351" spans="1:28" hidden="1" x14ac:dyDescent="0.3">
      <c r="A351" s="34" t="s">
        <v>1074</v>
      </c>
      <c r="B351" s="37" t="s">
        <v>25</v>
      </c>
      <c r="C351" s="34" t="s">
        <v>1778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190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8.3333333333333329E-2</v>
      </c>
    </row>
    <row r="352" spans="1:28" hidden="1" x14ac:dyDescent="0.3">
      <c r="A352" s="34" t="s">
        <v>1077</v>
      </c>
      <c r="B352" s="37" t="s">
        <v>25</v>
      </c>
      <c r="C352" s="34" t="s">
        <v>1778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190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8.3333333333333329E-2</v>
      </c>
    </row>
    <row r="353" spans="1:28" hidden="1" x14ac:dyDescent="0.3">
      <c r="A353" s="34" t="s">
        <v>1080</v>
      </c>
      <c r="B353" s="37" t="s">
        <v>25</v>
      </c>
      <c r="C353" s="34" t="s">
        <v>1778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190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8.3333333333333329E-2</v>
      </c>
    </row>
    <row r="354" spans="1:28" hidden="1" x14ac:dyDescent="0.3">
      <c r="A354" s="34" t="s">
        <v>1083</v>
      </c>
      <c r="B354" s="37" t="s">
        <v>25</v>
      </c>
      <c r="C354" s="34" t="s">
        <v>1778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190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8.3333333333333329E-2</v>
      </c>
    </row>
    <row r="355" spans="1:28" hidden="1" x14ac:dyDescent="0.3">
      <c r="A355" s="34" t="s">
        <v>1086</v>
      </c>
      <c r="B355" s="37" t="s">
        <v>25</v>
      </c>
      <c r="C355" s="34" t="s">
        <v>1778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190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8.3333333333333329E-2</v>
      </c>
    </row>
    <row r="356" spans="1:28" hidden="1" x14ac:dyDescent="0.3">
      <c r="A356" s="34" t="s">
        <v>1088</v>
      </c>
      <c r="B356" s="37" t="s">
        <v>25</v>
      </c>
      <c r="C356" s="34" t="s">
        <v>1778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190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8.3333333333333329E-2</v>
      </c>
    </row>
    <row r="357" spans="1:28" hidden="1" x14ac:dyDescent="0.3">
      <c r="A357" s="34" t="s">
        <v>1091</v>
      </c>
      <c r="B357" s="37" t="s">
        <v>25</v>
      </c>
      <c r="C357" s="34" t="s">
        <v>1778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190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8.3333333333333329E-2</v>
      </c>
    </row>
    <row r="358" spans="1:28" hidden="1" x14ac:dyDescent="0.3">
      <c r="A358" s="34" t="s">
        <v>1093</v>
      </c>
      <c r="B358" s="37" t="s">
        <v>25</v>
      </c>
      <c r="C358" s="34" t="s">
        <v>1778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190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8.3333333333333329E-2</v>
      </c>
    </row>
    <row r="359" spans="1:28" hidden="1" x14ac:dyDescent="0.3">
      <c r="A359" s="34" t="s">
        <v>1095</v>
      </c>
      <c r="B359" s="37" t="s">
        <v>25</v>
      </c>
      <c r="C359" s="34" t="s">
        <v>1778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190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8.3333333333333329E-2</v>
      </c>
    </row>
    <row r="360" spans="1:28" hidden="1" x14ac:dyDescent="0.3">
      <c r="A360" s="34" t="s">
        <v>1098</v>
      </c>
      <c r="B360" s="37" t="s">
        <v>25</v>
      </c>
      <c r="C360" s="34" t="s">
        <v>1778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190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8.3333333333333329E-2</v>
      </c>
    </row>
    <row r="361" spans="1:28" hidden="1" x14ac:dyDescent="0.3">
      <c r="A361" s="34" t="s">
        <v>1100</v>
      </c>
      <c r="B361" s="37" t="s">
        <v>25</v>
      </c>
      <c r="C361" s="34" t="s">
        <v>1778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190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8.3333333333333329E-2</v>
      </c>
    </row>
    <row r="362" spans="1:28" hidden="1" x14ac:dyDescent="0.3">
      <c r="A362" s="34" t="s">
        <v>1103</v>
      </c>
      <c r="B362" s="37" t="s">
        <v>25</v>
      </c>
      <c r="C362" s="34" t="s">
        <v>1778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190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8.3333333333333329E-2</v>
      </c>
    </row>
    <row r="363" spans="1:28" hidden="1" x14ac:dyDescent="0.3">
      <c r="A363" s="34" t="s">
        <v>1105</v>
      </c>
      <c r="B363" s="37" t="s">
        <v>25</v>
      </c>
      <c r="C363" s="34" t="s">
        <v>1778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190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8.3333333333333329E-2</v>
      </c>
    </row>
    <row r="364" spans="1:28" hidden="1" x14ac:dyDescent="0.3">
      <c r="A364" s="34" t="s">
        <v>1108</v>
      </c>
      <c r="B364" s="37" t="s">
        <v>25</v>
      </c>
      <c r="C364" s="34" t="s">
        <v>1778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190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8.3333333333333329E-2</v>
      </c>
    </row>
    <row r="365" spans="1:28" hidden="1" x14ac:dyDescent="0.3">
      <c r="A365" s="34" t="s">
        <v>1111</v>
      </c>
      <c r="B365" s="37" t="s">
        <v>25</v>
      </c>
      <c r="C365" s="34" t="s">
        <v>1778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190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8.3333333333333329E-2</v>
      </c>
    </row>
    <row r="366" spans="1:28" hidden="1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hidden="1" x14ac:dyDescent="0.3">
      <c r="A367" s="34" t="s">
        <v>1117</v>
      </c>
      <c r="B367" s="37" t="s">
        <v>25</v>
      </c>
      <c r="C367" s="34" t="s">
        <v>1778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190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8.3333333333333329E-2</v>
      </c>
    </row>
    <row r="368" spans="1:28" hidden="1" x14ac:dyDescent="0.3">
      <c r="A368" s="34" t="s">
        <v>1120</v>
      </c>
      <c r="B368" s="37" t="s">
        <v>25</v>
      </c>
      <c r="C368" s="34" t="s">
        <v>1779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190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8.3333333333333329E-2</v>
      </c>
    </row>
    <row r="369" spans="1:28" hidden="1" x14ac:dyDescent="0.3">
      <c r="A369" s="34" t="s">
        <v>1123</v>
      </c>
      <c r="B369" s="37" t="s">
        <v>25</v>
      </c>
      <c r="C369" s="34" t="s">
        <v>1779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190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8.3333333333333329E-2</v>
      </c>
    </row>
    <row r="370" spans="1:28" hidden="1" x14ac:dyDescent="0.3">
      <c r="A370" s="34" t="s">
        <v>1125</v>
      </c>
      <c r="B370" s="37" t="s">
        <v>25</v>
      </c>
      <c r="C370" s="34" t="s">
        <v>1779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190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8.3333333333333329E-2</v>
      </c>
    </row>
    <row r="371" spans="1:28" hidden="1" x14ac:dyDescent="0.3">
      <c r="A371" s="34" t="s">
        <v>1128</v>
      </c>
      <c r="B371" s="37" t="s">
        <v>25</v>
      </c>
      <c r="C371" s="34" t="s">
        <v>1779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190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8.3333333333333329E-2</v>
      </c>
    </row>
    <row r="372" spans="1:28" hidden="1" x14ac:dyDescent="0.3">
      <c r="A372" s="34" t="s">
        <v>1131</v>
      </c>
      <c r="B372" s="37" t="s">
        <v>25</v>
      </c>
      <c r="C372" s="34" t="s">
        <v>1779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190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8.3333333333333329E-2</v>
      </c>
    </row>
    <row r="373" spans="1:28" hidden="1" x14ac:dyDescent="0.3">
      <c r="A373" s="34" t="s">
        <v>1134</v>
      </c>
      <c r="B373" s="37" t="s">
        <v>25</v>
      </c>
      <c r="C373" s="34" t="s">
        <v>1779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190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8.3333333333333329E-2</v>
      </c>
    </row>
    <row r="374" spans="1:28" hidden="1" x14ac:dyDescent="0.3">
      <c r="A374" s="34" t="s">
        <v>1137</v>
      </c>
      <c r="B374" s="37" t="s">
        <v>25</v>
      </c>
      <c r="C374" s="34" t="s">
        <v>1779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190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8.3333333333333329E-2</v>
      </c>
    </row>
    <row r="375" spans="1:28" hidden="1" x14ac:dyDescent="0.3">
      <c r="A375" s="34" t="s">
        <v>1140</v>
      </c>
      <c r="B375" s="37" t="s">
        <v>25</v>
      </c>
      <c r="C375" s="34" t="s">
        <v>1779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190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8.3333333333333329E-2</v>
      </c>
    </row>
    <row r="376" spans="1:28" hidden="1" x14ac:dyDescent="0.3">
      <c r="A376" s="34" t="s">
        <v>1143</v>
      </c>
      <c r="B376" s="37" t="s">
        <v>25</v>
      </c>
      <c r="C376" s="34" t="s">
        <v>1779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190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8.3333333333333329E-2</v>
      </c>
    </row>
    <row r="377" spans="1:28" hidden="1" x14ac:dyDescent="0.3">
      <c r="A377" s="34" t="s">
        <v>1146</v>
      </c>
      <c r="B377" s="37" t="s">
        <v>25</v>
      </c>
      <c r="C377" s="34" t="s">
        <v>1779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190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8.3333333333333329E-2</v>
      </c>
    </row>
    <row r="378" spans="1:28" hidden="1" x14ac:dyDescent="0.3">
      <c r="A378" s="34" t="s">
        <v>1149</v>
      </c>
      <c r="B378" s="37" t="s">
        <v>25</v>
      </c>
      <c r="C378" s="34" t="s">
        <v>1779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190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8.3333333333333329E-2</v>
      </c>
    </row>
    <row r="379" spans="1:28" hidden="1" x14ac:dyDescent="0.3">
      <c r="A379" s="34" t="s">
        <v>1151</v>
      </c>
      <c r="B379" s="37" t="s">
        <v>25</v>
      </c>
      <c r="C379" s="34" t="s">
        <v>1779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190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8.3333333333333329E-2</v>
      </c>
    </row>
    <row r="380" spans="1:28" hidden="1" x14ac:dyDescent="0.3">
      <c r="A380" s="34" t="s">
        <v>1154</v>
      </c>
      <c r="B380" s="37" t="s">
        <v>25</v>
      </c>
      <c r="C380" s="34" t="s">
        <v>1779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190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8.3333333333333329E-2</v>
      </c>
    </row>
    <row r="381" spans="1:28" hidden="1" x14ac:dyDescent="0.3">
      <c r="A381" s="34" t="s">
        <v>1157</v>
      </c>
      <c r="B381" s="37" t="s">
        <v>25</v>
      </c>
      <c r="C381" s="34" t="s">
        <v>1779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190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8.3333333333333329E-2</v>
      </c>
    </row>
    <row r="382" spans="1:28" hidden="1" x14ac:dyDescent="0.3">
      <c r="A382" s="34" t="s">
        <v>1159</v>
      </c>
      <c r="B382" s="37" t="s">
        <v>25</v>
      </c>
      <c r="C382" s="34" t="s">
        <v>1779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190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8.3333333333333329E-2</v>
      </c>
    </row>
    <row r="383" spans="1:28" hidden="1" x14ac:dyDescent="0.3">
      <c r="A383" s="34" t="s">
        <v>1162</v>
      </c>
      <c r="B383" s="37" t="s">
        <v>25</v>
      </c>
      <c r="C383" s="34" t="s">
        <v>1779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190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8.3333333333333329E-2</v>
      </c>
    </row>
    <row r="384" spans="1:28" hidden="1" x14ac:dyDescent="0.3">
      <c r="A384" s="34" t="s">
        <v>1165</v>
      </c>
      <c r="B384" s="37" t="s">
        <v>25</v>
      </c>
      <c r="C384" s="34" t="s">
        <v>1779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190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8.3333333333333329E-2</v>
      </c>
    </row>
    <row r="385" spans="1:28" hidden="1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190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8.3333333333333329E-2</v>
      </c>
    </row>
    <row r="386" spans="1:28" hidden="1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190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8.3333333333333329E-2</v>
      </c>
    </row>
    <row r="387" spans="1:28" hidden="1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190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8.3333333333333329E-2</v>
      </c>
    </row>
    <row r="388" spans="1:28" hidden="1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190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8.3333333333333329E-2</v>
      </c>
    </row>
    <row r="389" spans="1:28" hidden="1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190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8.3333333333333329E-2</v>
      </c>
    </row>
    <row r="390" spans="1:28" hidden="1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190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8.3333333333333329E-2</v>
      </c>
    </row>
    <row r="391" spans="1:28" hidden="1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190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8.3333333333333329E-2</v>
      </c>
    </row>
    <row r="392" spans="1:28" hidden="1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190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8.3333333333333329E-2</v>
      </c>
    </row>
    <row r="393" spans="1:28" hidden="1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190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8.3333333333333329E-2</v>
      </c>
    </row>
    <row r="394" spans="1:28" hidden="1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190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8.3333333333333329E-2</v>
      </c>
    </row>
    <row r="395" spans="1:28" hidden="1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190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8.3333333333333329E-2</v>
      </c>
    </row>
    <row r="396" spans="1:28" hidden="1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190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8.3333333333333329E-2</v>
      </c>
    </row>
    <row r="397" spans="1:28" hidden="1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190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8.3333333333333329E-2</v>
      </c>
    </row>
    <row r="398" spans="1:28" hidden="1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190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8.3333333333333329E-2</v>
      </c>
    </row>
    <row r="399" spans="1:28" hidden="1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190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8.3333333333333329E-2</v>
      </c>
    </row>
    <row r="400" spans="1:28" hidden="1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190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8.3333333333333329E-2</v>
      </c>
    </row>
    <row r="401" spans="1:28" hidden="1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190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8.3333333333333329E-2</v>
      </c>
    </row>
    <row r="402" spans="1:28" hidden="1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190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8.3333333333333329E-2</v>
      </c>
    </row>
    <row r="403" spans="1:28" hidden="1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190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8.3333333333333329E-2</v>
      </c>
    </row>
    <row r="404" spans="1:28" hidden="1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190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8.3333333333333329E-2</v>
      </c>
    </row>
    <row r="405" spans="1:28" hidden="1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190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8.3333333333333329E-2</v>
      </c>
    </row>
    <row r="406" spans="1:28" hidden="1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190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8.3333333333333329E-2</v>
      </c>
    </row>
    <row r="407" spans="1:28" hidden="1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190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8.3333333333333329E-2</v>
      </c>
    </row>
    <row r="408" spans="1:28" hidden="1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190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8.3333333333333329E-2</v>
      </c>
    </row>
    <row r="409" spans="1:28" hidden="1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190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8.3333333333333329E-2</v>
      </c>
    </row>
    <row r="410" spans="1:28" hidden="1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190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8.3333333333333329E-2</v>
      </c>
    </row>
    <row r="411" spans="1:28" hidden="1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190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8.3333333333333329E-2</v>
      </c>
    </row>
    <row r="412" spans="1:28" hidden="1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190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8.3333333333333329E-2</v>
      </c>
    </row>
    <row r="413" spans="1:28" hidden="1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190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8.3333333333333329E-2</v>
      </c>
    </row>
    <row r="414" spans="1:28" hidden="1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190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8.3333333333333329E-2</v>
      </c>
    </row>
    <row r="415" spans="1:28" hidden="1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190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8.3333333333333329E-2</v>
      </c>
    </row>
    <row r="416" spans="1:28" hidden="1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190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8.3333333333333329E-2</v>
      </c>
    </row>
    <row r="417" spans="1:28" hidden="1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190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8.3333333333333329E-2</v>
      </c>
    </row>
    <row r="418" spans="1:28" hidden="1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190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8.3333333333333329E-2</v>
      </c>
    </row>
    <row r="419" spans="1:28" hidden="1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190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8.3333333333333329E-2</v>
      </c>
    </row>
    <row r="420" spans="1:28" hidden="1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190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8.3333333333333329E-2</v>
      </c>
    </row>
    <row r="421" spans="1:28" hidden="1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190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8.3333333333333329E-2</v>
      </c>
    </row>
    <row r="422" spans="1:28" hidden="1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190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8.3333333333333329E-2</v>
      </c>
    </row>
    <row r="423" spans="1:28" hidden="1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190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8.3333333333333329E-2</v>
      </c>
    </row>
    <row r="424" spans="1:28" hidden="1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190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8.3333333333333329E-2</v>
      </c>
    </row>
    <row r="425" spans="1:28" hidden="1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190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8.3333333333333329E-2</v>
      </c>
    </row>
    <row r="426" spans="1:28" hidden="1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190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8.3333333333333329E-2</v>
      </c>
    </row>
    <row r="427" spans="1:28" hidden="1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hidden="1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hidden="1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hidden="1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hidden="1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hidden="1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hidden="1" x14ac:dyDescent="0.3">
      <c r="A433" s="34" t="s">
        <v>1304</v>
      </c>
      <c r="B433" s="37" t="s">
        <v>25</v>
      </c>
      <c r="C433" s="34" t="s">
        <v>1780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190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8.3333333333333329E-2</v>
      </c>
    </row>
    <row r="434" spans="1:28" hidden="1" x14ac:dyDescent="0.3">
      <c r="A434" s="34" t="s">
        <v>1307</v>
      </c>
      <c r="B434" s="37" t="s">
        <v>25</v>
      </c>
      <c r="C434" s="34" t="s">
        <v>1780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190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8.3333333333333329E-2</v>
      </c>
    </row>
    <row r="435" spans="1:28" hidden="1" x14ac:dyDescent="0.3">
      <c r="A435" s="34" t="s">
        <v>1310</v>
      </c>
      <c r="B435" s="37" t="s">
        <v>25</v>
      </c>
      <c r="C435" s="34" t="s">
        <v>1780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190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8.3333333333333329E-2</v>
      </c>
    </row>
    <row r="436" spans="1:28" hidden="1" x14ac:dyDescent="0.3">
      <c r="A436" s="34" t="s">
        <v>1313</v>
      </c>
      <c r="B436" s="37" t="s">
        <v>25</v>
      </c>
      <c r="C436" s="34" t="s">
        <v>1780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190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8.3333333333333329E-2</v>
      </c>
    </row>
    <row r="437" spans="1:28" hidden="1" x14ac:dyDescent="0.3">
      <c r="A437" s="34" t="s">
        <v>1315</v>
      </c>
      <c r="B437" s="37" t="s">
        <v>25</v>
      </c>
      <c r="C437" s="34" t="s">
        <v>1780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190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8.3333333333333329E-2</v>
      </c>
    </row>
    <row r="438" spans="1:28" hidden="1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190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8.3333333333333329E-2</v>
      </c>
    </row>
    <row r="439" spans="1:28" hidden="1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190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8.3333333333333329E-2</v>
      </c>
    </row>
    <row r="440" spans="1:28" hidden="1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190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8.3333333333333329E-2</v>
      </c>
    </row>
    <row r="441" spans="1:28" hidden="1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190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8.3333333333333329E-2</v>
      </c>
    </row>
    <row r="442" spans="1:28" hidden="1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190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8.3333333333333329E-2</v>
      </c>
    </row>
    <row r="443" spans="1:28" hidden="1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190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8.3333333333333329E-2</v>
      </c>
    </row>
    <row r="444" spans="1:28" hidden="1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190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8.3333333333333329E-2</v>
      </c>
    </row>
    <row r="445" spans="1:28" hidden="1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1813</v>
      </c>
      <c r="X445" s="66"/>
      <c r="Y445" s="66"/>
      <c r="Z445" s="66"/>
      <c r="AA445" s="67"/>
      <c r="AB445" s="30">
        <f t="shared" si="6"/>
        <v>0.54166666666666663</v>
      </c>
    </row>
    <row r="446" spans="1:28" hidden="1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1813</v>
      </c>
      <c r="X446" s="66"/>
      <c r="Y446" s="66"/>
      <c r="Z446" s="66"/>
      <c r="AA446" s="67"/>
      <c r="AB446" s="30">
        <f t="shared" si="6"/>
        <v>0.54166666666666663</v>
      </c>
    </row>
    <row r="447" spans="1:28" hidden="1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1813</v>
      </c>
      <c r="X447" s="66"/>
      <c r="Y447" s="66"/>
      <c r="Z447" s="66"/>
      <c r="AA447" s="67"/>
      <c r="AB447" s="30">
        <f t="shared" si="6"/>
        <v>0.54166666666666663</v>
      </c>
    </row>
    <row r="448" spans="1:28" hidden="1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1813</v>
      </c>
      <c r="X448" s="66"/>
      <c r="Y448" s="66"/>
      <c r="Z448" s="66"/>
      <c r="AA448" s="67"/>
      <c r="AB448" s="30">
        <f t="shared" si="6"/>
        <v>0.54166666666666663</v>
      </c>
    </row>
    <row r="449" spans="1:28" hidden="1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1813</v>
      </c>
      <c r="X449" s="66"/>
      <c r="Y449" s="66"/>
      <c r="Z449" s="66"/>
      <c r="AA449" s="67"/>
      <c r="AB449" s="30">
        <f t="shared" si="6"/>
        <v>0.54166666666666663</v>
      </c>
    </row>
    <row r="450" spans="1:28" hidden="1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1813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hidden="1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1813</v>
      </c>
      <c r="X451" s="66"/>
      <c r="Y451" s="66"/>
      <c r="Z451" s="66"/>
      <c r="AA451" s="67"/>
      <c r="AB451" s="30">
        <f t="shared" si="7"/>
        <v>0.54166666666666663</v>
      </c>
    </row>
    <row r="452" spans="1:28" hidden="1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1813</v>
      </c>
      <c r="X452" s="66"/>
      <c r="Y452" s="66"/>
      <c r="Z452" s="66"/>
      <c r="AA452" s="67"/>
      <c r="AB452" s="30">
        <f t="shared" si="7"/>
        <v>0.54166666666666663</v>
      </c>
    </row>
    <row r="453" spans="1:28" hidden="1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1813</v>
      </c>
      <c r="X453" s="66"/>
      <c r="Y453" s="66"/>
      <c r="Z453" s="66"/>
      <c r="AA453" s="67"/>
      <c r="AB453" s="30">
        <f t="shared" si="7"/>
        <v>0.54166666666666663</v>
      </c>
    </row>
    <row r="454" spans="1:28" hidden="1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1813</v>
      </c>
      <c r="X454" s="66"/>
      <c r="Y454" s="66"/>
      <c r="Z454" s="66"/>
      <c r="AA454" s="67"/>
      <c r="AB454" s="30">
        <f t="shared" si="7"/>
        <v>0.54166666666666663</v>
      </c>
    </row>
    <row r="455" spans="1:28" hidden="1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190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8.3333333333333329E-2</v>
      </c>
    </row>
    <row r="456" spans="1:28" hidden="1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190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8.3333333333333329E-2</v>
      </c>
    </row>
    <row r="457" spans="1:28" hidden="1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190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8.3333333333333329E-2</v>
      </c>
    </row>
    <row r="458" spans="1:28" hidden="1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190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8.3333333333333329E-2</v>
      </c>
    </row>
    <row r="459" spans="1:28" hidden="1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190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8.3333333333333329E-2</v>
      </c>
    </row>
    <row r="460" spans="1:28" hidden="1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190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8.3333333333333329E-2</v>
      </c>
    </row>
    <row r="461" spans="1:28" hidden="1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190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8.3333333333333329E-2</v>
      </c>
    </row>
    <row r="462" spans="1:28" hidden="1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190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8.3333333333333329E-2</v>
      </c>
    </row>
    <row r="463" spans="1:28" hidden="1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190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8.3333333333333329E-2</v>
      </c>
    </row>
    <row r="464" spans="1:28" hidden="1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190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8.3333333333333329E-2</v>
      </c>
    </row>
    <row r="465" spans="1:28" hidden="1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190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8.3333333333333329E-2</v>
      </c>
    </row>
    <row r="466" spans="1:28" hidden="1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190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8.3333333333333329E-2</v>
      </c>
    </row>
    <row r="467" spans="1:28" hidden="1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190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8.3333333333333329E-2</v>
      </c>
    </row>
    <row r="468" spans="1:28" hidden="1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176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4.1666666666666664E-2</v>
      </c>
    </row>
    <row r="469" spans="1:28" hidden="1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190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8.3333333333333329E-2</v>
      </c>
    </row>
    <row r="470" spans="1:28" hidden="1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190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8.3333333333333329E-2</v>
      </c>
    </row>
    <row r="471" spans="1:28" hidden="1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190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8.3333333333333329E-2</v>
      </c>
    </row>
    <row r="472" spans="1:28" hidden="1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190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8.3333333333333329E-2</v>
      </c>
    </row>
    <row r="473" spans="1:28" hidden="1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190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8.3333333333333329E-2</v>
      </c>
    </row>
    <row r="474" spans="1:28" hidden="1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176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4.1666666666666664E-2</v>
      </c>
    </row>
    <row r="475" spans="1:28" hidden="1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190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8.3333333333333329E-2</v>
      </c>
    </row>
    <row r="476" spans="1:28" hidden="1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176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4.1666666666666664E-2</v>
      </c>
    </row>
    <row r="477" spans="1:28" hidden="1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190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8.3333333333333329E-2</v>
      </c>
    </row>
    <row r="478" spans="1:28" hidden="1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190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8.3333333333333329E-2</v>
      </c>
    </row>
    <row r="479" spans="1:28" hidden="1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190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8.3333333333333329E-2</v>
      </c>
    </row>
    <row r="480" spans="1:28" hidden="1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hidden="1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hidden="1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hidden="1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hidden="1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hidden="1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hidden="1" x14ac:dyDescent="0.3">
      <c r="A486" s="34" t="s">
        <v>1452</v>
      </c>
      <c r="B486" s="37" t="s">
        <v>25</v>
      </c>
      <c r="C486" s="34" t="s">
        <v>1777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190</v>
      </c>
      <c r="T486" s="66" t="s">
        <v>35</v>
      </c>
      <c r="U486" s="66"/>
      <c r="V486" s="66"/>
      <c r="W486" s="66"/>
      <c r="X486" s="66"/>
      <c r="Y486" s="66"/>
      <c r="Z486" s="66"/>
      <c r="AA486" s="67"/>
      <c r="AB486" s="30">
        <f t="shared" si="7"/>
        <v>0.20833333333333331</v>
      </c>
    </row>
    <row r="487" spans="1:28" hidden="1" x14ac:dyDescent="0.3">
      <c r="A487" s="34" t="s">
        <v>1455</v>
      </c>
      <c r="B487" s="37" t="s">
        <v>25</v>
      </c>
      <c r="C487" s="34" t="s">
        <v>1777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190</v>
      </c>
      <c r="T487" s="66" t="s">
        <v>35</v>
      </c>
      <c r="U487" s="66"/>
      <c r="V487" s="66"/>
      <c r="W487" s="66"/>
      <c r="X487" s="66"/>
      <c r="Y487" s="66"/>
      <c r="Z487" s="66"/>
      <c r="AA487" s="67"/>
      <c r="AB487" s="30">
        <f t="shared" si="7"/>
        <v>0.20833333333333331</v>
      </c>
    </row>
    <row r="488" spans="1:28" hidden="1" x14ac:dyDescent="0.3">
      <c r="A488" s="34" t="s">
        <v>1458</v>
      </c>
      <c r="B488" s="37" t="s">
        <v>25</v>
      </c>
      <c r="C488" s="34" t="s">
        <v>1777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190</v>
      </c>
      <c r="T488" s="66" t="s">
        <v>35</v>
      </c>
      <c r="U488" s="66"/>
      <c r="V488" s="66"/>
      <c r="W488" s="66"/>
      <c r="X488" s="66"/>
      <c r="Y488" s="66"/>
      <c r="Z488" s="66"/>
      <c r="AA488" s="67"/>
      <c r="AB488" s="30">
        <f t="shared" si="7"/>
        <v>0.20833333333333331</v>
      </c>
    </row>
    <row r="489" spans="1:28" hidden="1" x14ac:dyDescent="0.3">
      <c r="A489" s="34" t="s">
        <v>1461</v>
      </c>
      <c r="B489" s="37" t="s">
        <v>25</v>
      </c>
      <c r="C489" s="34" t="s">
        <v>1777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190</v>
      </c>
      <c r="T489" s="66" t="s">
        <v>35</v>
      </c>
      <c r="U489" s="66"/>
      <c r="V489" s="66"/>
      <c r="W489" s="66"/>
      <c r="X489" s="66"/>
      <c r="Y489" s="66"/>
      <c r="Z489" s="66"/>
      <c r="AA489" s="67"/>
      <c r="AB489" s="30">
        <f t="shared" si="7"/>
        <v>0.20833333333333331</v>
      </c>
    </row>
    <row r="490" spans="1:28" hidden="1" x14ac:dyDescent="0.3">
      <c r="A490" s="34" t="s">
        <v>1464</v>
      </c>
      <c r="B490" s="37" t="s">
        <v>25</v>
      </c>
      <c r="C490" s="34" t="s">
        <v>1777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190</v>
      </c>
      <c r="T490" s="66" t="s">
        <v>35</v>
      </c>
      <c r="U490" s="66"/>
      <c r="V490" s="66"/>
      <c r="W490" s="66"/>
      <c r="X490" s="66"/>
      <c r="Y490" s="66"/>
      <c r="Z490" s="66"/>
      <c r="AA490" s="67"/>
      <c r="AB490" s="30">
        <f t="shared" si="7"/>
        <v>0.20833333333333331</v>
      </c>
    </row>
    <row r="491" spans="1:28" hidden="1" x14ac:dyDescent="0.3">
      <c r="A491" s="34" t="s">
        <v>1467</v>
      </c>
      <c r="B491" s="37" t="s">
        <v>25</v>
      </c>
      <c r="C491" s="34" t="s">
        <v>1777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190</v>
      </c>
      <c r="T491" s="66" t="s">
        <v>35</v>
      </c>
      <c r="U491" s="66"/>
      <c r="V491" s="66"/>
      <c r="W491" s="66"/>
      <c r="X491" s="66"/>
      <c r="Y491" s="66"/>
      <c r="Z491" s="66"/>
      <c r="AA491" s="67"/>
      <c r="AB491" s="30">
        <f t="shared" si="7"/>
        <v>0.20833333333333331</v>
      </c>
    </row>
    <row r="492" spans="1:28" hidden="1" x14ac:dyDescent="0.3">
      <c r="A492" s="34" t="s">
        <v>1470</v>
      </c>
      <c r="B492" s="37" t="s">
        <v>25</v>
      </c>
      <c r="C492" s="34" t="s">
        <v>1777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190</v>
      </c>
      <c r="T492" s="66" t="s">
        <v>35</v>
      </c>
      <c r="U492" s="66"/>
      <c r="V492" s="66"/>
      <c r="W492" s="66"/>
      <c r="X492" s="66"/>
      <c r="Y492" s="66"/>
      <c r="Z492" s="66"/>
      <c r="AA492" s="67"/>
      <c r="AB492" s="30">
        <f t="shared" si="7"/>
        <v>0.20833333333333331</v>
      </c>
    </row>
    <row r="493" spans="1:28" hidden="1" x14ac:dyDescent="0.3">
      <c r="A493" s="34" t="s">
        <v>1472</v>
      </c>
      <c r="B493" s="37" t="s">
        <v>25</v>
      </c>
      <c r="C493" s="34" t="s">
        <v>1777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190</v>
      </c>
      <c r="T493" s="66" t="s">
        <v>35</v>
      </c>
      <c r="U493" s="66"/>
      <c r="V493" s="66"/>
      <c r="W493" s="66"/>
      <c r="X493" s="66"/>
      <c r="Y493" s="66"/>
      <c r="Z493" s="66"/>
      <c r="AA493" s="67"/>
      <c r="AB493" s="30">
        <f t="shared" si="7"/>
        <v>0.20833333333333331</v>
      </c>
    </row>
    <row r="494" spans="1:28" hidden="1" x14ac:dyDescent="0.3">
      <c r="A494" s="34" t="s">
        <v>1474</v>
      </c>
      <c r="B494" s="37" t="s">
        <v>25</v>
      </c>
      <c r="C494" s="34" t="s">
        <v>1777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190</v>
      </c>
      <c r="T494" s="66" t="s">
        <v>35</v>
      </c>
      <c r="U494" s="66"/>
      <c r="V494" s="66"/>
      <c r="W494" s="66"/>
      <c r="X494" s="66"/>
      <c r="Y494" s="66"/>
      <c r="Z494" s="66"/>
      <c r="AA494" s="67"/>
      <c r="AB494" s="30">
        <f t="shared" si="7"/>
        <v>0.20833333333333331</v>
      </c>
    </row>
    <row r="495" spans="1:28" hidden="1" x14ac:dyDescent="0.3">
      <c r="A495" s="34" t="s">
        <v>1477</v>
      </c>
      <c r="B495" s="37" t="s">
        <v>25</v>
      </c>
      <c r="C495" s="34" t="s">
        <v>1777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190</v>
      </c>
      <c r="T495" s="66" t="s">
        <v>35</v>
      </c>
      <c r="U495" s="66"/>
      <c r="V495" s="66"/>
      <c r="W495" s="66"/>
      <c r="X495" s="66"/>
      <c r="Y495" s="66"/>
      <c r="Z495" s="66"/>
      <c r="AA495" s="67"/>
      <c r="AB495" s="30">
        <f t="shared" si="7"/>
        <v>0.20833333333333331</v>
      </c>
    </row>
    <row r="496" spans="1:28" hidden="1" x14ac:dyDescent="0.3">
      <c r="A496" s="34" t="s">
        <v>1480</v>
      </c>
      <c r="B496" s="37" t="s">
        <v>25</v>
      </c>
      <c r="C496" s="34" t="s">
        <v>1777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190</v>
      </c>
      <c r="T496" s="66" t="s">
        <v>35</v>
      </c>
      <c r="U496" s="66"/>
      <c r="V496" s="66"/>
      <c r="W496" s="66"/>
      <c r="X496" s="66"/>
      <c r="Y496" s="66"/>
      <c r="Z496" s="66"/>
      <c r="AA496" s="67"/>
      <c r="AB496" s="30">
        <f t="shared" si="7"/>
        <v>0.20833333333333331</v>
      </c>
    </row>
    <row r="497" spans="1:28" hidden="1" x14ac:dyDescent="0.3">
      <c r="A497" s="34" t="s">
        <v>1483</v>
      </c>
      <c r="B497" s="37" t="s">
        <v>25</v>
      </c>
      <c r="C497" s="34" t="s">
        <v>1777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190</v>
      </c>
      <c r="T497" s="66" t="s">
        <v>35</v>
      </c>
      <c r="U497" s="66"/>
      <c r="V497" s="66"/>
      <c r="W497" s="66"/>
      <c r="X497" s="66"/>
      <c r="Y497" s="66"/>
      <c r="Z497" s="66"/>
      <c r="AA497" s="67"/>
      <c r="AB497" s="30">
        <f t="shared" si="7"/>
        <v>0.20833333333333331</v>
      </c>
    </row>
    <row r="498" spans="1:28" hidden="1" x14ac:dyDescent="0.3">
      <c r="A498" s="34" t="s">
        <v>1486</v>
      </c>
      <c r="B498" s="37" t="s">
        <v>25</v>
      </c>
      <c r="C498" s="34" t="s">
        <v>1777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190</v>
      </c>
      <c r="T498" s="66" t="s">
        <v>35</v>
      </c>
      <c r="U498" s="66"/>
      <c r="V498" s="66"/>
      <c r="W498" s="66"/>
      <c r="X498" s="66"/>
      <c r="Y498" s="66"/>
      <c r="Z498" s="66"/>
      <c r="AA498" s="67"/>
      <c r="AB498" s="30">
        <f t="shared" si="7"/>
        <v>0.20833333333333331</v>
      </c>
    </row>
    <row r="499" spans="1:28" hidden="1" x14ac:dyDescent="0.3">
      <c r="A499" s="34" t="s">
        <v>1489</v>
      </c>
      <c r="B499" s="37" t="s">
        <v>25</v>
      </c>
      <c r="C499" s="34" t="s">
        <v>1777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190</v>
      </c>
      <c r="T499" s="66" t="s">
        <v>35</v>
      </c>
      <c r="U499" s="66"/>
      <c r="V499" s="66"/>
      <c r="W499" s="66"/>
      <c r="X499" s="66"/>
      <c r="Y499" s="66"/>
      <c r="Z499" s="66"/>
      <c r="AA499" s="67"/>
      <c r="AB499" s="30">
        <f t="shared" si="7"/>
        <v>0.20833333333333331</v>
      </c>
    </row>
    <row r="500" spans="1:28" hidden="1" x14ac:dyDescent="0.3">
      <c r="A500" s="34" t="s">
        <v>1492</v>
      </c>
      <c r="B500" s="37" t="s">
        <v>25</v>
      </c>
      <c r="C500" s="34" t="s">
        <v>1777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190</v>
      </c>
      <c r="T500" s="66" t="s">
        <v>35</v>
      </c>
      <c r="U500" s="66"/>
      <c r="V500" s="66"/>
      <c r="W500" s="66"/>
      <c r="X500" s="66"/>
      <c r="Y500" s="66"/>
      <c r="Z500" s="66"/>
      <c r="AA500" s="67"/>
      <c r="AB500" s="30">
        <f t="shared" si="7"/>
        <v>0.20833333333333331</v>
      </c>
    </row>
    <row r="501" spans="1:28" hidden="1" x14ac:dyDescent="0.3">
      <c r="A501" s="34" t="s">
        <v>1495</v>
      </c>
      <c r="B501" s="37" t="s">
        <v>25</v>
      </c>
      <c r="C501" s="34" t="s">
        <v>1777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190</v>
      </c>
      <c r="T501" s="66" t="s">
        <v>35</v>
      </c>
      <c r="U501" s="66"/>
      <c r="V501" s="66"/>
      <c r="W501" s="66"/>
      <c r="X501" s="66"/>
      <c r="Y501" s="66"/>
      <c r="Z501" s="66"/>
      <c r="AA501" s="67"/>
      <c r="AB501" s="30">
        <f t="shared" si="7"/>
        <v>0.20833333333333331</v>
      </c>
    </row>
    <row r="502" spans="1:28" hidden="1" x14ac:dyDescent="0.3">
      <c r="A502" s="34" t="s">
        <v>1498</v>
      </c>
      <c r="B502" s="37" t="s">
        <v>25</v>
      </c>
      <c r="C502" s="34" t="s">
        <v>1777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190</v>
      </c>
      <c r="T502" s="66" t="s">
        <v>35</v>
      </c>
      <c r="U502" s="66"/>
      <c r="V502" s="66"/>
      <c r="W502" s="66"/>
      <c r="X502" s="66"/>
      <c r="Y502" s="66"/>
      <c r="Z502" s="66"/>
      <c r="AA502" s="67"/>
      <c r="AB502" s="30">
        <f t="shared" si="7"/>
        <v>0.20833333333333331</v>
      </c>
    </row>
    <row r="503" spans="1:28" hidden="1" x14ac:dyDescent="0.3">
      <c r="A503" s="34" t="s">
        <v>1501</v>
      </c>
      <c r="B503" s="37" t="s">
        <v>25</v>
      </c>
      <c r="C503" s="34" t="s">
        <v>1777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190</v>
      </c>
      <c r="T503" s="66" t="s">
        <v>35</v>
      </c>
      <c r="U503" s="66"/>
      <c r="V503" s="66"/>
      <c r="W503" s="66"/>
      <c r="X503" s="66"/>
      <c r="Y503" s="66"/>
      <c r="Z503" s="66"/>
      <c r="AA503" s="67"/>
      <c r="AB503" s="30">
        <f t="shared" si="7"/>
        <v>0.20833333333333331</v>
      </c>
    </row>
    <row r="504" spans="1:28" hidden="1" x14ac:dyDescent="0.3">
      <c r="A504" s="34" t="s">
        <v>1504</v>
      </c>
      <c r="B504" s="37" t="s">
        <v>25</v>
      </c>
      <c r="C504" s="34" t="s">
        <v>1777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190</v>
      </c>
      <c r="T504" s="66" t="s">
        <v>35</v>
      </c>
      <c r="U504" s="66"/>
      <c r="V504" s="66"/>
      <c r="W504" s="66"/>
      <c r="X504" s="66"/>
      <c r="Y504" s="66"/>
      <c r="Z504" s="66"/>
      <c r="AA504" s="67"/>
      <c r="AB504" s="30">
        <f t="shared" si="7"/>
        <v>0.20833333333333331</v>
      </c>
    </row>
    <row r="505" spans="1:28" hidden="1" x14ac:dyDescent="0.3">
      <c r="A505" s="34" t="s">
        <v>1507</v>
      </c>
      <c r="B505" s="37" t="s">
        <v>25</v>
      </c>
      <c r="C505" s="34" t="s">
        <v>1777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190</v>
      </c>
      <c r="T505" s="66" t="s">
        <v>35</v>
      </c>
      <c r="U505" s="66"/>
      <c r="V505" s="66"/>
      <c r="W505" s="66"/>
      <c r="X505" s="66"/>
      <c r="Y505" s="66"/>
      <c r="Z505" s="66"/>
      <c r="AA505" s="67"/>
      <c r="AB505" s="30">
        <f t="shared" si="7"/>
        <v>0.20833333333333331</v>
      </c>
    </row>
    <row r="506" spans="1:28" hidden="1" x14ac:dyDescent="0.3">
      <c r="A506" s="34" t="s">
        <v>1509</v>
      </c>
      <c r="B506" s="37" t="s">
        <v>25</v>
      </c>
      <c r="C506" s="34" t="s">
        <v>1777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190</v>
      </c>
      <c r="T506" s="66" t="s">
        <v>35</v>
      </c>
      <c r="U506" s="66"/>
      <c r="V506" s="66"/>
      <c r="W506" s="66"/>
      <c r="X506" s="66"/>
      <c r="Y506" s="66"/>
      <c r="Z506" s="66"/>
      <c r="AA506" s="67"/>
      <c r="AB506" s="30">
        <f t="shared" si="7"/>
        <v>0.20833333333333331</v>
      </c>
    </row>
    <row r="507" spans="1:28" hidden="1" x14ac:dyDescent="0.3">
      <c r="A507" s="34" t="s">
        <v>1512</v>
      </c>
      <c r="B507" s="37" t="s">
        <v>25</v>
      </c>
      <c r="C507" s="34" t="s">
        <v>1777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190</v>
      </c>
      <c r="T507" s="66" t="s">
        <v>35</v>
      </c>
      <c r="U507" s="66"/>
      <c r="V507" s="66"/>
      <c r="W507" s="66"/>
      <c r="X507" s="66"/>
      <c r="Y507" s="66"/>
      <c r="Z507" s="66"/>
      <c r="AA507" s="67"/>
      <c r="AB507" s="30">
        <f t="shared" si="7"/>
        <v>0.20833333333333331</v>
      </c>
    </row>
    <row r="508" spans="1:28" hidden="1" x14ac:dyDescent="0.3">
      <c r="A508" s="34" t="s">
        <v>1515</v>
      </c>
      <c r="B508" s="37" t="s">
        <v>25</v>
      </c>
      <c r="C508" s="34" t="s">
        <v>1777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190</v>
      </c>
      <c r="T508" s="66" t="s">
        <v>35</v>
      </c>
      <c r="U508" s="66"/>
      <c r="V508" s="66"/>
      <c r="W508" s="66"/>
      <c r="X508" s="66"/>
      <c r="Y508" s="66"/>
      <c r="Z508" s="66"/>
      <c r="AA508" s="67"/>
      <c r="AB508" s="30">
        <f t="shared" si="7"/>
        <v>0.20833333333333331</v>
      </c>
    </row>
    <row r="509" spans="1:28" hidden="1" x14ac:dyDescent="0.3">
      <c r="A509" s="34" t="s">
        <v>1517</v>
      </c>
      <c r="B509" s="37" t="s">
        <v>25</v>
      </c>
      <c r="C509" s="34" t="s">
        <v>1777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190</v>
      </c>
      <c r="T509" s="66" t="s">
        <v>35</v>
      </c>
      <c r="U509" s="66"/>
      <c r="V509" s="66"/>
      <c r="W509" s="66"/>
      <c r="X509" s="66"/>
      <c r="Y509" s="66"/>
      <c r="Z509" s="66"/>
      <c r="AA509" s="67"/>
      <c r="AB509" s="30">
        <f t="shared" si="7"/>
        <v>0.20833333333333331</v>
      </c>
    </row>
    <row r="510" spans="1:28" hidden="1" x14ac:dyDescent="0.3">
      <c r="A510" s="34" t="s">
        <v>1520</v>
      </c>
      <c r="B510" s="37" t="s">
        <v>25</v>
      </c>
      <c r="C510" s="34" t="s">
        <v>1777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190</v>
      </c>
      <c r="T510" s="66" t="s">
        <v>35</v>
      </c>
      <c r="U510" s="66"/>
      <c r="V510" s="66"/>
      <c r="W510" s="66"/>
      <c r="X510" s="66"/>
      <c r="Y510" s="66"/>
      <c r="Z510" s="66"/>
      <c r="AA510" s="67"/>
      <c r="AB510" s="30">
        <f t="shared" si="7"/>
        <v>0.20833333333333331</v>
      </c>
    </row>
    <row r="511" spans="1:28" hidden="1" x14ac:dyDescent="0.3">
      <c r="A511" s="34" t="s">
        <v>1523</v>
      </c>
      <c r="B511" s="37" t="s">
        <v>25</v>
      </c>
      <c r="C511" s="34" t="s">
        <v>1777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190</v>
      </c>
      <c r="T511" s="66" t="s">
        <v>35</v>
      </c>
      <c r="U511" s="66"/>
      <c r="V511" s="66"/>
      <c r="W511" s="66"/>
      <c r="X511" s="66"/>
      <c r="Y511" s="66"/>
      <c r="Z511" s="66"/>
      <c r="AA511" s="67"/>
      <c r="AB511" s="30">
        <f t="shared" si="7"/>
        <v>0.20833333333333331</v>
      </c>
    </row>
    <row r="512" spans="1:28" hidden="1" x14ac:dyDescent="0.3">
      <c r="A512" s="34" t="s">
        <v>1526</v>
      </c>
      <c r="B512" s="37" t="s">
        <v>25</v>
      </c>
      <c r="C512" s="34" t="s">
        <v>1777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190</v>
      </c>
      <c r="T512" s="66" t="s">
        <v>35</v>
      </c>
      <c r="U512" s="66"/>
      <c r="V512" s="66"/>
      <c r="W512" s="66"/>
      <c r="X512" s="66"/>
      <c r="Y512" s="66"/>
      <c r="Z512" s="66"/>
      <c r="AA512" s="67"/>
      <c r="AB512" s="30">
        <f t="shared" si="7"/>
        <v>0.20833333333333331</v>
      </c>
    </row>
    <row r="513" spans="1:28" hidden="1" x14ac:dyDescent="0.3">
      <c r="A513" s="34" t="s">
        <v>1529</v>
      </c>
      <c r="B513" s="37" t="s">
        <v>25</v>
      </c>
      <c r="C513" s="34" t="s">
        <v>1777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190</v>
      </c>
      <c r="T513" s="66" t="s">
        <v>35</v>
      </c>
      <c r="U513" s="66"/>
      <c r="V513" s="66"/>
      <c r="W513" s="66"/>
      <c r="X513" s="66"/>
      <c r="Y513" s="66"/>
      <c r="Z513" s="66"/>
      <c r="AA513" s="67"/>
      <c r="AB513" s="30">
        <f t="shared" si="7"/>
        <v>0.20833333333333331</v>
      </c>
    </row>
    <row r="514" spans="1:28" hidden="1" x14ac:dyDescent="0.3">
      <c r="A514" s="34" t="s">
        <v>1532</v>
      </c>
      <c r="B514" s="37" t="s">
        <v>25</v>
      </c>
      <c r="C514" s="34" t="s">
        <v>1777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190</v>
      </c>
      <c r="T514" s="66" t="s">
        <v>35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0.20833333333333331</v>
      </c>
    </row>
    <row r="515" spans="1:28" hidden="1" x14ac:dyDescent="0.3">
      <c r="A515" s="34" t="s">
        <v>1535</v>
      </c>
      <c r="B515" s="37" t="s">
        <v>25</v>
      </c>
      <c r="C515" s="34" t="s">
        <v>1777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190</v>
      </c>
      <c r="T515" s="66" t="s">
        <v>35</v>
      </c>
      <c r="U515" s="66"/>
      <c r="V515" s="66"/>
      <c r="W515" s="66"/>
      <c r="X515" s="66"/>
      <c r="Y515" s="66"/>
      <c r="Z515" s="66"/>
      <c r="AA515" s="67"/>
      <c r="AB515" s="30">
        <f t="shared" si="8"/>
        <v>0.20833333333333331</v>
      </c>
    </row>
    <row r="516" spans="1:28" hidden="1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190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0.16666666666666666</v>
      </c>
    </row>
    <row r="517" spans="1:28" hidden="1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190</v>
      </c>
      <c r="T517" s="66"/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0.16666666666666666</v>
      </c>
    </row>
    <row r="518" spans="1:28" hidden="1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190</v>
      </c>
      <c r="T518" s="66"/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0.16666666666666666</v>
      </c>
    </row>
    <row r="519" spans="1:28" hidden="1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190</v>
      </c>
      <c r="T519" s="66"/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0.16666666666666666</v>
      </c>
    </row>
    <row r="520" spans="1:28" hidden="1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/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0</v>
      </c>
    </row>
    <row r="521" spans="1:28" hidden="1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hidden="1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190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8.3333333333333329E-2</v>
      </c>
    </row>
    <row r="523" spans="1:28" hidden="1" x14ac:dyDescent="0.3">
      <c r="A523" s="34" t="s">
        <v>1556</v>
      </c>
      <c r="B523" s="37" t="s">
        <v>25</v>
      </c>
      <c r="C523" s="34" t="s">
        <v>1778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190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8.3333333333333329E-2</v>
      </c>
    </row>
    <row r="524" spans="1:28" hidden="1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hidden="1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hidden="1" x14ac:dyDescent="0.3">
      <c r="A526" s="34" t="s">
        <v>1563</v>
      </c>
      <c r="B526" s="37" t="s">
        <v>25</v>
      </c>
      <c r="C526" s="34" t="s">
        <v>1779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190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8.3333333333333329E-2</v>
      </c>
    </row>
    <row r="527" spans="1:28" hidden="1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190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8.3333333333333329E-2</v>
      </c>
    </row>
    <row r="528" spans="1:28" hidden="1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190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8.3333333333333329E-2</v>
      </c>
    </row>
    <row r="529" spans="1:28" hidden="1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190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8.3333333333333329E-2</v>
      </c>
    </row>
    <row r="530" spans="1:28" hidden="1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190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8.3333333333333329E-2</v>
      </c>
    </row>
    <row r="531" spans="1:28" hidden="1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hidden="1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190</v>
      </c>
      <c r="T532" s="66"/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0.16666666666666666</v>
      </c>
    </row>
    <row r="533" spans="1:28" hidden="1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190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8.3333333333333329E-2</v>
      </c>
    </row>
    <row r="534" spans="1:28" hidden="1" x14ac:dyDescent="0.3">
      <c r="A534" s="34" t="s">
        <v>1575</v>
      </c>
      <c r="B534" s="37" t="s">
        <v>25</v>
      </c>
      <c r="C534" s="34" t="s">
        <v>1780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190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8.3333333333333329E-2</v>
      </c>
    </row>
    <row r="535" spans="1:28" hidden="1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190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8.3333333333333329E-2</v>
      </c>
    </row>
    <row r="536" spans="1:28" hidden="1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190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8.3333333333333329E-2</v>
      </c>
    </row>
    <row r="537" spans="1:28" hidden="1" x14ac:dyDescent="0.3">
      <c r="A537" s="34" t="s">
        <v>1581</v>
      </c>
      <c r="B537" s="37" t="s">
        <v>25</v>
      </c>
      <c r="C537" s="34" t="s">
        <v>1779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190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8.3333333333333329E-2</v>
      </c>
    </row>
    <row r="538" spans="1:28" hidden="1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176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4.1666666666666664E-2</v>
      </c>
    </row>
    <row r="539" spans="1:28" hidden="1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hidden="1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1813</v>
      </c>
      <c r="X540" s="66"/>
      <c r="Y540" s="66"/>
      <c r="Z540" s="66"/>
      <c r="AA540" s="67"/>
      <c r="AB540" s="30">
        <f t="shared" si="8"/>
        <v>0.54166666666666663</v>
      </c>
    </row>
    <row r="541" spans="1:28" hidden="1" x14ac:dyDescent="0.3">
      <c r="A541" s="34" t="s">
        <v>1590</v>
      </c>
      <c r="B541" s="37" t="s">
        <v>25</v>
      </c>
      <c r="C541" s="34" t="s">
        <v>1778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190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8.3333333333333329E-2</v>
      </c>
    </row>
    <row r="542" spans="1:28" hidden="1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213</v>
      </c>
      <c r="V542" s="66" t="s">
        <v>213</v>
      </c>
      <c r="W542" s="66"/>
      <c r="X542" s="66"/>
      <c r="Y542" s="66"/>
      <c r="Z542" s="66"/>
      <c r="AA542" s="67"/>
      <c r="AB542" s="30">
        <f t="shared" si="8"/>
        <v>0.29166666666666663</v>
      </c>
    </row>
    <row r="543" spans="1:28" hidden="1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1813</v>
      </c>
      <c r="X543" s="66"/>
      <c r="Y543" s="66"/>
      <c r="Z543" s="66"/>
      <c r="AA543" s="67"/>
      <c r="AB543" s="30">
        <f t="shared" si="8"/>
        <v>0.54166666666666663</v>
      </c>
    </row>
    <row r="544" spans="1:28" hidden="1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hidden="1" x14ac:dyDescent="0.3">
      <c r="A545" s="34" t="s">
        <v>1600</v>
      </c>
      <c r="B545" s="37" t="s">
        <v>25</v>
      </c>
      <c r="C545" s="34" t="s">
        <v>1778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190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8.3333333333333329E-2</v>
      </c>
    </row>
    <row r="546" spans="1:28" hidden="1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1813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1812</v>
      </c>
      <c r="AB547" s="30">
        <f t="shared" si="8"/>
        <v>0.16666666666666666</v>
      </c>
    </row>
    <row r="548" spans="1:28" hidden="1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hidden="1" x14ac:dyDescent="0.3">
      <c r="A549" s="34" t="s">
        <v>1610</v>
      </c>
      <c r="B549" s="37" t="s">
        <v>25</v>
      </c>
      <c r="C549" s="34" t="s">
        <v>1777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190</v>
      </c>
      <c r="T549" s="66" t="s">
        <v>35</v>
      </c>
      <c r="U549" s="66"/>
      <c r="V549" s="66"/>
      <c r="W549" s="66"/>
      <c r="X549" s="66"/>
      <c r="Y549" s="66"/>
      <c r="Z549" s="66"/>
      <c r="AA549" s="67"/>
      <c r="AB549" s="30">
        <f t="shared" si="8"/>
        <v>0.20833333333333331</v>
      </c>
    </row>
    <row r="550" spans="1:28" hidden="1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213</v>
      </c>
      <c r="V550" s="66" t="s">
        <v>213</v>
      </c>
      <c r="W550" s="66"/>
      <c r="X550" s="66"/>
      <c r="Y550" s="66"/>
      <c r="Z550" s="66"/>
      <c r="AA550" s="67"/>
      <c r="AB550" s="30">
        <f t="shared" si="8"/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1812</v>
      </c>
      <c r="AB551" s="30">
        <f t="shared" si="8"/>
        <v>0.16666666666666666</v>
      </c>
    </row>
    <row r="552" spans="1:28" hidden="1" x14ac:dyDescent="0.3">
      <c r="A552" s="34" t="s">
        <v>1617</v>
      </c>
      <c r="B552" s="37" t="s">
        <v>25</v>
      </c>
      <c r="C552" s="34" t="s">
        <v>1778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190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hidden="1" x14ac:dyDescent="0.3">
      <c r="A554" s="34" t="s">
        <v>1622</v>
      </c>
      <c r="B554" s="37" t="s">
        <v>25</v>
      </c>
      <c r="C554" s="34" t="s">
        <v>1778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190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1812</v>
      </c>
      <c r="AB555" s="30">
        <f t="shared" si="8"/>
        <v>0.16666666666666666</v>
      </c>
    </row>
    <row r="556" spans="1:28" hidden="1" x14ac:dyDescent="0.3">
      <c r="A556" s="34" t="s">
        <v>1627</v>
      </c>
      <c r="B556" s="37" t="s">
        <v>25</v>
      </c>
      <c r="C556" s="34" t="s">
        <v>1778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190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8.3333333333333329E-2</v>
      </c>
    </row>
    <row r="557" spans="1:28" hidden="1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hidden="1" x14ac:dyDescent="0.3">
      <c r="A559" s="34" t="s">
        <v>1633</v>
      </c>
      <c r="B559" s="37" t="s">
        <v>25</v>
      </c>
      <c r="C559" s="34" t="s">
        <v>1778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190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hidden="1" x14ac:dyDescent="0.3">
      <c r="A561" s="34" t="s">
        <v>1638</v>
      </c>
      <c r="B561" s="37" t="s">
        <v>25</v>
      </c>
      <c r="C561" s="34" t="s">
        <v>1778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190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8.3333333333333329E-2</v>
      </c>
    </row>
    <row r="562" spans="1:28" hidden="1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190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8.3333333333333329E-2</v>
      </c>
    </row>
    <row r="563" spans="1:28" hidden="1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176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4.1666666666666664E-2</v>
      </c>
    </row>
    <row r="564" spans="1:28" hidden="1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190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8.3333333333333329E-2</v>
      </c>
    </row>
    <row r="565" spans="1:28" hidden="1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190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8.3333333333333329E-2</v>
      </c>
    </row>
    <row r="566" spans="1:28" hidden="1" x14ac:dyDescent="0.3">
      <c r="A566" s="34" t="s">
        <v>1648</v>
      </c>
      <c r="B566" s="37" t="s">
        <v>25</v>
      </c>
      <c r="C566" s="34" t="s">
        <v>1778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190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hidden="1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190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1812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1812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hidden="1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190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8.3333333333333329E-2</v>
      </c>
    </row>
    <row r="578" spans="1:28" hidden="1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0.29166666666666663</v>
      </c>
    </row>
    <row r="579" spans="1:28" hidden="1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190</v>
      </c>
      <c r="T579" s="66" t="s">
        <v>35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0.29166666666666663</v>
      </c>
    </row>
    <row r="580" spans="1:28" hidden="1" x14ac:dyDescent="0.3">
      <c r="A580" s="40" t="s">
        <v>1680</v>
      </c>
      <c r="B580" s="37" t="s">
        <v>25</v>
      </c>
      <c r="C580" s="34" t="s">
        <v>1777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190</v>
      </c>
      <c r="T580" s="66" t="s">
        <v>35</v>
      </c>
      <c r="U580" s="66"/>
      <c r="V580" s="66"/>
      <c r="W580" s="66"/>
      <c r="X580" s="66"/>
      <c r="Y580" s="66"/>
      <c r="Z580" s="66"/>
      <c r="AA580" s="67"/>
      <c r="AB580" s="30">
        <f t="shared" si="9"/>
        <v>0.20833333333333331</v>
      </c>
    </row>
    <row r="581" spans="1:28" hidden="1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hidden="1" x14ac:dyDescent="0.3">
      <c r="A582" s="34" t="s">
        <v>1686</v>
      </c>
      <c r="B582" s="37" t="s">
        <v>25</v>
      </c>
      <c r="C582" s="34" t="s">
        <v>1778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190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8.3333333333333329E-2</v>
      </c>
    </row>
    <row r="583" spans="1:28" hidden="1" x14ac:dyDescent="0.3">
      <c r="A583" s="34" t="s">
        <v>1688</v>
      </c>
      <c r="B583" s="37" t="s">
        <v>25</v>
      </c>
      <c r="C583" s="34" t="s">
        <v>1778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190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8.3333333333333329E-2</v>
      </c>
    </row>
    <row r="584" spans="1:28" hidden="1" x14ac:dyDescent="0.3">
      <c r="A584" s="34" t="s">
        <v>1690</v>
      </c>
      <c r="B584" s="37" t="s">
        <v>25</v>
      </c>
      <c r="C584" s="34" t="s">
        <v>1778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190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8.3333333333333329E-2</v>
      </c>
    </row>
    <row r="585" spans="1:28" hidden="1" x14ac:dyDescent="0.3">
      <c r="A585" s="34" t="s">
        <v>1692</v>
      </c>
      <c r="B585" s="37" t="s">
        <v>25</v>
      </c>
      <c r="C585" s="34" t="s">
        <v>1779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190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8.3333333333333329E-2</v>
      </c>
    </row>
    <row r="586" spans="1:28" hidden="1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190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8.3333333333333329E-2</v>
      </c>
    </row>
    <row r="587" spans="1:28" hidden="1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190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8.3333333333333329E-2</v>
      </c>
    </row>
    <row r="588" spans="1:28" hidden="1" x14ac:dyDescent="0.3">
      <c r="A588" s="34" t="s">
        <v>1698</v>
      </c>
      <c r="B588" s="37" t="s">
        <v>25</v>
      </c>
      <c r="C588" s="34" t="s">
        <v>1780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190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8.3333333333333329E-2</v>
      </c>
    </row>
    <row r="589" spans="1:28" hidden="1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190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8.3333333333333329E-2</v>
      </c>
    </row>
    <row r="590" spans="1:28" hidden="1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1813</v>
      </c>
      <c r="X590" s="66"/>
      <c r="Y590" s="66"/>
      <c r="Z590" s="66"/>
      <c r="AA590" s="67"/>
      <c r="AB590" s="30">
        <f t="shared" si="9"/>
        <v>0.54166666666666663</v>
      </c>
    </row>
    <row r="591" spans="1:28" hidden="1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1813</v>
      </c>
      <c r="X591" s="66"/>
      <c r="Y591" s="66"/>
      <c r="Z591" s="66"/>
      <c r="AA591" s="67"/>
      <c r="AB591" s="30">
        <f t="shared" si="9"/>
        <v>0.54166666666666663</v>
      </c>
    </row>
    <row r="592" spans="1:28" hidden="1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190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8.3333333333333329E-2</v>
      </c>
    </row>
    <row r="593" spans="1:31" hidden="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190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8.3333333333333329E-2</v>
      </c>
    </row>
    <row r="594" spans="1:31" hidden="1" x14ac:dyDescent="0.3">
      <c r="A594" s="34" t="s">
        <v>1709</v>
      </c>
      <c r="B594" s="37" t="s">
        <v>25</v>
      </c>
      <c r="C594" s="34" t="s">
        <v>1777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190</v>
      </c>
      <c r="T594" s="66" t="s">
        <v>35</v>
      </c>
      <c r="U594" s="66"/>
      <c r="V594" s="66"/>
      <c r="W594" s="66"/>
      <c r="X594" s="66"/>
      <c r="Y594" s="66"/>
      <c r="Z594" s="66"/>
      <c r="AA594" s="67"/>
      <c r="AB594" s="30">
        <f t="shared" si="9"/>
        <v>0.20833333333333331</v>
      </c>
    </row>
    <row r="595" spans="1:31" hidden="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hidden="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190</v>
      </c>
      <c r="T596" s="66"/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0.16666666666666666</v>
      </c>
    </row>
    <row r="597" spans="1:31" ht="52.8" hidden="1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/>
      <c r="H597" s="37"/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hidden="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hidden="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190</v>
      </c>
      <c r="T599" s="66" t="s">
        <v>35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0.29166666666666663</v>
      </c>
    </row>
    <row r="600" spans="1:31" hidden="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190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8.3333333333333329E-2</v>
      </c>
    </row>
    <row r="601" spans="1:31" hidden="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190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8.3333333333333329E-2</v>
      </c>
      <c r="AE601" s="29"/>
    </row>
    <row r="602" spans="1:31" hidden="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213</v>
      </c>
      <c r="V602" s="66" t="s">
        <v>213</v>
      </c>
      <c r="W602" s="66"/>
      <c r="X602" s="66"/>
      <c r="Y602" s="66"/>
      <c r="Z602" s="66"/>
      <c r="AA602" s="67"/>
      <c r="AB602" s="30">
        <f t="shared" si="9"/>
        <v>0.29166666666666663</v>
      </c>
    </row>
    <row r="603" spans="1:31" hidden="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190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8.3333333333333329E-2</v>
      </c>
    </row>
    <row r="604" spans="1:31" hidden="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190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8.3333333333333329E-2</v>
      </c>
    </row>
    <row r="605" spans="1:31" hidden="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1813</v>
      </c>
      <c r="X605" s="66"/>
      <c r="Y605" s="66"/>
      <c r="Z605" s="66"/>
      <c r="AA605" s="67"/>
      <c r="AB605" s="30">
        <f t="shared" si="9"/>
        <v>0.54166666666666663</v>
      </c>
    </row>
    <row r="606" spans="1:31" hidden="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190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8.3333333333333329E-2</v>
      </c>
    </row>
    <row r="607" spans="1:31" hidden="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190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8.3333333333333329E-2</v>
      </c>
    </row>
    <row r="608" spans="1:31" hidden="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hidden="1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176</v>
      </c>
      <c r="T609" s="66"/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0.125</v>
      </c>
    </row>
    <row r="610" spans="1:28" hidden="1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190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8.3333333333333329E-2</v>
      </c>
    </row>
    <row r="611" spans="1:28" hidden="1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176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0.20833333333333331</v>
      </c>
    </row>
  </sheetData>
  <autoFilter ref="A1:AB611" xr:uid="{AB8C860C-69C5-482A-A322-88D4F7BD0ED6}">
    <filterColumn colId="0">
      <filters>
        <filter val="DFIMB000026"/>
        <filter val="DFIMB000031"/>
        <filter val="DFIMB000183"/>
        <filter val="DFIMB000410"/>
        <filter val="DFIMB000422"/>
        <filter val="DFIMB000434"/>
        <filter val="DFIMB000446"/>
        <filter val="DFIMB000451"/>
        <filter val="DFIMB000760"/>
        <filter val="DFIMB000830"/>
        <filter val="DFIMB000842"/>
        <filter val="DFIMB001064"/>
        <filter val="DFIMB001151"/>
        <filter val="DFIMB001385"/>
        <filter val="DFIMB001694"/>
        <filter val="DFIMB001706"/>
        <filter val="DFIMB001822"/>
        <filter val="DFIMB001921"/>
        <filter val="DFIMB001933"/>
        <filter val="DFIMB002003"/>
        <filter val="DFIMB002015"/>
        <filter val="DFIMB002020"/>
        <filter val="DFIMB002085"/>
        <filter val="DFIMB002090"/>
        <filter val="DFIMB002102"/>
        <filter val="DFIMB002114"/>
        <filter val="DFIMB002266"/>
        <filter val="DFIMB002341"/>
        <filter val="DFIMB002353"/>
        <filter val="DFIMB002435"/>
        <filter val="DFIMB002575"/>
        <filter val="DFIMB002650"/>
        <filter val="DFIMB002662"/>
        <filter val="DFIMB002674"/>
      </filters>
    </filterColumn>
  </autoFilter>
  <conditionalFormatting sqref="T1:W1">
    <cfRule type="containsText" dxfId="80" priority="47" operator="containsText" text="CONCLUIDO">
      <formula>NOT(ISERROR(SEARCH("CONCLUIDO",T1)))</formula>
    </cfRule>
  </conditionalFormatting>
  <conditionalFormatting sqref="S1">
    <cfRule type="containsText" dxfId="79" priority="53" operator="containsText" text="ENVIADO A TICS">
      <formula>NOT(ISERROR(SEARCH("ENVIADO A TICS",S1)))</formula>
    </cfRule>
    <cfRule type="containsText" dxfId="78" priority="54" operator="containsText" text="ENTREGADO/REVISIÓN">
      <formula>NOT(ISERROR(SEARCH("ENTREGADO/REVISIÓN",S1)))</formula>
    </cfRule>
    <cfRule type="containsText" dxfId="77" priority="55" operator="containsText" text="ENVIADO A LA CE/UM">
      <formula>NOT(ISERROR(SEARCH("ENVIADO A LA CE/UM",S1)))</formula>
    </cfRule>
  </conditionalFormatting>
  <conditionalFormatting sqref="T1">
    <cfRule type="containsText" dxfId="74" priority="52" operator="containsText" text="EN PROCESO">
      <formula>NOT(ISERROR(SEARCH("EN PROCESO",T1)))</formula>
    </cfRule>
  </conditionalFormatting>
  <conditionalFormatting sqref="U1">
    <cfRule type="containsText" dxfId="73" priority="66" operator="containsText" text="ENVIADO A LA CE/UM">
      <formula>NOT(ISERROR(SEARCH("ENVIADO A LA CE/UM",U1)))</formula>
    </cfRule>
  </conditionalFormatting>
  <conditionalFormatting sqref="U1:V1">
    <cfRule type="containsText" dxfId="70" priority="50" operator="containsText" text="EN REVISIÓN CENTRAL">
      <formula>NOT(ISERROR(SEARCH("EN REVISIÓN CENTRAL",U1)))</formula>
    </cfRule>
  </conditionalFormatting>
  <conditionalFormatting sqref="W1">
    <cfRule type="containsText" dxfId="66" priority="48" operator="containsText" text="EN PROCESO">
      <formula>NOT(ISERROR(SEARCH("EN PROCESO",W1)))</formula>
    </cfRule>
    <cfRule type="containsText" dxfId="65" priority="49" operator="containsText" text="ENVIADO">
      <formula>NOT(ISERROR(SEARCH("ENVIADO",W1)))</formula>
    </cfRule>
  </conditionalFormatting>
  <conditionalFormatting sqref="X1">
    <cfRule type="containsText" dxfId="62" priority="45" operator="containsText" text="CONCLUIDAS">
      <formula>NOT(ISERROR(SEARCH("CONCLUIDAS",X1)))</formula>
    </cfRule>
    <cfRule type="containsText" dxfId="61" priority="46" operator="containsText" text="PROGRAMADAS">
      <formula>NOT(ISERROR(SEARCH("PROGRAMADAS",X1)))</formula>
    </cfRule>
  </conditionalFormatting>
  <conditionalFormatting sqref="Y1:Z1">
    <cfRule type="containsText" dxfId="60" priority="43" operator="containsText" text="SI">
      <formula>NOT(ISERROR(SEARCH("SI",Y1)))</formula>
    </cfRule>
    <cfRule type="containsText" dxfId="59" priority="44" operator="containsText" text="NO">
      <formula>NOT(ISERROR(SEARCH("NO",Y1)))</formula>
    </cfRule>
  </conditionalFormatting>
  <conditionalFormatting sqref="AB1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598:A609">
    <cfRule type="duplicateValues" dxfId="31" priority="28"/>
  </conditionalFormatting>
  <conditionalFormatting sqref="Q611">
    <cfRule type="containsText" dxfId="25" priority="24" operator="containsText" text="ENVIADO A TICS">
      <formula>NOT(ISERROR(SEARCH("ENVIADO A TICS",Q611)))</formula>
    </cfRule>
    <cfRule type="containsText" dxfId="24" priority="25" operator="containsText" text="ENTREGADO/REVISIÓN">
      <formula>NOT(ISERROR(SEARCH("ENTREGADO/REVISIÓN",Q611)))</formula>
    </cfRule>
    <cfRule type="containsText" dxfId="23" priority="26" operator="containsText" text="ENVIADO A LA CE/UM">
      <formula>NOT(ISERROR(SEARCH("ENVIADO A LA CE/UM",Q611)))</formula>
    </cfRule>
  </conditionalFormatting>
  <conditionalFormatting sqref="R611">
    <cfRule type="containsText" dxfId="22" priority="23" operator="containsText" text="EN PROCESO">
      <formula>NOT(ISERROR(SEARCH("EN PROCESO",R611)))</formula>
    </cfRule>
  </conditionalFormatting>
  <conditionalFormatting sqref="R611">
    <cfRule type="containsText" dxfId="21" priority="27" operator="containsText" text="CONCLUIDO">
      <formula>NOT(ISERROR(SEARCH("CONCLUIDO",R611)))</formula>
    </cfRule>
  </conditionalFormatting>
  <conditionalFormatting sqref="S611:U611 T2:W610">
    <cfRule type="containsText" dxfId="20" priority="14" operator="containsText" text="CONCLUIDO">
      <formula>NOT(ISERROR(SEARCH("CONCLUIDO",S2)))</formula>
    </cfRule>
  </conditionalFormatting>
  <conditionalFormatting sqref="S2:S610">
    <cfRule type="containsText" dxfId="19" priority="20" operator="containsText" text="ENVIADO A TICS">
      <formula>NOT(ISERROR(SEARCH("ENVIADO A TICS",S2)))</formula>
    </cfRule>
    <cfRule type="containsText" dxfId="18" priority="21" operator="containsText" text="ENTREGADO/REVISIÓN">
      <formula>NOT(ISERROR(SEARCH("ENTREGADO/REVISIÓN",S2)))</formula>
    </cfRule>
    <cfRule type="containsText" dxfId="17" priority="22" operator="containsText" text="ENVIADO A LA CE/UM">
      <formula>NOT(ISERROR(SEARCH("ENVIADO A LA CE/UM",S2)))</formula>
    </cfRule>
  </conditionalFormatting>
  <conditionalFormatting sqref="S611:T611">
    <cfRule type="containsText" dxfId="16" priority="7" operator="containsText" text="EN REVISIÓN CENTRAL">
      <formula>NOT(ISERROR(SEARCH("EN REVISIÓN CENTRAL",S611)))</formula>
    </cfRule>
    <cfRule type="containsText" dxfId="15" priority="8" operator="containsText" text="ENVIADO A LA CE/UM">
      <formula>NOT(ISERROR(SEARCH("ENVIADO A LA CE/UM",S611)))</formula>
    </cfRule>
  </conditionalFormatting>
  <conditionalFormatting sqref="T2:T610">
    <cfRule type="containsText" dxfId="14" priority="19" operator="containsText" text="EN PROCESO">
      <formula>NOT(ISERROR(SEARCH("EN PROCESO",T2)))</formula>
    </cfRule>
  </conditionalFormatting>
  <conditionalFormatting sqref="U2:V610">
    <cfRule type="containsText" dxfId="13" priority="18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17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5" operator="containsText" text="EN PROCESO">
      <formula>NOT(ISERROR(SEARCH("EN PROCESO",W2)))</formula>
    </cfRule>
    <cfRule type="containsText" dxfId="6" priority="16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2" operator="containsText" text="CONCLUIDAS">
      <formula>NOT(ISERROR(SEARCH("CONCLUIDAS",X2)))</formula>
    </cfRule>
    <cfRule type="containsText" dxfId="2" priority="13" operator="containsText" text="PROGRAMADAS">
      <formula>NOT(ISERROR(SEARCH("PROGRAMADAS",X2)))</formula>
    </cfRule>
  </conditionalFormatting>
  <conditionalFormatting sqref="Y2:Z610">
    <cfRule type="containsText" dxfId="1" priority="10" operator="containsText" text="SI">
      <formula>NOT(ISERROR(SEARCH("SI",Y2)))</formula>
    </cfRule>
    <cfRule type="containsText" dxfId="0" priority="11" operator="containsText" text="NO">
      <formula>NOT(ISERROR(SEARCH("NO",Y2)))</formula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{C92FA44C-2B2D-4BDA-8589-FF18DDC4C120}</x14:id>
        </ext>
      </extLst>
    </cfRule>
  </conditionalFormatting>
  <dataValidations count="6">
    <dataValidation type="list" allowBlank="1" showInputMessage="1" showErrorMessage="1" sqref="W2:W610 U611" xr:uid="{610CE5F8-8929-4D3D-BDA1-4EE9322BDF38}">
      <formula1>"ENVIADO,EN PROCESO,CONCLUIDO"</formula1>
    </dataValidation>
    <dataValidation type="list" allowBlank="1" showInputMessage="1" showErrorMessage="1" sqref="S611:T611 U2:V610" xr:uid="{E8474D1C-7AC2-4703-BE01-756C84AC2C5F}">
      <formula1>"ENVIADO A LA CE/UM,EN REVISIÓN CENTRAL,CONCLUIDO"</formula1>
    </dataValidation>
    <dataValidation type="list" allowBlank="1" showInputMessage="1" showErrorMessage="1" sqref="R611 T2:T610" xr:uid="{B79E95B9-A178-4911-903E-095E33296DF0}">
      <formula1>"EN PROCESO,CONCLUIDO"</formula1>
    </dataValidation>
    <dataValidation type="list" allowBlank="1" showInputMessage="1" showErrorMessage="1" sqref="Q611 S2:S610" xr:uid="{558CFCEF-9311-4138-A240-9C5D0607803B}">
      <formula1>"ENVIADO A LA CE/UM,ENTREGADO/REVISIÓN,ENVIADO A TICS"</formula1>
    </dataValidation>
    <dataValidation type="list" allowBlank="1" showInputMessage="1" showErrorMessage="1" sqref="V611 X2:X610" xr:uid="{0D0B8B7A-F802-48C2-93F9-E64B27C6AE35}">
      <formula1>"PROGRAMADAS,CONCLUIDAS"</formula1>
    </dataValidation>
    <dataValidation type="list" allowBlank="1" showInputMessage="1" showErrorMessage="1" sqref="W611:Z611 Y2:Z610" xr:uid="{2272955E-2B67-41AE-A435-C75A7E990C7B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C92FA44C-2B2D-4BDA-8589-FF18DDC4C12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0"/>
  <sheetViews>
    <sheetView tabSelected="1" workbookViewId="0">
      <selection activeCell="A2" sqref="A2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1814</v>
      </c>
      <c r="B1" s="46" t="s">
        <v>1806</v>
      </c>
      <c r="C1" s="45" t="s">
        <v>1807</v>
      </c>
      <c r="D1" s="47" t="s">
        <v>1808</v>
      </c>
      <c r="E1" s="45" t="s">
        <v>1809</v>
      </c>
      <c r="F1" s="45" t="s">
        <v>1810</v>
      </c>
      <c r="G1" s="48" t="s">
        <v>1811</v>
      </c>
    </row>
    <row r="2" spans="1:7" x14ac:dyDescent="0.3">
      <c r="A2" t="s">
        <v>1782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1783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1784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1785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1786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1787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1788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1789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1790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1791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1792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1793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1794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1795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1796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1797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1798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1799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1800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1801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1802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1803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1804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5" spans="1:7" x14ac:dyDescent="0.3">
      <c r="A25" t="s">
        <v>1805</v>
      </c>
      <c r="B25">
        <f t="shared" ref="B25:G25" si="0">SUM(B2:B24)</f>
        <v>20158</v>
      </c>
      <c r="C25">
        <f t="shared" si="0"/>
        <v>722</v>
      </c>
      <c r="D25">
        <f t="shared" si="0"/>
        <v>3323</v>
      </c>
      <c r="E25">
        <f t="shared" si="0"/>
        <v>104</v>
      </c>
      <c r="F25">
        <f t="shared" si="0"/>
        <v>4251</v>
      </c>
      <c r="G25">
        <f t="shared" si="0"/>
        <v>423</v>
      </c>
    </row>
    <row r="30" spans="1:7" x14ac:dyDescent="0.3">
      <c r="G30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58" priority="27"/>
  </conditionalFormatting>
  <conditionalFormatting sqref="Q611">
    <cfRule type="containsText" dxfId="57" priority="10" operator="containsText" text="ENVIADO A TICS">
      <formula>NOT(ISERROR(SEARCH("ENVIADO A TICS",Q611)))</formula>
    </cfRule>
    <cfRule type="containsText" dxfId="56" priority="11" operator="containsText" text="ENTREGADO/REVISIÓN">
      <formula>NOT(ISERROR(SEARCH("ENTREGADO/REVISIÓN",Q611)))</formula>
    </cfRule>
    <cfRule type="containsText" dxfId="55" priority="12" operator="containsText" text="ENVIADO A LA CE/UM">
      <formula>NOT(ISERROR(SEARCH("ENVIADO A LA CE/UM",Q611)))</formula>
    </cfRule>
  </conditionalFormatting>
  <conditionalFormatting sqref="R611">
    <cfRule type="containsText" dxfId="54" priority="9" operator="containsText" text="EN PROCESO">
      <formula>NOT(ISERROR(SEARCH("EN PROCESO",R611)))</formula>
    </cfRule>
  </conditionalFormatting>
  <conditionalFormatting sqref="R611:U611 T1:W610">
    <cfRule type="containsText" dxfId="53" priority="18" operator="containsText" text="CONCLUIDO">
      <formula>NOT(ISERROR(SEARCH("CONCLUIDO",R1)))</formula>
    </cfRule>
  </conditionalFormatting>
  <conditionalFormatting sqref="S1:S610">
    <cfRule type="containsText" dxfId="52" priority="24" operator="containsText" text="ENVIADO A TICS">
      <formula>NOT(ISERROR(SEARCH("ENVIADO A TICS",S1)))</formula>
    </cfRule>
    <cfRule type="containsText" dxfId="51" priority="25" operator="containsText" text="ENTREGADO/REVISIÓN">
      <formula>NOT(ISERROR(SEARCH("ENTREGADO/REVISIÓN",S1)))</formula>
    </cfRule>
    <cfRule type="containsText" dxfId="50" priority="26" operator="containsText" text="ENVIADO A LA CE/UM">
      <formula>NOT(ISERROR(SEARCH("ENVIADO A LA CE/UM",S1)))</formula>
    </cfRule>
  </conditionalFormatting>
  <conditionalFormatting sqref="S611:T611">
    <cfRule type="containsText" dxfId="49" priority="7" operator="containsText" text="EN REVISIÓN CENTRAL">
      <formula>NOT(ISERROR(SEARCH("EN REVISIÓN CENTRAL",S611)))</formula>
    </cfRule>
    <cfRule type="containsText" dxfId="48" priority="8" operator="containsText" text="ENVIADO A LA CE/UM">
      <formula>NOT(ISERROR(SEARCH("ENVIADO A LA CE/UM",S611)))</formula>
    </cfRule>
  </conditionalFormatting>
  <conditionalFormatting sqref="T1:T610">
    <cfRule type="containsText" dxfId="47" priority="23" operator="containsText" text="EN PROCESO">
      <formula>NOT(ISERROR(SEARCH("EN PROCESO",T1)))</formula>
    </cfRule>
  </conditionalFormatting>
  <conditionalFormatting sqref="U1">
    <cfRule type="containsText" dxfId="46" priority="28" operator="containsText" text="ENVIADO A LA CE/UM">
      <formula>NOT(ISERROR(SEARCH("ENVIADO A LA CE/UM",U1)))</formula>
    </cfRule>
  </conditionalFormatting>
  <conditionalFormatting sqref="U611">
    <cfRule type="containsText" dxfId="45" priority="5" operator="containsText" text="EN PROCESO">
      <formula>NOT(ISERROR(SEARCH("EN PROCESO",U611)))</formula>
    </cfRule>
    <cfRule type="containsText" dxfId="44" priority="6" operator="containsText" text="ENVIADO">
      <formula>NOT(ISERROR(SEARCH("ENVIADO",U611)))</formula>
    </cfRule>
  </conditionalFormatting>
  <conditionalFormatting sqref="U1:V610">
    <cfRule type="containsText" dxfId="43" priority="21" operator="containsText" text="EN REVISIÓN CENTRAL">
      <formula>NOT(ISERROR(SEARCH("EN REVISIÓN CENTRAL",U1)))</formula>
    </cfRule>
  </conditionalFormatting>
  <conditionalFormatting sqref="U2:V610">
    <cfRule type="containsText" dxfId="42" priority="22" operator="containsText" text="ENVIADO A LA CE/UM">
      <formula>NOT(ISERROR(SEARCH("ENVIADO A LA CE/UM",U2)))</formula>
    </cfRule>
  </conditionalFormatting>
  <conditionalFormatting sqref="V611">
    <cfRule type="containsText" dxfId="41" priority="3" operator="containsText" text="CONCLUIDAS">
      <formula>NOT(ISERROR(SEARCH("CONCLUIDAS",V611)))</formula>
    </cfRule>
    <cfRule type="containsText" dxfId="40" priority="4" operator="containsText" text="PROGRAMADAS">
      <formula>NOT(ISERROR(SEARCH("PROGRAMADAS",V611)))</formula>
    </cfRule>
  </conditionalFormatting>
  <conditionalFormatting sqref="W1:W610">
    <cfRule type="containsText" dxfId="39" priority="19" operator="containsText" text="EN PROCESO">
      <formula>NOT(ISERROR(SEARCH("EN PROCESO",W1)))</formula>
    </cfRule>
    <cfRule type="containsText" dxfId="38" priority="20" operator="containsText" text="ENVIADO">
      <formula>NOT(ISERROR(SEARCH("ENVIADO",W1)))</formula>
    </cfRule>
  </conditionalFormatting>
  <conditionalFormatting sqref="W611:Z611">
    <cfRule type="containsText" dxfId="37" priority="1" operator="containsText" text="SI">
      <formula>NOT(ISERROR(SEARCH("SI",W611)))</formula>
    </cfRule>
    <cfRule type="containsText" dxfId="36" priority="2" operator="containsText" text="NO">
      <formula>NOT(ISERROR(SEARCH("NO",W611)))</formula>
    </cfRule>
  </conditionalFormatting>
  <conditionalFormatting sqref="X1:X610">
    <cfRule type="containsText" dxfId="35" priority="16" operator="containsText" text="CONCLUIDAS">
      <formula>NOT(ISERROR(SEARCH("CONCLUIDAS",X1)))</formula>
    </cfRule>
    <cfRule type="containsText" dxfId="34" priority="17" operator="containsText" text="PROGRAMADAS">
      <formula>NOT(ISERROR(SEARCH("PROGRAMADAS",X1)))</formula>
    </cfRule>
  </conditionalFormatting>
  <conditionalFormatting sqref="Y1:Z610">
    <cfRule type="containsText" dxfId="33" priority="14" operator="containsText" text="SI">
      <formula>NOT(ISERROR(SEARCH("SI",Y1)))</formula>
    </cfRule>
    <cfRule type="containsText" dxfId="3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2026-06-01T23:57:39Z</dcterms:modified>
</cp:coreProperties>
</file>