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AF14C072-F4BA-4F29-B54A-CE733AF80EDA}" xr6:coauthVersionLast="47" xr6:coauthVersionMax="47" xr10:uidLastSave="{00000000-0000-0000-0000-000000000000}"/>
  <bookViews>
    <workbookView xWindow="-15456" yWindow="0" windowWidth="15552" windowHeight="16656" xr2:uid="{A71EBC0A-EF77-4480-B2A6-100C25EC669C}"/>
  </bookViews>
  <sheets>
    <sheet name="Hoja1" sheetId="1" r:id="rId1"/>
    <sheet name="equipamiento" sheetId="4" r:id="rId2"/>
    <sheet name="Hoja2" sheetId="3" r:id="rId3"/>
  </sheets>
  <definedNames>
    <definedName name="_xlnm._FilterDatabase" localSheetId="0" hidden="1">Hoja1!$A$1:$AF$614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F614" i="1" l="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tc={79852E4D-D7E3-4EA9-81A7-0F05384DC98E}</author>
  </authors>
  <commentList>
    <comment ref="Q25" authorId="0" shapeId="0" xr:uid="{79852E4D-D7E3-4EA9-81A7-0F05384DC98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
Respuesta:
    Favor de no realizar agrupaciones.
</t>
      </text>
    </comment>
  </commentList>
</comments>
</file>

<file path=xl/sharedStrings.xml><?xml version="1.0" encoding="utf-8"?>
<sst xmlns="http://schemas.openxmlformats.org/spreadsheetml/2006/main" count="19553" uniqueCount="1870">
  <si>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</si>
  <si>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</si>
  <si>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</si>
  <si>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</si>
  <si>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</si>
  <si>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</si>
  <si>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</si>
  <si>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</si>
  <si>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</si>
  <si>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</si>
  <si>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</si>
  <si>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</si>
  <si>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</si>
  <si>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</si>
  <si>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</si>
  <si>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</si>
  <si>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</si>
  <si>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</si>
  <si>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</si>
  <si>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</si>
  <si>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</si>
  <si>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</si>
  <si>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</si>
  <si>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</si>
  <si>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</si>
  <si>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</si>
  <si>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</si>
  <si>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</si>
  <si>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</si>
  <si>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</si>
  <si>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</si>
  <si>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</si>
  <si>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</si>
  <si>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</si>
  <si>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</si>
  <si>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</si>
  <si>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</si>
  <si>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</si>
  <si>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</si>
  <si>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</si>
  <si>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</si>
  <si>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</si>
  <si>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</si>
  <si>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</si>
  <si>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</si>
  <si>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</si>
  <si>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</si>
  <si>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</si>
  <si>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</si>
  <si>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</si>
  <si>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</si>
  <si>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</si>
  <si>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</si>
  <si>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</si>
  <si>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</si>
  <si>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</si>
  <si>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</si>
  <si>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</si>
  <si>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</si>
  <si>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</si>
  <si>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</si>
  <si>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</si>
  <si>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</si>
  <si>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</si>
  <si>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</si>
  <si>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</si>
  <si>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</si>
  <si>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</si>
  <si>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</si>
  <si>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</si>
  <si>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</si>
  <si>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</si>
  <si>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</si>
  <si>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</si>
  <si>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</si>
  <si>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</si>
  <si>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</si>
  <si>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</si>
  <si>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</si>
  <si>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</si>
  <si>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</si>
  <si>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</si>
  <si>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</si>
  <si>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</si>
  <si>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</si>
  <si>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</si>
  <si>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</si>
  <si>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</si>
  <si>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</si>
  <si>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</si>
  <si>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</si>
  <si>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</si>
  <si>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</si>
  <si>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</si>
  <si>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</si>
  <si>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</si>
  <si>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</si>
  <si>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</si>
  <si>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</si>
  <si>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</si>
  <si>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</si>
  <si>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</si>
  <si>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</si>
  <si>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</si>
  <si>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</si>
  <si>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</si>
  <si>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</si>
  <si>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</si>
  <si>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</si>
  <si>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</si>
  <si>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</si>
  <si>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</si>
  <si>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</si>
  <si>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</si>
  <si>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</si>
  <si>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</si>
  <si>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</si>
  <si>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</si>
  <si>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</si>
  <si>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</si>
  <si>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</si>
  <si>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</si>
  <si>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</si>
  <si>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</si>
  <si>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</si>
  <si>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</si>
  <si>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</si>
  <si>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</si>
  <si>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</si>
  <si>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</si>
  <si>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</si>
  <si>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</si>
  <si>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</si>
  <si>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</si>
  <si>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</si>
  <si>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</si>
  <si>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</si>
  <si>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</si>
  <si>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</si>
  <si>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</si>
  <si>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</si>
  <si>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</si>
  <si>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</si>
  <si>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</si>
  <si>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</si>
  <si>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</si>
  <si>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</si>
  <si>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</si>
  <si>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</si>
  <si>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</si>
  <si>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</si>
  <si>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</si>
  <si>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</si>
  <si>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</si>
  <si>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</si>
  <si>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</si>
  <si>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</si>
  <si>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</si>
  <si>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</si>
  <si>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</si>
  <si>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</si>
  <si>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</si>
  <si>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</si>
  <si>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</si>
  <si>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</si>
  <si>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</si>
  <si>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</si>
  <si>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</si>
  <si>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</si>
  <si>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</si>
  <si>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</si>
  <si>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</si>
  <si>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</si>
  <si>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</si>
  <si>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</si>
  <si>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</si>
  <si>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</si>
  <si>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</si>
  <si>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</si>
  <si>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</si>
  <si>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</si>
  <si>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</si>
  <si>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</si>
  <si>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</si>
  <si>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</si>
  <si>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</si>
  <si>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</si>
  <si>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</si>
  <si>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</si>
  <si>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</si>
  <si>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</si>
  <si>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</si>
  <si>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</si>
  <si>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</si>
  <si>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</si>
  <si>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</si>
  <si>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</si>
  <si>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</si>
  <si>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</si>
  <si>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</si>
  <si>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</si>
  <si>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</si>
  <si>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</si>
  <si>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</si>
  <si>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</si>
  <si>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</si>
  <si>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</si>
  <si>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</si>
  <si>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</si>
  <si>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</si>
  <si>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</si>
  <si>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</si>
  <si>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</si>
  <si>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</si>
  <si>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</si>
  <si>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</si>
  <si>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</si>
  <si>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</si>
  <si>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</si>
  <si>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</si>
  <si>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</si>
  <si>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</si>
  <si>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</si>
  <si>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</si>
  <si>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</si>
  <si>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</si>
  <si>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</si>
  <si>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</si>
  <si>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</si>
  <si>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</si>
  <si>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</si>
  <si>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</si>
  <si>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</si>
  <si>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</si>
  <si>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</si>
  <si>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</si>
  <si>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</si>
  <si>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</si>
  <si>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</si>
  <si>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</si>
  <si>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</si>
  <si>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</si>
  <si>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</si>
  <si>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</si>
  <si>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</si>
  <si>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</si>
  <si>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</si>
  <si>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</si>
  <si>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</si>
  <si>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</si>
  <si>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</si>
  <si>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</si>
  <si>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</si>
  <si>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</si>
  <si>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</si>
  <si>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</si>
  <si>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</si>
  <si>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</si>
  <si>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</si>
  <si>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</si>
  <si>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</si>
  <si>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</si>
  <si>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</si>
  <si>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</si>
  <si>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</si>
  <si>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</si>
  <si>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</si>
  <si>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</si>
  <si>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</si>
  <si>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</si>
  <si>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</si>
  <si>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</si>
  <si>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</si>
  <si>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</si>
  <si>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</si>
  <si>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</si>
  <si>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</si>
  <si>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</si>
  <si>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</si>
  <si>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</si>
  <si>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</si>
  <si>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</si>
  <si>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</si>
  <si>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</si>
  <si>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</si>
  <si>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</si>
  <si>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</si>
  <si>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</si>
  <si>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</si>
  <si>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</si>
  <si>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</si>
  <si>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</si>
  <si>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</si>
  <si>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</si>
  <si>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</si>
  <si>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</si>
  <si>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</si>
  <si>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</si>
  <si>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</si>
  <si>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</si>
  <si>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</si>
  <si>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</si>
  <si>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</si>
  <si>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</si>
  <si>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</si>
  <si>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</si>
  <si>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</si>
  <si>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</si>
  <si>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</si>
  <si>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</si>
  <si>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</si>
  <si>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</si>
  <si>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</si>
  <si>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</si>
  <si>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</si>
  <si>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</si>
  <si>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</si>
  <si>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</si>
  <si>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</si>
  <si>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</si>
  <si>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</si>
  <si>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</si>
  <si>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</si>
  <si>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</si>
  <si>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</si>
  <si>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</si>
  <si>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</si>
  <si>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</si>
  <si>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</si>
  <si>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</si>
  <si>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</si>
  <si>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</si>
  <si>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</si>
  <si>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</si>
  <si>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</si>
  <si>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</si>
  <si>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</si>
  <si>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</si>
  <si>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</si>
  <si>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</si>
  <si>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</si>
  <si>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</si>
  <si>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</si>
  <si>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</si>
  <si>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</si>
  <si>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</si>
  <si>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</si>
  <si>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</si>
  <si>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</si>
  <si>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</si>
  <si>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</si>
  <si>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</si>
  <si>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</si>
  <si>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</si>
  <si>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</si>
  <si>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</si>
  <si>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</si>
  <si>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</si>
  <si>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</si>
  <si>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</si>
  <si>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</si>
  <si>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</si>
  <si>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</si>
  <si>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</si>
  <si>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</si>
  <si>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</si>
  <si>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</si>
  <si>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</si>
  <si>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</si>
  <si>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</si>
  <si>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</si>
  <si>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</si>
  <si>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</si>
  <si>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</si>
  <si>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</si>
  <si>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</si>
  <si>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</si>
  <si>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</si>
  <si>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</si>
  <si>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</si>
  <si>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</si>
  <si>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</si>
  <si>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</si>
  <si>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</si>
  <si>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</si>
  <si>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</si>
  <si>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</si>
  <si>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</si>
  <si>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</si>
  <si>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</si>
  <si>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</si>
  <si>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</si>
  <si>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</si>
  <si>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</si>
  <si>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</si>
  <si>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</si>
  <si>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</si>
  <si>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</si>
  <si>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</si>
  <si>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</si>
  <si>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</si>
  <si>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</si>
  <si>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</si>
  <si>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</si>
  <si>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</si>
  <si>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</si>
  <si>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</si>
  <si>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</si>
  <si>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</si>
  <si>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</si>
  <si>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</si>
  <si>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</si>
  <si>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</si>
  <si>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</si>
  <si>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</si>
  <si>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</si>
  <si>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</si>
  <si>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</si>
  <si>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</si>
  <si>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</si>
  <si>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</si>
  <si>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</si>
  <si>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</si>
  <si>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</si>
  <si>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</si>
  <si>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</si>
  <si>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</si>
  <si>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</si>
  <si>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</si>
  <si>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</si>
  <si>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</si>
  <si>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</si>
  <si>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</si>
  <si>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</si>
  <si>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</si>
  <si>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</si>
  <si>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</si>
  <si>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</si>
  <si>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</si>
  <si>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</si>
  <si>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</si>
  <si>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</si>
  <si>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</si>
  <si>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</si>
  <si>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</si>
  <si>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</si>
  <si>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</si>
  <si>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</si>
  <si>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</si>
  <si>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</si>
  <si>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</si>
  <si>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</si>
  <si>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</si>
  <si>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</si>
  <si>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</si>
  <si>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</si>
  <si>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</si>
  <si>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</si>
  <si>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</si>
  <si>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</si>
  <si>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</si>
  <si>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</si>
  <si>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</si>
  <si>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</si>
  <si>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</si>
  <si>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</si>
  <si>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</si>
  <si>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</si>
  <si>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</si>
  <si>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</si>
  <si>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</si>
  <si>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</si>
  <si>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</si>
  <si>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</si>
  <si>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</si>
  <si>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</si>
  <si>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</si>
  <si>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</si>
  <si>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</si>
  <si>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</si>
  <si>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</si>
  <si>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</si>
  <si>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</si>
  <si>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</si>
  <si>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</si>
  <si>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</si>
  <si>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</si>
  <si>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</si>
  <si>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</si>
  <si>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</si>
  <si>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</si>
  <si>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</si>
  <si>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</si>
  <si>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</si>
  <si>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</si>
  <si>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</si>
  <si>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</si>
  <si>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</si>
  <si>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</si>
  <si>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</si>
  <si>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</si>
  <si>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</si>
  <si>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</si>
  <si>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</si>
  <si>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</si>
  <si>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</si>
  <si>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</si>
  <si>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</si>
  <si>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</si>
  <si>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</si>
  <si>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</si>
  <si>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</si>
  <si>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</si>
  <si>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</si>
  <si>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</si>
  <si>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</si>
  <si>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</si>
  <si>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</si>
  <si>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</si>
  <si>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</si>
  <si>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</si>
  <si>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</si>
  <si>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</si>
  <si>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</si>
  <si>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</si>
  <si>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</si>
  <si>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</si>
  <si>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</si>
  <si>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</si>
  <si>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</si>
  <si>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</si>
  <si>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</si>
  <si>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</si>
  <si>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</si>
  <si>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</si>
  <si>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</si>
  <si>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</si>
  <si>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</si>
  <si>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</si>
  <si>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</si>
  <si>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</si>
  <si>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</si>
  <si>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</si>
  <si>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</si>
  <si>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</si>
  <si>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</si>
  <si>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</si>
  <si>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</si>
  <si>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</si>
  <si>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</si>
  <si>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</si>
  <si>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</si>
  <si>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</si>
  <si>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</si>
  <si>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</si>
  <si>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</si>
  <si>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</si>
  <si>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</si>
  <si>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</si>
  <si>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</si>
  <si>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</si>
  <si>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</si>
  <si>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</si>
  <si>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</si>
  <si>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</si>
  <si>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</si>
  <si>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</si>
  <si>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</si>
  <si>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</si>
  <si>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</si>
  <si>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</si>
  <si>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</si>
  <si>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</si>
  <si>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</si>
  <si>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</si>
  <si>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</si>
  <si>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</si>
  <si>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</si>
  <si>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</si>
  <si>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</si>
  <si>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</si>
  <si>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</si>
  <si>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</si>
  <si>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</si>
  <si>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</si>
  <si>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</si>
  <si>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</si>
  <si>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</si>
  <si>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</si>
  <si>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</si>
  <si>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</si>
  <si>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</si>
  <si>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</si>
  <si>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</si>
  <si>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</si>
  <si>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</si>
  <si>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</si>
  <si>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</si>
  <si>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</si>
  <si>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</si>
  <si>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</si>
  <si>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</si>
  <si>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</si>
  <si>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</si>
  <si>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</si>
  <si>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</si>
  <si>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</si>
  <si>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</si>
  <si>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</si>
  <si>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</si>
  <si>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</si>
  <si>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</si>
  <si>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</si>
  <si>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</si>
  <si>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</si>
  <si>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</si>
  <si>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</si>
  <si>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</si>
  <si>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</si>
  <si>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</si>
  <si>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</si>
  <si>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</si>
  <si>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</si>
  <si>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</si>
  <si>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</si>
  <si>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</si>
  <si>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</si>
  <si>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</si>
  <si>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</si>
  <si>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</si>
  <si>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</si>
  <si>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</si>
  <si>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</si>
  <si>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</si>
  <si>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</si>
  <si>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</si>
  <si>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</si>
  <si>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</si>
  <si>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</si>
  <si>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</si>
  <si>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</si>
  <si>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</si>
  <si>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</si>
  <si>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</si>
  <si>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</si>
  <si>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</si>
  <si>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</si>
  <si>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</si>
  <si>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</si>
  <si>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</si>
  <si>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</si>
  <si>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</si>
  <si>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</si>
  <si>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</si>
  <si>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</si>
  <si>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</si>
  <si>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</si>
  <si>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</si>
  <si>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</si>
  <si>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</si>
  <si>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</si>
  <si>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</si>
  <si>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</si>
  <si>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</si>
  <si>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</si>
  <si>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</si>
  <si>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</si>
  <si>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</si>
  <si>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</si>
  <si>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</si>
  <si>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</si>
  <si>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</si>
  <si>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</si>
  <si>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</si>
  <si>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</si>
  <si>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</si>
  <si>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</si>
  <si>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</si>
  <si>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</si>
  <si>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</si>
  <si>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</si>
  <si>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</si>
  <si>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</si>
  <si>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</si>
  <si>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</si>
  <si>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</si>
  <si>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</si>
  <si>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</si>
  <si>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</si>
  <si>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</si>
  <si>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</si>
  <si>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</si>
  <si>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</si>
  <si>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</si>
  <si>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</si>
  <si>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</si>
  <si>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</si>
  <si>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</si>
  <si>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</si>
  <si>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</si>
  <si>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</si>
  <si>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</si>
  <si>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</si>
  <si>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</si>
  <si>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</si>
  <si>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</si>
  <si>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</si>
  <si>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</si>
  <si>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</si>
  <si>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</si>
  <si>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</si>
  <si>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</si>
  <si>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</si>
  <si>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</si>
  <si>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</si>
  <si>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</si>
  <si>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</si>
  <si>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</si>
  <si>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</si>
  <si>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</si>
  <si>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</si>
  <si>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</si>
  <si>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</si>
  <si>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</si>
  <si>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</si>
  <si>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</si>
  <si>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</si>
  <si>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</si>
  <si>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</si>
  <si>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</si>
  <si>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</si>
  <si>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</si>
  <si>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</si>
  <si>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</si>
  <si>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</si>
  <si>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</si>
  <si>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</si>
  <si>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</si>
  <si>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</si>
  <si>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</si>
  <si>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</si>
  <si>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</si>
  <si>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</si>
  <si>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</si>
  <si>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</si>
  <si>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</si>
  <si>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</si>
  <si>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</si>
  <si>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</si>
  <si>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</si>
  <si>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</si>
  <si>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</si>
  <si>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</si>
  <si>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</si>
  <si>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</si>
  <si>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</si>
  <si>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</si>
  <si>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</si>
  <si>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</si>
  <si>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</si>
  <si>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</si>
  <si>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</si>
  <si>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</si>
  <si>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</si>
  <si>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</si>
  <si>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</si>
  <si>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</si>
  <si>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</si>
  <si>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</si>
  <si>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</si>
  <si>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</si>
  <si>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</si>
  <si>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</si>
  <si>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</si>
  <si>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</si>
  <si>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</si>
  <si>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</si>
  <si>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</si>
  <si>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</si>
  <si>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</si>
  <si>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</si>
  <si>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</si>
  <si>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</si>
  <si>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</si>
  <si>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</si>
  <si>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</si>
  <si>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</si>
  <si>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</si>
  <si>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</si>
  <si>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</si>
  <si>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</si>
  <si>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</si>
  <si>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</si>
  <si>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</si>
  <si>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</si>
  <si>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</si>
  <si>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</si>
  <si>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</si>
  <si>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</si>
  <si>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</si>
  <si>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</si>
  <si>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</si>
  <si>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</si>
  <si>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</si>
  <si>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</si>
  <si>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</si>
  <si>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</si>
  <si>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</si>
  <si>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</si>
  <si>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</si>
  <si>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</si>
  <si>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</si>
  <si>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</si>
  <si>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</si>
  <si>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</si>
  <si>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</si>
  <si>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</si>
  <si>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</si>
  <si>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</si>
  <si>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</si>
  <si>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</si>
  <si>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</si>
  <si>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</si>
  <si>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</si>
  <si>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</si>
  <si>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</si>
  <si>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</si>
  <si>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</si>
  <si>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</si>
  <si>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</si>
  <si>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</si>
  <si>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</si>
  <si>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</si>
  <si>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</si>
  <si>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</si>
  <si>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</si>
  <si>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</si>
  <si>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</si>
  <si>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</si>
  <si>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</si>
  <si>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</si>
  <si>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</si>
  <si>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</si>
  <si>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</si>
  <si>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</si>
  <si>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</si>
  <si>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</si>
  <si>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</si>
  <si>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</si>
  <si>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</si>
  <si>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</si>
  <si>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</si>
  <si>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</si>
  <si>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</si>
  <si>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</si>
  <si>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</si>
  <si>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</si>
  <si>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</si>
  <si>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</si>
  <si>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</si>
  <si>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</si>
  <si>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</si>
  <si>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</si>
  <si>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</si>
  <si>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</si>
  <si>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</si>
  <si>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</si>
  <si>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</si>
  <si>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</si>
  <si>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</si>
  <si>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</si>
  <si>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</si>
  <si>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</si>
  <si>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</si>
  <si>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</si>
  <si>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</si>
  <si>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</si>
  <si>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</si>
  <si>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</si>
  <si>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</si>
  <si>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</si>
  <si>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</si>
  <si>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</si>
  <si>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</si>
  <si>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</si>
  <si>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</si>
  <si>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</si>
  <si>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</si>
  <si>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</si>
  <si>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</si>
  <si>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</si>
  <si>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</si>
  <si>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</si>
  <si>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</si>
  <si>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</si>
  <si>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</si>
  <si>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</si>
  <si>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</si>
  <si>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</si>
  <si>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</si>
  <si>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</si>
  <si>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</si>
  <si>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</si>
  <si>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</si>
  <si>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</si>
  <si>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</si>
  <si>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</si>
  <si>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</si>
  <si>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</si>
  <si>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</si>
  <si>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</si>
  <si>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</si>
  <si>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</si>
  <si>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</si>
  <si>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</si>
  <si>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</si>
  <si>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</si>
  <si>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</si>
  <si>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</si>
  <si>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</si>
  <si>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</si>
  <si>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</si>
  <si>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</si>
  <si>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</si>
  <si>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</si>
  <si>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</si>
  <si>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</si>
  <si>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</si>
  <si>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</si>
  <si>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</si>
  <si>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</si>
  <si>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</si>
  <si>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</si>
  <si>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</si>
  <si>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</si>
  <si>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</si>
  <si>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</si>
  <si>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</si>
  <si>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</si>
  <si>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</si>
  <si>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</si>
  <si>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</si>
  <si>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</si>
  <si>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</si>
  <si>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</si>
  <si>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</si>
  <si>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</si>
  <si>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</si>
  <si>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</si>
  <si>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</si>
  <si>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</si>
  <si>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</si>
  <si>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</si>
  <si>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</si>
  <si>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</si>
  <si>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</si>
  <si>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</si>
  <si>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</si>
  <si>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</si>
  <si>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</si>
  <si>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</si>
  <si>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</si>
  <si>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</si>
  <si>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</si>
  <si>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</si>
  <si>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</si>
  <si>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</si>
  <si>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</si>
  <si>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</si>
  <si>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</si>
  <si>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</si>
  <si>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</si>
  <si>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</si>
  <si>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</si>
  <si>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</si>
  <si>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</si>
  <si>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</si>
  <si>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</si>
  <si>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</si>
  <si>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</si>
  <si>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</si>
  <si>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</si>
  <si>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</si>
  <si>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</si>
  <si>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</si>
  <si>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</si>
  <si>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</si>
  <si>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</si>
  <si>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</si>
  <si>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</si>
  <si>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</si>
  <si>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</si>
  <si>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</si>
  <si>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</si>
  <si>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</si>
  <si>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</si>
  <si>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</si>
  <si>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</si>
  <si>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</si>
  <si>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</si>
  <si>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</si>
  <si>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</si>
  <si>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</si>
  <si>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</si>
  <si>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</si>
  <si>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</si>
  <si>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</si>
  <si>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</si>
  <si>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</si>
  <si>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</si>
  <si>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</si>
  <si>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</si>
  <si>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</si>
  <si>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</si>
  <si>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</si>
  <si>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</si>
  <si>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</si>
  <si>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</si>
  <si>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</si>
  <si>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</si>
  <si>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</si>
  <si>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</si>
  <si>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</si>
  <si>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</si>
  <si>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</si>
  <si>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</si>
  <si>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</si>
  <si>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</si>
  <si>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</si>
  <si>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</si>
  <si>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</si>
  <si>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</si>
  <si>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</si>
  <si>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</si>
  <si>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</si>
  <si>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</si>
  <si>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</si>
  <si>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</si>
  <si>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</si>
  <si>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</si>
  <si>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</si>
  <si>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</si>
  <si>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</si>
  <si>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</si>
  <si>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</si>
  <si>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</si>
  <si>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</si>
  <si>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</si>
  <si>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</si>
  <si>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</si>
  <si>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</si>
  <si>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</si>
  <si>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</si>
  <si>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</si>
  <si>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</si>
  <si>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</si>
  <si>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</si>
  <si>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</si>
  <si>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</si>
  <si>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</si>
  <si>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</si>
  <si>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</si>
  <si>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</si>
  <si>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</si>
  <si>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</si>
  <si>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</si>
  <si>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</si>
  <si>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</si>
  <si>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</si>
  <si>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</si>
  <si>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</si>
  <si>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</si>
  <si>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</si>
  <si>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</si>
  <si>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</si>
  <si>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</si>
  <si>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</si>
  <si>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</si>
  <si>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</si>
  <si>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</si>
  <si>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</si>
  <si>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</si>
  <si>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</si>
  <si>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</si>
  <si>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</si>
  <si>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</si>
  <si>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</si>
  <si>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</si>
  <si>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</si>
  <si>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</si>
  <si>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</si>
  <si>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</si>
  <si>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</si>
  <si>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</si>
  <si>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</si>
  <si>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</si>
  <si>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</si>
  <si>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</si>
  <si>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</si>
  <si>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</si>
  <si>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</si>
  <si>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</si>
  <si>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</si>
  <si>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</si>
  <si>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</si>
  <si>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</si>
  <si>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</si>
  <si>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</si>
  <si>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</si>
  <si>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</si>
  <si>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</si>
  <si>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</si>
  <si>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</si>
  <si>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</si>
  <si>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</si>
  <si>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</si>
  <si>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</si>
  <si>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</si>
  <si>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</si>
  <si>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</si>
  <si>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</si>
  <si>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</si>
  <si>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</si>
  <si>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</si>
  <si>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</si>
  <si>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</si>
  <si>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</si>
  <si>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</si>
  <si>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</si>
  <si>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</si>
  <si>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</si>
  <si>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</si>
  <si>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</si>
  <si>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</si>
  <si>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</si>
  <si>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</si>
  <si>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</si>
  <si>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</si>
  <si>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</si>
  <si>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</si>
  <si>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</si>
  <si>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</si>
  <si>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</si>
  <si>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</si>
  <si>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</si>
  <si>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</si>
  <si>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</si>
  <si>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</si>
  <si>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</si>
  <si>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</si>
  <si>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</si>
  <si>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</si>
  <si>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</si>
  <si>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</si>
  <si>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</si>
  <si>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</si>
  <si>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</si>
  <si>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</si>
  <si>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</si>
  <si>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</si>
  <si>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</si>
  <si>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</si>
  <si>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</si>
  <si>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</si>
  <si>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</si>
  <si>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</si>
  <si>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</si>
  <si>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</si>
  <si>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</si>
  <si>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</si>
  <si>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</si>
  <si>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</si>
  <si>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</si>
  <si>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</si>
  <si>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</si>
  <si>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</si>
  <si>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</si>
  <si>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</si>
  <si>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</si>
  <si>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</si>
  <si>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</si>
  <si>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</si>
  <si>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</si>
  <si>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</si>
  <si>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</si>
  <si>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</si>
  <si>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</si>
  <si>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</si>
  <si>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</si>
  <si>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</si>
  <si>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</si>
  <si>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</si>
  <si>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</si>
  <si>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</si>
  <si>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</si>
  <si>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</si>
  <si>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</si>
  <si>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</si>
  <si>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</si>
  <si>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</si>
  <si>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</si>
  <si>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</si>
  <si>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</si>
  <si>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</si>
  <si>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</si>
  <si>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</si>
  <si>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</si>
  <si>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</si>
  <si>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</si>
  <si>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</si>
  <si>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</si>
  <si>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</si>
  <si>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</si>
  <si>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</si>
  <si>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</si>
  <si>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</si>
  <si>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</si>
  <si>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</si>
  <si>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</si>
  <si>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</si>
  <si>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</si>
  <si>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</si>
  <si>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</si>
  <si>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</si>
  <si>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</si>
  <si>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</si>
  <si>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</si>
  <si>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</si>
  <si>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</si>
  <si>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</si>
  <si>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</si>
  <si>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</si>
  <si>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</si>
  <si>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</si>
  <si>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</si>
  <si>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</si>
  <si>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</si>
  <si>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</si>
  <si>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</si>
  <si>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</si>
  <si>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</si>
  <si>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</si>
  <si>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</si>
  <si>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</si>
  <si>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</si>
  <si>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</si>
  <si>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</si>
  <si>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</si>
  <si>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</si>
  <si>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</si>
  <si>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</si>
  <si>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</si>
  <si>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</si>
  <si>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</si>
  <si>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</si>
  <si>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</si>
  <si>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</si>
  <si>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</si>
  <si>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</si>
  <si>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</si>
  <si>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</si>
  <si>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</si>
  <si>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</si>
  <si>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</si>
  <si>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</si>
  <si>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</si>
  <si>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</si>
  <si>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</si>
  <si>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</si>
  <si>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</si>
  <si>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</si>
  <si>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</si>
  <si>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</si>
  <si>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</si>
  <si>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</si>
  <si>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</si>
  <si>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</si>
  <si>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</si>
  <si>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</si>
  <si>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</si>
  <si>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</si>
  <si>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</si>
  <si>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</si>
  <si>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</si>
  <si>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</si>
  <si>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</si>
  <si>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</si>
  <si>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</si>
  <si>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</si>
  <si>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</si>
  <si>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</si>
  <si>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</si>
  <si>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</si>
  <si>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</si>
  <si>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</si>
  <si>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</si>
  <si>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</si>
  <si>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</si>
  <si>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</si>
  <si>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</si>
  <si>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</si>
  <si>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</si>
  <si>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</si>
  <si>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</si>
  <si>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</si>
  <si>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</si>
  <si>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</si>
  <si>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</si>
  <si>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</si>
  <si>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</si>
  <si>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</si>
  <si>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</si>
  <si>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</si>
  <si>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</si>
  <si>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</si>
  <si>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</si>
  <si>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</si>
  <si>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</si>
  <si>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</si>
  <si>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</si>
  <si>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</si>
  <si>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</si>
  <si>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</si>
  <si>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</si>
  <si>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</si>
  <si>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</si>
  <si>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</si>
  <si>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</si>
  <si>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</si>
  <si>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</si>
  <si>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</si>
  <si>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</si>
  <si>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</si>
  <si>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</si>
  <si>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</si>
  <si>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</si>
  <si>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</si>
  <si>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</si>
  <si>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</si>
  <si>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</si>
  <si>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</si>
  <si>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</si>
  <si>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</si>
  <si>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</si>
  <si>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</si>
  <si>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</si>
  <si>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</si>
  <si>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</si>
  <si>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</si>
  <si>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</si>
  <si>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</si>
  <si>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</si>
  <si>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</si>
  <si>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</si>
  <si>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</si>
  <si>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</si>
  <si>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</si>
  <si>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</si>
  <si>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</si>
  <si>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</si>
  <si>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</si>
  <si>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</si>
  <si>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</si>
  <si>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</si>
  <si>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</si>
  <si>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</si>
  <si>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</si>
  <si>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</si>
  <si>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</si>
  <si>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</si>
  <si>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</si>
  <si>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</si>
  <si>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</si>
  <si>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</si>
  <si>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</si>
  <si>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</si>
  <si>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</si>
  <si>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</si>
  <si>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</si>
  <si>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</si>
  <si>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</si>
  <si>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</si>
  <si>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</si>
  <si>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</si>
  <si>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</si>
  <si>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</si>
  <si>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</si>
  <si>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</si>
  <si>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</si>
  <si>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</si>
  <si>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</si>
  <si>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</si>
  <si>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</si>
  <si>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</si>
  <si>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</si>
  <si>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</si>
  <si>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</si>
  <si>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</si>
  <si>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</si>
  <si>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</si>
  <si>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</si>
  <si>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</si>
  <si>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</si>
  <si>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</si>
  <si>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</si>
  <si>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</si>
  <si>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</si>
  <si>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</si>
  <si>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</si>
  <si>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</si>
  <si>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</si>
  <si>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</si>
  <si>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</si>
  <si>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</si>
  <si>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</si>
  <si>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</si>
  <si>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</si>
  <si>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</si>
  <si>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</si>
  <si>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</si>
  <si>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</si>
  <si>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</si>
  <si>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</si>
  <si>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</si>
  <si>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</si>
  <si>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</si>
  <si>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</si>
  <si>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</si>
  <si>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</si>
  <si>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</si>
  <si>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</si>
  <si>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</si>
  <si>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</si>
  <si>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</si>
  <si>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</si>
  <si>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</si>
  <si>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</si>
  <si>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</si>
  <si>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</si>
  <si>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</si>
  <si>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</si>
  <si>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</si>
  <si>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</si>
  <si>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</si>
  <si>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</si>
  <si>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</si>
  <si>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</si>
  <si>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</si>
  <si>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</si>
  <si>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</si>
  <si>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</si>
  <si>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</si>
  <si>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</si>
  <si>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</si>
  <si>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</si>
  <si>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</si>
  <si>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</si>
  <si>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</si>
  <si>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</si>
  <si>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</si>
  <si>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</si>
  <si>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</si>
  <si>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</si>
  <si>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</si>
  <si>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</si>
  <si>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</si>
  <si>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</si>
  <si>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</si>
  <si>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</si>
  <si>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</si>
  <si>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</si>
  <si>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</si>
  <si>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</si>
  <si>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</si>
  <si>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</si>
  <si>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</si>
  <si>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</si>
  <si>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</si>
  <si>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</si>
  <si>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</si>
  <si>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</si>
  <si>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</si>
  <si>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</si>
  <si>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</si>
  <si>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</si>
  <si>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</si>
  <si>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</si>
  <si>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</si>
  <si>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</si>
  <si>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</si>
  <si>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</si>
  <si>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</si>
  <si>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</si>
  <si>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</si>
  <si>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</si>
  <si>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</si>
  <si>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</si>
  <si>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</si>
  <si>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</si>
  <si>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</si>
  <si>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</si>
  <si>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</si>
  <si>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</si>
  <si>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</si>
  <si>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</si>
  <si>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</si>
  <si>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</si>
  <si>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</si>
  <si>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</si>
  <si>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</si>
  <si>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</si>
  <si>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</si>
  <si>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</si>
  <si>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</si>
  <si>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</si>
  <si>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</si>
  <si>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</si>
  <si>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</si>
  <si>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</si>
  <si>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</si>
  <si>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</si>
  <si>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</si>
  <si>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</si>
  <si>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</si>
  <si>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</si>
  <si>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</si>
  <si>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</si>
  <si>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</si>
  <si>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</si>
  <si>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</si>
  <si>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</si>
  <si>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</si>
  <si>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</si>
  <si>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</si>
  <si>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</si>
  <si>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</si>
  <si>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</si>
  <si>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</si>
  <si>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</si>
  <si>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</si>
  <si>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</si>
  <si>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</si>
  <si>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</si>
  <si>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</si>
  <si>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</si>
  <si>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</si>
  <si>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</si>
  <si>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</si>
  <si>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</si>
  <si>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</si>
  <si>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</si>
  <si>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</si>
  <si>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</si>
  <si>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</si>
  <si>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</si>
  <si>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</si>
  <si>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</si>
  <si>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</si>
  <si>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</si>
  <si>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</si>
  <si>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</si>
  <si>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</si>
  <si>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</si>
  <si>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</si>
  <si>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</si>
  <si>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</si>
  <si>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</si>
  <si>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</si>
  <si>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</si>
  <si>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</si>
  <si>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</si>
  <si>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</si>
  <si>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</si>
  <si>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</si>
  <si>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</si>
  <si>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</si>
  <si>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</si>
  <si>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</si>
  <si>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</si>
  <si>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</si>
  <si>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</si>
  <si>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</si>
  <si>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</si>
  <si>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</si>
  <si>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</si>
  <si>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</si>
  <si>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</si>
  <si>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</si>
  <si>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</si>
  <si>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</si>
  <si>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</si>
  <si>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</si>
  <si>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</si>
  <si>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</si>
  <si>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</si>
  <si>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</si>
  <si>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</si>
  <si>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</si>
  <si>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</si>
  <si>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</si>
  <si>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</si>
  <si>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</si>
  <si>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</si>
  <si>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</si>
  <si>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</si>
  <si>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</si>
  <si>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</si>
  <si>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</si>
  <si>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</si>
  <si>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</si>
  <si>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</si>
  <si>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</si>
  <si>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</si>
  <si>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</si>
  <si>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</si>
  <si>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</si>
  <si>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</si>
  <si>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</si>
  <si>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</si>
  <si>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</si>
  <si>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</si>
  <si>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</si>
  <si>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</si>
  <si>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</si>
  <si>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</si>
  <si>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</si>
  <si>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</si>
  <si>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</si>
  <si>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</si>
  <si>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</si>
  <si>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</si>
  <si>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</si>
  <si>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</si>
  <si>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</si>
  <si>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</si>
  <si>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</si>
  <si>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</si>
  <si>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</si>
  <si>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</si>
  <si>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</si>
  <si>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</si>
  <si>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</si>
  <si>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</si>
  <si>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</si>
  <si>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</si>
  <si>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</si>
  <si>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</si>
  <si>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</si>
  <si>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</si>
  <si>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</si>
  <si>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</si>
  <si>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</si>
  <si>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</si>
  <si>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</si>
  <si>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</si>
  <si>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</si>
  <si>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</si>
  <si>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</si>
  <si>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</si>
  <si>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</si>
  <si>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</si>
  <si>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</si>
  <si>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</si>
  <si>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</si>
  <si>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</si>
  <si>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</si>
  <si>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</si>
  <si>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</si>
  <si>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</si>
  <si>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</si>
  <si>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</si>
  <si>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</si>
  <si>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</si>
  <si>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</si>
  <si>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</si>
  <si>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</si>
  <si>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</si>
  <si>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</si>
  <si>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</si>
  <si>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</si>
  <si>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</si>
  <si>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</si>
  <si>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</si>
  <si>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</si>
  <si>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</si>
  <si>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</si>
  <si>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</si>
  <si>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</si>
  <si>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</si>
  <si>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</si>
  <si>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</si>
  <si>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</si>
  <si>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</si>
  <si>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</si>
  <si>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</si>
  <si>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</si>
  <si>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</si>
  <si>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</si>
  <si>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</si>
  <si>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</si>
  <si>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</si>
  <si>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</si>
  <si>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</si>
  <si>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</si>
  <si>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</si>
  <si>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</si>
  <si>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</si>
  <si>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</si>
  <si>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</si>
  <si>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</si>
  <si>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</si>
  <si>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</si>
  <si>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</si>
  <si>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</si>
  <si>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</si>
  <si>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</si>
  <si>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</si>
  <si>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</si>
  <si>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</si>
  <si>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</si>
  <si>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</si>
  <si>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</si>
  <si>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</si>
  <si>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</si>
  <si>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</si>
  <si>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</si>
  <si>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</si>
  <si>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</si>
  <si>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</si>
  <si>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</si>
  <si>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</si>
  <si>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</si>
  <si>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</si>
  <si>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</si>
  <si>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</si>
  <si>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</si>
  <si>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</si>
  <si>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</si>
  <si>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</si>
  <si>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</si>
  <si>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</si>
  <si>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</si>
  <si>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</si>
  <si>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</si>
  <si>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</si>
  <si>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</si>
  <si>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</si>
  <si>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</si>
  <si>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</si>
  <si>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</si>
  <si>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</si>
  <si>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</si>
  <si>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</si>
  <si>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</si>
  <si>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</si>
  <si>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</si>
  <si>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</si>
  <si>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</si>
  <si>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</si>
  <si>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</si>
  <si>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</si>
  <si>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</si>
  <si>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</si>
  <si>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</si>
  <si>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</si>
  <si>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</si>
  <si>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</si>
  <si>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</si>
  <si>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</si>
  <si>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</si>
  <si>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</si>
  <si>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</si>
  <si>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</si>
  <si>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</si>
  <si>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</si>
  <si>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</si>
  <si>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</si>
  <si>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</si>
  <si>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</si>
  <si>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</si>
  <si>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</si>
  <si>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</si>
  <si>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</si>
  <si>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</si>
  <si>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</si>
  <si>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</si>
  <si>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</si>
  <si>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</si>
  <si>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</si>
  <si>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</si>
  <si>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</si>
  <si>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</si>
  <si>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</si>
  <si>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</si>
  <si>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</si>
  <si>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</si>
  <si>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</si>
  <si>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</si>
  <si>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</si>
  <si>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</si>
  <si>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</si>
  <si>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</si>
  <si>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</si>
  <si>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</si>
  <si>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</si>
  <si>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</si>
  <si>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</si>
  <si>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</si>
  <si>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</si>
  <si>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</si>
  <si>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</si>
  <si>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</si>
  <si>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</si>
  <si>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</si>
  <si>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</si>
  <si>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</si>
  <si>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</si>
  <si>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</si>
  <si>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</si>
  <si>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</si>
  <si>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</si>
  <si>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</si>
  <si>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</si>
  <si>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</si>
  <si>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</si>
  <si>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</si>
  <si>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</si>
  <si>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</si>
  <si>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</si>
  <si>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</si>
  <si>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</si>
  <si>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</si>
  <si>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</si>
  <si>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</si>
  <si>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</si>
  <si>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</si>
  <si>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</si>
  <si>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</si>
  <si>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</si>
  <si>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</si>
  <si>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</si>
  <si>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</si>
  <si>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</si>
  <si>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</si>
  <si>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</si>
  <si>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</si>
  <si>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</si>
  <si>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</si>
  <si>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</si>
  <si>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</si>
  <si>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</si>
  <si>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</si>
  <si>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</si>
  <si>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</si>
  <si>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</si>
  <si>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</si>
  <si>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</si>
  <si>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</si>
  <si>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</si>
  <si>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</si>
  <si>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</si>
  <si>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</si>
  <si>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</si>
  <si>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</si>
  <si>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</si>
  <si>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</si>
  <si>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</si>
  <si>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</si>
  <si>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</si>
  <si>
    <t>Pendiente fecha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</si>
</sst>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79852E4D-D7E3-4EA9-81A7-0F05384DC98E}">
    <text>¡NOTA IMPORTANTE!
1. Al agregar un nuevo hospital es importante llenar todos los campos necesarios.
2. No dejar filas filtradas.
3. No ocultar columnas ni filas.</text>
  </threadedComment>
  <threadedComment ref="Q25" dT="2026-08-05T16:40:18.50" personId="{9437CFA6-529D-42B7-8D6F-955A67AE697E}" id="{01269A3F-CF48-4C25-AC30-2A56C83490C0}" parentId="{79852E4D-D7E3-4EA9-81A7-0F05384DC98E}">
    <text xml:space="preserve">Favor de no realizar agrupaciones.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W578" activePane="bottomRight" state="frozen"/>
      <selection pane="topRight" activeCell="B1" sqref="B1"/>
      <selection pane="bottomLeft" activeCell="A2" sqref="A2"/>
      <selection pane="bottomRight" activeCell="X588" sqref="X588"/>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1858</v>
      </c>
      <c r="AE1" s="3" t="s">
        <v>1859</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1866</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1830</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1830</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1830</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1830</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1830</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35</v>
      </c>
      <c r="Y7" s="66"/>
      <c r="Z7" s="66"/>
      <c r="AA7" s="66"/>
      <c r="AB7" s="67"/>
      <c r="AC7" s="87">
        <f t="shared" si="0"/>
        <v>0.61111111111111116</v>
      </c>
      <c r="AD7" s="92">
        <v>1</v>
      </c>
      <c r="AE7" s="64" t="s">
        <v>1830</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35</v>
      </c>
      <c r="X8" s="66" t="s">
        <v>35</v>
      </c>
      <c r="Y8" s="66"/>
      <c r="Z8" s="66"/>
      <c r="AA8" s="66"/>
      <c r="AB8" s="67"/>
      <c r="AC8" s="87">
        <f t="shared" si="0"/>
        <v>0.61111111111111116</v>
      </c>
      <c r="AD8" s="92">
        <v>1</v>
      </c>
      <c r="AE8" s="64" t="s">
        <v>1830</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35</v>
      </c>
      <c r="X9" s="66" t="s">
        <v>175</v>
      </c>
      <c r="Y9" s="66"/>
      <c r="Z9" s="66"/>
      <c r="AA9" s="66"/>
      <c r="AB9" s="67"/>
      <c r="AC9" s="87">
        <f t="shared" si="0"/>
        <v>0.55555555555555558</v>
      </c>
      <c r="AD9" s="92">
        <v>1</v>
      </c>
      <c r="AE9" s="64" t="s">
        <v>1830</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1830</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1830</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1831</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1866</v>
      </c>
      <c r="AC13" s="87">
        <f t="shared" si="0"/>
        <v>0.77777777777777779</v>
      </c>
      <c r="AD13" s="92">
        <v>2</v>
      </c>
      <c r="AE13" s="107" t="s">
        <v>1831</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1831</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1831</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1831</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1831</v>
      </c>
    </row>
    <row r="18" spans="1:31" x14ac:dyDescent="0.3">
      <c r="A18" s="84" t="s">
        <v>1825</v>
      </c>
      <c r="B18" s="94" t="s">
        <v>25</v>
      </c>
      <c r="C18" s="94" t="s">
        <v>886</v>
      </c>
      <c r="D18" s="33" t="s">
        <v>1775</v>
      </c>
      <c r="E18" s="34" t="s">
        <v>895</v>
      </c>
      <c r="F18" s="34" t="s">
        <v>1826</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t="s">
        <v>35</v>
      </c>
      <c r="Y18" s="66"/>
      <c r="Z18" s="66" t="s">
        <v>1821</v>
      </c>
      <c r="AA18" s="66"/>
      <c r="AB18" s="73" t="s">
        <v>1866</v>
      </c>
      <c r="AC18" s="87">
        <f t="shared" si="0"/>
        <v>0.72222222222222221</v>
      </c>
      <c r="AD18" s="92">
        <v>2</v>
      </c>
      <c r="AE18" s="107" t="s">
        <v>1831</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t="s">
        <v>35</v>
      </c>
      <c r="X19" s="66" t="s">
        <v>35</v>
      </c>
      <c r="Y19" s="66" t="s">
        <v>36</v>
      </c>
      <c r="Z19" s="66"/>
      <c r="AA19" s="66"/>
      <c r="AB19" s="73" t="s">
        <v>1866</v>
      </c>
      <c r="AC19" s="87">
        <f t="shared" si="0"/>
        <v>0.77777777777777779</v>
      </c>
      <c r="AD19" s="92">
        <v>2</v>
      </c>
      <c r="AE19" s="107" t="s">
        <v>1831</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1831</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1827</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1827</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1827</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1827</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1827</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1827</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1827</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1827</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1827</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1827</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1827</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1827</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1827</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1827</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1827</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1827</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1827</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1827</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1827</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1827</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1827</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1827</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1827</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1827</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1827</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1827</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1827</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1827</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1827</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1827</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1827</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1827</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1827</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1827</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1827</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1827</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1827</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1827</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1827</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1827</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1832</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1832</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1827</v>
      </c>
      <c r="AE76" s="64" t="s">
        <v>1833</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37</v>
      </c>
      <c r="AA77" s="66" t="s">
        <v>37</v>
      </c>
      <c r="AB77" s="67" t="s">
        <v>1795</v>
      </c>
      <c r="AC77" s="87">
        <f t="shared" si="1"/>
        <v>1</v>
      </c>
      <c r="AD77" s="92">
        <v>7</v>
      </c>
      <c r="AE77" s="107" t="s">
        <v>1832</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1832</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1832</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1832</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1832</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1824</v>
      </c>
      <c r="AC82" s="87">
        <f t="shared" si="1"/>
        <v>0.83333333333333337</v>
      </c>
      <c r="AD82" s="92">
        <v>7</v>
      </c>
      <c r="AE82" s="107" t="s">
        <v>1832</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1832</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1832</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1822</v>
      </c>
      <c r="AC85" s="87">
        <f t="shared" si="1"/>
        <v>0.72222222222222221</v>
      </c>
      <c r="AD85" s="92">
        <v>7</v>
      </c>
      <c r="AE85" s="107" t="s">
        <v>1832</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1832</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1832</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1832</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1832</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1832</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1832</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1823</v>
      </c>
      <c r="AC92" s="87">
        <f t="shared" si="1"/>
        <v>0.66666666666666663</v>
      </c>
      <c r="AD92" s="92">
        <v>7</v>
      </c>
      <c r="AE92" s="107" t="s">
        <v>1832</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1834</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1834</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1834</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1834</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1834</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1834</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1834</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1835</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1835</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1835</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1835</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1835</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1835</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1835</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1835</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1836</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1836</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1836</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1836</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1836</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1836</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1836</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1836</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1836</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1836</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1836</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1836</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1836</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1836</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1836</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37</v>
      </c>
      <c r="AB171" s="67"/>
      <c r="AC171" s="87">
        <f t="shared" si="2"/>
        <v>1</v>
      </c>
      <c r="AD171" s="92">
        <v>4</v>
      </c>
      <c r="AE171" s="64" t="s">
        <v>1836</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c r="AC172" s="87">
        <f t="shared" si="2"/>
        <v>0.77777777777777779</v>
      </c>
      <c r="AD172" s="92">
        <v>4</v>
      </c>
      <c r="AE172" s="64" t="s">
        <v>1836</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1836</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1827</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1827</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1827</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1827</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1837</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1838</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1839</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1869</v>
      </c>
      <c r="AC182" s="87">
        <f t="shared" si="2"/>
        <v>0.61111111111111116</v>
      </c>
      <c r="AD182" s="92">
        <v>9</v>
      </c>
      <c r="AE182" s="107" t="s">
        <v>1838</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1869</v>
      </c>
      <c r="AC183" s="87">
        <f t="shared" si="2"/>
        <v>0.61111111111111116</v>
      </c>
      <c r="AD183" s="92">
        <v>9</v>
      </c>
      <c r="AE183" s="107" t="s">
        <v>1838</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1839</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1839</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1869</v>
      </c>
      <c r="AC186" s="87">
        <f t="shared" si="2"/>
        <v>0.77777777777777779</v>
      </c>
      <c r="AD186" s="92">
        <v>9</v>
      </c>
      <c r="AE186" s="107" t="s">
        <v>1838</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1840</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1869</v>
      </c>
      <c r="AC188" s="87">
        <f t="shared" si="2"/>
        <v>0.61111111111111116</v>
      </c>
      <c r="AD188" s="92">
        <v>9</v>
      </c>
      <c r="AE188" s="107" t="s">
        <v>1838</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1869</v>
      </c>
      <c r="AC189" s="87">
        <f t="shared" si="2"/>
        <v>0.61111111111111116</v>
      </c>
      <c r="AD189" s="92">
        <v>9</v>
      </c>
      <c r="AE189" s="107" t="s">
        <v>1838</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1840</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1840</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1839</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1869</v>
      </c>
      <c r="AC193" s="87">
        <f t="shared" si="2"/>
        <v>0.77777777777777779</v>
      </c>
      <c r="AD193" s="92">
        <v>9</v>
      </c>
      <c r="AE193" s="107" t="s">
        <v>1838</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1869</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1838</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1839</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1840</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1839</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1840</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1839</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1840</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1840</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1869</v>
      </c>
      <c r="AC202" s="87">
        <f t="shared" si="3"/>
        <v>0.61111111111111116</v>
      </c>
      <c r="AD202" s="92">
        <v>9</v>
      </c>
      <c r="AE202" s="107" t="s">
        <v>1838</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1840</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1839</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1841</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1841</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1841</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1841</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1841</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1841</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1841</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1841</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1842</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1842</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1842</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1842</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1842</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1842</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1842</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1842</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1842</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1842</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1841</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1842</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1842</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1841</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1841</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1841</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1842</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1841</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1842</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1842</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1841</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1841</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1842</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1841</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1841</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1842</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1841</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1842</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1841</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1841</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1842</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1841</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1842</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1842</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1841</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1841</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1841</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1842</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1843</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1843</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1843</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1843</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1843</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1843</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1843</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1843</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1843</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1843</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1843</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1843</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1843</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1843</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1843</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1843</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1843</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1843</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1843</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1843</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1843</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1843</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1843</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1843</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1843</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1843</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1843</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1844</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t="s">
        <v>1799</v>
      </c>
      <c r="Z279" s="66" t="s">
        <v>74</v>
      </c>
      <c r="AA279" s="66" t="s">
        <v>74</v>
      </c>
      <c r="AB279" s="67"/>
      <c r="AC279" s="87">
        <f t="shared" si="4"/>
        <v>0.66666666666666663</v>
      </c>
      <c r="AD279" s="92">
        <v>9</v>
      </c>
      <c r="AE279" s="110" t="s">
        <v>1844</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t="s">
        <v>1799</v>
      </c>
      <c r="Z280" s="66" t="s">
        <v>74</v>
      </c>
      <c r="AA280" s="66" t="s">
        <v>74</v>
      </c>
      <c r="AB280" s="67"/>
      <c r="AC280" s="87">
        <f t="shared" si="4"/>
        <v>0.66666666666666663</v>
      </c>
      <c r="AD280" s="92">
        <v>9</v>
      </c>
      <c r="AE280" s="110" t="s">
        <v>1844</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t="s">
        <v>1799</v>
      </c>
      <c r="Z281" s="66" t="s">
        <v>74</v>
      </c>
      <c r="AA281" s="66" t="s">
        <v>74</v>
      </c>
      <c r="AB281" s="67"/>
      <c r="AC281" s="87">
        <f t="shared" si="4"/>
        <v>0.66666666666666663</v>
      </c>
      <c r="AD281" s="92">
        <v>9</v>
      </c>
      <c r="AE281" s="110" t="s">
        <v>1844</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t="s">
        <v>1799</v>
      </c>
      <c r="Z282" s="66" t="s">
        <v>74</v>
      </c>
      <c r="AA282" s="66" t="s">
        <v>74</v>
      </c>
      <c r="AB282" s="67"/>
      <c r="AC282" s="87">
        <f t="shared" si="4"/>
        <v>0.66666666666666663</v>
      </c>
      <c r="AD282" s="92">
        <v>9</v>
      </c>
      <c r="AE282" s="110" t="s">
        <v>1844</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t="s">
        <v>1799</v>
      </c>
      <c r="Z283" s="66" t="s">
        <v>74</v>
      </c>
      <c r="AA283" s="66" t="s">
        <v>74</v>
      </c>
      <c r="AB283" s="67"/>
      <c r="AC283" s="87">
        <f t="shared" si="4"/>
        <v>0.66666666666666663</v>
      </c>
      <c r="AD283" s="92">
        <v>9</v>
      </c>
      <c r="AE283" s="110" t="s">
        <v>1844</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t="s">
        <v>1799</v>
      </c>
      <c r="Z284" s="66" t="s">
        <v>74</v>
      </c>
      <c r="AA284" s="66" t="s">
        <v>74</v>
      </c>
      <c r="AB284" s="67"/>
      <c r="AC284" s="87">
        <f t="shared" si="4"/>
        <v>0.66666666666666663</v>
      </c>
      <c r="AD284" s="92">
        <v>9</v>
      </c>
      <c r="AE284" s="110" t="s">
        <v>1844</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t="s">
        <v>1799</v>
      </c>
      <c r="Z285" s="66" t="s">
        <v>74</v>
      </c>
      <c r="AA285" s="66" t="s">
        <v>74</v>
      </c>
      <c r="AB285" s="67"/>
      <c r="AC285" s="87">
        <f t="shared" si="4"/>
        <v>0.66666666666666663</v>
      </c>
      <c r="AD285" s="92">
        <v>9</v>
      </c>
      <c r="AE285" s="110" t="s">
        <v>1844</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t="s">
        <v>1799</v>
      </c>
      <c r="Z286" s="66" t="s">
        <v>74</v>
      </c>
      <c r="AA286" s="66" t="s">
        <v>74</v>
      </c>
      <c r="AB286" s="67"/>
      <c r="AC286" s="87">
        <f t="shared" si="4"/>
        <v>0.66666666666666663</v>
      </c>
      <c r="AD286" s="92">
        <v>9</v>
      </c>
      <c r="AE286" s="110" t="s">
        <v>1844</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t="s">
        <v>1799</v>
      </c>
      <c r="Z287" s="66" t="s">
        <v>74</v>
      </c>
      <c r="AA287" s="66" t="s">
        <v>74</v>
      </c>
      <c r="AB287" s="67"/>
      <c r="AC287" s="87">
        <f t="shared" si="4"/>
        <v>0.66666666666666663</v>
      </c>
      <c r="AD287" s="92">
        <v>9</v>
      </c>
      <c r="AE287" s="110" t="s">
        <v>1844</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t="s">
        <v>1799</v>
      </c>
      <c r="Z288" s="66" t="s">
        <v>74</v>
      </c>
      <c r="AA288" s="66" t="s">
        <v>74</v>
      </c>
      <c r="AB288" s="67"/>
      <c r="AC288" s="87">
        <f t="shared" si="4"/>
        <v>0.66666666666666663</v>
      </c>
      <c r="AD288" s="92">
        <v>9</v>
      </c>
      <c r="AE288" s="110" t="s">
        <v>1844</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t="s">
        <v>1799</v>
      </c>
      <c r="Z289" s="66" t="s">
        <v>74</v>
      </c>
      <c r="AA289" s="66" t="s">
        <v>74</v>
      </c>
      <c r="AB289" s="67"/>
      <c r="AC289" s="87">
        <f t="shared" si="4"/>
        <v>0.66666666666666663</v>
      </c>
      <c r="AD289" s="92">
        <v>9</v>
      </c>
      <c r="AE289" s="110" t="s">
        <v>1844</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1837</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35</v>
      </c>
      <c r="X338" s="66" t="s">
        <v>35</v>
      </c>
      <c r="Y338" s="66"/>
      <c r="Z338" s="66"/>
      <c r="AA338" s="66"/>
      <c r="AB338" s="67"/>
      <c r="AC338" s="87">
        <f t="shared" si="5"/>
        <v>0.55555555555555558</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35</v>
      </c>
      <c r="Y343" s="66"/>
      <c r="Z343" s="66"/>
      <c r="AA343" s="66"/>
      <c r="AB343" s="67" t="s">
        <v>1815</v>
      </c>
      <c r="AC343" s="87">
        <f t="shared" si="5"/>
        <v>0.5</v>
      </c>
      <c r="AD343" s="92">
        <v>3</v>
      </c>
      <c r="AE343" s="110" t="s">
        <v>1837</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1845</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1845</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1845</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1845</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1845</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1845</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1845</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1845</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1845</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1845</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1846</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1846</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1846</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1846</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1846</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1846</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1846</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1846</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1845</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1845</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1845</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1846</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1845</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1846</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1846</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1846</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1845</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1845</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1845</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1845</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1846</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1845</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1846</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1846</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1846</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1845</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1846</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1846</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1845</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1846</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1846</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1845</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1845</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1846</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1846</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1846</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1846</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1845</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1845</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1846</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1846</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1846</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1846</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1846</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t="s">
        <v>175</v>
      </c>
      <c r="U399" s="66" t="s">
        <v>176</v>
      </c>
      <c r="V399" s="66" t="s">
        <v>176</v>
      </c>
      <c r="W399" s="66"/>
      <c r="X399" s="66"/>
      <c r="Y399" s="66"/>
      <c r="Z399" s="66"/>
      <c r="AA399" s="66"/>
      <c r="AB399" s="67"/>
      <c r="AC399" s="87">
        <f t="shared" si="6"/>
        <v>0.24074074074074073</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t="s">
        <v>175</v>
      </c>
      <c r="U400" s="66" t="s">
        <v>176</v>
      </c>
      <c r="V400" s="66" t="s">
        <v>176</v>
      </c>
      <c r="W400" s="66"/>
      <c r="X400" s="66"/>
      <c r="Y400" s="66"/>
      <c r="Z400" s="66"/>
      <c r="AA400" s="66"/>
      <c r="AB400" s="67"/>
      <c r="AC400" s="87">
        <f t="shared" si="6"/>
        <v>0.24074074074074073</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t="s">
        <v>175</v>
      </c>
      <c r="U401" s="66" t="s">
        <v>176</v>
      </c>
      <c r="V401" s="66" t="s">
        <v>176</v>
      </c>
      <c r="W401" s="66"/>
      <c r="X401" s="66"/>
      <c r="Y401" s="66"/>
      <c r="Z401" s="66"/>
      <c r="AA401" s="66"/>
      <c r="AB401" s="67"/>
      <c r="AC401" s="87">
        <f t="shared" si="6"/>
        <v>0.24074074074074073</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t="s">
        <v>175</v>
      </c>
      <c r="U402" s="66" t="s">
        <v>176</v>
      </c>
      <c r="V402" s="66" t="s">
        <v>176</v>
      </c>
      <c r="W402" s="66"/>
      <c r="X402" s="66"/>
      <c r="Y402" s="66"/>
      <c r="Z402" s="66"/>
      <c r="AA402" s="66"/>
      <c r="AB402" s="67"/>
      <c r="AC402" s="87">
        <f t="shared" si="6"/>
        <v>0.24074074074074073</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t="s">
        <v>175</v>
      </c>
      <c r="U403" s="66" t="s">
        <v>176</v>
      </c>
      <c r="V403" s="66" t="s">
        <v>176</v>
      </c>
      <c r="W403" s="66"/>
      <c r="X403" s="66"/>
      <c r="Y403" s="66"/>
      <c r="Z403" s="66"/>
      <c r="AA403" s="66"/>
      <c r="AB403" s="67"/>
      <c r="AC403" s="87">
        <f t="shared" si="6"/>
        <v>0.24074074074074073</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t="s">
        <v>175</v>
      </c>
      <c r="U404" s="66" t="s">
        <v>176</v>
      </c>
      <c r="V404" s="66" t="s">
        <v>176</v>
      </c>
      <c r="W404" s="66"/>
      <c r="X404" s="66"/>
      <c r="Y404" s="66"/>
      <c r="Z404" s="66"/>
      <c r="AA404" s="66"/>
      <c r="AB404" s="67"/>
      <c r="AC404" s="87">
        <f t="shared" si="6"/>
        <v>0.24074074074074073</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t="s">
        <v>175</v>
      </c>
      <c r="U405" s="66" t="s">
        <v>176</v>
      </c>
      <c r="V405" s="66" t="s">
        <v>176</v>
      </c>
      <c r="W405" s="66"/>
      <c r="X405" s="66"/>
      <c r="Y405" s="66"/>
      <c r="Z405" s="66"/>
      <c r="AA405" s="66"/>
      <c r="AB405" s="67"/>
      <c r="AC405" s="87">
        <f t="shared" si="6"/>
        <v>0.24074074074074073</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t="s">
        <v>175</v>
      </c>
      <c r="U406" s="66" t="s">
        <v>176</v>
      </c>
      <c r="V406" s="66" t="s">
        <v>176</v>
      </c>
      <c r="W406" s="66"/>
      <c r="X406" s="66"/>
      <c r="Y406" s="66"/>
      <c r="Z406" s="66"/>
      <c r="AA406" s="66"/>
      <c r="AB406" s="67"/>
      <c r="AC406" s="87">
        <f t="shared" si="6"/>
        <v>0.24074074074074073</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t="s">
        <v>175</v>
      </c>
      <c r="U407" s="66" t="s">
        <v>176</v>
      </c>
      <c r="V407" s="66" t="s">
        <v>176</v>
      </c>
      <c r="W407" s="66"/>
      <c r="X407" s="66"/>
      <c r="Y407" s="66"/>
      <c r="Z407" s="66"/>
      <c r="AA407" s="66"/>
      <c r="AB407" s="67"/>
      <c r="AC407" s="87">
        <f t="shared" si="6"/>
        <v>0.24074074074074073</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t="s">
        <v>175</v>
      </c>
      <c r="U408" s="66" t="s">
        <v>176</v>
      </c>
      <c r="V408" s="66" t="s">
        <v>176</v>
      </c>
      <c r="W408" s="66"/>
      <c r="X408" s="66"/>
      <c r="Y408" s="66"/>
      <c r="Z408" s="66"/>
      <c r="AA408" s="66"/>
      <c r="AB408" s="67"/>
      <c r="AC408" s="87">
        <f t="shared" si="6"/>
        <v>0.24074074074074073</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t="s">
        <v>175</v>
      </c>
      <c r="U409" s="66" t="s">
        <v>176</v>
      </c>
      <c r="V409" s="66" t="s">
        <v>176</v>
      </c>
      <c r="W409" s="66"/>
      <c r="X409" s="66"/>
      <c r="Y409" s="66"/>
      <c r="Z409" s="66"/>
      <c r="AA409" s="66"/>
      <c r="AB409" s="67"/>
      <c r="AC409" s="87">
        <f t="shared" si="6"/>
        <v>0.24074074074074073</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t="s">
        <v>175</v>
      </c>
      <c r="U410" s="66" t="s">
        <v>176</v>
      </c>
      <c r="V410" s="66" t="s">
        <v>176</v>
      </c>
      <c r="W410" s="66"/>
      <c r="X410" s="66"/>
      <c r="Y410" s="66"/>
      <c r="Z410" s="66"/>
      <c r="AA410" s="66"/>
      <c r="AB410" s="67"/>
      <c r="AC410" s="87">
        <f t="shared" si="6"/>
        <v>0.24074074074074073</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t="s">
        <v>175</v>
      </c>
      <c r="U411" s="66" t="s">
        <v>176</v>
      </c>
      <c r="V411" s="66" t="s">
        <v>176</v>
      </c>
      <c r="W411" s="66"/>
      <c r="X411" s="66"/>
      <c r="Y411" s="66"/>
      <c r="Z411" s="66"/>
      <c r="AA411" s="66"/>
      <c r="AB411" s="67"/>
      <c r="AC411" s="87">
        <f t="shared" si="6"/>
        <v>0.24074074074074073</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1847</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1847</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1847</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1847</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1847</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1847</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1847</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1847</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1847</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1847</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1847</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1847</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1847</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1847</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1847</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35</v>
      </c>
      <c r="V428" s="66" t="s">
        <v>35</v>
      </c>
      <c r="W428" s="66" t="s">
        <v>175</v>
      </c>
      <c r="X428" s="66" t="s">
        <v>175</v>
      </c>
      <c r="Y428" s="66"/>
      <c r="Z428" s="66"/>
      <c r="AA428" s="66"/>
      <c r="AB428" s="67"/>
      <c r="AC428" s="87">
        <f t="shared" si="6"/>
        <v>0.44444444444444442</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213</v>
      </c>
      <c r="V431" s="66" t="s">
        <v>213</v>
      </c>
      <c r="W431" s="66"/>
      <c r="X431" s="66"/>
      <c r="Y431" s="66"/>
      <c r="Z431" s="66"/>
      <c r="AA431" s="66"/>
      <c r="AB431" s="67"/>
      <c r="AC431" s="87">
        <f t="shared" si="6"/>
        <v>0.25925925925925924</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t="s">
        <v>35</v>
      </c>
      <c r="X437" s="66" t="s">
        <v>35</v>
      </c>
      <c r="Y437" s="66"/>
      <c r="Z437" s="66"/>
      <c r="AA437" s="66"/>
      <c r="AB437" s="67"/>
      <c r="AC437" s="87">
        <f t="shared" si="6"/>
        <v>0.55555555555555558</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35</v>
      </c>
      <c r="V441" s="66" t="s">
        <v>35</v>
      </c>
      <c r="W441" s="66" t="s">
        <v>35</v>
      </c>
      <c r="X441" s="66" t="s">
        <v>35</v>
      </c>
      <c r="Y441" s="66"/>
      <c r="Z441" s="66"/>
      <c r="AA441" s="66"/>
      <c r="AB441" s="67"/>
      <c r="AC441" s="87">
        <f t="shared" si="6"/>
        <v>0.55555555555555558</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213</v>
      </c>
      <c r="V445" s="66" t="s">
        <v>213</v>
      </c>
      <c r="W445" s="66"/>
      <c r="X445" s="66"/>
      <c r="Y445" s="66"/>
      <c r="Z445" s="66"/>
      <c r="AA445" s="66"/>
      <c r="AB445" s="67"/>
      <c r="AC445" s="87">
        <f t="shared" si="6"/>
        <v>0.25925925925925924</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1848</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1848</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1867</v>
      </c>
      <c r="AC452" s="87">
        <f t="shared" si="7"/>
        <v>0.77777777777777779</v>
      </c>
      <c r="AD452" s="92">
        <v>5</v>
      </c>
      <c r="AE452" s="110" t="s">
        <v>1848</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1848</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1848</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1868</v>
      </c>
      <c r="AC455" s="87">
        <f t="shared" si="7"/>
        <v>0.88888888888888884</v>
      </c>
      <c r="AD455" s="92">
        <v>5</v>
      </c>
      <c r="AE455" s="110" t="s">
        <v>1848</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1868</v>
      </c>
      <c r="AC456" s="87">
        <f t="shared" si="7"/>
        <v>0.88888888888888884</v>
      </c>
      <c r="AD456" s="92">
        <v>5</v>
      </c>
      <c r="AE456" s="110" t="s">
        <v>1848</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1848</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1848</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1848</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1848</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1848</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1848</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1848</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1848</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1848</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1848</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1848</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1848</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1848</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1848</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1849</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1849</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1849</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1849</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1849</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1849</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1849</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1849</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1849</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1849</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1849</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1849</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1849</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1849</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1849</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1849</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1849</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1849</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1849</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1849</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1849</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1849</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1849</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1850</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1850</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1850</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1850</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1850</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1850</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1850</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1850</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1850</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1850</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1850</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1850</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1850</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1851</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1852</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1852</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1851</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1852</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1852</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1852</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1851</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1851</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1853</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1852</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1851</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1851</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1851</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1851</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1852</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1851</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1852</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1851</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1853</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1853</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1851</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1852</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1853</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1852</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1852</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1852</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1853</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1853</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1851</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1852</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1852</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1851</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1853</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1852</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1852</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1852</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1852</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1852</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1852</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1853</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1851</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1852</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1853</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1852</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1852</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1851</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1852</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1852</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1852</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1851</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1852</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1852</v>
      </c>
    </row>
    <row r="581" spans="1:31" x14ac:dyDescent="0.3">
      <c r="A581" s="95" t="s">
        <v>1828</v>
      </c>
      <c r="B581" s="96" t="s">
        <v>25</v>
      </c>
      <c r="C581" s="96" t="s">
        <v>1829</v>
      </c>
      <c r="D581" s="33" t="s">
        <v>1775</v>
      </c>
      <c r="E581" s="35" t="s">
        <v>1854</v>
      </c>
      <c r="F581" s="35" t="s">
        <v>1855</v>
      </c>
      <c r="G581" s="35" t="s">
        <v>1803</v>
      </c>
      <c r="H581" s="39">
        <v>3</v>
      </c>
      <c r="I581" s="35" t="s">
        <v>181</v>
      </c>
      <c r="J581" s="35" t="s">
        <v>1856</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1853</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1852</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1851</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1853</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1852</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1853</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1827</v>
      </c>
      <c r="AE587" s="110" t="s">
        <v>1857</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1857</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1857</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1857</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1857</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1857</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1857</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1857</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1857</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35</v>
      </c>
      <c r="Y601" s="66" t="s">
        <v>1799</v>
      </c>
      <c r="Z601" s="66"/>
      <c r="AA601" s="66"/>
      <c r="AB601" s="67"/>
      <c r="AC601" s="87">
        <f t="shared" si="9"/>
        <v>0.72222222222222221</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35</v>
      </c>
      <c r="Y602" s="66" t="s">
        <v>1799</v>
      </c>
      <c r="Z602" s="66"/>
      <c r="AA602" s="66"/>
      <c r="AB602" s="67"/>
      <c r="AC602" s="87">
        <f t="shared" si="9"/>
        <v>0.72222222222222221</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35</v>
      </c>
      <c r="Y603" s="66" t="s">
        <v>1799</v>
      </c>
      <c r="Z603" s="66"/>
      <c r="AA603" s="66"/>
      <c r="AB603" s="67"/>
      <c r="AC603" s="87">
        <f t="shared" si="9"/>
        <v>0.72222222222222221</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t="s">
        <v>1799</v>
      </c>
      <c r="Z604" s="66"/>
      <c r="AA604" s="66"/>
      <c r="AB604" s="67"/>
      <c r="AC604" s="87">
        <f t="shared" si="9"/>
        <v>0.66666666666666663</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35</v>
      </c>
      <c r="Y610" s="66" t="s">
        <v>1799</v>
      </c>
      <c r="Z610" s="66"/>
      <c r="AA610" s="66"/>
      <c r="AB610" s="67"/>
      <c r="AC610" s="87">
        <f t="shared" si="9"/>
        <v>0.72222222222222221</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35</v>
      </c>
      <c r="Y611" s="66" t="s">
        <v>1799</v>
      </c>
      <c r="Z611" s="66"/>
      <c r="AA611" s="66"/>
      <c r="AB611" s="67"/>
      <c r="AC611" s="87">
        <f t="shared" si="9"/>
        <v>0.72222222222222221</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35</v>
      </c>
      <c r="Y612" s="66" t="s">
        <v>1799</v>
      </c>
      <c r="Z612" s="66"/>
      <c r="AA612" s="66"/>
      <c r="AB612" s="67"/>
      <c r="AC612" s="87">
        <f t="shared" si="9"/>
        <v>0.72222222222222221</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35</v>
      </c>
      <c r="Y613" s="66" t="s">
        <v>1799</v>
      </c>
      <c r="Z613" s="74"/>
      <c r="AA613" s="74"/>
      <c r="AB613" s="74"/>
      <c r="AC613" s="87">
        <f t="shared" si="9"/>
        <v>0.66666666666666663</v>
      </c>
      <c r="AD613" s="55">
        <v>4</v>
      </c>
      <c r="AE613" s="64" t="s">
        <v>1786</v>
      </c>
    </row>
    <row r="614" spans="1:32" x14ac:dyDescent="0.3">
      <c r="AC614" s="118">
        <f>SUM(AC2:AC613)</f>
        <v>248.01851851851868</v>
      </c>
      <c r="AF614">
        <f>AC614/612*100</f>
        <v>40.525901718712205</v>
      </c>
    </row>
    <row r="618" spans="1:32" x14ac:dyDescent="0.3">
      <c r="AE618" s="29"/>
    </row>
  </sheetData>
  <conditionalFormatting sqref="S1">
    <cfRule type="containsText" dxfId="909" priority="876" operator="containsText" text="ENVIADO A TICS">
      <formula>NOT(ISERROR(SEARCH("ENVIADO A TICS",S1)))</formula>
    </cfRule>
    <cfRule type="containsText" dxfId="908" priority="877" operator="containsText" text="ENTREGADO/REVISIÓN">
      <formula>NOT(ISERROR(SEARCH("ENTREGADO/REVISIÓN",S1)))</formula>
    </cfRule>
    <cfRule type="containsText" dxfId="907" priority="878" operator="containsText" text="ENVIADO A LA CE/UM">
      <formula>NOT(ISERROR(SEARCH("ENVIADO A LA CE/UM",S1)))</formula>
    </cfRule>
  </conditionalFormatting>
  <conditionalFormatting sqref="T1">
    <cfRule type="containsText" dxfId="906" priority="875" operator="containsText" text="EN PROCESO">
      <formula>NOT(ISERROR(SEARCH("EN PROCESO",T1)))</formula>
    </cfRule>
  </conditionalFormatting>
  <conditionalFormatting sqref="W1:X1">
    <cfRule type="containsText" dxfId="884" priority="459"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19" priority="869" operator="containsText" text="SI">
      <formula>NOT(ISERROR(SEARCH("SI",Z1)))</formula>
    </cfRule>
  </conditionalFormatting>
  <conditionalFormatting sqref="W1:X1">
    <cfRule type="containsText" dxfId="518" priority="460" operator="containsText" text="ENVIADO">
      <formula>NOT(ISERROR(SEARCH("ENVIADO",W1)))</formula>
    </cfRule>
  </conditionalFormatting>
  <conditionalFormatting sqref="Y1">
    <cfRule type="containsText" dxfId="472" priority="871" operator="containsText" text="CONCLUIDAS">
      <formula>NOT(ISERROR(SEARCH("CONCLUIDAS",Y1)))</formula>
    </cfRule>
    <cfRule type="containsText" dxfId="471" priority="872" operator="containsText" text="PROGRAMADAS">
      <formula>NOT(ISERROR(SEARCH("PROGRAMADAS",Y1)))</formula>
    </cfRule>
  </conditionalFormatting>
  <conditionalFormatting sqref="Z1:AA1">
    <cfRule type="containsText" dxfId="470" priority="870" operator="containsText" text="NO">
      <formula>NOT(ISERROR(SEARCH("NO",Z1)))</formula>
    </cfRule>
  </conditionalFormatting>
  <conditionalFormatting sqref="AC1">
    <cfRule type="dataBar" priority="10744">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2211" operator="containsText" text="EN PROCESO">
      <formula>NOT(ISERROR(SEARCH("EN PROCESO",AD1)))</formula>
    </cfRule>
    <cfRule type="containsText" dxfId="468" priority="2212" operator="containsText" text="ENVIADO">
      <formula>NOT(ISERROR(SEARCH("ENVIADO",AD1)))</formula>
    </cfRule>
    <cfRule type="containsText" dxfId="467" priority="2213" operator="containsText" text="CONCLUIDO">
      <formula>NOT(ISERROR(SEARCH("CONCLUIDO",AD1)))</formula>
    </cfRule>
  </conditionalFormatting>
  <conditionalFormatting sqref="S2:S613 Q610">
    <cfRule type="containsText" dxfId="438" priority="434" operator="containsText" text="ENVIADO A TICS">
      <formula>NOT(ISERROR(SEARCH("ENVIADO A TICS",Q2)))</formula>
    </cfRule>
    <cfRule type="containsText" dxfId="439" priority="435" operator="containsText" text="ENTREGADO/REVISIÓN">
      <formula>NOT(ISERROR(SEARCH("ENTREGADO/REVISIÓN",Q2)))</formula>
    </cfRule>
    <cfRule type="containsText" dxfId="437" priority="436" operator="containsText" text="ENVIADO A LA CE/UM">
      <formula>NOT(ISERROR(SEARCH("ENVIADO A LA CE/UM",Q2)))</formula>
    </cfRule>
  </conditionalFormatting>
  <conditionalFormatting sqref="T2:T609 R610">
    <cfRule type="containsText" dxfId="436" priority="433" operator="containsText" text="EN PROCESO">
      <formula>NOT(ISERROR(SEARCH("EN PROCESO",R2)))</formula>
    </cfRule>
  </conditionalFormatting>
  <conditionalFormatting sqref="T2:T63 X277:X607 W567:W580 T596">
    <cfRule type="containsText" dxfId="435" priority="128" operator="containsText" text="ENVIADO">
      <formula>NOT(ISERROR(SEARCH("ENVIADO",T2)))</formula>
    </cfRule>
    <cfRule type="containsText" dxfId="433" priority="129" operator="containsText" text="EN PROCESO">
      <formula>NOT(ISERROR(SEARCH("EN PROCESO",T2)))</formula>
    </cfRule>
    <cfRule type="containsText" dxfId="434" priority="130" operator="containsText" text="ENVIADO">
      <formula>NOT(ISERROR(SEARCH("ENVIADO",T2)))</formula>
    </cfRule>
  </conditionalFormatting>
  <conditionalFormatting sqref="T89:T95">
    <cfRule type="containsText" dxfId="432" priority="123" operator="containsText" text="EN PROCESO">
      <formula>NOT(ISERROR(SEARCH("EN PROCESO",T89)))</formula>
    </cfRule>
    <cfRule type="containsText" dxfId="429" priority="124" operator="containsText" text="ENVIADO">
      <formula>NOT(ISERROR(SEARCH("ENVIADO",T89)))</formula>
    </cfRule>
    <cfRule type="containsText" dxfId="431" priority="125" operator="containsText" text="EN PROCESO">
      <formula>NOT(ISERROR(SEARCH("EN PROCESO",T89)))</formula>
    </cfRule>
    <cfRule type="containsText" dxfId="430" priority="126" operator="containsText" text="ENVIADO">
      <formula>NOT(ISERROR(SEARCH("ENVIADO",T89)))</formula>
    </cfRule>
  </conditionalFormatting>
  <conditionalFormatting sqref="T98">
    <cfRule type="containsText" dxfId="426" priority="119" operator="containsText" text="EN PROCESO">
      <formula>NOT(ISERROR(SEARCH("EN PROCESO",T98)))</formula>
    </cfRule>
    <cfRule type="containsText" dxfId="427" priority="120" operator="containsText" text="ENVIADO">
      <formula>NOT(ISERROR(SEARCH("ENVIADO",T98)))</formula>
    </cfRule>
    <cfRule type="containsText" dxfId="425" priority="121" operator="containsText" text="EN PROCESO">
      <formula>NOT(ISERROR(SEARCH("EN PROCESO",T98)))</formula>
    </cfRule>
    <cfRule type="containsText" dxfId="428" priority="122" operator="containsText" text="ENVIADO">
      <formula>NOT(ISERROR(SEARCH("ENVIADO",T98)))</formula>
    </cfRule>
  </conditionalFormatting>
  <conditionalFormatting sqref="T100">
    <cfRule type="containsText" dxfId="421" priority="115" operator="containsText" text="EN PROCESO">
      <formula>NOT(ISERROR(SEARCH("EN PROCESO",T100)))</formula>
    </cfRule>
    <cfRule type="containsText" dxfId="422" priority="116" operator="containsText" text="ENVIADO">
      <formula>NOT(ISERROR(SEARCH("ENVIADO",T100)))</formula>
    </cfRule>
    <cfRule type="containsText" dxfId="423" priority="117" operator="containsText" text="EN PROCESO">
      <formula>NOT(ISERROR(SEARCH("EN PROCESO",T100)))</formula>
    </cfRule>
    <cfRule type="containsText" dxfId="424" priority="118" operator="containsText" text="ENVIADO">
      <formula>NOT(ISERROR(SEARCH("ENVIADO",T100)))</formula>
    </cfRule>
  </conditionalFormatting>
  <conditionalFormatting sqref="T100:T102">
    <cfRule type="containsText" dxfId="417" priority="111" operator="containsText" text="EN PROCESO">
      <formula>NOT(ISERROR(SEARCH("EN PROCESO",T100)))</formula>
    </cfRule>
    <cfRule type="containsText" dxfId="418" priority="112" operator="containsText" text="ENVIADO">
      <formula>NOT(ISERROR(SEARCH("ENVIADO",T100)))</formula>
    </cfRule>
    <cfRule type="containsText" dxfId="419" priority="113" operator="containsText" text="EN PROCESO">
      <formula>NOT(ISERROR(SEARCH("EN PROCESO",T100)))</formula>
    </cfRule>
    <cfRule type="containsText" dxfId="420" priority="114" operator="containsText" text="ENVIADO">
      <formula>NOT(ISERROR(SEARCH("ENVIADO",T100)))</formula>
    </cfRule>
  </conditionalFormatting>
  <conditionalFormatting sqref="T104:T105">
    <cfRule type="containsText" dxfId="415" priority="109" operator="containsText" text="EN PROCESO">
      <formula>NOT(ISERROR(SEARCH("EN PROCESO",T104)))</formula>
    </cfRule>
    <cfRule type="containsText" dxfId="416" priority="110" operator="containsText" text="ENVIADO">
      <formula>NOT(ISERROR(SEARCH("ENVIADO",T104)))</formula>
    </cfRule>
  </conditionalFormatting>
  <conditionalFormatting sqref="T104:T106 T109:T112 T118:T121 W2:X613">
    <cfRule type="containsText" dxfId="414" priority="17" operator="containsText" text="EN PROCESO">
      <formula>NOT(ISERROR(SEARCH("EN PROCESO",T2)))</formula>
    </cfRule>
  </conditionalFormatting>
  <conditionalFormatting sqref="T106 T112 T118:T121">
    <cfRule type="containsText" dxfId="413" priority="15" operator="containsText" text="EN PROCESO">
      <formula>NOT(ISERROR(SEARCH("EN PROCESO",T106)))</formula>
    </cfRule>
    <cfRule type="containsText" dxfId="412" priority="16" operator="containsText" text="ENVIADO">
      <formula>NOT(ISERROR(SEARCH("ENVIADO",T106)))</formula>
    </cfRule>
  </conditionalFormatting>
  <conditionalFormatting sqref="T109:T111">
    <cfRule type="containsText" dxfId="411" priority="107" operator="containsText" text="EN PROCESO">
      <formula>NOT(ISERROR(SEARCH("EN PROCESO",T109)))</formula>
    </cfRule>
    <cfRule type="containsText" dxfId="410" priority="108" operator="containsText" text="ENVIADO">
      <formula>NOT(ISERROR(SEARCH("ENVIADO",T109)))</formula>
    </cfRule>
  </conditionalFormatting>
  <conditionalFormatting sqref="T187 T190:T191">
    <cfRule type="containsText" dxfId="409" priority="11" operator="containsText" text="EN PROCESO">
      <formula>NOT(ISERROR(SEARCH("EN PROCESO",T187)))</formula>
    </cfRule>
    <cfRule type="containsText" dxfId="408" priority="12" operator="containsText" text="ENVIADO">
      <formula>NOT(ISERROR(SEARCH("ENVIADO",T187)))</formula>
    </cfRule>
    <cfRule type="containsText" dxfId="407" priority="13" operator="containsText" text="EN PROCESO">
      <formula>NOT(ISERROR(SEARCH("EN PROCESO",T187)))</formula>
    </cfRule>
    <cfRule type="containsText" dxfId="406" priority="14" operator="containsText" text="ENVIADO">
      <formula>NOT(ISERROR(SEARCH("ENVIADO",T187)))</formula>
    </cfRule>
  </conditionalFormatting>
  <conditionalFormatting sqref="T198">
    <cfRule type="containsText" dxfId="402" priority="3" operator="containsText" text="EN PROCESO">
      <formula>NOT(ISERROR(SEARCH("EN PROCESO",T198)))</formula>
    </cfRule>
    <cfRule type="containsText" dxfId="405" priority="4" operator="containsText" text="ENVIADO">
      <formula>NOT(ISERROR(SEARCH("ENVIADO",T198)))</formula>
    </cfRule>
    <cfRule type="containsText" dxfId="404" priority="5" operator="containsText" text="EN PROCESO">
      <formula>NOT(ISERROR(SEARCH("EN PROCESO",T198)))</formula>
    </cfRule>
    <cfRule type="containsText" dxfId="403" priority="6" operator="containsText" text="ENVIADO">
      <formula>NOT(ISERROR(SEARCH("ENVIADO",T198)))</formula>
    </cfRule>
  </conditionalFormatting>
  <conditionalFormatting sqref="T201 T203">
    <cfRule type="containsText" dxfId="401" priority="7" operator="containsText" text="EN PROCESO">
      <formula>NOT(ISERROR(SEARCH("EN PROCESO",T201)))</formula>
    </cfRule>
    <cfRule type="containsText" dxfId="400" priority="8" operator="containsText" text="ENVIADO">
      <formula>NOT(ISERROR(SEARCH("ENVIADO",T201)))</formula>
    </cfRule>
    <cfRule type="containsText" dxfId="399" priority="9" operator="containsText" text="EN PROCESO">
      <formula>NOT(ISERROR(SEARCH("EN PROCESO",T201)))</formula>
    </cfRule>
    <cfRule type="containsText" dxfId="398" priority="10" operator="containsText" text="ENVIADO">
      <formula>NOT(ISERROR(SEARCH("ENVIADO",T201)))</formula>
    </cfRule>
  </conditionalFormatting>
  <conditionalFormatting sqref="T277:T283">
    <cfRule type="containsText" dxfId="394" priority="19" operator="containsText" text="EN PROCESO">
      <formula>NOT(ISERROR(SEARCH("EN PROCESO",T277)))</formula>
    </cfRule>
    <cfRule type="containsText" dxfId="395" priority="20" operator="containsText" text="ENVIADO">
      <formula>NOT(ISERROR(SEARCH("ENVIADO",T277)))</formula>
    </cfRule>
    <cfRule type="containsText" dxfId="397" priority="21" operator="containsText" text="EN PROCESO">
      <formula>NOT(ISERROR(SEARCH("EN PROCESO",T277)))</formula>
    </cfRule>
    <cfRule type="containsText" dxfId="396" priority="22" operator="containsText" text="ENVIADO">
      <formula>NOT(ISERROR(SEARCH("ENVIADO",T277)))</formula>
    </cfRule>
  </conditionalFormatting>
  <conditionalFormatting sqref="T292">
    <cfRule type="containsText" dxfId="392" priority="103" operator="containsText" text="EN PROCESO">
      <formula>NOT(ISERROR(SEARCH("EN PROCESO",T292)))</formula>
    </cfRule>
    <cfRule type="containsText" dxfId="393" priority="104" operator="containsText" text="ENVIADO">
      <formula>NOT(ISERROR(SEARCH("ENVIADO",T292)))</formula>
    </cfRule>
    <cfRule type="containsText" dxfId="390" priority="105" operator="containsText" text="EN PROCESO">
      <formula>NOT(ISERROR(SEARCH("EN PROCESO",T292)))</formula>
    </cfRule>
    <cfRule type="containsText" dxfId="391" priority="106" operator="containsText" text="ENVIADO">
      <formula>NOT(ISERROR(SEARCH("ENVIADO",T292)))</formula>
    </cfRule>
  </conditionalFormatting>
  <conditionalFormatting sqref="T294">
    <cfRule type="containsText" dxfId="386" priority="385" operator="containsText" text="EN PROCESO">
      <formula>NOT(ISERROR(SEARCH("EN PROCESO",T294)))</formula>
    </cfRule>
    <cfRule type="containsText" dxfId="387" priority="386" operator="containsText" text="ENVIADO">
      <formula>NOT(ISERROR(SEARCH("ENVIADO",T294)))</formula>
    </cfRule>
    <cfRule type="containsText" dxfId="388" priority="387" operator="containsText" text="EN PROCESO">
      <formula>NOT(ISERROR(SEARCH("EN PROCESO",T294)))</formula>
    </cfRule>
    <cfRule type="containsText" dxfId="389" priority="388" operator="containsText" text="ENVIADO">
      <formula>NOT(ISERROR(SEARCH("ENVIADO",T294)))</formula>
    </cfRule>
  </conditionalFormatting>
  <conditionalFormatting sqref="T294:T295">
    <cfRule type="containsText" dxfId="384" priority="101" operator="containsText" text="EN PROCESO">
      <formula>NOT(ISERROR(SEARCH("EN PROCESO",T294)))</formula>
    </cfRule>
    <cfRule type="containsText" dxfId="385" priority="102" operator="containsText" text="ENVIADO">
      <formula>NOT(ISERROR(SEARCH("ENVIADO",T294)))</formula>
    </cfRule>
  </conditionalFormatting>
  <conditionalFormatting sqref="T295">
    <cfRule type="containsText" dxfId="382" priority="99" operator="containsText" text="EN PROCESO">
      <formula>NOT(ISERROR(SEARCH("EN PROCESO",T295)))</formula>
    </cfRule>
    <cfRule type="containsText" dxfId="383" priority="100" operator="containsText" text="ENVIADO">
      <formula>NOT(ISERROR(SEARCH("ENVIADO",T295)))</formula>
    </cfRule>
  </conditionalFormatting>
  <conditionalFormatting sqref="T297">
    <cfRule type="containsText" dxfId="381" priority="95" operator="containsText" text="EN PROCESO">
      <formula>NOT(ISERROR(SEARCH("EN PROCESO",T297)))</formula>
    </cfRule>
    <cfRule type="containsText" dxfId="378" priority="96" operator="containsText" text="ENVIADO">
      <formula>NOT(ISERROR(SEARCH("ENVIADO",T297)))</formula>
    </cfRule>
    <cfRule type="containsText" dxfId="379" priority="97" operator="containsText" text="EN PROCESO">
      <formula>NOT(ISERROR(SEARCH("EN PROCESO",T297)))</formula>
    </cfRule>
    <cfRule type="containsText" dxfId="380" priority="98" operator="containsText" text="ENVIADO">
      <formula>NOT(ISERROR(SEARCH("ENVIADO",T297)))</formula>
    </cfRule>
  </conditionalFormatting>
  <conditionalFormatting sqref="T303">
    <cfRule type="containsText" dxfId="374" priority="91" operator="containsText" text="EN PROCESO">
      <formula>NOT(ISERROR(SEARCH("EN PROCESO",T303)))</formula>
    </cfRule>
    <cfRule type="containsText" dxfId="375" priority="92" operator="containsText" text="ENVIADO">
      <formula>NOT(ISERROR(SEARCH("ENVIADO",T303)))</formula>
    </cfRule>
    <cfRule type="containsText" dxfId="376" priority="93" operator="containsText" text="EN PROCESO">
      <formula>NOT(ISERROR(SEARCH("EN PROCESO",T303)))</formula>
    </cfRule>
    <cfRule type="containsText" dxfId="377" priority="94" operator="containsText" text="ENVIADO">
      <formula>NOT(ISERROR(SEARCH("ENVIADO",T303)))</formula>
    </cfRule>
  </conditionalFormatting>
  <conditionalFormatting sqref="T305">
    <cfRule type="containsText" dxfId="370" priority="87" operator="containsText" text="EN PROCESO">
      <formula>NOT(ISERROR(SEARCH("EN PROCESO",T305)))</formula>
    </cfRule>
    <cfRule type="containsText" dxfId="371" priority="88" operator="containsText" text="ENVIADO">
      <formula>NOT(ISERROR(SEARCH("ENVIADO",T305)))</formula>
    </cfRule>
    <cfRule type="containsText" dxfId="372" priority="89" operator="containsText" text="EN PROCESO">
      <formula>NOT(ISERROR(SEARCH("EN PROCESO",T305)))</formula>
    </cfRule>
    <cfRule type="containsText" dxfId="373" priority="90" operator="containsText" text="ENVIADO">
      <formula>NOT(ISERROR(SEARCH("ENVIADO",T305)))</formula>
    </cfRule>
  </conditionalFormatting>
  <conditionalFormatting sqref="T307">
    <cfRule type="containsText" dxfId="367" priority="83" operator="containsText" text="EN PROCESO">
      <formula>NOT(ISERROR(SEARCH("EN PROCESO",T307)))</formula>
    </cfRule>
    <cfRule type="containsText" dxfId="369" priority="84" operator="containsText" text="ENVIADO">
      <formula>NOT(ISERROR(SEARCH("ENVIADO",T307)))</formula>
    </cfRule>
    <cfRule type="containsText" dxfId="366" priority="85" operator="containsText" text="EN PROCESO">
      <formula>NOT(ISERROR(SEARCH("EN PROCESO",T307)))</formula>
    </cfRule>
    <cfRule type="containsText" dxfId="368" priority="86" operator="containsText" text="ENVIADO">
      <formula>NOT(ISERROR(SEARCH("ENVIADO",T307)))</formula>
    </cfRule>
  </conditionalFormatting>
  <conditionalFormatting sqref="T309:T314">
    <cfRule type="containsText" dxfId="362" priority="79" operator="containsText" text="EN PROCESO">
      <formula>NOT(ISERROR(SEARCH("EN PROCESO",T309)))</formula>
    </cfRule>
    <cfRule type="containsText" dxfId="363" priority="80" operator="containsText" text="ENVIADO">
      <formula>NOT(ISERROR(SEARCH("ENVIADO",T309)))</formula>
    </cfRule>
    <cfRule type="containsText" dxfId="364" priority="81" operator="containsText" text="EN PROCESO">
      <formula>NOT(ISERROR(SEARCH("EN PROCESO",T309)))</formula>
    </cfRule>
    <cfRule type="containsText" dxfId="365" priority="82" operator="containsText" text="ENVIADO">
      <formula>NOT(ISERROR(SEARCH("ENVIADO",T309)))</formula>
    </cfRule>
  </conditionalFormatting>
  <conditionalFormatting sqref="T329:T337">
    <cfRule type="containsText" dxfId="359" priority="75" operator="containsText" text="EN PROCESO">
      <formula>NOT(ISERROR(SEARCH("EN PROCESO",T329)))</formula>
    </cfRule>
    <cfRule type="containsText" dxfId="360" priority="76" operator="containsText" text="ENVIADO">
      <formula>NOT(ISERROR(SEARCH("ENVIADO",T329)))</formula>
    </cfRule>
    <cfRule type="containsText" dxfId="358" priority="77" operator="containsText" text="EN PROCESO">
      <formula>NOT(ISERROR(SEARCH("EN PROCESO",T329)))</formula>
    </cfRule>
    <cfRule type="containsText" dxfId="361" priority="78" operator="containsText" text="ENVIADO">
      <formula>NOT(ISERROR(SEARCH("ENVIADO",T329)))</formula>
    </cfRule>
  </conditionalFormatting>
  <conditionalFormatting sqref="T385">
    <cfRule type="containsText" dxfId="357" priority="71" operator="containsText" text="EN PROCESO">
      <formula>NOT(ISERROR(SEARCH("EN PROCESO",T385)))</formula>
    </cfRule>
    <cfRule type="containsText" dxfId="356" priority="72" operator="containsText" text="ENVIADO">
      <formula>NOT(ISERROR(SEARCH("ENVIADO",T385)))</formula>
    </cfRule>
    <cfRule type="containsText" dxfId="355" priority="73" operator="containsText" text="EN PROCESO">
      <formula>NOT(ISERROR(SEARCH("EN PROCESO",T385)))</formula>
    </cfRule>
    <cfRule type="containsText" dxfId="354" priority="74" operator="containsText" text="ENVIADO">
      <formula>NOT(ISERROR(SEARCH("ENVIADO",T385)))</formula>
    </cfRule>
  </conditionalFormatting>
  <conditionalFormatting sqref="T446:T455">
    <cfRule type="containsText" dxfId="353" priority="67" operator="containsText" text="EN PROCESO">
      <formula>NOT(ISERROR(SEARCH("EN PROCESO",T446)))</formula>
    </cfRule>
    <cfRule type="containsText" dxfId="352" priority="68" operator="containsText" text="ENVIADO">
      <formula>NOT(ISERROR(SEARCH("ENVIADO",T446)))</formula>
    </cfRule>
    <cfRule type="containsText" dxfId="351" priority="69" operator="containsText" text="EN PROCESO">
      <formula>NOT(ISERROR(SEARCH("EN PROCESO",T446)))</formula>
    </cfRule>
    <cfRule type="containsText" dxfId="350" priority="70" operator="containsText" text="ENVIADO">
      <formula>NOT(ISERROR(SEARCH("ENVIADO",T446)))</formula>
    </cfRule>
  </conditionalFormatting>
  <conditionalFormatting sqref="T517:T521">
    <cfRule type="containsText" dxfId="347" priority="63" operator="containsText" text="EN PROCESO">
      <formula>NOT(ISERROR(SEARCH("EN PROCESO",T517)))</formula>
    </cfRule>
    <cfRule type="containsText" dxfId="346" priority="64" operator="containsText" text="ENVIADO">
      <formula>NOT(ISERROR(SEARCH("ENVIADO",T517)))</formula>
    </cfRule>
    <cfRule type="containsText" dxfId="349" priority="65" operator="containsText" text="EN PROCESO">
      <formula>NOT(ISERROR(SEARCH("EN PROCESO",T517)))</formula>
    </cfRule>
    <cfRule type="containsText" dxfId="348" priority="66" operator="containsText" text="ENVIADO">
      <formula>NOT(ISERROR(SEARCH("ENVIADO",T517)))</formula>
    </cfRule>
  </conditionalFormatting>
  <conditionalFormatting sqref="T533">
    <cfRule type="containsText" dxfId="345" priority="59" operator="containsText" text="EN PROCESO">
      <formula>NOT(ISERROR(SEARCH("EN PROCESO",T533)))</formula>
    </cfRule>
    <cfRule type="containsText" dxfId="344" priority="60" operator="containsText" text="ENVIADO">
      <formula>NOT(ISERROR(SEARCH("ENVIADO",T533)))</formula>
    </cfRule>
    <cfRule type="containsText" dxfId="343" priority="61" operator="containsText" text="EN PROCESO">
      <formula>NOT(ISERROR(SEARCH("EN PROCESO",T533)))</formula>
    </cfRule>
    <cfRule type="containsText" dxfId="342" priority="62" operator="containsText" text="ENVIADO">
      <formula>NOT(ISERROR(SEARCH("ENVIADO",T533)))</formula>
    </cfRule>
  </conditionalFormatting>
  <conditionalFormatting sqref="T541">
    <cfRule type="containsText" dxfId="338" priority="55" operator="containsText" text="EN PROCESO">
      <formula>NOT(ISERROR(SEARCH("EN PROCESO",T541)))</formula>
    </cfRule>
    <cfRule type="containsText" dxfId="340" priority="56" operator="containsText" text="ENVIADO">
      <formula>NOT(ISERROR(SEARCH("ENVIADO",T541)))</formula>
    </cfRule>
    <cfRule type="containsText" dxfId="341" priority="57" operator="containsText" text="EN PROCESO">
      <formula>NOT(ISERROR(SEARCH("EN PROCESO",T541)))</formula>
    </cfRule>
    <cfRule type="containsText" dxfId="339" priority="58" operator="containsText" text="ENVIADO">
      <formula>NOT(ISERROR(SEARCH("ENVIADO",T541)))</formula>
    </cfRule>
  </conditionalFormatting>
  <conditionalFormatting sqref="T544:T545">
    <cfRule type="containsText" dxfId="334" priority="51" operator="containsText" text="EN PROCESO">
      <formula>NOT(ISERROR(SEARCH("EN PROCESO",T544)))</formula>
    </cfRule>
    <cfRule type="containsText" dxfId="335" priority="52" operator="containsText" text="ENVIADO">
      <formula>NOT(ISERROR(SEARCH("ENVIADO",T544)))</formula>
    </cfRule>
    <cfRule type="containsText" dxfId="336" priority="53" operator="containsText" text="EN PROCESO">
      <formula>NOT(ISERROR(SEARCH("EN PROCESO",T544)))</formula>
    </cfRule>
    <cfRule type="containsText" dxfId="337" priority="54" operator="containsText" text="ENVIADO">
      <formula>NOT(ISERROR(SEARCH("ENVIADO",T544)))</formula>
    </cfRule>
  </conditionalFormatting>
  <conditionalFormatting sqref="T547">
    <cfRule type="containsText" dxfId="333" priority="47" operator="containsText" text="EN PROCESO">
      <formula>NOT(ISERROR(SEARCH("EN PROCESO",T547)))</formula>
    </cfRule>
    <cfRule type="containsText" dxfId="332" priority="48" operator="containsText" text="ENVIADO">
      <formula>NOT(ISERROR(SEARCH("ENVIADO",T547)))</formula>
    </cfRule>
    <cfRule type="containsText" dxfId="331" priority="49" operator="containsText" text="EN PROCESO">
      <formula>NOT(ISERROR(SEARCH("EN PROCESO",T547)))</formula>
    </cfRule>
    <cfRule type="containsText" dxfId="330" priority="50" operator="containsText" text="ENVIADO">
      <formula>NOT(ISERROR(SEARCH("ENVIADO",T547)))</formula>
    </cfRule>
  </conditionalFormatting>
  <conditionalFormatting sqref="T566">
    <cfRule type="containsText" dxfId="329" priority="43" operator="containsText" text="EN PROCESO">
      <formula>NOT(ISERROR(SEARCH("EN PROCESO",T566)))</formula>
    </cfRule>
    <cfRule type="containsText" dxfId="328" priority="44" operator="containsText" text="ENVIADO">
      <formula>NOT(ISERROR(SEARCH("ENVIADO",T566)))</formula>
    </cfRule>
    <cfRule type="containsText" dxfId="327" priority="45" operator="containsText" text="EN PROCESO">
      <formula>NOT(ISERROR(SEARCH("EN PROCESO",T566)))</formula>
    </cfRule>
    <cfRule type="containsText" dxfId="326" priority="46" operator="containsText" text="ENVIADO">
      <formula>NOT(ISERROR(SEARCH("ENVIADO",T566)))</formula>
    </cfRule>
  </conditionalFormatting>
  <conditionalFormatting sqref="T581">
    <cfRule type="containsText" dxfId="325" priority="39" operator="containsText" text="EN PROCESO">
      <formula>NOT(ISERROR(SEARCH("EN PROCESO",T581)))</formula>
    </cfRule>
    <cfRule type="containsText" dxfId="322" priority="40" operator="containsText" text="ENVIADO">
      <formula>NOT(ISERROR(SEARCH("ENVIADO",T581)))</formula>
    </cfRule>
    <cfRule type="containsText" dxfId="324" priority="41" operator="containsText" text="EN PROCESO">
      <formula>NOT(ISERROR(SEARCH("EN PROCESO",T581)))</formula>
    </cfRule>
    <cfRule type="containsText" dxfId="323" priority="42" operator="containsText" text="ENVIADO">
      <formula>NOT(ISERROR(SEARCH("ENVIADO",T581)))</formula>
    </cfRule>
  </conditionalFormatting>
  <conditionalFormatting sqref="T590:T591">
    <cfRule type="containsText" dxfId="318" priority="35" operator="containsText" text="EN PROCESO">
      <formula>NOT(ISERROR(SEARCH("EN PROCESO",T590)))</formula>
    </cfRule>
    <cfRule type="containsText" dxfId="319" priority="36" operator="containsText" text="ENVIADO">
      <formula>NOT(ISERROR(SEARCH("ENVIADO",T590)))</formula>
    </cfRule>
    <cfRule type="containsText" dxfId="320" priority="37" operator="containsText" text="EN PROCESO">
      <formula>NOT(ISERROR(SEARCH("EN PROCESO",T590)))</formula>
    </cfRule>
    <cfRule type="containsText" dxfId="321" priority="38" operator="containsText" text="ENVIADO">
      <formula>NOT(ISERROR(SEARCH("ENVIADO",T590)))</formula>
    </cfRule>
  </conditionalFormatting>
  <conditionalFormatting sqref="T604">
    <cfRule type="containsText" dxfId="316" priority="31" operator="containsText" text="EN PROCESO">
      <formula>NOT(ISERROR(SEARCH("EN PROCESO",T604)))</formula>
    </cfRule>
    <cfRule type="containsText" dxfId="317" priority="32" operator="containsText" text="ENVIADO">
      <formula>NOT(ISERROR(SEARCH("ENVIADO",T604)))</formula>
    </cfRule>
    <cfRule type="containsText" dxfId="314" priority="33" operator="containsText" text="EN PROCESO">
      <formula>NOT(ISERROR(SEARCH("EN PROCESO",T604)))</formula>
    </cfRule>
    <cfRule type="containsText" dxfId="315" priority="34" operator="containsText" text="ENVIADO">
      <formula>NOT(ISERROR(SEARCH("ENVIADO",T604)))</formula>
    </cfRule>
  </conditionalFormatting>
  <conditionalFormatting sqref="T608">
    <cfRule type="containsText" dxfId="313" priority="27" operator="containsText" text="EN PROCESO">
      <formula>NOT(ISERROR(SEARCH("EN PROCESO",T608)))</formula>
    </cfRule>
    <cfRule type="containsText" dxfId="312" priority="28" operator="containsText" text="ENVIADO">
      <formula>NOT(ISERROR(SEARCH("ENVIADO",T608)))</formula>
    </cfRule>
    <cfRule type="containsText" dxfId="311" priority="29" operator="containsText" text="EN PROCESO">
      <formula>NOT(ISERROR(SEARCH("EN PROCESO",T608)))</formula>
    </cfRule>
    <cfRule type="containsText" dxfId="310" priority="30"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7" priority="25" operator="containsText" text="EN REVISIÓN CENTRAL">
      <formula>NOT(ISERROR(SEARCH("EN REVISIÓN CENTRAL",T610)))</formula>
    </cfRule>
    <cfRule type="containsText" dxfId="308" priority="26"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4" priority="431" operator="containsText" text="EN PROCESO">
      <formula>NOT(ISERROR(SEARCH("EN PROCESO",U610)))</formula>
    </cfRule>
    <cfRule type="containsText" dxfId="303" priority="432"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7">
    <cfRule type="containsText" dxfId="300" priority="1" operator="containsText" text="EN REVISIÓN CENTRAL">
      <formula>NOT(ISERROR(SEARCH("EN REVISIÓN CENTRAL",W7)))</formula>
    </cfRule>
    <cfRule type="containsText" dxfId="301" priority="2" operator="containsText" text="ENVIADO A LA CE/UM">
      <formula>NOT(ISERROR(SEARCH("ENVIADO A LA CE/UM",W7)))</formula>
    </cfRule>
  </conditionalFormatting>
  <conditionalFormatting sqref="W49:W98">
    <cfRule type="containsText" dxfId="298" priority="363" operator="containsText" text="EN PROCESO">
      <formula>NOT(ISERROR(SEARCH("EN PROCESO",W49)))</formula>
    </cfRule>
    <cfRule type="containsText" dxfId="299" priority="364" operator="containsText" text="ENVIADO">
      <formula>NOT(ISERROR(SEARCH("ENVIADO",W49)))</formula>
    </cfRule>
  </conditionalFormatting>
  <conditionalFormatting sqref="W64:W96">
    <cfRule type="containsText" dxfId="296" priority="411" operator="containsText" text="EN PROCESO">
      <formula>NOT(ISERROR(SEARCH("EN PROCESO",W64)))</formula>
    </cfRule>
    <cfRule type="containsText" dxfId="297" priority="412" operator="containsText" text="ENVIADO">
      <formula>NOT(ISERROR(SEARCH("ENVIADO",W64)))</formula>
    </cfRule>
  </conditionalFormatting>
  <conditionalFormatting sqref="W98:W107">
    <cfRule type="containsText" dxfId="295" priority="323" operator="containsText" text="EN PROCESO">
      <formula>NOT(ISERROR(SEARCH("EN PROCESO",W98)))</formula>
    </cfRule>
    <cfRule type="containsText" dxfId="294" priority="324" operator="containsText" text="ENVIADO">
      <formula>NOT(ISERROR(SEARCH("ENVIADO",W98)))</formula>
    </cfRule>
  </conditionalFormatting>
  <conditionalFormatting sqref="W100:W104">
    <cfRule type="containsText" dxfId="293" priority="361" operator="containsText" text="EN PROCESO">
      <formula>NOT(ISERROR(SEARCH("EN PROCESO",W100)))</formula>
    </cfRule>
    <cfRule type="containsText" dxfId="292" priority="362" operator="containsText" text="ENVIADO">
      <formula>NOT(ISERROR(SEARCH("ENVIADO",W100)))</formula>
    </cfRule>
  </conditionalFormatting>
  <conditionalFormatting sqref="W105:W108">
    <cfRule type="containsText" dxfId="291" priority="253" operator="containsText" text="EN PROCESO">
      <formula>NOT(ISERROR(SEARCH("EN PROCESO",W105)))</formula>
    </cfRule>
    <cfRule type="containsText" dxfId="290" priority="254" operator="containsText" text="ENVIADO">
      <formula>NOT(ISERROR(SEARCH("ENVIADO",W105)))</formula>
    </cfRule>
  </conditionalFormatting>
  <conditionalFormatting sqref="W108">
    <cfRule type="containsText" dxfId="289" priority="251" operator="containsText" text="EN PROCESO">
      <formula>NOT(ISERROR(SEARCH("EN PROCESO",W108)))</formula>
    </cfRule>
    <cfRule type="containsText" dxfId="288" priority="252" operator="containsText" text="ENVIADO">
      <formula>NOT(ISERROR(SEARCH("ENVIADO",W108)))</formula>
    </cfRule>
  </conditionalFormatting>
  <conditionalFormatting sqref="W109:W121">
    <cfRule type="containsText" dxfId="287" priority="359" operator="containsText" text="EN PROCESO">
      <formula>NOT(ISERROR(SEARCH("EN PROCESO",W109)))</formula>
    </cfRule>
    <cfRule type="containsText" dxfId="286" priority="360" operator="containsText" text="ENVIADO">
      <formula>NOT(ISERROR(SEARCH("ENVIADO",W109)))</formula>
    </cfRule>
  </conditionalFormatting>
  <conditionalFormatting sqref="W109:W291">
    <cfRule type="containsText" dxfId="285" priority="321" operator="containsText" text="EN PROCESO">
      <formula>NOT(ISERROR(SEARCH("EN PROCESO",W109)))</formula>
    </cfRule>
    <cfRule type="containsText" dxfId="284" priority="322" operator="containsText" text="ENVIADO">
      <formula>NOT(ISERROR(SEARCH("ENVIADO",W109)))</formula>
    </cfRule>
  </conditionalFormatting>
  <conditionalFormatting sqref="W117:W222">
    <cfRule type="containsText" dxfId="282" priority="413" operator="containsText" text="EN PROCESO">
      <formula>NOT(ISERROR(SEARCH("EN PROCESO",W117)))</formula>
    </cfRule>
    <cfRule type="containsText" dxfId="283" priority="414" operator="containsText" text="ENVIADO">
      <formula>NOT(ISERROR(SEARCH("ENVIADO",W117)))</formula>
    </cfRule>
  </conditionalFormatting>
  <conditionalFormatting sqref="W223:W242">
    <cfRule type="containsText" dxfId="281" priority="357" operator="containsText" text="EN PROCESO">
      <formula>NOT(ISERROR(SEARCH("EN PROCESO",W223)))</formula>
    </cfRule>
    <cfRule type="containsText" dxfId="280" priority="358" operator="containsText" text="ENVIADO">
      <formula>NOT(ISERROR(SEARCH("ENVIADO",W223)))</formula>
    </cfRule>
  </conditionalFormatting>
  <conditionalFormatting sqref="W240:W241">
    <cfRule type="containsText" dxfId="278" priority="415" operator="containsText" text="EN PROCESO">
      <formula>NOT(ISERROR(SEARCH("EN PROCESO",W240)))</formula>
    </cfRule>
    <cfRule type="containsText" dxfId="279" priority="416" operator="containsText" text="ENVIADO">
      <formula>NOT(ISERROR(SEARCH("ENVIADO",W240)))</formula>
    </cfRule>
  </conditionalFormatting>
  <conditionalFormatting sqref="W243:W291">
    <cfRule type="containsText" dxfId="277" priority="319" operator="containsText" text="EN PROCESO">
      <formula>NOT(ISERROR(SEARCH("EN PROCESO",W243)))</formula>
    </cfRule>
    <cfRule type="containsText" dxfId="276" priority="320" operator="containsText" text="ENVIADO">
      <formula>NOT(ISERROR(SEARCH("ENVIADO",W243)))</formula>
    </cfRule>
  </conditionalFormatting>
  <conditionalFormatting sqref="W277:W292">
    <cfRule type="containsText" dxfId="275" priority="355" operator="containsText" text="EN PROCESO">
      <formula>NOT(ISERROR(SEARCH("EN PROCESO",W277)))</formula>
    </cfRule>
    <cfRule type="containsText" dxfId="274" priority="356" operator="containsText" text="ENVIADO">
      <formula>NOT(ISERROR(SEARCH("ENVIADO",W277)))</formula>
    </cfRule>
  </conditionalFormatting>
  <conditionalFormatting sqref="W293:W294">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3:W295">
    <cfRule type="containsText" dxfId="271" priority="249" operator="containsText" text="EN PROCESO">
      <formula>NOT(ISERROR(SEARCH("EN PROCESO",W293)))</formula>
    </cfRule>
    <cfRule type="containsText" dxfId="270" priority="250" operator="containsText" text="ENVIADO">
      <formula>NOT(ISERROR(SEARCH("ENVIADO",W293)))</formula>
    </cfRule>
  </conditionalFormatting>
  <conditionalFormatting sqref="W294">
    <cfRule type="containsText" dxfId="269" priority="389" operator="containsText" text="EN PROCESO">
      <formula>NOT(ISERROR(SEARCH("EN PROCESO",W294)))</formula>
    </cfRule>
    <cfRule type="containsText" dxfId="268" priority="390" operator="containsText" text="ENVIADO">
      <formula>NOT(ISERROR(SEARCH("ENVIADO",W294)))</formula>
    </cfRule>
  </conditionalFormatting>
  <conditionalFormatting sqref="W294:W295">
    <cfRule type="containsText" dxfId="266" priority="351" operator="containsText" text="EN PROCESO">
      <formula>NOT(ISERROR(SEARCH("EN PROCESO",W294)))</formula>
    </cfRule>
    <cfRule type="containsText" dxfId="267" priority="352" operator="containsText" text="ENVIADO">
      <formula>NOT(ISERROR(SEARCH("ENVIADO",W294)))</formula>
    </cfRule>
  </conditionalFormatting>
  <conditionalFormatting sqref="W296">
    <cfRule type="containsText" dxfId="259" priority="239" operator="containsText" text="EN PROCESO">
      <formula>NOT(ISERROR(SEARCH("EN PROCESO",W296)))</formula>
    </cfRule>
    <cfRule type="containsText" dxfId="258" priority="240" operator="containsText" text="ENVIADO">
      <formula>NOT(ISERROR(SEARCH("ENVIADO",W296)))</formula>
    </cfRule>
    <cfRule type="containsText" dxfId="260" priority="241" operator="containsText" text="EN PROCESO">
      <formula>NOT(ISERROR(SEARCH("EN PROCESO",W296)))</formula>
    </cfRule>
    <cfRule type="containsText" dxfId="261" priority="242" operator="containsText" text="ENVIADO">
      <formula>NOT(ISERROR(SEARCH("ENVIADO",W296)))</formula>
    </cfRule>
    <cfRule type="containsText" dxfId="262" priority="243" operator="containsText" text="EN PROCESO">
      <formula>NOT(ISERROR(SEARCH("EN PROCESO",W296)))</formula>
    </cfRule>
    <cfRule type="containsText" dxfId="263" priority="244" operator="containsText" text="ENVIADO">
      <formula>NOT(ISERROR(SEARCH("ENVIADO",W296)))</formula>
    </cfRule>
    <cfRule type="containsText" dxfId="264" priority="245" operator="containsText" text="EN PROCESO">
      <formula>NOT(ISERROR(SEARCH("EN PROCESO",W296)))</formula>
    </cfRule>
    <cfRule type="containsText" dxfId="265" priority="246" operator="containsText" text="ENVIADO">
      <formula>NOT(ISERROR(SEARCH("ENVIADO",W296)))</formula>
    </cfRule>
  </conditionalFormatting>
  <conditionalFormatting sqref="W297:W309">
    <cfRule type="containsText" dxfId="257" priority="317" operator="containsText" text="EN PROCESO">
      <formula>NOT(ISERROR(SEARCH("EN PROCESO",W297)))</formula>
    </cfRule>
    <cfRule type="containsText" dxfId="256" priority="318" operator="containsText" text="ENVIADO">
      <formula>NOT(ISERROR(SEARCH("ENVIADO",W297)))</formula>
    </cfRule>
    <cfRule type="containsText" dxfId="254" priority="349" operator="containsText" text="EN PROCESO">
      <formula>NOT(ISERROR(SEARCH("EN PROCESO",W297)))</formula>
    </cfRule>
    <cfRule type="containsText" dxfId="255" priority="350" operator="containsText" text="ENVIADO">
      <formula>NOT(ISERROR(SEARCH("ENVIADO",W297)))</formula>
    </cfRule>
  </conditionalFormatting>
  <conditionalFormatting sqref="W301">
    <cfRule type="containsText" dxfId="252" priority="315" operator="containsText" text="EN PROCESO">
      <formula>NOT(ISERROR(SEARCH("EN PROCESO",W301)))</formula>
    </cfRule>
    <cfRule type="containsText" dxfId="253" priority="316" operator="containsText" text="ENVIADO">
      <formula>NOT(ISERROR(SEARCH("ENVIADO",W301)))</formula>
    </cfRule>
  </conditionalFormatting>
  <conditionalFormatting sqref="W310:W311">
    <cfRule type="containsText" dxfId="250" priority="231" operator="containsText" text="EN PROCESO">
      <formula>NOT(ISERROR(SEARCH("EN PROCESO",W310)))</formula>
    </cfRule>
    <cfRule type="containsText" dxfId="251" priority="232" operator="containsText" text="ENVIADO">
      <formula>NOT(ISERROR(SEARCH("ENVIADO",W310)))</formula>
    </cfRule>
    <cfRule type="containsText" dxfId="249" priority="233" operator="containsText" text="EN PROCESO">
      <formula>NOT(ISERROR(SEARCH("EN PROCESO",W310)))</formula>
    </cfRule>
    <cfRule type="containsText" dxfId="248" priority="234" operator="containsText" text="ENVIADO">
      <formula>NOT(ISERROR(SEARCH("ENVIADO",W310)))</formula>
    </cfRule>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0:W313">
    <cfRule type="containsText" dxfId="244" priority="237" operator="containsText" text="EN PROCESO">
      <formula>NOT(ISERROR(SEARCH("EN PROCESO",W310)))</formula>
    </cfRule>
    <cfRule type="containsText" dxfId="245" priority="238" operator="containsText" text="ENVIADO">
      <formula>NOT(ISERROR(SEARCH("ENVIADO",W310)))</formula>
    </cfRule>
  </conditionalFormatting>
  <conditionalFormatting sqref="W312:W313">
    <cfRule type="containsText" dxfId="242" priority="347" operator="containsText" text="EN PROCESO">
      <formula>NOT(ISERROR(SEARCH("EN PROCESO",W312)))</formula>
    </cfRule>
    <cfRule type="containsText" dxfId="243" priority="348" operator="containsText" text="ENVIADO">
      <formula>NOT(ISERROR(SEARCH("ENVIADO",W312)))</formula>
    </cfRule>
  </conditionalFormatting>
  <conditionalFormatting sqref="W314">
    <cfRule type="containsText" dxfId="237" priority="223" operator="containsText" text="EN PROCESO">
      <formula>NOT(ISERROR(SEARCH("EN PROCESO",W314)))</formula>
    </cfRule>
    <cfRule type="containsText" dxfId="239" priority="224" operator="containsText" text="ENVIADO">
      <formula>NOT(ISERROR(SEARCH("ENVIADO",W314)))</formula>
    </cfRule>
    <cfRule type="containsText" dxfId="241" priority="225" operator="containsText" text="EN PROCESO">
      <formula>NOT(ISERROR(SEARCH("EN PROCESO",W314)))</formula>
    </cfRule>
    <cfRule type="containsText" dxfId="240" priority="226" operator="containsText" text="ENVIADO">
      <formula>NOT(ISERROR(SEARCH("ENVIADO",W314)))</formula>
    </cfRule>
    <cfRule type="containsText" dxfId="238" priority="227" operator="containsText" text="EN PROCESO">
      <formula>NOT(ISERROR(SEARCH("EN PROCESO",W314)))</formula>
    </cfRule>
    <cfRule type="containsText" dxfId="236" priority="228" operator="containsText" text="ENVIADO">
      <formula>NOT(ISERROR(SEARCH("ENVIADO",W314)))</formula>
    </cfRule>
  </conditionalFormatting>
  <conditionalFormatting sqref="W314:W328">
    <cfRule type="containsText" dxfId="235" priority="229" operator="containsText" text="EN PROCESO">
      <formula>NOT(ISERROR(SEARCH("EN PROCESO",W314)))</formula>
    </cfRule>
    <cfRule type="containsText" dxfId="234" priority="230" operator="containsText" text="ENVIADO">
      <formula>NOT(ISERROR(SEARCH("ENVIADO",W314)))</formula>
    </cfRule>
  </conditionalFormatting>
  <conditionalFormatting sqref="W315:W337">
    <cfRule type="containsText" dxfId="232" priority="345" operator="containsText" text="EN PROCESO">
      <formula>NOT(ISERROR(SEARCH("EN PROCESO",W315)))</formula>
    </cfRule>
    <cfRule type="containsText" dxfId="233" priority="346" operator="containsText" text="ENVIADO">
      <formula>NOT(ISERROR(SEARCH("ENVIADO",W315)))</formula>
    </cfRule>
  </conditionalFormatting>
  <conditionalFormatting sqref="W315:W384">
    <cfRule type="containsText" dxfId="231" priority="313" operator="containsText" text="EN PROCESO">
      <formula>NOT(ISERROR(SEARCH("EN PROCESO",W315)))</formula>
    </cfRule>
    <cfRule type="containsText" dxfId="230" priority="314" operator="containsText" text="ENVIADO">
      <formula>NOT(ISERROR(SEARCH("ENVIADO",W315)))</formula>
    </cfRule>
  </conditionalFormatting>
  <conditionalFormatting sqref="W338:W408">
    <cfRule type="containsText" dxfId="226" priority="221" operator="containsText" text="EN PROCESO">
      <formula>NOT(ISERROR(SEARCH("EN PROCESO",W338)))</formula>
    </cfRule>
    <cfRule type="containsText" dxfId="227" priority="222" operator="containsText" text="ENVIADO">
      <formula>NOT(ISERROR(SEARCH("ENVIADO",W338)))</formula>
    </cfRule>
    <cfRule type="containsText" dxfId="229" priority="417" operator="containsText" text="EN PROCESO">
      <formula>NOT(ISERROR(SEARCH("EN PROCESO",W338)))</formula>
    </cfRule>
    <cfRule type="containsText" dxfId="228" priority="418" operator="containsText" text="ENVIADO">
      <formula>NOT(ISERROR(SEARCH("ENVIADO",W338)))</formula>
    </cfRule>
  </conditionalFormatting>
  <conditionalFormatting sqref="W385">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2" priority="218" operator="containsText" text="ENVIADO">
      <formula>NOT(ISERROR(SEARCH("ENVIADO",W385)))</formula>
    </cfRule>
    <cfRule type="containsText" dxfId="221" priority="219" operator="containsText" text="EN PROCESO">
      <formula>NOT(ISERROR(SEARCH("EN PROCESO",W385)))</formula>
    </cfRule>
    <cfRule type="containsText" dxfId="220" priority="220" operator="containsText" text="ENVIADO">
      <formula>NOT(ISERROR(SEARCH("ENVIADO",W385)))</formula>
    </cfRule>
  </conditionalFormatting>
  <conditionalFormatting sqref="W386:W445">
    <cfRule type="containsText" dxfId="219" priority="311" operator="containsText" text="EN PROCESO">
      <formula>NOT(ISERROR(SEARCH("EN PROCESO",W386)))</formula>
    </cfRule>
    <cfRule type="containsText" dxfId="218" priority="312" operator="containsText" text="ENVIADO">
      <formula>NOT(ISERROR(SEARCH("ENVIADO",W386)))</formula>
    </cfRule>
  </conditionalFormatting>
  <conditionalFormatting sqref="W409">
    <cfRule type="containsText" dxfId="217" priority="343" operator="containsText" text="EN PROCESO">
      <formula>NOT(ISERROR(SEARCH("EN PROCESO",W409)))</formula>
    </cfRule>
    <cfRule type="containsText" dxfId="216" priority="344" operator="containsText" text="ENVIADO">
      <formula>NOT(ISERROR(SEARCH("ENVIADO",W409)))</formula>
    </cfRule>
  </conditionalFormatting>
  <conditionalFormatting sqref="W410:W452">
    <cfRule type="containsText" dxfId="215" priority="213" operator="containsText" text="EN PROCESO">
      <formula>NOT(ISERROR(SEARCH("EN PROCESO",W410)))</formula>
    </cfRule>
    <cfRule type="containsText" dxfId="214" priority="214" operator="containsText" text="ENVIADO">
      <formula>NOT(ISERROR(SEARCH("ENVIADO",W410)))</formula>
    </cfRule>
  </conditionalFormatting>
  <conditionalFormatting sqref="W410:W522">
    <cfRule type="containsText" dxfId="212" priority="419" operator="containsText" text="EN PROCESO">
      <formula>NOT(ISERROR(SEARCH("EN PROCESO",W410)))</formula>
    </cfRule>
    <cfRule type="containsText" dxfId="213" priority="420" operator="containsText" text="ENVIADO">
      <formula>NOT(ISERROR(SEARCH("ENVIADO",W410)))</formula>
    </cfRule>
  </conditionalFormatting>
  <conditionalFormatting sqref="W446:W450">
    <cfRule type="containsText" dxfId="206" priority="207" operator="containsText" text="EN PROCESO">
      <formula>NOT(ISERROR(SEARCH("EN PROCESO",W446)))</formula>
    </cfRule>
    <cfRule type="containsText" dxfId="207" priority="208" operator="containsText" text="ENVIADO">
      <formula>NOT(ISERROR(SEARCH("ENVIADO",W446)))</formula>
    </cfRule>
    <cfRule type="containsText" dxfId="208" priority="209" operator="containsText" text="EN PROCESO">
      <formula>NOT(ISERROR(SEARCH("EN PROCESO",W446)))</formula>
    </cfRule>
    <cfRule type="containsText" dxfId="211" priority="210" operator="containsText" text="ENVIADO">
      <formula>NOT(ISERROR(SEARCH("ENVIADO",W446)))</formula>
    </cfRule>
    <cfRule type="containsText" dxfId="209" priority="211" operator="containsText" text="EN PROCESO">
      <formula>NOT(ISERROR(SEARCH("EN PROCESO",W446)))</formula>
    </cfRule>
    <cfRule type="containsText" dxfId="210" priority="212" operator="containsText" text="ENVIADO">
      <formula>NOT(ISERROR(SEARCH("ENVIADO",W446)))</formula>
    </cfRule>
  </conditionalFormatting>
  <conditionalFormatting sqref="W451:W452">
    <cfRule type="containsText" dxfId="205" priority="341" operator="containsText" text="EN PROCESO">
      <formula>NOT(ISERROR(SEARCH("EN PROCESO",W451)))</formula>
    </cfRule>
    <cfRule type="containsText" dxfId="204" priority="342" operator="containsText" text="ENVIADO">
      <formula>NOT(ISERROR(SEARCH("ENVIADO",W451)))</formula>
    </cfRule>
  </conditionalFormatting>
  <conditionalFormatting sqref="W453:W454">
    <cfRule type="containsText" dxfId="202" priority="199" operator="containsText" text="EN PROCESO">
      <formula>NOT(ISERROR(SEARCH("EN PROCESO",W453)))</formula>
    </cfRule>
    <cfRule type="containsText" dxfId="201" priority="200" operator="containsText" text="ENVIADO">
      <formula>NOT(ISERROR(SEARCH("ENVIADO",W453)))</formula>
    </cfRule>
    <cfRule type="containsText" dxfId="200" priority="201" operator="containsText" text="EN PROCESO">
      <formula>NOT(ISERROR(SEARCH("EN PROCESO",W453)))</formula>
    </cfRule>
    <cfRule type="containsText" dxfId="203" priority="202" operator="containsText" text="ENVIADO">
      <formula>NOT(ISERROR(SEARCH("ENVIADO",W453)))</formula>
    </cfRule>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3:W468">
    <cfRule type="containsText" dxfId="196" priority="205" operator="containsText" text="EN PROCESO">
      <formula>NOT(ISERROR(SEARCH("EN PROCESO",W453)))</formula>
    </cfRule>
    <cfRule type="containsText" dxfId="197" priority="206" operator="containsText" text="ENVIADO">
      <formula>NOT(ISERROR(SEARCH("ENVIADO",W453)))</formula>
    </cfRule>
  </conditionalFormatting>
  <conditionalFormatting sqref="W455">
    <cfRule type="containsText" dxfId="195" priority="339" operator="containsText" text="EN PROCESO">
      <formula>NOT(ISERROR(SEARCH("EN PROCESO",W455)))</formula>
    </cfRule>
    <cfRule type="containsText" dxfId="194" priority="340" operator="containsText" text="ENVIADO">
      <formula>NOT(ISERROR(SEARCH("ENVIADO",W455)))</formula>
    </cfRule>
  </conditionalFormatting>
  <conditionalFormatting sqref="W456:W483">
    <cfRule type="containsText" dxfId="192" priority="197" operator="containsText" text="EN PROCESO">
      <formula>NOT(ISERROR(SEARCH("EN PROCESO",W456)))</formula>
    </cfRule>
    <cfRule type="containsText" dxfId="193" priority="198" operator="containsText" text="ENVIADO">
      <formula>NOT(ISERROR(SEARCH("ENVIADO",W456)))</formula>
    </cfRule>
  </conditionalFormatting>
  <conditionalFormatting sqref="W469">
    <cfRule type="containsText" dxfId="186" priority="191" operator="containsText" text="EN PROCESO">
      <formula>NOT(ISERROR(SEARCH("EN PROCESO",W469)))</formula>
    </cfRule>
    <cfRule type="containsText" dxfId="187" priority="192" operator="containsText" text="ENVIADO">
      <formula>NOT(ISERROR(SEARCH("ENVIADO",W469)))</formula>
    </cfRule>
    <cfRule type="containsText" dxfId="188" priority="193" operator="containsText" text="EN PROCESO">
      <formula>NOT(ISERROR(SEARCH("EN PROCESO",W469)))</formula>
    </cfRule>
    <cfRule type="containsText" dxfId="189" priority="194" operator="containsText" text="ENVIADO">
      <formula>NOT(ISERROR(SEARCH("ENVIADO",W469)))</formula>
    </cfRule>
    <cfRule type="containsText" dxfId="190" priority="195" operator="containsText" text="EN PROCESO">
      <formula>NOT(ISERROR(SEARCH("EN PROCESO",W469)))</formula>
    </cfRule>
    <cfRule type="containsText" dxfId="191" priority="196" operator="containsText" text="ENVIADO">
      <formula>NOT(ISERROR(SEARCH("ENVIADO",W469)))</formula>
    </cfRule>
  </conditionalFormatting>
  <conditionalFormatting sqref="W470:W483">
    <cfRule type="containsText" dxfId="185" priority="309" operator="containsText" text="EN PROCESO">
      <formula>NOT(ISERROR(SEARCH("EN PROCESO",W470)))</formula>
    </cfRule>
    <cfRule type="containsText" dxfId="184" priority="310" operator="containsText" text="ENVIADO">
      <formula>NOT(ISERROR(SEARCH("ENVIADO",W470)))</formula>
    </cfRule>
  </conditionalFormatting>
  <conditionalFormatting sqref="W484">
    <cfRule type="containsText" dxfId="178" priority="183" operator="containsText" text="EN PROCESO">
      <formula>NOT(ISERROR(SEARCH("EN PROCESO",W484)))</formula>
    </cfRule>
    <cfRule type="containsText" dxfId="179" priority="184" operator="containsText" text="ENVIADO">
      <formula>NOT(ISERROR(SEARCH("ENVIADO",W484)))</formula>
    </cfRule>
    <cfRule type="containsText" dxfId="180" priority="185" operator="containsText" text="EN PROCESO">
      <formula>NOT(ISERROR(SEARCH("EN PROCESO",W484)))</formula>
    </cfRule>
    <cfRule type="containsText" dxfId="183" priority="186" operator="containsText" text="ENVIADO">
      <formula>NOT(ISERROR(SEARCH("ENVIADO",W484)))</formula>
    </cfRule>
    <cfRule type="containsText" dxfId="181" priority="187" operator="containsText" text="EN PROCESO">
      <formula>NOT(ISERROR(SEARCH("EN PROCESO",W484)))</formula>
    </cfRule>
    <cfRule type="containsText" dxfId="182" priority="188" operator="containsText" text="ENVIADO">
      <formula>NOT(ISERROR(SEARCH("ENVIADO",W484)))</formula>
    </cfRule>
  </conditionalFormatting>
  <conditionalFormatting sqref="W484:W518">
    <cfRule type="containsText" dxfId="176" priority="189" operator="containsText" text="EN PROCESO">
      <formula>NOT(ISERROR(SEARCH("EN PROCESO",W484)))</formula>
    </cfRule>
    <cfRule type="containsText" dxfId="177" priority="190" operator="containsText" text="ENVIADO">
      <formula>NOT(ISERROR(SEARCH("ENVIADO",W484)))</formula>
    </cfRule>
  </conditionalFormatting>
  <conditionalFormatting sqref="W485:W518">
    <cfRule type="containsText" dxfId="174" priority="307" operator="containsText" text="EN PROCESO">
      <formula>NOT(ISERROR(SEARCH("EN PROCESO",W485)))</formula>
    </cfRule>
    <cfRule type="containsText" dxfId="175" priority="308" operator="containsText" text="ENVIADO">
      <formula>NOT(ISERROR(SEARCH("ENVIADO",W485)))</formula>
    </cfRule>
  </conditionalFormatting>
  <conditionalFormatting sqref="W519">
    <cfRule type="containsText" dxfId="168" priority="175" operator="containsText" text="EN PROCESO">
      <formula>NOT(ISERROR(SEARCH("EN PROCESO",W519)))</formula>
    </cfRule>
    <cfRule type="containsText" dxfId="169" priority="176" operator="containsText" text="ENVIADO">
      <formula>NOT(ISERROR(SEARCH("ENVIADO",W519)))</formula>
    </cfRule>
    <cfRule type="containsText" dxfId="170" priority="177" operator="containsText" text="EN PROCESO">
      <formula>NOT(ISERROR(SEARCH("EN PROCESO",W519)))</formula>
    </cfRule>
    <cfRule type="containsText" dxfId="173" priority="178" operator="containsText" text="ENVIADO">
      <formula>NOT(ISERROR(SEARCH("ENVIADO",W519)))</formula>
    </cfRule>
    <cfRule type="containsText" dxfId="171" priority="179" operator="containsText" text="EN PROCESO">
      <formula>NOT(ISERROR(SEARCH("EN PROCESO",W519)))</formula>
    </cfRule>
    <cfRule type="containsText" dxfId="172" priority="180" operator="containsText" text="ENVIADO">
      <formula>NOT(ISERROR(SEARCH("ENVIADO",W519)))</formula>
    </cfRule>
  </conditionalFormatting>
  <conditionalFormatting sqref="W519:W520">
    <cfRule type="containsText" dxfId="166" priority="181" operator="containsText" text="EN PROCESO">
      <formula>NOT(ISERROR(SEARCH("EN PROCESO",W519)))</formula>
    </cfRule>
    <cfRule type="containsText" dxfId="167" priority="182" operator="containsText" text="ENVIADO">
      <formula>NOT(ISERROR(SEARCH("ENVIADO",W519)))</formula>
    </cfRule>
  </conditionalFormatting>
  <conditionalFormatting sqref="W520:W532">
    <cfRule type="containsText" dxfId="165" priority="305" operator="containsText" text="EN PROCESO">
      <formula>NOT(ISERROR(SEARCH("EN PROCESO",W520)))</formula>
    </cfRule>
    <cfRule type="containsText" dxfId="164" priority="306" operator="containsText" text="ENVIADO">
      <formula>NOT(ISERROR(SEARCH("ENVIADO",W520)))</formula>
    </cfRule>
  </conditionalFormatting>
  <conditionalFormatting sqref="W521">
    <cfRule type="containsText" dxfId="163" priority="337" operator="containsText" text="EN PROCESO">
      <formula>NOT(ISERROR(SEARCH("EN PROCESO",W521)))</formula>
    </cfRule>
    <cfRule type="containsText" dxfId="162" priority="338" operator="containsText" text="ENVIADO">
      <formula>NOT(ISERROR(SEARCH("ENVIADO",W521)))</formula>
    </cfRule>
  </conditionalFormatting>
  <conditionalFormatting sqref="W522">
    <cfRule type="containsText" dxfId="158" priority="421" operator="containsText" text="EN PROCESO">
      <formula>NOT(ISERROR(SEARCH("EN PROCESO",W522)))</formula>
    </cfRule>
    <cfRule type="containsText" dxfId="161" priority="422" operator="containsText" text="ENVIADO">
      <formula>NOT(ISERROR(SEARCH("ENVIADO",W522)))</formula>
    </cfRule>
    <cfRule type="containsText" dxfId="160" priority="423" operator="containsText" text="EN PROCESO">
      <formula>NOT(ISERROR(SEARCH("EN PROCESO",W522)))</formula>
    </cfRule>
    <cfRule type="containsText" dxfId="159" priority="424" operator="containsText" text="ENVIADO">
      <formula>NOT(ISERROR(SEARCH("ENVIADO",W522)))</formula>
    </cfRule>
  </conditionalFormatting>
  <conditionalFormatting sqref="W522:W531">
    <cfRule type="containsText" dxfId="157" priority="303" operator="containsText" text="EN PROCESO">
      <formula>NOT(ISERROR(SEARCH("EN PROCESO",W522)))</formula>
    </cfRule>
    <cfRule type="containsText" dxfId="156" priority="304" operator="containsText" text="ENVIADO">
      <formula>NOT(ISERROR(SEARCH("ENVIADO",W522)))</formula>
    </cfRule>
  </conditionalFormatting>
  <conditionalFormatting sqref="W522:W546">
    <cfRule type="containsText" dxfId="155" priority="425" operator="containsText" text="EN PROCESO">
      <formula>NOT(ISERROR(SEARCH("EN PROCESO",W522)))</formula>
    </cfRule>
    <cfRule type="containsText" dxfId="154" priority="426" operator="containsText" text="ENVIADO">
      <formula>NOT(ISERROR(SEARCH("ENVIADO",W522)))</formula>
    </cfRule>
  </conditionalFormatting>
  <conditionalFormatting sqref="W532">
    <cfRule type="containsText" dxfId="153" priority="335" operator="containsText" text="EN PROCESO">
      <formula>NOT(ISERROR(SEARCH("EN PROCESO",W532)))</formula>
    </cfRule>
    <cfRule type="containsText" dxfId="152" priority="336" operator="containsText" text="ENVIADO">
      <formula>NOT(ISERROR(SEARCH("ENVIADO",W532)))</formula>
    </cfRule>
  </conditionalFormatting>
  <conditionalFormatting sqref="W533:W540">
    <cfRule type="containsText" dxfId="151" priority="301" operator="containsText" text="EN PROCESO">
      <formula>NOT(ISERROR(SEARCH("EN PROCESO",W533)))</formula>
    </cfRule>
    <cfRule type="containsText" dxfId="150" priority="302" operator="containsText" text="ENVIADO">
      <formula>NOT(ISERROR(SEARCH("ENVIADO",W533)))</formula>
    </cfRule>
  </conditionalFormatting>
  <conditionalFormatting sqref="W533:W543">
    <cfRule type="containsText" dxfId="148" priority="173" operator="containsText" text="EN PROCESO">
      <formula>NOT(ISERROR(SEARCH("EN PROCESO",W533)))</formula>
    </cfRule>
    <cfRule type="containsText" dxfId="149" priority="174" operator="containsText" text="ENVIADO">
      <formula>NOT(ISERROR(SEARCH("ENVIADO",W533)))</formula>
    </cfRule>
  </conditionalFormatting>
  <conditionalFormatting sqref="W541">
    <cfRule type="containsText" dxfId="145" priority="165" operator="containsText" text="EN PROCESO">
      <formula>NOT(ISERROR(SEARCH("EN PROCESO",W541)))</formula>
    </cfRule>
    <cfRule type="containsText" dxfId="144" priority="166" operator="containsText" text="ENVIADO">
      <formula>NOT(ISERROR(SEARCH("ENVIADO",W541)))</formula>
    </cfRule>
    <cfRule type="containsText" dxfId="140" priority="167" operator="containsText" text="EN PROCESO">
      <formula>NOT(ISERROR(SEARCH("EN PROCESO",W541)))</formula>
    </cfRule>
    <cfRule type="containsText" dxfId="143" priority="168" operator="containsText" text="ENVIADO">
      <formula>NOT(ISERROR(SEARCH("ENVIADO",W541)))</formula>
    </cfRule>
    <cfRule type="containsText" dxfId="146" priority="169" operator="containsText" text="EN PROCESO">
      <formula>NOT(ISERROR(SEARCH("EN PROCESO",W541)))</formula>
    </cfRule>
    <cfRule type="containsText" dxfId="141" priority="170" operator="containsText" text="ENVIADO">
      <formula>NOT(ISERROR(SEARCH("ENVIADO",W541)))</formula>
    </cfRule>
    <cfRule type="containsText" dxfId="142" priority="171" operator="containsText" text="EN PROCESO">
      <formula>NOT(ISERROR(SEARCH("EN PROCESO",W541)))</formula>
    </cfRule>
    <cfRule type="containsText" dxfId="147" priority="172" operator="containsText" text="ENVIADO">
      <formula>NOT(ISERROR(SEARCH("ENVIADO",W541)))</formula>
    </cfRule>
  </conditionalFormatting>
  <conditionalFormatting sqref="W542:W543">
    <cfRule type="containsText" dxfId="139" priority="299" operator="containsText" text="EN PROCESO">
      <formula>NOT(ISERROR(SEARCH("EN PROCESO",W542)))</formula>
    </cfRule>
    <cfRule type="containsText" dxfId="138" priority="300" operator="containsText" text="ENVIADO">
      <formula>NOT(ISERROR(SEARCH("ENVIADO",W542)))</formula>
    </cfRule>
  </conditionalFormatting>
  <conditionalFormatting sqref="W544">
    <cfRule type="containsText" dxfId="133" priority="155" operator="containsText" text="EN PROCESO">
      <formula>NOT(ISERROR(SEARCH("EN PROCESO",W544)))</formula>
    </cfRule>
    <cfRule type="containsText" dxfId="136" priority="156" operator="containsText" text="ENVIADO">
      <formula>NOT(ISERROR(SEARCH("ENVIADO",W544)))</formula>
    </cfRule>
    <cfRule type="containsText" dxfId="132" priority="157" operator="containsText" text="EN PROCESO">
      <formula>NOT(ISERROR(SEARCH("EN PROCESO",W544)))</formula>
    </cfRule>
    <cfRule type="containsText" dxfId="131" priority="158" operator="containsText" text="ENVIADO">
      <formula>NOT(ISERROR(SEARCH("ENVIADO",W544)))</formula>
    </cfRule>
    <cfRule type="containsText" dxfId="130" priority="159" operator="containsText" text="EN PROCESO">
      <formula>NOT(ISERROR(SEARCH("EN PROCESO",W544)))</formula>
    </cfRule>
    <cfRule type="containsText" dxfId="129" priority="160" operator="containsText" text="ENVIADO">
      <formula>NOT(ISERROR(SEARCH("ENVIADO",W544)))</formula>
    </cfRule>
    <cfRule type="containsText" dxfId="128" priority="161" operator="containsText" text="EN PROCESO">
      <formula>NOT(ISERROR(SEARCH("EN PROCESO",W544)))</formula>
    </cfRule>
    <cfRule type="containsText" dxfId="137" priority="162" operator="containsText" text="ENVIADO">
      <formula>NOT(ISERROR(SEARCH("ENVIADO",W544)))</formula>
    </cfRule>
    <cfRule type="containsText" dxfId="135" priority="163" operator="containsText" text="EN PROCESO">
      <formula>NOT(ISERROR(SEARCH("EN PROCESO",W544)))</formula>
    </cfRule>
    <cfRule type="containsText" dxfId="134" priority="164" operator="containsText" text="ENVIADO">
      <formula>NOT(ISERROR(SEARCH("ENVIADO",W544)))</formula>
    </cfRule>
  </conditionalFormatting>
  <conditionalFormatting sqref="W545">
    <cfRule type="containsText" dxfId="127" priority="333" operator="containsText" text="EN PROCESO">
      <formula>NOT(ISERROR(SEARCH("EN PROCESO",W545)))</formula>
    </cfRule>
    <cfRule type="containsText" dxfId="126" priority="334" operator="containsText" text="ENVIADO">
      <formula>NOT(ISERROR(SEARCH("ENVIADO",W545)))</formula>
    </cfRule>
  </conditionalFormatting>
  <conditionalFormatting sqref="W545:W547">
    <cfRule type="containsText" dxfId="125" priority="297" operator="containsText" text="EN PROCESO">
      <formula>NOT(ISERROR(SEARCH("EN PROCESO",W545)))</formula>
    </cfRule>
    <cfRule type="containsText" dxfId="124" priority="298" operator="containsText" text="ENVIADO">
      <formula>NOT(ISERROR(SEARCH("ENVIADO",W545)))</formula>
    </cfRule>
  </conditionalFormatting>
  <conditionalFormatting sqref="W546">
    <cfRule type="containsText" dxfId="123" priority="295" operator="containsText" text="EN PROCESO">
      <formula>NOT(ISERROR(SEARCH("EN PROCESO",W546)))</formula>
    </cfRule>
    <cfRule type="containsText" dxfId="122" priority="296" operator="containsText" text="ENVIADO">
      <formula>NOT(ISERROR(SEARCH("ENVIADO",W546)))</formula>
    </cfRule>
  </conditionalFormatting>
  <conditionalFormatting sqref="W547">
    <cfRule type="containsText" dxfId="121" priority="331" operator="containsText" text="EN PROCESO">
      <formula>NOT(ISERROR(SEARCH("EN PROCESO",W547)))</formula>
    </cfRule>
    <cfRule type="containsText" dxfId="120" priority="332" operator="containsText" text="ENVIADO">
      <formula>NOT(ISERROR(SEARCH("ENVIADO",W547)))</formula>
    </cfRule>
  </conditionalFormatting>
  <conditionalFormatting sqref="W548">
    <cfRule type="containsText" dxfId="114" priority="289" operator="containsText" text="EN PROCESO">
      <formula>NOT(ISERROR(SEARCH("EN PROCESO",W548)))</formula>
    </cfRule>
    <cfRule type="containsText" dxfId="119" priority="290" operator="containsText" text="ENVIADO">
      <formula>NOT(ISERROR(SEARCH("ENVIADO",W548)))</formula>
    </cfRule>
    <cfRule type="containsText" dxfId="118" priority="291" operator="containsText" text="EN PROCESO">
      <formula>NOT(ISERROR(SEARCH("EN PROCESO",W548)))</formula>
    </cfRule>
    <cfRule type="containsText" dxfId="117" priority="292" operator="containsText" text="ENVIADO">
      <formula>NOT(ISERROR(SEARCH("ENVIADO",W548)))</formula>
    </cfRule>
    <cfRule type="containsText" dxfId="116" priority="293" operator="containsText" text="EN PROCESO">
      <formula>NOT(ISERROR(SEARCH("EN PROCESO",W548)))</formula>
    </cfRule>
    <cfRule type="containsText" dxfId="115" priority="294" operator="containsText" text="ENVIADO">
      <formula>NOT(ISERROR(SEARCH("ENVIADO",W548)))</formula>
    </cfRule>
  </conditionalFormatting>
  <conditionalFormatting sqref="W548:W563">
    <cfRule type="containsText" dxfId="110" priority="283" operator="containsText" text="EN PROCESO">
      <formula>NOT(ISERROR(SEARCH("EN PROCESO",W548)))</formula>
    </cfRule>
    <cfRule type="containsText" dxfId="113" priority="284" operator="containsText" text="ENVIADO">
      <formula>NOT(ISERROR(SEARCH("ENVIADO",W548)))</formula>
    </cfRule>
    <cfRule type="containsText" dxfId="111" priority="285" operator="containsText" text="EN PROCESO">
      <formula>NOT(ISERROR(SEARCH("EN PROCESO",W548)))</formula>
    </cfRule>
    <cfRule type="containsText" dxfId="112" priority="286" operator="containsText" text="ENVIADO">
      <formula>NOT(ISERROR(SEARCH("ENVIADO",W548)))</formula>
    </cfRule>
  </conditionalFormatting>
  <conditionalFormatting sqref="W548:W564">
    <cfRule type="containsText" dxfId="108" priority="287" operator="containsText" text="EN PROCESO">
      <formula>NOT(ISERROR(SEARCH("EN PROCESO",W548)))</formula>
    </cfRule>
    <cfRule type="containsText" dxfId="109" priority="288" operator="containsText" text="ENVIADO">
      <formula>NOT(ISERROR(SEARCH("ENVIADO",W548)))</formula>
    </cfRule>
  </conditionalFormatting>
  <conditionalFormatting sqref="W564">
    <cfRule type="containsText" dxfId="106" priority="329" operator="containsText" text="EN PROCESO">
      <formula>NOT(ISERROR(SEARCH("EN PROCESO",W564)))</formula>
    </cfRule>
    <cfRule type="containsText" dxfId="107" priority="330" operator="containsText" text="ENVIADO">
      <formula>NOT(ISERROR(SEARCH("ENVIADO",W564)))</formula>
    </cfRule>
  </conditionalFormatting>
  <conditionalFormatting sqref="W565">
    <cfRule type="containsText" dxfId="104" priority="277" operator="containsText" text="EN PROCESO">
      <formula>NOT(ISERROR(SEARCH("EN PROCESO",W565)))</formula>
    </cfRule>
    <cfRule type="containsText" dxfId="102" priority="278" operator="containsText" text="ENVIADO">
      <formula>NOT(ISERROR(SEARCH("ENVIADO",W565)))</formula>
    </cfRule>
    <cfRule type="containsText" dxfId="103" priority="279" operator="containsText" text="EN PROCESO">
      <formula>NOT(ISERROR(SEARCH("EN PROCESO",W565)))</formula>
    </cfRule>
    <cfRule type="containsText" dxfId="105" priority="280" operator="containsText" text="ENVIADO">
      <formula>NOT(ISERROR(SEARCH("ENVIADO",W565)))</formula>
    </cfRule>
  </conditionalFormatting>
  <conditionalFormatting sqref="W565:W566">
    <cfRule type="containsText" dxfId="101" priority="281" operator="containsText" text="EN PROCESO">
      <formula>NOT(ISERROR(SEARCH("EN PROCESO",W565)))</formula>
    </cfRule>
    <cfRule type="containsText" dxfId="100" priority="282" operator="containsText" text="ENVIADO">
      <formula>NOT(ISERROR(SEARCH("ENVIADO",W565)))</formula>
    </cfRule>
  </conditionalFormatting>
  <conditionalFormatting sqref="W566">
    <cfRule type="containsText" dxfId="98" priority="327" operator="containsText" text="EN PROCESO">
      <formula>NOT(ISERROR(SEARCH("EN PROCESO",W566)))</formula>
    </cfRule>
    <cfRule type="containsText" dxfId="99" priority="328" operator="containsText" text="ENVIADO">
      <formula>NOT(ISERROR(SEARCH("ENVIADO",W566)))</formula>
    </cfRule>
    <cfRule type="containsText" dxfId="94" priority="391" operator="containsText" text="EN PROCESO">
      <formula>NOT(ISERROR(SEARCH("EN PROCESO",W566)))</formula>
    </cfRule>
    <cfRule type="containsText" dxfId="96" priority="392" operator="containsText" text="ENVIADO">
      <formula>NOT(ISERROR(SEARCH("ENVIADO",W566)))</formula>
    </cfRule>
    <cfRule type="containsText" dxfId="95" priority="393" operator="containsText" text="EN PROCESO">
      <formula>NOT(ISERROR(SEARCH("EN PROCESO",W566)))</formula>
    </cfRule>
    <cfRule type="containsText" dxfId="97" priority="394" operator="containsText" text="ENVIADO">
      <formula>NOT(ISERROR(SEARCH("ENVIADO",W566)))</formula>
    </cfRule>
  </conditionalFormatting>
  <conditionalFormatting sqref="W581:W589">
    <cfRule type="containsText" dxfId="93" priority="275" operator="containsText" text="EN PROCESO">
      <formula>NOT(ISERROR(SEARCH("EN PROCESO",W581)))</formula>
    </cfRule>
    <cfRule type="containsText" dxfId="92" priority="276" operator="containsText" text="ENVIADO">
      <formula>NOT(ISERROR(SEARCH("ENVIADO",W581)))</formula>
    </cfRule>
  </conditionalFormatting>
  <conditionalFormatting sqref="W582:W589">
    <cfRule type="containsText" dxfId="91" priority="273" operator="containsText" text="EN PROCESO">
      <formula>NOT(ISERROR(SEARCH("EN PROCESO",W582)))</formula>
    </cfRule>
    <cfRule type="containsText" dxfId="90" priority="274" operator="containsText" text="ENVIADO">
      <formula>NOT(ISERROR(SEARCH("ENVIADO",W582)))</formula>
    </cfRule>
  </conditionalFormatting>
  <conditionalFormatting sqref="W582:W590">
    <cfRule type="containsText" dxfId="88" priority="153" operator="containsText" text="EN PROCESO">
      <formula>NOT(ISERROR(SEARCH("EN PROCESO",W582)))</formula>
    </cfRule>
    <cfRule type="containsText" dxfId="89" priority="154" operator="containsText" text="ENVIADO">
      <formula>NOT(ISERROR(SEARCH("ENVIADO",W582)))</formula>
    </cfRule>
  </conditionalFormatting>
  <conditionalFormatting sqref="W590">
    <cfRule type="containsText" dxfId="81" priority="145" operator="containsText" text="EN PROCESO">
      <formula>NOT(ISERROR(SEARCH("EN PROCESO",W590)))</formula>
    </cfRule>
    <cfRule type="containsText" dxfId="82" priority="146" operator="containsText" text="ENVIADO">
      <formula>NOT(ISERROR(SEARCH("ENVIADO",W590)))</formula>
    </cfRule>
    <cfRule type="containsText" dxfId="80" priority="147" operator="containsText" text="EN PROCESO">
      <formula>NOT(ISERROR(SEARCH("EN PROCESO",W590)))</formula>
    </cfRule>
    <cfRule type="containsText" dxfId="83" priority="148" operator="containsText" text="ENVIADO">
      <formula>NOT(ISERROR(SEARCH("ENVIADO",W590)))</formula>
    </cfRule>
    <cfRule type="containsText" dxfId="84" priority="149" operator="containsText" text="EN PROCESO">
      <formula>NOT(ISERROR(SEARCH("EN PROCESO",W590)))</formula>
    </cfRule>
    <cfRule type="containsText" dxfId="85" priority="150" operator="containsText" text="ENVIADO">
      <formula>NOT(ISERROR(SEARCH("ENVIADO",W590)))</formula>
    </cfRule>
    <cfRule type="containsText" dxfId="87" priority="151" operator="containsText" text="EN PROCESO">
      <formula>NOT(ISERROR(SEARCH("EN PROCESO",W590)))</formula>
    </cfRule>
    <cfRule type="containsText" dxfId="86" priority="152" operator="containsText" text="ENVIADO">
      <formula>NOT(ISERROR(SEARCH("ENVIADO",W590)))</formula>
    </cfRule>
  </conditionalFormatting>
  <conditionalFormatting sqref="W591:W596">
    <cfRule type="containsText" dxfId="78" priority="271" operator="containsText" text="EN PROCESO">
      <formula>NOT(ISERROR(SEARCH("EN PROCESO",W591)))</formula>
    </cfRule>
    <cfRule type="containsText" dxfId="79" priority="272" operator="containsText" text="ENVIADO">
      <formula>NOT(ISERROR(SEARCH("ENVIADO",W591)))</formula>
    </cfRule>
  </conditionalFormatting>
  <conditionalFormatting sqref="W592:W595">
    <cfRule type="containsText" dxfId="77" priority="269" operator="containsText" text="EN PROCESO">
      <formula>NOT(ISERROR(SEARCH("EN PROCESO",W592)))</formula>
    </cfRule>
    <cfRule type="containsText" dxfId="76" priority="270" operator="containsText" text="ENVIADO">
      <formula>NOT(ISERROR(SEARCH("ENVIADO",W592)))</formula>
    </cfRule>
  </conditionalFormatting>
  <conditionalFormatting sqref="W597:W603">
    <cfRule type="containsText" dxfId="73" priority="265" operator="containsText" text="EN PROCESO">
      <formula>NOT(ISERROR(SEARCH("EN PROCESO",W597)))</formula>
    </cfRule>
    <cfRule type="containsText" dxfId="74" priority="266" operator="containsText" text="ENVIADO">
      <formula>NOT(ISERROR(SEARCH("ENVIADO",W597)))</formula>
    </cfRule>
    <cfRule type="containsText" dxfId="72" priority="267" operator="containsText" text="EN PROCESO">
      <formula>NOT(ISERROR(SEARCH("EN PROCESO",W597)))</formula>
    </cfRule>
    <cfRule type="containsText" dxfId="75" priority="268" operator="containsText" text="ENVIADO">
      <formula>NOT(ISERROR(SEARCH("ENVIADO",W597)))</formula>
    </cfRule>
  </conditionalFormatting>
  <conditionalFormatting sqref="W597:W606">
    <cfRule type="containsText" dxfId="71" priority="143" operator="containsText" text="EN PROCESO">
      <formula>NOT(ISERROR(SEARCH("EN PROCESO",W597)))</formula>
    </cfRule>
    <cfRule type="containsText" dxfId="70" priority="144" operator="containsText" text="ENVIADO">
      <formula>NOT(ISERROR(SEARCH("ENVIADO",W597)))</formula>
    </cfRule>
  </conditionalFormatting>
  <conditionalFormatting sqref="W604">
    <cfRule type="containsText" dxfId="68" priority="135" operator="containsText" text="EN PROCESO">
      <formula>NOT(ISERROR(SEARCH("EN PROCESO",W604)))</formula>
    </cfRule>
    <cfRule type="containsText" dxfId="67" priority="136" operator="containsText" text="ENVIADO">
      <formula>NOT(ISERROR(SEARCH("ENVIADO",W604)))</formula>
    </cfRule>
    <cfRule type="containsText" dxfId="69" priority="137" operator="containsText" text="EN PROCESO">
      <formula>NOT(ISERROR(SEARCH("EN PROCESO",W604)))</formula>
    </cfRule>
    <cfRule type="containsText" dxfId="66" priority="138" operator="containsText" text="ENVIADO">
      <formula>NOT(ISERROR(SEARCH("ENVIADO",W604)))</formula>
    </cfRule>
    <cfRule type="containsText" dxfId="65" priority="139" operator="containsText" text="EN PROCESO">
      <formula>NOT(ISERROR(SEARCH("EN PROCESO",W604)))</formula>
    </cfRule>
    <cfRule type="containsText" dxfId="64" priority="140" operator="containsText" text="ENVIADO">
      <formula>NOT(ISERROR(SEARCH("ENVIADO",W604)))</formula>
    </cfRule>
    <cfRule type="containsText" dxfId="63" priority="141" operator="containsText" text="EN PROCESO">
      <formula>NOT(ISERROR(SEARCH("EN PROCESO",W604)))</formula>
    </cfRule>
    <cfRule type="containsText" dxfId="62" priority="142" operator="containsText" text="ENVIADO">
      <formula>NOT(ISERROR(SEARCH("ENVIADO",W604)))</formula>
    </cfRule>
  </conditionalFormatting>
  <conditionalFormatting sqref="W605:W606">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5:W607">
    <cfRule type="containsText" dxfId="59" priority="263" operator="containsText" text="EN PROCESO">
      <formula>NOT(ISERROR(SEARCH("EN PROCESO",W605)))</formula>
    </cfRule>
    <cfRule type="containsText" dxfId="58" priority="264" operator="containsText" text="ENVIADO">
      <formula>NOT(ISERROR(SEARCH("ENVIADO",W605)))</formula>
    </cfRule>
  </conditionalFormatting>
  <conditionalFormatting sqref="W607">
    <cfRule type="containsText" dxfId="56" priority="325" operator="containsText" text="EN PROCESO">
      <formula>NOT(ISERROR(SEARCH("EN PROCESO",W607)))</formula>
    </cfRule>
    <cfRule type="containsText" dxfId="57" priority="326" operator="containsText" text="ENVIADO">
      <formula>NOT(ISERROR(SEARCH("ENVIADO",W607)))</formula>
    </cfRule>
  </conditionalFormatting>
  <conditionalFormatting sqref="W608:W613">
    <cfRule type="containsText" dxfId="53" priority="255" operator="containsText" text="EN PROCESO">
      <formula>NOT(ISERROR(SEARCH("EN PROCESO",W608)))</formula>
    </cfRule>
    <cfRule type="containsText" dxfId="52" priority="256" operator="containsText" text="ENVIADO">
      <formula>NOT(ISERROR(SEARCH("ENVIADO",W608)))</formula>
    </cfRule>
    <cfRule type="containsText" dxfId="54" priority="257" operator="containsText" text="EN PROCESO">
      <formula>NOT(ISERROR(SEARCH("EN PROCESO",W608)))</formula>
    </cfRule>
    <cfRule type="containsText" dxfId="51" priority="258" operator="containsText" text="ENVIADO">
      <formula>NOT(ISERROR(SEARCH("ENVIADO",W608)))</formula>
    </cfRule>
    <cfRule type="containsText" dxfId="50" priority="259" operator="containsText" text="EN PROCESO">
      <formula>NOT(ISERROR(SEARCH("EN PROCESO",W608)))</formula>
    </cfRule>
    <cfRule type="containsText" dxfId="55" priority="260" operator="containsText" text="ENVIADO">
      <formula>NOT(ISERROR(SEARCH("ENVIADO",W608)))</formula>
    </cfRule>
  </conditionalFormatting>
  <conditionalFormatting sqref="W610 Z2:AA613">
    <cfRule type="containsText" dxfId="49" priority="427" operator="containsText" text="SI">
      <formula>NOT(ISERROR(SEARCH("SI",W2)))</formula>
    </cfRule>
  </conditionalFormatting>
  <conditionalFormatting sqref="W2:X613 T104:T106 T109:T112 T118:T121">
    <cfRule type="containsText" dxfId="48" priority="18" operator="containsText" text="ENVIADO">
      <formula>NOT(ISERROR(SEARCH("ENVIADO",T2)))</formula>
    </cfRule>
  </conditionalFormatting>
  <conditionalFormatting sqref="W243:X276 W517:X518">
    <cfRule type="containsText" dxfId="46" priority="379" operator="containsText" text="EN PROCESO">
      <formula>NOT(ISERROR(SEARCH("EN PROCESO",W243)))</formula>
    </cfRule>
    <cfRule type="containsText" dxfId="47" priority="380" operator="containsText" text="ENVIADO">
      <formula>NOT(ISERROR(SEARCH("ENVIADO",W243)))</formula>
    </cfRule>
  </conditionalFormatting>
  <conditionalFormatting sqref="W292:X292">
    <cfRule type="containsText" dxfId="44" priority="353" operator="containsText" text="EN PROCESO">
      <formula>NOT(ISERROR(SEARCH("EN PROCESO",W292)))</formula>
    </cfRule>
    <cfRule type="containsText" dxfId="45" priority="354" operator="containsText" text="ENVIADO">
      <formula>NOT(ISERROR(SEARCH("ENVIADO",W292)))</formula>
    </cfRule>
  </conditionalFormatting>
  <conditionalFormatting sqref="W396:X409">
    <cfRule type="containsText" dxfId="42" priority="371" operator="containsText" text="EN PROCESO">
      <formula>NOT(ISERROR(SEARCH("EN PROCESO",W396)))</formula>
    </cfRule>
    <cfRule type="containsText" dxfId="43" priority="372" operator="containsText" text="ENVIADO">
      <formula>NOT(ISERROR(SEARCH("ENVIADO",W396)))</formula>
    </cfRule>
  </conditionalFormatting>
  <conditionalFormatting sqref="W519:X519">
    <cfRule type="containsText" dxfId="41" priority="23" operator="containsText" text="EN REVISIÓN CENTRAL">
      <formula>NOT(ISERROR(SEARCH("EN REVISIÓN CENTRAL",W519)))</formula>
    </cfRule>
    <cfRule type="containsText" dxfId="40" priority="24" operator="containsText" text="ENVIADO A LA CE/UM">
      <formula>NOT(ISERROR(SEARCH("ENVIADO A LA CE/UM",W519)))</formula>
    </cfRule>
  </conditionalFormatting>
  <conditionalFormatting sqref="W520:X520 W533:X533">
    <cfRule type="containsText" dxfId="38" priority="377" operator="containsText" text="EN PROCESO">
      <formula>NOT(ISERROR(SEARCH("EN PROCESO",W520)))</formula>
    </cfRule>
    <cfRule type="containsText" dxfId="39" priority="378" operator="containsText" text="ENVIADO">
      <formula>NOT(ISERROR(SEARCH("ENVIADO",W520)))</formula>
    </cfRule>
  </conditionalFormatting>
  <conditionalFormatting sqref="W523:X523 W536:X536">
    <cfRule type="containsText" dxfId="36" priority="369" operator="containsText" text="EN PROCESO">
      <formula>NOT(ISERROR(SEARCH("EN PROCESO",W523)))</formula>
    </cfRule>
    <cfRule type="containsText" dxfId="37" priority="370" operator="containsText" text="ENVIADO">
      <formula>NOT(ISERROR(SEARCH("ENVIADO",W523)))</formula>
    </cfRule>
  </conditionalFormatting>
  <conditionalFormatting sqref="W564:X564">
    <cfRule type="containsText" dxfId="35" priority="367" operator="containsText" text="EN PROCESO">
      <formula>NOT(ISERROR(SEARCH("EN PROCESO",W564)))</formula>
    </cfRule>
    <cfRule type="containsText" dxfId="34" priority="368" operator="containsText" text="ENVIADO">
      <formula>NOT(ISERROR(SEARCH("ENVIADO",W564)))</formula>
    </cfRule>
  </conditionalFormatting>
  <conditionalFormatting sqref="W586:X586 W599:X599">
    <cfRule type="containsText" dxfId="32" priority="365" operator="containsText" text="EN PROCESO">
      <formula>NOT(ISERROR(SEARCH("EN PROCESO",W586)))</formula>
    </cfRule>
    <cfRule type="containsText" dxfId="33" priority="366" operator="containsText" text="ENVIADO">
      <formula>NOT(ISERROR(SEARCH("ENVIADO",W586)))</formula>
    </cfRule>
  </conditionalFormatting>
  <conditionalFormatting sqref="X41:X43">
    <cfRule type="containsText" dxfId="31" priority="395" operator="containsText" text="EN PROCESO">
      <formula>NOT(ISERROR(SEARCH("EN PROCESO",X41)))</formula>
    </cfRule>
    <cfRule type="containsText" dxfId="30" priority="396" operator="containsText" text="ENVIADO">
      <formula>NOT(ISERROR(SEARCH("ENVIADO",X41)))</formula>
    </cfRule>
    <cfRule type="containsText" dxfId="29" priority="397" operator="containsText" text="EN PROCESO">
      <formula>NOT(ISERROR(SEARCH("EN PROCESO",X41)))</formula>
    </cfRule>
    <cfRule type="containsText" dxfId="28" priority="398" operator="containsText" text="ENVIADO">
      <formula>NOT(ISERROR(SEARCH("ENVIADO",X41)))</formula>
    </cfRule>
    <cfRule type="containsText" dxfId="27" priority="399" operator="containsText" text="EN PROCESO">
      <formula>NOT(ISERROR(SEARCH("EN PROCESO",X41)))</formula>
    </cfRule>
    <cfRule type="containsText" dxfId="26" priority="400" operator="containsText" text="ENVIADO">
      <formula>NOT(ISERROR(SEARCH("ENVIADO",X41)))</formula>
    </cfRule>
    <cfRule type="containsText" dxfId="25" priority="401" operator="containsText" text="EN PROCESO">
      <formula>NOT(ISERROR(SEARCH("EN PROCESO",X41)))</formula>
    </cfRule>
    <cfRule type="containsText" dxfId="24" priority="402" operator="containsText" text="ENVIADO">
      <formula>NOT(ISERROR(SEARCH("ENVIADO",X41)))</formula>
    </cfRule>
  </conditionalFormatting>
  <conditionalFormatting sqref="X46 X63">
    <cfRule type="containsText" dxfId="23" priority="381" operator="containsText" text="EN PROCESO">
      <formula>NOT(ISERROR(SEARCH("EN PROCESO",X46)))</formula>
    </cfRule>
    <cfRule type="containsText" dxfId="22" priority="382" operator="containsText" text="ENVIADO">
      <formula>NOT(ISERROR(SEARCH("ENVIADO",X46)))</formula>
    </cfRule>
    <cfRule type="containsText" dxfId="21" priority="383" operator="containsText" text="EN PROCESO">
      <formula>NOT(ISERROR(SEARCH("EN PROCESO",X46)))</formula>
    </cfRule>
    <cfRule type="containsText" dxfId="20" priority="384" operator="containsText" text="ENVIADO">
      <formula>NOT(ISERROR(SEARCH("ENVIADO",X46)))</formula>
    </cfRule>
  </conditionalFormatting>
  <conditionalFormatting sqref="X146">
    <cfRule type="containsText" dxfId="19" priority="375" operator="containsText" text="EN PROCESO">
      <formula>NOT(ISERROR(SEARCH("EN PROCESO",X146)))</formula>
    </cfRule>
    <cfRule type="containsText" dxfId="18" priority="376" operator="containsText" text="ENVIADO">
      <formula>NOT(ISERROR(SEARCH("ENVIADO",X146)))</formula>
    </cfRule>
  </conditionalFormatting>
  <conditionalFormatting sqref="X146:X164">
    <cfRule type="containsText" dxfId="16" priority="373" operator="containsText" text="EN PROCESO">
      <formula>NOT(ISERROR(SEARCH("EN PROCESO",X146)))</formula>
    </cfRule>
    <cfRule type="containsText" dxfId="17" priority="374" operator="containsText" text="ENVIADO">
      <formula>NOT(ISERROR(SEARCH("ENVIADO",X146)))</formula>
    </cfRule>
  </conditionalFormatting>
  <conditionalFormatting sqref="X241:X276">
    <cfRule type="containsText" dxfId="14" priority="409" operator="containsText" text="EN PROCESO">
      <formula>NOT(ISERROR(SEARCH("EN PROCESO",X241)))</formula>
    </cfRule>
    <cfRule type="containsText" dxfId="15" priority="410" operator="containsText" text="ENVIADO">
      <formula>NOT(ISERROR(SEARCH("ENVIADO",X241)))</formula>
    </cfRule>
  </conditionalFormatting>
  <conditionalFormatting sqref="X266:X283">
    <cfRule type="containsText" dxfId="12" priority="407" operator="containsText" text="EN PROCESO">
      <formula>NOT(ISERROR(SEARCH("EN PROCESO",X266)))</formula>
    </cfRule>
    <cfRule type="containsText" dxfId="13" priority="408" operator="containsText" text="ENVIADO">
      <formula>NOT(ISERROR(SEARCH("ENVIADO",X266)))</formula>
    </cfRule>
  </conditionalFormatting>
  <conditionalFormatting sqref="X277:X283">
    <cfRule type="containsText" dxfId="10" priority="405" operator="containsText" text="EN PROCESO">
      <formula>NOT(ISERROR(SEARCH("EN PROCESO",X277)))</formula>
    </cfRule>
    <cfRule type="containsText" dxfId="11" priority="406" operator="containsText" text="ENVIADO">
      <formula>NOT(ISERROR(SEARCH("ENVIADO",X277)))</formula>
    </cfRule>
  </conditionalFormatting>
  <conditionalFormatting sqref="X277:X607 W567:W580 T2:T63 T596">
    <cfRule type="containsText" dxfId="9" priority="127" operator="containsText" text="EN PROCESO">
      <formula>NOT(ISERROR(SEARCH("EN PROCESO",T2)))</formula>
    </cfRule>
  </conditionalFormatting>
  <conditionalFormatting sqref="X292">
    <cfRule type="containsText" dxfId="7" priority="403" operator="containsText" text="EN PROCESO">
      <formula>NOT(ISERROR(SEARCH("EN PROCESO",X292)))</formula>
    </cfRule>
    <cfRule type="containsText" dxfId="8" priority="404" operator="containsText" text="ENVIADO">
      <formula>NOT(ISERROR(SEARCH("ENVIADO",X292)))</formula>
    </cfRule>
  </conditionalFormatting>
  <conditionalFormatting sqref="X292:X299 X302:X613">
    <cfRule type="containsText" dxfId="6" priority="131" operator="containsText" text="EN PROCESO">
      <formula>NOT(ISERROR(SEARCH("EN PROCESO",X292)))</formula>
    </cfRule>
    <cfRule type="containsText" dxfId="5" priority="132" operator="containsText" text="ENVIADO">
      <formula>NOT(ISERROR(SEARCH("ENVIADO",X292)))</formula>
    </cfRule>
  </conditionalFormatting>
  <conditionalFormatting sqref="X299:X301">
    <cfRule type="containsText" dxfId="4" priority="133" operator="containsText" text="EN PROCESO">
      <formula>NOT(ISERROR(SEARCH("EN PROCESO",X299)))</formula>
    </cfRule>
    <cfRule type="containsText" dxfId="3" priority="134" operator="containsText" text="ENVIADO">
      <formula>NOT(ISERROR(SEARCH("ENVIADO",X299)))</formula>
    </cfRule>
  </conditionalFormatting>
  <conditionalFormatting sqref="Y2:Y613">
    <cfRule type="containsText" dxfId="2" priority="429" operator="containsText" text="CONCLUIDAS">
      <formula>NOT(ISERROR(SEARCH("CONCLUIDAS",Y2)))</formula>
    </cfRule>
    <cfRule type="containsText" dxfId="1" priority="430" operator="containsText" text="PROGRAMADAS">
      <formula>NOT(ISERROR(SEARCH("PROGRAMADAS",Y2)))</formula>
    </cfRule>
  </conditionalFormatting>
  <conditionalFormatting sqref="Z2:AA613 W610">
    <cfRule type="containsText" dxfId="0" priority="428" operator="containsText" text="NO">
      <formula>NOT(ISERROR(SEARCH("NO",W2)))</formula>
    </cfRule>
  </conditionalFormatting>
  <conditionalFormatting sqref="AC2:AC613">
    <cfRule type="dataBar" priority="437">
      <dataBar>
        <cfvo type="min"/>
        <cfvo type="max"/>
        <color rgb="FF638EC6"/>
      </dataBar>
      <extLst>
        <ext xmlns:x14="http://schemas.microsoft.com/office/spreadsheetml/2009/9/main" uri="{B025F937-C7B1-47D3-B67F-A62EFF666E3E}">
          <x14:id>{E3BB8573-85B4-427B-98E7-618EFB9B3A60}</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{15164365-4886-4DC6-9470-04EEE2D25078}</x14:id>
        </ext>
      </extLst>
    </cfRule>
  </conditionalFormatting>
  <dataValidations count="11">
    <dataValidation type="list" allowBlank="1" showInputMessage="1" showErrorMessage="1" sqref="T610 V286:V287" xr:uid="{B8B303B2-AD31-4D54-BD59-7764ABB04823}">
      <formula1>"ENVIADO A LA CE/UM,EN REVISIÓN CENTRAL,CONCLUIDO"</formula1>
    </dataValidation>
    <dataValidation type="list" allowBlank="1" showInputMessage="1" showErrorMessage="1" sqref="R610 T611:T613 T64:T88 T96:T97 T99 T103 T609 T293:T294 T296 T298:T302 T304 T306 T308 T315:T328 T338:T384 T122:T291 T456:T516 T522:T540 T542:T543 T546 T548:T565 T582:T589 T592:T595 T597:T603 T605:T607 T107:T108 T113:T117 T567:T580 T386:T445" xr:uid="{B1C7E214-4FF0-40EC-BF3C-B7F670472648}">
      <formula1>"EN PROCESO,CONCLUIDO"</formula1>
    </dataValidation>
    <dataValidation type="list" allowBlank="1" showInputMessage="1" showErrorMessage="1" sqref="Q610 S2:S613" xr:uid="{B928359C-7CBB-42B7-A598-9279597314DD}">
      <formula1>"ENVIADO A LA CE/UM,ENTREGADO/REVISIÓN,ENVIADO A TICS"</formula1>
    </dataValidation>
    <dataValidation type="list" allowBlank="1" showInputMessage="1" showErrorMessage="1" sqref="Y2:Y613" xr:uid="{C973E3AF-E0EF-4E54-89E7-53651135579B}">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B611544C-BA2F-4D0C-A092-F1EA61B1C681}">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C3BC2BC4-3D43-491E-BDF7-8FA9B482796E}">
      <formula1>"ENVIADO A LA CE/UM,EN REVISIÓN CENTRAL,CONCLUIDO, NO APLICA"</formula1>
    </dataValidation>
    <dataValidation type="list" allowBlank="1" showInputMessage="1" showErrorMessage="1" sqref="AA2:AA613" xr:uid="{DCA47964-E05D-48FF-B32E-9F0205601BC9}">
      <formula1>"SI,NO,NO APLICA"</formula1>
    </dataValidation>
    <dataValidation type="list" allowBlank="1" showInputMessage="1" showErrorMessage="1" sqref="W49:W518 W520:W613" xr:uid="{3FB06C12-6706-49E0-B586-19C3BDA94C8E}">
      <formula1>"EN PROCESO,CONCLUIDO,NO APLICA"</formula1>
    </dataValidation>
    <dataValidation type="list" allowBlank="1" showInputMessage="1" showErrorMessage="1" sqref="W2:W6 W8:W48" xr:uid="{278D380B-7024-460D-AAEB-039917C4CE88}">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742D22EA-FC37-489D-8EEB-EEF155492FAC}">
      <formula1>"EN PROCESO,CONCLUIDO, NO APLICA"</formula1>
    </dataValidation>
    <dataValidation type="list" allowBlank="1" showInputMessage="1" showErrorMessage="1" sqref="Z2:Z613" xr:uid="{E1C5466E-FB2C-45AB-99A4-D7B8D636DBDD}">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E3BB8573-85B4-427B-98E7-618EFB9B3A6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15164365-4886-4DC6-9470-04EEE2D25078}">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1860</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1861</v>
      </c>
      <c r="C6" s="125">
        <v>1438</v>
      </c>
      <c r="D6" s="126">
        <v>500</v>
      </c>
      <c r="E6" s="125">
        <v>216</v>
      </c>
      <c r="F6" s="125">
        <v>0</v>
      </c>
      <c r="G6" s="123">
        <v>221</v>
      </c>
      <c r="H6" s="123">
        <v>221</v>
      </c>
    </row>
    <row r="7" spans="1:8" ht="15" x14ac:dyDescent="0.35">
      <c r="A7" s="56">
        <v>6</v>
      </c>
      <c r="B7" s="124" t="s">
        <v>1862</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1863</v>
      </c>
      <c r="C25" s="125">
        <v>674</v>
      </c>
      <c r="D25" s="125">
        <v>0</v>
      </c>
      <c r="E25" s="125">
        <v>82</v>
      </c>
      <c r="F25" s="125">
        <v>0</v>
      </c>
      <c r="G25" s="125">
        <v>70</v>
      </c>
      <c r="H25" s="125">
        <v>0</v>
      </c>
    </row>
    <row r="26" spans="1:8" ht="15" x14ac:dyDescent="0.35">
      <c r="A26" s="56">
        <v>25</v>
      </c>
      <c r="B26" s="124" t="s">
        <v>1864</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1865</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2026-08-05T17:24:11Z</dcterms:modified>
</cp:coreProperties>
</file>