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b6be77c36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b3ff6ecb7384e44"/>
    <x:sheet xmlns:r="http://schemas.openxmlformats.org/officeDocument/2006/relationships" name="Ownership Map" sheetId="2" r:id="R83da085c459446ee"/>
    <x:sheet xmlns:r="http://schemas.openxmlformats.org/officeDocument/2006/relationships" name="Weekly Rhythm" sheetId="3" r:id="R98b72447e70e42a0"/>
    <x:sheet xmlns:r="http://schemas.openxmlformats.org/officeDocument/2006/relationships" name="Decision Queue" sheetId="4" r:id="Re6f0533992f04986"/>
    <x:sheet xmlns:r="http://schemas.openxmlformats.org/officeDocument/2006/relationships" name="Founder Dependency Check" sheetId="5" r:id="Rc4f82bf28b514288"/>
    <x:sheet xmlns:r="http://schemas.openxmlformats.org/officeDocument/2006/relationships" name="Handoff Plan" sheetId="6" r:id="Rae955d1db3bb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55D5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4161A"/>
      <x:name val="Carlito"/>
    </x:font>
    <x:font>
      <x:b/>
      <x:sz val="12"/>
      <x:color rgb="FFFFFFFF"/>
      <x:name val="Carlito"/>
    </x:font>
    <x:font>
      <x:b/>
      <x:sz val="10"/>
      <x:color rgb="FF0D5C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161A"/>
      </x:patternFill>
    </x:fill>
    <x:fill>
      <x:patternFill patternType="solid">
        <x:fgColor rgb="FFE5F1F1"/>
      </x:patternFill>
    </x:fill>
    <x:fill>
      <x:patternFill patternType="solid">
        <x:fgColor rgb="FF0D5C63"/>
      </x:patternFill>
    </x:fill>
    <x:fill>
      <x:patternFill patternType="solid">
        <x:fgColor rgb="FFFFFDF2"/>
      </x:patternFill>
    </x:fill>
  </x:fills>
  <x:borders count="3">
    <x:border/>
    <x:border>
      <x:left style="thin">
        <x:color rgb="FF083D42"/>
      </x:left>
      <x:right style="thin">
        <x:color rgb="FF083D42"/>
      </x:right>
      <x:top style="thin">
        <x:color rgb="FF083D42"/>
      </x:top>
      <x:bottom style="thin">
        <x:color rgb="FF083D42"/>
      </x:bottom>
    </x:border>
    <x:border>
      <x:left style="thin">
        <x:color rgb="FFD4D8D4"/>
      </x:left>
      <x:right style="thin">
        <x:color rgb="FFD4D8D4"/>
      </x:right>
      <x:top style="thin">
        <x:color rgb="FFD4D8D4"/>
      </x:top>
      <x:bottom style="thin">
        <x:color rgb="FFD4D8D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5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7b2e296384f5e" /><Relationship Type="http://schemas.openxmlformats.org/officeDocument/2006/relationships/theme" Target="/xl/theme/theme1.xml" Id="R370f10a599a04623" /><Relationship Type="http://schemas.openxmlformats.org/officeDocument/2006/relationships/sharedStrings" Target="/xl/sharedStrings.xml" Id="R72b8c65085bf4ab9" /><Relationship Type="http://schemas.openxmlformats.org/officeDocument/2006/relationships/worksheet" Target="/xl/worksheets/sheet1.xml" Id="Reb3ff6ecb7384e44" /><Relationship Type="http://schemas.openxmlformats.org/officeDocument/2006/relationships/worksheet" Target="/xl/worksheets/sheet2.xml" Id="R83da085c459446ee" /><Relationship Type="http://schemas.openxmlformats.org/officeDocument/2006/relationships/worksheet" Target="/xl/worksheets/sheet3.xml" Id="R98b72447e70e42a0" /><Relationship Type="http://schemas.openxmlformats.org/officeDocument/2006/relationships/worksheet" Target="/xl/worksheets/sheet4.xml" Id="Re6f0533992f04986" /><Relationship Type="http://schemas.openxmlformats.org/officeDocument/2006/relationships/worksheet" Target="/xl/worksheets/sheet5.xml" Id="Rc4f82bf28b514288" /><Relationship Type="http://schemas.openxmlformats.org/officeDocument/2006/relationships/worksheet" Target="/xl/worksheets/sheet6.xml" Id="Rae955d1db3bb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2" hidden="0" customWidth="1"/>
    <x:col min="3" max="3" width="3" hidden="0" customWidth="1"/>
    <x:col min="4" max="4" width="25" hidden="0" customWidth="1"/>
    <x:col min="5" max="5" width="18" hidden="0" customWidth="1"/>
    <x:col min="6" max="6" width="34" hidden="0" customWidth="1"/>
  </x:cols>
  <x:sheetData>
    <x:row r="1" ht="24" hidden="0" customHeight="1">
      <x:c r="A1" s="3" t="str">
        <x:v>Founder-Led Growth Operating System</x:v>
      </x:c>
      <x:c r="B1" s="3"/>
      <x:c r="C1" s="3"/>
      <x:c r="D1" s="3"/>
      <x:c r="E1" s="3"/>
      <x:c r="F1" s="3"/>
    </x:row>
    <x:row r="2" ht="15" hidden="0" customHeight="1">
      <x:c r="A2" s="7" t="str">
        <x:v>Keep founder judgement where it adds leverage, then build a rhythm the team can run without waiting.</x:v>
      </x:c>
      <x:c r="B2" s="7"/>
      <x:c r="C2" s="7"/>
      <x:c r="D2" s="7"/>
      <x:c r="E2" s="7"/>
      <x:c r="F2" s="7"/>
    </x:row>
    <x:row r="3"/>
    <x:row r="4" ht="15" hidden="0" customHeight="1">
      <x:c r="A4" s="9" t="str">
        <x:v>THE GOAL: founder-led does not have to mean founder-dependent.</x:v>
      </x:c>
      <x:c r="B4" s="9"/>
      <x:c r="C4" s="9"/>
      <x:c r="D4" s="9"/>
      <x:c r="E4" s="9"/>
      <x:c r="F4" s="9"/>
    </x:row>
    <x:row r="5"/>
    <x:row r="6" ht="15" hidden="0" customHeight="1">
      <x:c r="A6" s="13" t="str">
        <x:v>Operating input</x:v>
      </x:c>
      <x:c r="B6" s="13" t="str">
        <x:v>Your answer</x:v>
      </x:c>
      <x:c r="D6" s="13" t="str">
        <x:v>System dashboard</x:v>
      </x:c>
      <x:c r="E6" s="13" t="str">
        <x:v>Value</x:v>
      </x:c>
      <x:c r="F6" s="13" t="str">
        <x:v>Signal</x:v>
      </x:c>
    </x:row>
    <x:row r="7" ht="24" hidden="0" customHeight="1">
      <x:c r="A7" s="17" t="str">
        <x:v>System starts</x:v>
      </x:c>
      <x:c r="B7" s="19" t="n">
        <x:v>46230</x:v>
      </x:c>
      <x:c r="D7" s="17" t="str">
        <x:v>Founder dependency score</x:v>
      </x:c>
      <x:c r="E7" s="17" t="n">
        <x:f>'Founder Dependency Check'!$F$20</x:f>
        <x:v>0</x:v>
      </x:c>
      <x:c r="F7" s="17" t="str">
        <x:v>Lower is better; use the Check sheet to find the load.</x:v>
      </x:c>
    </x:row>
    <x:row r="8" ht="15" hidden="0" customHeight="1">
      <x:c r="A8" s="17" t="str">
        <x:v>90-day commercial goal</x:v>
      </x:c>
      <x:c r="B8" s="18" t="str">
        <x:v>Example: create a repeatable founder-to-team demand engine</x:v>
      </x:c>
      <x:c r="D8" s="17" t="str">
        <x:v>Open decisions</x:v>
      </x:c>
      <x:c r="E8" s="17" t="n">
        <x:f>COUNTIF('Decision Queue'!$F$7:$F$46,"Open")</x:f>
        <x:v>2</x:v>
      </x:c>
      <x:c r="F8" s="17" t="str">
        <x:v>A growing queue means ownership is unclear.</x:v>
      </x:c>
    </x:row>
    <x:row r="9" ht="15" hidden="0" customHeight="1">
      <x:c r="A9" s="17" t="str">
        <x:v>Founder-only judgement</x:v>
      </x:c>
      <x:c r="B9" s="18" t="str">
        <x:v>Example: category POV and top-five customer relationships</x:v>
      </x:c>
      <x:c r="D9" s="17" t="str">
        <x:v>Decisions waiting on founder</x:v>
      </x:c>
      <x:c r="E9" s="17" t="n">
        <x:f>COUNTIF('Decision Queue'!$E$7:$E$46,"Yes")</x:f>
        <x:v>1</x:v>
      </x:c>
      <x:c r="F9" s="17" t="str">
        <x:v>These are the immediate handoff candidates.</x:v>
      </x:c>
    </x:row>
    <x:row r="10" ht="24" hidden="0" customHeight="1">
      <x:c r="A10" s="17" t="str">
        <x:v>Decisions to hand off</x:v>
      </x:c>
      <x:c r="B10" s="18" t="str">
        <x:v>Example: channel sequencing, weekly optimisation, campaign briefs</x:v>
      </x:c>
      <x:c r="D10" s="17" t="str">
        <x:v>Ownership handoffs complete</x:v>
      </x:c>
      <x:c r="E10" s="17" t="n">
        <x:f>COUNTIF('Ownership Map'!$F$7:$F$36,"Handed off")</x:f>
        <x:v>1</x:v>
      </x:c>
      <x:c r="F10" s="17" t="str">
        <x:v>Track operating ownership, not just task delegation.</x:v>
      </x:c>
    </x:row>
    <x:row r="11" ht="24" hidden="0" customHeight="1">
      <x:c r="A11" s="17" t="str">
        <x:v>Internal system owner</x:v>
      </x:c>
      <x:c r="B11" s="18" t="str">
        <x:v>Name the person who runs the weekly rhythm</x:v>
      </x:c>
      <x:c r="D11" s="17" t="str">
        <x:v>System health</x:v>
      </x:c>
      <x:c r="E11" s="17" t="str">
        <x:f>IF(E7&lt;=6,"Healthy",IF(E7&lt;=13,"Fragile","Founder-dependent"))</x:f>
        <x:v>Healthy</x:v>
      </x:c>
      <x:c r="F11" s="17" t="str">
        <x:v>Healthy means the rhythm can move while the founder is unavailable.</x:v>
      </x:c>
    </x:row>
    <x:row r="12"/>
    <x:row r="13"/>
    <x:row r="14" ht="15" hidden="0" customHeight="1">
      <x:c r="A14" s="20" t="str">
        <x:v>How to use the operating system</x:v>
      </x:c>
      <x:c r="B14"/>
      <x:c r="C14"/>
      <x:c r="D14"/>
      <x:c r="E14"/>
      <x:c r="F14"/>
    </x:row>
    <x:row r="15" ht="15" hidden="0" customHeight="1">
      <x:c r="A15" s="22" t="str">
        <x:v>1</x:v>
      </x:c>
      <x:c r="B15" s="17" t="str">
        <x:v>Map ownership — separate judgement, decisions, and delivery in the Ownership Map.</x:v>
      </x:c>
      <x:c r="C15" s="17"/>
      <x:c r="D15" s="17"/>
      <x:c r="E15" s="17"/>
      <x:c r="F15" s="17"/>
    </x:row>
    <x:row r="16" ht="15" hidden="0" customHeight="1">
      <x:c r="A16" s="22" t="str">
        <x:v>2</x:v>
      </x:c>
      <x:c r="B16" s="17" t="str">
        <x:v>Set the weekly rhythm — create fixed moments to read evidence, decide, ship, and review.</x:v>
      </x:c>
      <x:c r="C16" s="17"/>
      <x:c r="D16" s="17"/>
      <x:c r="E16" s="17"/>
      <x:c r="F16" s="17"/>
    </x:row>
    <x:row r="17" ht="15" hidden="0" customHeight="1">
      <x:c r="A17" s="22" t="str">
        <x:v>3</x:v>
      </x:c>
      <x:c r="B17" s="17" t="str">
        <x:v>Run the decision queue — make waiting visible; every decision needs an owner and deadline.</x:v>
      </x:c>
      <x:c r="C17" s="17"/>
      <x:c r="D17" s="17"/>
      <x:c r="E17" s="17"/>
      <x:c r="F17" s="17"/>
    </x:row>
    <x:row r="18" ht="15" hidden="0" customHeight="1">
      <x:c r="A18" s="22" t="str">
        <x:v>4</x:v>
      </x:c>
      <x:c r="B18" s="17" t="str">
        <x:v>Hand off one layer at a time — transfer context, thresholds, and review rules, not just tasks.</x:v>
      </x:c>
      <x:c r="C18" s="17"/>
      <x:c r="D18" s="17"/>
      <x:c r="E18" s="17"/>
      <x:c r="F18" s="17"/>
    </x:row>
  </x:sheetData>
  <x:mergeCells>
    <x:mergeCell ref="A1:F1"/>
    <x:mergeCell ref="A2:F2"/>
    <x:mergeCell ref="A4:F4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42" hidden="0" customWidth="1"/>
  </x:cols>
  <x:sheetData>
    <x:row r="1" ht="34" customHeight="1">
      <x:c r="A1" s="3" t="str">
        <x:v>Ownership Map</x:v>
      </x:c>
      <x:c r="B1" s="3"/>
      <x:c r="C1" s="3"/>
      <x:c r="D1" s="3"/>
      <x:c r="E1" s="3"/>
      <x:c r="F1" s="3"/>
      <x:c r="G1" s="3"/>
    </x:row>
    <x:row r="2" ht="30" customHeight="1">
      <x:c r="A2" s="7" t="str">
        <x:v>Define who brings judgement, who makes the decision, and who runs the work.</x:v>
      </x:c>
      <x:c r="B2" s="7"/>
      <x:c r="C2" s="7"/>
      <x:c r="D2" s="7"/>
      <x:c r="E2" s="7"/>
      <x:c r="F2" s="7"/>
      <x:c r="G2" s="7"/>
    </x:row>
    <x:row r="6" ht="15" hidden="0" customHeight="1">
      <x:c r="A6" s="13" t="str">
        <x:v>Growth decision</x:v>
      </x:c>
      <x:c r="B6" s="13" t="str">
        <x:v>Current owner</x:v>
      </x:c>
      <x:c r="C6" s="13" t="str">
        <x:v>Intended owner</x:v>
      </x:c>
      <x:c r="D6" s="13" t="str">
        <x:v>Founder role</x:v>
      </x:c>
      <x:c r="E6" s="13" t="str">
        <x:v>Readiness (1–5)</x:v>
      </x:c>
      <x:c r="F6" s="13" t="str">
        <x:v>Status</x:v>
      </x:c>
      <x:c r="G6" s="13" t="str">
        <x:v>Evidence / next step</x:v>
      </x:c>
    </x:row>
    <x:row r="7" ht="15" hidden="0" customHeight="1">
      <x:c r="A7" s="18" t="str">
        <x:v>Category point of view</x:v>
      </x:c>
      <x:c r="B7" s="18" t="str">
        <x:v>Founder</x:v>
      </x:c>
      <x:c r="C7" s="18" t="str">
        <x:v>Founder</x:v>
      </x:c>
      <x:c r="D7" s="18" t="str">
        <x:v>Own judgement</x:v>
      </x:c>
      <x:c r="E7" s="18" t="n">
        <x:v>5</x:v>
      </x:c>
      <x:c r="F7" s="18" t="str">
        <x:v>Founder-owned</x:v>
      </x:c>
      <x:c r="G7" s="18" t="str">
        <x:v>Protect this; schedule a monthly POV working session.</x:v>
      </x:c>
    </x:row>
    <x:row r="8" ht="24" hidden="0" customHeight="1">
      <x:c r="A8" s="18" t="str">
        <x:v>Quarterly growth priority</x:v>
      </x:c>
      <x:c r="B8" s="18" t="str">
        <x:v>Founder</x:v>
      </x:c>
      <x:c r="C8" s="18" t="str">
        <x:v>Founder + system owner</x:v>
      </x:c>
      <x:c r="D8" s="18" t="str">
        <x:v>Approve</x:v>
      </x:c>
      <x:c r="E8" s="18" t="n">
        <x:v>3</x:v>
      </x:c>
      <x:c r="F8" s="18" t="str">
        <x:v>In transition</x:v>
      </x:c>
      <x:c r="G8" s="18" t="str">
        <x:v>Write the decision inputs and trade-offs before the next quarter.</x:v>
      </x:c>
    </x:row>
    <x:row r="9" ht="15" hidden="0" customHeight="1">
      <x:c r="A9" s="18" t="str">
        <x:v>Experiment sequencing</x:v>
      </x:c>
      <x:c r="B9" s="18" t="str">
        <x:v>Founder</x:v>
      </x:c>
      <x:c r="C9" s="18" t="str">
        <x:v>Growth lead</x:v>
      </x:c>
      <x:c r="D9" s="18" t="str">
        <x:v>Consult</x:v>
      </x:c>
      <x:c r="E9" s="18" t="n">
        <x:v>2</x:v>
      </x:c>
      <x:c r="F9" s="18" t="str">
        <x:v>In transition</x:v>
      </x:c>
      <x:c r="G9" s="18" t="str">
        <x:v>Give the lead a budget, thresholds, and review cadence.</x:v>
      </x:c>
    </x:row>
    <x:row r="10" ht="15" hidden="0" customHeight="1">
      <x:c r="A10" s="18" t="str">
        <x:v>Weekly channel optimisation</x:v>
      </x:c>
      <x:c r="B10" s="18" t="str">
        <x:v>Founder</x:v>
      </x:c>
      <x:c r="C10" s="18" t="str">
        <x:v>Growth lead</x:v>
      </x:c>
      <x:c r="D10" s="18" t="str">
        <x:v>Informed</x:v>
      </x:c>
      <x:c r="E10" s="18" t="n">
        <x:v>4</x:v>
      </x:c>
      <x:c r="F10" s="18" t="str">
        <x:v>Handed off</x:v>
      </x:c>
      <x:c r="G10" s="18" t="str">
        <x:v>Founder sees the Friday decision summary only.</x:v>
      </x:c>
    </x:row>
    <x:row r="11" ht="15" hidden="0" customHeight="1">
      <x:c r="A11" s="18" t="str">
        <x:v>Top-five customer relationships</x:v>
      </x:c>
      <x:c r="B11" s="18" t="str">
        <x:v>Founder</x:v>
      </x:c>
      <x:c r="C11" s="18" t="str">
        <x:v>Founder</x:v>
      </x:c>
      <x:c r="D11" s="18" t="str">
        <x:v>Own relationship</x:v>
      </x:c>
      <x:c r="E11" s="18" t="n">
        <x:v>5</x:v>
      </x:c>
      <x:c r="F11" s="18" t="str">
        <x:v>Founder-owned</x:v>
      </x:c>
      <x:c r="G11" s="18" t="str">
        <x:v>Systemise notes and follow-ups around the relationship.</x:v>
      </x:c>
    </x:row>
    <x:row r="12" ht="15" hidden="0" customHeight="1">
      <x:c r="A12" s="18" t="str">
        <x:v>Campaign briefs</x:v>
      </x:c>
      <x:c r="B12" s="18" t="str">
        <x:v>Founder</x:v>
      </x:c>
      <x:c r="C12" s="18" t="str">
        <x:v>Marketing lead</x:v>
      </x:c>
      <x:c r="D12" s="18" t="str">
        <x:v>Approve exceptions</x:v>
      </x:c>
      <x:c r="E12" s="18" t="n">
        <x:v>3</x:v>
      </x:c>
      <x:c r="F12" s="18" t="str">
        <x:v>In transition</x:v>
      </x:c>
      <x:c r="G12" s="18" t="str">
        <x:v>Use a standard brief and pre-agreed proof points.</x:v>
      </x:c>
    </x:row>
    <x:row r="13" ht="15" hidden="0" customHeight="1">
      <x:c r="A13" s="18"/>
      <x:c r="B13" s="18"/>
      <x:c r="C13" s="18"/>
      <x:c r="D13" s="18"/>
      <x:c r="E13" s="18"/>
      <x:c r="F13" s="18"/>
      <x:c r="G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</x:row>
    <x:row r="25" ht="15" hidden="0" customHeight="1">
      <x:c r="A25" s="18"/>
      <x:c r="B25" s="18"/>
      <x:c r="C25" s="18"/>
      <x:c r="D25" s="18"/>
      <x:c r="E25" s="18"/>
      <x:c r="F25" s="18"/>
      <x:c r="G25" s="18"/>
    </x:row>
    <x:row r="26" ht="15" hidden="0" customHeight="1">
      <x:c r="A26" s="18"/>
      <x:c r="B26" s="18"/>
      <x:c r="C26" s="18"/>
      <x:c r="D26" s="18"/>
      <x:c r="E26" s="18"/>
      <x:c r="F26" s="18"/>
      <x:c r="G26" s="18"/>
    </x:row>
    <x:row r="27" ht="15" hidden="0" customHeight="1">
      <x:c r="A27" s="18"/>
      <x:c r="B27" s="18"/>
      <x:c r="C27" s="18"/>
      <x:c r="D27" s="18"/>
      <x:c r="E27" s="18"/>
      <x:c r="F27" s="18"/>
      <x:c r="G27" s="18"/>
    </x:row>
    <x:row r="28" ht="15" hidden="0" customHeight="1">
      <x:c r="A28" s="18"/>
      <x:c r="B28" s="18"/>
      <x:c r="C28" s="18"/>
      <x:c r="D28" s="18"/>
      <x:c r="E28" s="18"/>
      <x:c r="F28" s="18"/>
      <x:c r="G28" s="18"/>
    </x:row>
    <x:row r="29" ht="15" hidden="0" customHeight="1">
      <x:c r="A29" s="18"/>
      <x:c r="B29" s="18"/>
      <x:c r="C29" s="18"/>
      <x:c r="D29" s="18"/>
      <x:c r="E29" s="18"/>
      <x:c r="F29" s="18"/>
      <x:c r="G29" s="18"/>
    </x:row>
    <x:row r="30" ht="15" hidden="0" customHeight="1">
      <x:c r="A30" s="18"/>
      <x:c r="B30" s="18"/>
      <x:c r="C30" s="18"/>
      <x:c r="D30" s="18"/>
      <x:c r="E30" s="18"/>
      <x:c r="F30" s="18"/>
      <x:c r="G30" s="18"/>
    </x:row>
    <x:row r="31" ht="15" hidden="0" customHeight="1">
      <x:c r="A31" s="18"/>
      <x:c r="B31" s="18"/>
      <x:c r="C31" s="18"/>
      <x:c r="D31" s="18"/>
      <x:c r="E31" s="18"/>
      <x:c r="F31" s="18"/>
      <x:c r="G31" s="18"/>
    </x:row>
    <x:row r="32" ht="15" hidden="0" customHeight="1">
      <x:c r="A32" s="18"/>
      <x:c r="B32" s="18"/>
      <x:c r="C32" s="18"/>
      <x:c r="D32" s="18"/>
      <x:c r="E32" s="18"/>
      <x:c r="F32" s="18"/>
      <x:c r="G32" s="18"/>
    </x:row>
    <x:row r="33" ht="15" hidden="0" customHeight="1">
      <x:c r="A33" s="18"/>
      <x:c r="B33" s="18"/>
      <x:c r="C33" s="18"/>
      <x:c r="D33" s="18"/>
      <x:c r="E33" s="18"/>
      <x:c r="F33" s="18"/>
      <x:c r="G33" s="18"/>
    </x:row>
    <x:row r="34" ht="15" hidden="0" customHeight="1">
      <x:c r="A34" s="18"/>
      <x:c r="B34" s="18"/>
      <x:c r="C34" s="18"/>
      <x:c r="D34" s="18"/>
      <x:c r="E34" s="18"/>
      <x:c r="F34" s="18"/>
      <x:c r="G34" s="18"/>
    </x:row>
    <x:row r="35" ht="15" hidden="0" customHeight="1">
      <x:c r="A35" s="18"/>
      <x:c r="B35" s="18"/>
      <x:c r="C35" s="18"/>
      <x:c r="D35" s="18"/>
      <x:c r="E35" s="18"/>
      <x:c r="F35" s="18"/>
      <x:c r="G35" s="18"/>
    </x:row>
    <x:row r="36" ht="15" hidden="0" customHeight="1">
      <x:c r="A36" s="18"/>
      <x:c r="B36" s="18"/>
      <x:c r="C36" s="18"/>
      <x:c r="D36" s="18"/>
      <x:c r="E36" s="18"/>
      <x:c r="F36" s="18"/>
      <x:c r="G36" s="18"/>
    </x:row>
  </x:sheetData>
  <x:mergeCells>
    <x:mergeCell ref="A1:G1"/>
    <x:mergeCell ref="A2:G2"/>
  </x:mergeCells>
  <x:dataValidations count="2">
    <x:dataValidation type="whole" operator="between" sqref="E7:E36">
      <x:formula1>1</x:formula1>
      <x:formula2>5</x:formula2>
    </x:dataValidation>
    <x:dataValidation type="list" sqref="F7:F36">
      <x:formula1>"Founder-owned,In transition,Handed off,Unclear"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9" hidden="0" customWidth="1"/>
    <x:col min="5" max="5" width="29" hidden="0" customWidth="1"/>
    <x:col min="6" max="6" width="29" hidden="0" customWidth="1"/>
    <x:col min="7" max="7" width="15" hidden="0" customWidth="1"/>
  </x:cols>
  <x:sheetData>
    <x:row r="1" ht="34" customHeight="1">
      <x:c r="A1" s="3" t="str">
        <x:v>Weekly Rhythm</x:v>
      </x:c>
      <x:c r="B1" s="3"/>
      <x:c r="C1" s="3"/>
      <x:c r="D1" s="3"/>
      <x:c r="E1" s="3"/>
      <x:c r="F1" s="3"/>
      <x:c r="G1" s="3"/>
    </x:row>
    <x:row r="2" ht="30" customHeight="1">
      <x:c r="A2" s="7" t="str">
        <x:v>A lightweight operating cadence that turns evidence into decisions and decisions into shipped work.</x:v>
      </x:c>
      <x:c r="B2" s="7"/>
      <x:c r="C2" s="7"/>
      <x:c r="D2" s="7"/>
      <x:c r="E2" s="7"/>
      <x:c r="F2" s="7"/>
      <x:c r="G2" s="7"/>
    </x:row>
    <x:row r="6" ht="15" hidden="0" customHeight="1">
      <x:c r="A6" s="13" t="str">
        <x:v>When</x:v>
      </x:c>
      <x:c r="B6" s="13" t="str">
        <x:v>Moment</x:v>
      </x:c>
      <x:c r="C6" s="13" t="str">
        <x:v>Owner</x:v>
      </x:c>
      <x:c r="D6" s="13" t="str">
        <x:v>Input</x:v>
      </x:c>
      <x:c r="E6" s="13" t="str">
        <x:v>Decision / output</x:v>
      </x:c>
      <x:c r="F6" s="13" t="str">
        <x:v>Founder involvement</x:v>
      </x:c>
      <x:c r="G6" s="13" t="str">
        <x:v>Maximum time</x:v>
      </x:c>
    </x:row>
    <x:row r="7" ht="15" hidden="0" customHeight="1">
      <x:c r="A7" s="18" t="str">
        <x:v>Monday</x:v>
      </x:c>
      <x:c r="B7" s="18" t="str">
        <x:v>Read the signal</x:v>
      </x:c>
      <x:c r="C7" s="18" t="str">
        <x:v>System owner</x:v>
      </x:c>
      <x:c r="D7" s="18" t="str">
        <x:v>Dashboard + customer signal</x:v>
      </x:c>
      <x:c r="E7" s="18" t="str">
        <x:v>This week's priority and risks</x:v>
      </x:c>
      <x:c r="F7" s="18" t="str">
        <x:v>Reads one-page summary</x:v>
      </x:c>
      <x:c r="G7" s="18" t="str">
        <x:v>20 min</x:v>
      </x:c>
    </x:row>
    <x:row r="8" ht="15" hidden="0" customHeight="1">
      <x:c r="A8" s="18" t="str">
        <x:v>Tuesday</x:v>
      </x:c>
      <x:c r="B8" s="18" t="str">
        <x:v>Brief the work</x:v>
      </x:c>
      <x:c r="C8" s="18" t="str">
        <x:v>Channel owner</x:v>
      </x:c>
      <x:c r="D8" s="18" t="str">
        <x:v>Priority + decision rule</x:v>
      </x:c>
      <x:c r="E8" s="18" t="str">
        <x:v>Ready-to-ship brief</x:v>
      </x:c>
      <x:c r="F8" s="18" t="str">
        <x:v>Only on founder-judgement items</x:v>
      </x:c>
      <x:c r="G8" s="18" t="str">
        <x:v>30 min</x:v>
      </x:c>
    </x:row>
    <x:row r="9" ht="15" hidden="0" customHeight="1">
      <x:c r="A9" s="18" t="str">
        <x:v>Wednesday</x:v>
      </x:c>
      <x:c r="B9" s="18" t="str">
        <x:v>Ship</x:v>
      </x:c>
      <x:c r="C9" s="18" t="str">
        <x:v>Delivery owner</x:v>
      </x:c>
      <x:c r="D9" s="18" t="str">
        <x:v>Approved brief</x:v>
      </x:c>
      <x:c r="E9" s="18" t="str">
        <x:v>Experiment live</x:v>
      </x:c>
      <x:c r="F9" s="18" t="str">
        <x:v>None by default</x:v>
      </x:c>
      <x:c r="G9" s="18" t="str">
        <x:v>As needed</x:v>
      </x:c>
    </x:row>
    <x:row r="10" ht="15" hidden="0" customHeight="1">
      <x:c r="A10" s="18" t="str">
        <x:v>Friday</x:v>
      </x:c>
      <x:c r="B10" s="18" t="str">
        <x:v>Decide</x:v>
      </x:c>
      <x:c r="C10" s="18" t="str">
        <x:v>System owner</x:v>
      </x:c>
      <x:c r="D10" s="18" t="str">
        <x:v>Result vs threshold</x:v>
      </x:c>
      <x:c r="E10" s="18" t="str">
        <x:v>Keep, change, stop, or scale</x:v>
      </x:c>
      <x:c r="F10" s="18" t="str">
        <x:v>Approves exceptions</x:v>
      </x:c>
      <x:c r="G10" s="18" t="str">
        <x:v>30 min</x:v>
      </x:c>
    </x:row>
    <x:row r="11" ht="15" hidden="0" customHeight="1">
      <x:c r="A11" s="18" t="str">
        <x:v>Monthly</x:v>
      </x:c>
      <x:c r="B11" s="18" t="str">
        <x:v>Reallocate</x:v>
      </x:c>
      <x:c r="C11" s="18" t="str">
        <x:v>Founder + system owner</x:v>
      </x:c>
      <x:c r="D11" s="18" t="str">
        <x:v>Decision log + pipeline</x:v>
      </x:c>
      <x:c r="E11" s="18" t="str">
        <x:v>Change priority, budget, or ownership</x:v>
      </x:c>
      <x:c r="F11" s="18" t="str">
        <x:v>Leads judgement</x:v>
      </x:c>
      <x:c r="G11" s="18" t="str">
        <x:v>60 min</x:v>
      </x:c>
    </x:row>
    <x:row r="12" ht="15" hidden="0" customHeight="1">
      <x:c r="A12" s="18"/>
      <x:c r="B12" s="18"/>
      <x:c r="C12" s="18"/>
      <x:c r="D12" s="18"/>
      <x:c r="E12" s="18"/>
      <x:c r="F12" s="18"/>
      <x:c r="G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42" hidden="0" customWidth="1"/>
  </x:cols>
  <x:sheetData>
    <x:row r="1" ht="34" customHeight="1">
      <x:c r="A1" s="3" t="str">
        <x:v>Decision Queue</x:v>
      </x:c>
      <x:c r="B1" s="3"/>
      <x:c r="C1" s="3"/>
      <x:c r="D1" s="3"/>
      <x:c r="E1" s="3"/>
      <x:c r="F1" s="3"/>
      <x:c r="G1" s="3"/>
    </x:row>
    <x:row r="2" ht="30" customHeight="1">
      <x:c r="A2" s="7" t="str">
        <x:v>Make waiting visible. Every decision needs one owner, one deadline, and a clear founder input.</x:v>
      </x:c>
      <x:c r="B2" s="7"/>
      <x:c r="C2" s="7"/>
      <x:c r="D2" s="7"/>
      <x:c r="E2" s="7"/>
      <x:c r="F2" s="7"/>
      <x:c r="G2" s="7"/>
    </x:row>
    <x:row r="6" ht="15" hidden="0" customHeight="1">
      <x:c r="A6" s="13" t="str">
        <x:v>Priority</x:v>
      </x:c>
      <x:c r="B6" s="13" t="str">
        <x:v>Decision</x:v>
      </x:c>
      <x:c r="C6" s="13" t="str">
        <x:v>Owner</x:v>
      </x:c>
      <x:c r="D6" s="13" t="str">
        <x:v>Deadline</x:v>
      </x:c>
      <x:c r="E6" s="13" t="str">
        <x:v>Waiting on founder?</x:v>
      </x:c>
      <x:c r="F6" s="13" t="str">
        <x:v>Status</x:v>
      </x:c>
      <x:c r="G6" s="13" t="str">
        <x:v>Required evidence / next action</x:v>
      </x:c>
    </x:row>
    <x:row r="7" ht="24" hidden="0" customHeight="1">
      <x:c r="A7" s="18" t="str">
        <x:v>P1</x:v>
      </x:c>
      <x:c r="B7" s="18" t="str">
        <x:v>Which single audience anchors the next campaign?</x:v>
      </x:c>
      <x:c r="C7" s="18" t="str">
        <x:v>System owner</x:v>
      </x:c>
      <x:c r="D7" s="19" t="n">
        <x:v>46234</x:v>
      </x:c>
      <x:c r="E7" s="18" t="str">
        <x:v>Yes</x:v>
      </x:c>
      <x:c r="F7" s="18" t="str">
        <x:v>Open</x:v>
      </x:c>
      <x:c r="G7" s="18" t="str">
        <x:v>Founder confirms the strategic trade-off; owner writes the brief.</x:v>
      </x:c>
    </x:row>
    <x:row r="8" ht="24" hidden="0" customHeight="1">
      <x:c r="A8" s="18" t="str">
        <x:v>P1</x:v>
      </x:c>
      <x:c r="B8" s="18" t="str">
        <x:v>Continue or stop the partner webinar experiment?</x:v>
      </x:c>
      <x:c r="C8" s="18" t="str">
        <x:v>Growth lead</x:v>
      </x:c>
      <x:c r="D8" s="19" t="n">
        <x:v>46241</x:v>
      </x:c>
      <x:c r="E8" s="18" t="str">
        <x:v>No</x:v>
      </x:c>
      <x:c r="F8" s="18" t="str">
        <x:v>Open</x:v>
      </x:c>
      <x:c r="G8" s="18" t="str">
        <x:v>Compare registrants, attendance, qualified conversations, and effort.</x:v>
      </x:c>
    </x:row>
    <x:row r="9" ht="15" hidden="0" customHeight="1">
      <x:c r="A9" s="18" t="str">
        <x:v>P2</x:v>
      </x:c>
      <x:c r="B9" s="18" t="str">
        <x:v>Which proof asset should be turned into a case study?</x:v>
      </x:c>
      <x:c r="C9" s="18" t="str">
        <x:v>Marketing lead</x:v>
      </x:c>
      <x:c r="D9" s="19" t="n">
        <x:v>46248</x:v>
      </x:c>
      <x:c r="E9" s="18" t="str">
        <x:v>No</x:v>
      </x:c>
      <x:c r="F9" s="18" t="str">
        <x:v>Queued</x:v>
      </x:c>
      <x:c r="G9" s="18" t="str">
        <x:v>Score examples by relevance, specificity, and permission.</x:v>
      </x:c>
    </x:row>
    <x:row r="10" ht="15" hidden="0" customHeight="1">
      <x:c r="A10" s="18"/>
      <x:c r="B10" s="18"/>
      <x:c r="C10" s="18"/>
      <x:c r="D10" s="19"/>
      <x:c r="E10" s="18"/>
      <x:c r="F10" s="18"/>
      <x:c r="G10" s="18"/>
    </x:row>
    <x:row r="11" ht="15" hidden="0" customHeight="1">
      <x:c r="A11" s="18"/>
      <x:c r="B11" s="18"/>
      <x:c r="C11" s="18"/>
      <x:c r="D11" s="19"/>
      <x:c r="E11" s="18"/>
      <x:c r="F11" s="18"/>
      <x:c r="G11" s="18"/>
    </x:row>
    <x:row r="12" ht="15" hidden="0" customHeight="1">
      <x:c r="A12" s="18"/>
      <x:c r="B12" s="18"/>
      <x:c r="C12" s="18"/>
      <x:c r="D12" s="19"/>
      <x:c r="E12" s="18"/>
      <x:c r="F12" s="18"/>
      <x:c r="G12" s="18"/>
    </x:row>
    <x:row r="13" ht="15" hidden="0" customHeight="1">
      <x:c r="A13" s="18"/>
      <x:c r="B13" s="18"/>
      <x:c r="C13" s="18"/>
      <x:c r="D13" s="19"/>
      <x:c r="E13" s="18"/>
      <x:c r="F13" s="18"/>
      <x:c r="G13" s="18"/>
    </x:row>
    <x:row r="14" ht="15" hidden="0" customHeight="1">
      <x:c r="A14" s="18"/>
      <x:c r="B14" s="18"/>
      <x:c r="C14" s="18"/>
      <x:c r="D14" s="19"/>
      <x:c r="E14" s="18"/>
      <x:c r="F14" s="18"/>
      <x:c r="G14" s="18"/>
    </x:row>
    <x:row r="15" ht="15" hidden="0" customHeight="1">
      <x:c r="A15" s="18"/>
      <x:c r="B15" s="18"/>
      <x:c r="C15" s="18"/>
      <x:c r="D15" s="19"/>
      <x:c r="E15" s="18"/>
      <x:c r="F15" s="18"/>
      <x:c r="G15" s="18"/>
    </x:row>
    <x:row r="16" ht="15" hidden="0" customHeight="1">
      <x:c r="A16" s="18"/>
      <x:c r="B16" s="18"/>
      <x:c r="C16" s="18"/>
      <x:c r="D16" s="19"/>
      <x:c r="E16" s="18"/>
      <x:c r="F16" s="18"/>
      <x:c r="G16" s="18"/>
    </x:row>
    <x:row r="17" ht="15" hidden="0" customHeight="1">
      <x:c r="A17" s="18"/>
      <x:c r="B17" s="18"/>
      <x:c r="C17" s="18"/>
      <x:c r="D17" s="19"/>
      <x:c r="E17" s="18"/>
      <x:c r="F17" s="18"/>
      <x:c r="G17" s="18"/>
    </x:row>
    <x:row r="18" ht="15" hidden="0" customHeight="1">
      <x:c r="A18" s="18"/>
      <x:c r="B18" s="18"/>
      <x:c r="C18" s="18"/>
      <x:c r="D18" s="19"/>
      <x:c r="E18" s="18"/>
      <x:c r="F18" s="18"/>
      <x:c r="G18" s="18"/>
    </x:row>
    <x:row r="19" ht="15" hidden="0" customHeight="1">
      <x:c r="A19" s="18"/>
      <x:c r="B19" s="18"/>
      <x:c r="C19" s="18"/>
      <x:c r="D19" s="19"/>
      <x:c r="E19" s="18"/>
      <x:c r="F19" s="18"/>
      <x:c r="G19" s="18"/>
    </x:row>
    <x:row r="20" ht="15" hidden="0" customHeight="1">
      <x:c r="A20" s="18"/>
      <x:c r="B20" s="18"/>
      <x:c r="C20" s="18"/>
      <x:c r="D20" s="19"/>
      <x:c r="E20" s="18"/>
      <x:c r="F20" s="18"/>
      <x:c r="G20" s="18"/>
    </x:row>
    <x:row r="21" ht="15" hidden="0" customHeight="1">
      <x:c r="A21" s="18"/>
      <x:c r="B21" s="18"/>
      <x:c r="C21" s="18"/>
      <x:c r="D21" s="19"/>
      <x:c r="E21" s="18"/>
      <x:c r="F21" s="18"/>
      <x:c r="G21" s="18"/>
    </x:row>
    <x:row r="22" ht="15" hidden="0" customHeight="1">
      <x:c r="A22" s="18"/>
      <x:c r="B22" s="18"/>
      <x:c r="C22" s="18"/>
      <x:c r="D22" s="19"/>
      <x:c r="E22" s="18"/>
      <x:c r="F22" s="18"/>
      <x:c r="G22" s="18"/>
    </x:row>
    <x:row r="23" ht="15" hidden="0" customHeight="1">
      <x:c r="A23" s="18"/>
      <x:c r="B23" s="18"/>
      <x:c r="C23" s="18"/>
      <x:c r="D23" s="19"/>
      <x:c r="E23" s="18"/>
      <x:c r="F23" s="18"/>
      <x:c r="G23" s="18"/>
    </x:row>
    <x:row r="24" ht="15" hidden="0" customHeight="1">
      <x:c r="A24" s="18"/>
      <x:c r="B24" s="18"/>
      <x:c r="C24" s="18"/>
      <x:c r="D24" s="19"/>
      <x:c r="E24" s="18"/>
      <x:c r="F24" s="18"/>
      <x:c r="G24" s="18"/>
    </x:row>
    <x:row r="25" ht="15" hidden="0" customHeight="1">
      <x:c r="A25" s="18"/>
      <x:c r="B25" s="18"/>
      <x:c r="C25" s="18"/>
      <x:c r="D25" s="19"/>
      <x:c r="E25" s="18"/>
      <x:c r="F25" s="18"/>
      <x:c r="G25" s="18"/>
    </x:row>
    <x:row r="26" ht="15" hidden="0" customHeight="1">
      <x:c r="A26" s="18"/>
      <x:c r="B26" s="18"/>
      <x:c r="C26" s="18"/>
      <x:c r="D26" s="19"/>
      <x:c r="E26" s="18"/>
      <x:c r="F26" s="18"/>
      <x:c r="G26" s="18"/>
    </x:row>
    <x:row r="27" ht="15" hidden="0" customHeight="1">
      <x:c r="A27" s="18"/>
      <x:c r="B27" s="18"/>
      <x:c r="C27" s="18"/>
      <x:c r="D27" s="19"/>
      <x:c r="E27" s="18"/>
      <x:c r="F27" s="18"/>
      <x:c r="G27" s="18"/>
    </x:row>
    <x:row r="28" ht="15" hidden="0" customHeight="1">
      <x:c r="A28" s="18"/>
      <x:c r="B28" s="18"/>
      <x:c r="C28" s="18"/>
      <x:c r="D28" s="19"/>
      <x:c r="E28" s="18"/>
      <x:c r="F28" s="18"/>
      <x:c r="G28" s="18"/>
    </x:row>
    <x:row r="29" ht="15" hidden="0" customHeight="1">
      <x:c r="A29" s="18"/>
      <x:c r="B29" s="18"/>
      <x:c r="C29" s="18"/>
      <x:c r="D29" s="19"/>
      <x:c r="E29" s="18"/>
      <x:c r="F29" s="18"/>
      <x:c r="G29" s="18"/>
    </x:row>
    <x:row r="30" ht="15" hidden="0" customHeight="1">
      <x:c r="A30" s="18"/>
      <x:c r="B30" s="18"/>
      <x:c r="C30" s="18"/>
      <x:c r="D30" s="19"/>
      <x:c r="E30" s="18"/>
      <x:c r="F30" s="18"/>
      <x:c r="G30" s="18"/>
    </x:row>
    <x:row r="31" ht="15" hidden="0" customHeight="1">
      <x:c r="A31" s="18"/>
      <x:c r="B31" s="18"/>
      <x:c r="C31" s="18"/>
      <x:c r="D31" s="19"/>
      <x:c r="E31" s="18"/>
      <x:c r="F31" s="18"/>
      <x:c r="G31" s="18"/>
    </x:row>
    <x:row r="32" ht="15" hidden="0" customHeight="1">
      <x:c r="A32" s="18"/>
      <x:c r="B32" s="18"/>
      <x:c r="C32" s="18"/>
      <x:c r="D32" s="19"/>
      <x:c r="E32" s="18"/>
      <x:c r="F32" s="18"/>
      <x:c r="G32" s="18"/>
    </x:row>
    <x:row r="33" ht="15" hidden="0" customHeight="1">
      <x:c r="A33" s="18"/>
      <x:c r="B33" s="18"/>
      <x:c r="C33" s="18"/>
      <x:c r="D33" s="19"/>
      <x:c r="E33" s="18"/>
      <x:c r="F33" s="18"/>
      <x:c r="G33" s="18"/>
    </x:row>
    <x:row r="34" ht="15" hidden="0" customHeight="1">
      <x:c r="A34" s="18"/>
      <x:c r="B34" s="18"/>
      <x:c r="C34" s="18"/>
      <x:c r="D34" s="19"/>
      <x:c r="E34" s="18"/>
      <x:c r="F34" s="18"/>
      <x:c r="G34" s="18"/>
    </x:row>
    <x:row r="35" ht="15" hidden="0" customHeight="1">
      <x:c r="A35" s="18"/>
      <x:c r="B35" s="18"/>
      <x:c r="C35" s="18"/>
      <x:c r="D35" s="19"/>
      <x:c r="E35" s="18"/>
      <x:c r="F35" s="18"/>
      <x:c r="G35" s="18"/>
    </x:row>
    <x:row r="36" ht="15" hidden="0" customHeight="1">
      <x:c r="A36" s="18"/>
      <x:c r="B36" s="18"/>
      <x:c r="C36" s="18"/>
      <x:c r="D36" s="19"/>
      <x:c r="E36" s="18"/>
      <x:c r="F36" s="18"/>
      <x:c r="G36" s="18"/>
    </x:row>
    <x:row r="37" ht="15" hidden="0" customHeight="1">
      <x:c r="A37" s="18"/>
      <x:c r="B37" s="18"/>
      <x:c r="C37" s="18"/>
      <x:c r="D37" s="19"/>
      <x:c r="E37" s="18"/>
      <x:c r="F37" s="18"/>
      <x:c r="G37" s="18"/>
    </x:row>
    <x:row r="38" ht="15" hidden="0" customHeight="1">
      <x:c r="A38" s="18"/>
      <x:c r="B38" s="18"/>
      <x:c r="C38" s="18"/>
      <x:c r="D38" s="19"/>
      <x:c r="E38" s="18"/>
      <x:c r="F38" s="18"/>
      <x:c r="G38" s="18"/>
    </x:row>
    <x:row r="39" ht="15" hidden="0" customHeight="1">
      <x:c r="A39" s="18"/>
      <x:c r="B39" s="18"/>
      <x:c r="C39" s="18"/>
      <x:c r="D39" s="19"/>
      <x:c r="E39" s="18"/>
      <x:c r="F39" s="18"/>
      <x:c r="G39" s="18"/>
    </x:row>
    <x:row r="40" ht="15" hidden="0" customHeight="1">
      <x:c r="A40" s="18"/>
      <x:c r="B40" s="18"/>
      <x:c r="C40" s="18"/>
      <x:c r="D40" s="19"/>
      <x:c r="E40" s="18"/>
      <x:c r="F40" s="18"/>
      <x:c r="G40" s="18"/>
    </x:row>
    <x:row r="41" ht="15" hidden="0" customHeight="1">
      <x:c r="A41" s="18"/>
      <x:c r="B41" s="18"/>
      <x:c r="C41" s="18"/>
      <x:c r="D41" s="19"/>
      <x:c r="E41" s="18"/>
      <x:c r="F41" s="18"/>
      <x:c r="G41" s="18"/>
    </x:row>
    <x:row r="42" ht="15" hidden="0" customHeight="1">
      <x:c r="A42" s="18"/>
      <x:c r="B42" s="18"/>
      <x:c r="C42" s="18"/>
      <x:c r="D42" s="19"/>
      <x:c r="E42" s="18"/>
      <x:c r="F42" s="18"/>
      <x:c r="G42" s="18"/>
    </x:row>
    <x:row r="43" ht="15" hidden="0" customHeight="1">
      <x:c r="A43" s="18"/>
      <x:c r="B43" s="18"/>
      <x:c r="C43" s="18"/>
      <x:c r="D43" s="19"/>
      <x:c r="E43" s="18"/>
      <x:c r="F43" s="18"/>
      <x:c r="G43" s="18"/>
    </x:row>
    <x:row r="44" ht="15" hidden="0" customHeight="1">
      <x:c r="A44" s="18"/>
      <x:c r="B44" s="18"/>
      <x:c r="C44" s="18"/>
      <x:c r="D44" s="19"/>
      <x:c r="E44" s="18"/>
      <x:c r="F44" s="18"/>
      <x:c r="G44" s="18"/>
    </x:row>
    <x:row r="45" ht="15" hidden="0" customHeight="1">
      <x:c r="A45" s="18"/>
      <x:c r="B45" s="18"/>
      <x:c r="C45" s="18"/>
      <x:c r="D45" s="19"/>
      <x:c r="E45" s="18"/>
      <x:c r="F45" s="18"/>
      <x:c r="G45" s="18"/>
    </x:row>
    <x:row r="46" ht="15" hidden="0" customHeight="1">
      <x:c r="A46" s="18"/>
      <x:c r="B46" s="18"/>
      <x:c r="C46" s="18"/>
      <x:c r="D46" s="19"/>
      <x:c r="E46" s="18"/>
      <x:c r="F46" s="18"/>
      <x:c r="G46" s="18"/>
    </x:row>
  </x:sheetData>
  <x:mergeCells>
    <x:mergeCell ref="A1:G1"/>
    <x:mergeCell ref="A2:G2"/>
  </x:mergeCells>
  <x:dataValidations count="3">
    <x:dataValidation type="list" sqref="A7:A46">
      <x:formula1>"P1,P2,P3"</x:formula1>
    </x:dataValidation>
    <x:dataValidation type="list" sqref="E7:E46">
      <x:formula1>"Yes,No"</x:formula1>
    </x:dataValidation>
    <x:dataValidation type="list" sqref="F7:F46">
      <x:formula1>"Open,Queued,Decided,Blocked"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8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3" t="str">
        <x:v>Founder Dependency Check</x:v>
      </x:c>
      <x:c r="B1" s="3"/>
      <x:c r="C1" s="3"/>
      <x:c r="D1" s="3"/>
      <x:c r="E1" s="3"/>
      <x:c r="F1" s="3"/>
    </x:row>
    <x:row r="2" ht="30" customHeight="1">
      <x:c r="A2" s="7" t="str">
        <x:v>Score 0 = no founder dependency, 1 = occasional, 2 = work routinely waits for the founder.</x:v>
      </x:c>
      <x:c r="B2" s="7"/>
      <x:c r="C2" s="7"/>
      <x:c r="D2" s="7"/>
      <x:c r="E2" s="7"/>
      <x:c r="F2" s="7"/>
    </x:row>
    <x:row r="6" ht="15" hidden="0" customHeight="1">
      <x:c r="A6" s="13" t="str">
        <x:v>#</x:v>
      </x:c>
      <x:c r="B6" s="13" t="str">
        <x:v>Diagnostic statement</x:v>
      </x:c>
      <x:c r="C6" s="13" t="str">
        <x:v>Score (0–2)</x:v>
      </x:c>
      <x:c r="D6" s="13" t="str">
        <x:v>Evidence</x:v>
      </x:c>
      <x:c r="E6" s="13" t="str">
        <x:v>What to change</x:v>
      </x:c>
      <x:c r="F6" s="13" t="str">
        <x:v>Owner</x:v>
      </x:c>
    </x:row>
    <x:row r="7" ht="15" hidden="0" customHeight="1">
      <x:c r="A7" s="17" t="n">
        <x:v>1</x:v>
      </x:c>
      <x:c r="B7" s="17" t="str">
        <x:v>Campaigns wait for founder approval before shipping.</x:v>
      </x:c>
      <x:c r="C7" s="18" t="str"/>
      <x:c r="D7" s="18" t="str"/>
      <x:c r="E7" s="18" t="str"/>
      <x:c r="F7" s="18" t="str"/>
    </x:row>
    <x:row r="8" ht="15" hidden="0" customHeight="1">
      <x:c r="A8" s="17" t="n">
        <x:v>2</x:v>
      </x:c>
      <x:c r="B8" s="17" t="str">
        <x:v>The team cannot state the current growth priority without the founder.</x:v>
      </x:c>
      <x:c r="C8" s="18" t="str"/>
      <x:c r="D8" s="18" t="str"/>
      <x:c r="E8" s="18" t="str"/>
      <x:c r="F8" s="18" t="str"/>
    </x:row>
    <x:row r="9" ht="15" hidden="0" customHeight="1">
      <x:c r="A9" s="17" t="n">
        <x:v>3</x:v>
      </x:c>
      <x:c r="B9" s="17" t="str">
        <x:v>Customer or market insight lives mainly in the founder's head.</x:v>
      </x:c>
      <x:c r="C9" s="18" t="str"/>
      <x:c r="D9" s="18" t="str"/>
      <x:c r="E9" s="18" t="str"/>
      <x:c r="F9" s="18" t="str"/>
    </x:row>
    <x:row r="10" ht="15" hidden="0" customHeight="1">
      <x:c r="A10" s="17" t="n">
        <x:v>4</x:v>
      </x:c>
      <x:c r="B10" s="17" t="str">
        <x:v>Channel owners lack clear decision thresholds.</x:v>
      </x:c>
      <x:c r="C10" s="18" t="str"/>
      <x:c r="D10" s="18" t="str"/>
      <x:c r="E10" s="18" t="str"/>
      <x:c r="F10" s="18" t="str"/>
    </x:row>
    <x:row r="11" ht="15" hidden="0" customHeight="1">
      <x:c r="A11" s="17" t="n">
        <x:v>5</x:v>
      </x:c>
      <x:c r="B11" s="17" t="str">
        <x:v>Agencies or freelancers are briefed directly by the founder.</x:v>
      </x:c>
      <x:c r="C11" s="18" t="str"/>
      <x:c r="D11" s="18" t="str"/>
      <x:c r="E11" s="18" t="str"/>
      <x:c r="F11" s="18" t="str"/>
    </x:row>
    <x:row r="12" ht="15" hidden="0" customHeight="1">
      <x:c r="A12" s="17" t="n">
        <x:v>6</x:v>
      </x:c>
      <x:c r="B12" s="17" t="str">
        <x:v>Weekly reporting describes activity but does not make decisions.</x:v>
      </x:c>
      <x:c r="C12" s="18" t="str"/>
      <x:c r="D12" s="18" t="str"/>
      <x:c r="E12" s="18" t="str"/>
      <x:c r="F12" s="18" t="str"/>
    </x:row>
    <x:row r="13" ht="15" hidden="0" customHeight="1">
      <x:c r="A13" s="17" t="n">
        <x:v>7</x:v>
      </x:c>
      <x:c r="B13" s="17" t="str">
        <x:v>Important experiments have no named internal owner.</x:v>
      </x:c>
      <x:c r="C13" s="18" t="str"/>
      <x:c r="D13" s="18" t="str"/>
      <x:c r="E13" s="18" t="str"/>
      <x:c r="F13" s="18" t="str"/>
    </x:row>
    <x:row r="14" ht="15" hidden="0" customHeight="1">
      <x:c r="A14" s="17" t="n">
        <x:v>8</x:v>
      </x:c>
      <x:c r="B14" s="17" t="str">
        <x:v>The founder resolves routine cross-team trade-offs.</x:v>
      </x:c>
      <x:c r="C14" s="18" t="str"/>
      <x:c r="D14" s="18" t="str"/>
      <x:c r="E14" s="18" t="str"/>
      <x:c r="F14" s="18" t="str"/>
    </x:row>
    <x:row r="15" ht="15" hidden="0" customHeight="1">
      <x:c r="A15" s="17" t="n">
        <x:v>9</x:v>
      </x:c>
      <x:c r="B15" s="17" t="str">
        <x:v>A week of founder absence would materially slow growth work.</x:v>
      </x:c>
      <x:c r="C15" s="18" t="str"/>
      <x:c r="D15" s="18" t="str"/>
      <x:c r="E15" s="18" t="str"/>
      <x:c r="F15" s="18" t="str"/>
    </x:row>
    <x:row r="16" ht="15" hidden="0" customHeight="1">
      <x:c r="A16" s="17" t="n">
        <x:v>10</x:v>
      </x:c>
      <x:c r="B16" s="17" t="str">
        <x:v>Past experiment learning is difficult to retrieve.</x:v>
      </x:c>
      <x:c r="C16" s="18" t="str"/>
      <x:c r="D16" s="18" t="str"/>
      <x:c r="E16" s="18" t="str"/>
      <x:c r="F16" s="18" t="str"/>
    </x:row>
    <x:row r="17"/>
    <x:row r="18"/>
    <x:row r="19" ht="15" hidden="0" customHeight="1">
      <x:c r="A19" s="20" t="str">
        <x:v>Score</x:v>
      </x:c>
      <x:c r="B19" t="str">
        <x:v>Result</x:v>
      </x:c>
      <x:c r="C19" t="str">
        <x:v>Meaning</x:v>
      </x:c>
      <x:c r="D19" t="str">
        <x:v>First move</x:v>
      </x:c>
      <x:c r="E19"/>
    </x:row>
    <x:row r="20" ht="15" hidden="0" customHeight="1">
      <x:c r="A20" s="17" t="str">
        <x:v>Total</x:v>
      </x:c>
      <x:c r="B20" s="17" t="n">
        <x:f>SUM(C7:C16)</x:f>
        <x:v>0</x:v>
      </x:c>
      <x:c r="C20" s="17" t="str">
        <x:v>0–6 healthy · 7–13 fragile · 14–20 founder-dependent</x:v>
      </x:c>
      <x:c r="D20" s="17"/>
      <x:c r="E20" s="17"/>
    </x:row>
    <x:row r="21" ht="24" hidden="0" customHeight="1">
      <x:c r="A21" s="17" t="str">
        <x:v>Interpretation</x:v>
      </x:c>
      <x:c r="B21" s="17" t="str">
        <x:f>IF(B20&lt;=6,"Healthy",IF(B20&lt;=13,"Fragile","Founder-dependent"))</x:f>
        <x:v>Healthy</x:v>
      </x:c>
      <x:c r="C21" s="17" t="str">
        <x:f>IF(B20&lt;=6,"Protect the rhythm and document judgement.",IF(B20&lt;=13,"Hand off one decision layer this month.","Install ownership and a weekly decision cadence now."))</x:f>
        <x:v>Protect the rhythm and document judgement.</x:v>
      </x:c>
      <x:c r="D21" s="17"/>
      <x:c r="E21" s="17"/>
    </x:row>
  </x:sheetData>
  <x:mergeCells>
    <x:mergeCell ref="A1:F1"/>
    <x:mergeCell ref="A2:F2"/>
    <x:mergeCell ref="A19:E19"/>
    <x:mergeCell ref="C20:E20"/>
    <x:mergeCell ref="C21:E21"/>
  </x:mergeCells>
  <x:dataValidations count="1">
    <x:dataValidation type="whole" operator="between" sqref="C7:C16">
      <x:formula1>0</x:formula1>
      <x:formula2>2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Handoff Plan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Transfer context and decision rights in stages. A task is not handed off until the owner can make the next decision.</x:v>
      </x:c>
      <x:c r="B2" s="7"/>
      <x:c r="C2" s="7"/>
      <x:c r="D2" s="7"/>
      <x:c r="E2" s="7"/>
      <x:c r="F2" s="7"/>
      <x:c r="G2" s="7"/>
      <x:c r="H2" s="7"/>
    </x:row>
    <x:row r="6" ht="15" hidden="0" customHeight="1">
      <x:c r="A6" s="13" t="str">
        <x:v>Decision / system</x:v>
      </x:c>
      <x:c r="B6" s="13" t="str">
        <x:v>New owner</x:v>
      </x:c>
      <x:c r="C6" s="13" t="str">
        <x:v>Context to transfer</x:v>
      </x:c>
      <x:c r="D6" s="13" t="str">
        <x:v>Decision threshold</x:v>
      </x:c>
      <x:c r="E6" s="13" t="str">
        <x:v>Shadow week</x:v>
      </x:c>
      <x:c r="F6" s="13" t="str">
        <x:v>Reverse-shadow week</x:v>
      </x:c>
      <x:c r="G6" s="13" t="str">
        <x:v>Review date</x:v>
      </x:c>
      <x:c r="H6" s="13" t="str">
        <x:v>Status</x:v>
      </x:c>
    </x:row>
    <x:row r="7" ht="24" hidden="0" customHeight="1">
      <x:c r="A7" s="18" t="str">
        <x:v>Experiment sequencing</x:v>
      </x:c>
      <x:c r="B7" s="18" t="str">
        <x:v>Growth lead</x:v>
      </x:c>
      <x:c r="C7" s="18" t="str">
        <x:v>Quarter priority, audience, baseline, failed tests</x:v>
      </x:c>
      <x:c r="D7" s="18" t="str">
        <x:v>May start any test under £1k that has a written hypothesis</x:v>
      </x:c>
      <x:c r="E7" s="18" t="str">
        <x:v>Week 1</x:v>
      </x:c>
      <x:c r="F7" s="18" t="str">
        <x:v>Week 2</x:v>
      </x:c>
      <x:c r="G7" s="19" t="n">
        <x:v>46248</x:v>
      </x:c>
      <x:c r="H7" s="18" t="str">
        <x:v>Planned</x:v>
      </x:c>
    </x:row>
    <x:row r="8" ht="15" hidden="0" customHeight="1">
      <x:c r="A8" s="18" t="str">
        <x:v>Campaign brief approval</x:v>
      </x:c>
      <x:c r="B8" s="18" t="str">
        <x:v>Marketing lead</x:v>
      </x:c>
      <x:c r="C8" s="18" t="str">
        <x:v>Positioning, proof, brand constraints</x:v>
      </x:c>
      <x:c r="D8" s="18" t="str">
        <x:v>Founder only reviews net-new category claims</x:v>
      </x:c>
      <x:c r="E8" s="18" t="str">
        <x:v>Week 2</x:v>
      </x:c>
      <x:c r="F8" s="18" t="str">
        <x:v>Week 3</x:v>
      </x:c>
      <x:c r="G8" s="19" t="n">
        <x:v>46255</x:v>
      </x:c>
      <x:c r="H8" s="18" t="str">
        <x:v>Planned</x:v>
      </x:c>
    </x:row>
    <x:row r="9" ht="24" hidden="0" customHeight="1">
      <x:c r="A9" s="18" t="str">
        <x:v>Friday growth decision</x:v>
      </x:c>
      <x:c r="B9" s="18" t="str">
        <x:v>System owner</x:v>
      </x:c>
      <x:c r="C9" s="18" t="str">
        <x:v>Dashboard, thresholds, decision log</x:v>
      </x:c>
      <x:c r="D9" s="18" t="str">
        <x:v>Escalate only when evidence changes the quarterly priority</x:v>
      </x:c>
      <x:c r="E9" s="18" t="str">
        <x:v>Week 1</x:v>
      </x:c>
      <x:c r="F9" s="18" t="str">
        <x:v>Week 2</x:v>
      </x:c>
      <x:c r="G9" s="19" t="n">
        <x:v>46248</x:v>
      </x:c>
      <x:c r="H9" s="18" t="str">
        <x:v>In progress</x:v>
      </x:c>
    </x:row>
    <x:row r="10" ht="15" hidden="0" customHeight="1">
      <x:c r="A10" s="18"/>
      <x:c r="B10" s="18"/>
      <x:c r="C10" s="18"/>
      <x:c r="D10" s="18"/>
      <x:c r="E10" s="18"/>
      <x:c r="F10" s="18"/>
      <x:c r="G10" s="19"/>
      <x:c r="H10" s="18"/>
    </x:row>
    <x:row r="11" ht="15" hidden="0" customHeight="1">
      <x:c r="A11" s="18"/>
      <x:c r="B11" s="18"/>
      <x:c r="C11" s="18"/>
      <x:c r="D11" s="18"/>
      <x:c r="E11" s="18"/>
      <x:c r="F11" s="18"/>
      <x:c r="G11" s="19"/>
      <x:c r="H11" s="18"/>
    </x:row>
    <x:row r="12" ht="15" hidden="0" customHeight="1">
      <x:c r="A12" s="18"/>
      <x:c r="B12" s="18"/>
      <x:c r="C12" s="18"/>
      <x:c r="D12" s="18"/>
      <x:c r="E12" s="18"/>
      <x:c r="F12" s="18"/>
      <x:c r="G12" s="19"/>
      <x:c r="H12" s="18"/>
    </x:row>
    <x:row r="13" ht="15" hidden="0" customHeight="1">
      <x:c r="A13" s="18"/>
      <x:c r="B13" s="18"/>
      <x:c r="C13" s="18"/>
      <x:c r="D13" s="18"/>
      <x:c r="E13" s="18"/>
      <x:c r="F13" s="18"/>
      <x:c r="G13" s="19"/>
      <x:c r="H13" s="18"/>
    </x:row>
    <x:row r="14" ht="15" hidden="0" customHeight="1">
      <x:c r="A14" s="18"/>
      <x:c r="B14" s="18"/>
      <x:c r="C14" s="18"/>
      <x:c r="D14" s="18"/>
      <x:c r="E14" s="18"/>
      <x:c r="F14" s="18"/>
      <x:c r="G14" s="19"/>
      <x:c r="H14" s="18"/>
    </x:row>
    <x:row r="15" ht="15" hidden="0" customHeight="1">
      <x:c r="A15" s="18"/>
      <x:c r="B15" s="18"/>
      <x:c r="C15" s="18"/>
      <x:c r="D15" s="18"/>
      <x:c r="E15" s="18"/>
      <x:c r="F15" s="18"/>
      <x:c r="G15" s="19"/>
      <x:c r="H15" s="18"/>
    </x:row>
    <x:row r="16" ht="15" hidden="0" customHeight="1">
      <x:c r="A16" s="18"/>
      <x:c r="B16" s="18"/>
      <x:c r="C16" s="18"/>
      <x:c r="D16" s="18"/>
      <x:c r="E16" s="18"/>
      <x:c r="F16" s="18"/>
      <x:c r="G16" s="19"/>
      <x:c r="H16" s="18"/>
    </x:row>
    <x:row r="17" ht="15" hidden="0" customHeight="1">
      <x:c r="A17" s="18"/>
      <x:c r="B17" s="18"/>
      <x:c r="C17" s="18"/>
      <x:c r="D17" s="18"/>
      <x:c r="E17" s="18"/>
      <x:c r="F17" s="18"/>
      <x:c r="G17" s="19"/>
      <x:c r="H17" s="18"/>
    </x:row>
    <x:row r="18" ht="15" hidden="0" customHeight="1">
      <x:c r="A18" s="18"/>
      <x:c r="B18" s="18"/>
      <x:c r="C18" s="18"/>
      <x:c r="D18" s="18"/>
      <x:c r="E18" s="18"/>
      <x:c r="F18" s="18"/>
      <x:c r="G18" s="19"/>
      <x:c r="H18" s="18"/>
    </x:row>
    <x:row r="19" ht="15" hidden="0" customHeight="1">
      <x:c r="A19" s="18"/>
      <x:c r="B19" s="18"/>
      <x:c r="C19" s="18"/>
      <x:c r="D19" s="18"/>
      <x:c r="E19" s="18"/>
      <x:c r="F19" s="18"/>
      <x:c r="G19" s="19"/>
      <x:c r="H19" s="18"/>
    </x:row>
    <x:row r="20" ht="15" hidden="0" customHeight="1">
      <x:c r="A20" s="18"/>
      <x:c r="B20" s="18"/>
      <x:c r="C20" s="18"/>
      <x:c r="D20" s="18"/>
      <x:c r="E20" s="18"/>
      <x:c r="F20" s="18"/>
      <x:c r="G20" s="19"/>
      <x:c r="H20" s="18"/>
    </x:row>
    <x:row r="21" ht="15" hidden="0" customHeight="1">
      <x:c r="A21" s="18"/>
      <x:c r="B21" s="18"/>
      <x:c r="C21" s="18"/>
      <x:c r="D21" s="18"/>
      <x:c r="E21" s="18"/>
      <x:c r="F21" s="18"/>
      <x:c r="G21" s="19"/>
      <x:c r="H21" s="18"/>
    </x:row>
    <x:row r="22" ht="15" hidden="0" customHeight="1">
      <x:c r="A22" s="18"/>
      <x:c r="B22" s="18"/>
      <x:c r="C22" s="18"/>
      <x:c r="D22" s="18"/>
      <x:c r="E22" s="18"/>
      <x:c r="F22" s="18"/>
      <x:c r="G22" s="19"/>
      <x:c r="H22" s="18"/>
    </x:row>
    <x:row r="23" ht="15" hidden="0" customHeight="1">
      <x:c r="A23" s="18"/>
      <x:c r="B23" s="18"/>
      <x:c r="C23" s="18"/>
      <x:c r="D23" s="18"/>
      <x:c r="E23" s="18"/>
      <x:c r="F23" s="18"/>
      <x:c r="G23" s="19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9"/>
      <x:c r="H24" s="18"/>
    </x:row>
    <x:row r="25" ht="15" hidden="0" customHeight="1">
      <x:c r="A25" s="18"/>
      <x:c r="B25" s="18"/>
      <x:c r="C25" s="18"/>
      <x:c r="D25" s="18"/>
      <x:c r="E25" s="18"/>
      <x:c r="F25" s="18"/>
      <x:c r="G25" s="19"/>
      <x:c r="H25" s="18"/>
    </x:row>
    <x:row r="26" ht="15" hidden="0" customHeight="1">
      <x:c r="A26" s="18"/>
      <x:c r="B26" s="18"/>
      <x:c r="C26" s="18"/>
      <x:c r="D26" s="18"/>
      <x:c r="E26" s="18"/>
      <x:c r="F26" s="18"/>
      <x:c r="G26" s="19"/>
      <x:c r="H26" s="18"/>
    </x:row>
    <x:row r="27" ht="15" hidden="0" customHeight="1">
      <x:c r="A27" s="18"/>
      <x:c r="B27" s="18"/>
      <x:c r="C27" s="18"/>
      <x:c r="D27" s="18"/>
      <x:c r="E27" s="18"/>
      <x:c r="F27" s="18"/>
      <x:c r="G27" s="19"/>
      <x:c r="H27" s="18"/>
    </x:row>
    <x:row r="28" ht="15" hidden="0" customHeight="1">
      <x:c r="A28" s="18"/>
      <x:c r="B28" s="18"/>
      <x:c r="C28" s="18"/>
      <x:c r="D28" s="18"/>
      <x:c r="E28" s="18"/>
      <x:c r="F28" s="18"/>
      <x:c r="G28" s="19"/>
      <x:c r="H28" s="18"/>
    </x:row>
    <x:row r="29" ht="15" hidden="0" customHeight="1">
      <x:c r="A29" s="18"/>
      <x:c r="B29" s="18"/>
      <x:c r="C29" s="18"/>
      <x:c r="D29" s="18"/>
      <x:c r="E29" s="18"/>
      <x:c r="F29" s="18"/>
      <x:c r="G29" s="19"/>
      <x:c r="H29" s="18"/>
    </x:row>
    <x:row r="30" ht="15" hidden="0" customHeight="1">
      <x:c r="A30" s="18"/>
      <x:c r="B30" s="18"/>
      <x:c r="C30" s="18"/>
      <x:c r="D30" s="18"/>
      <x:c r="E30" s="18"/>
      <x:c r="F30" s="18"/>
      <x:c r="G30" s="19"/>
      <x:c r="H30" s="18"/>
    </x:row>
    <x:row r="31" ht="15" hidden="0" customHeight="1">
      <x:c r="A31" s="18"/>
      <x:c r="B31" s="18"/>
      <x:c r="C31" s="18"/>
      <x:c r="D31" s="18"/>
      <x:c r="E31" s="18"/>
      <x:c r="F31" s="18"/>
      <x:c r="G31" s="19"/>
      <x:c r="H31" s="18"/>
    </x:row>
    <x:row r="32" ht="15" hidden="0" customHeight="1">
      <x:c r="A32" s="18"/>
      <x:c r="B32" s="18"/>
      <x:c r="C32" s="18"/>
      <x:c r="D32" s="18"/>
      <x:c r="E32" s="18"/>
      <x:c r="F32" s="18"/>
      <x:c r="G32" s="19"/>
      <x:c r="H32" s="18"/>
    </x:row>
    <x:row r="33" ht="15" hidden="0" customHeight="1">
      <x:c r="A33" s="18"/>
      <x:c r="B33" s="18"/>
      <x:c r="C33" s="18"/>
      <x:c r="D33" s="18"/>
      <x:c r="E33" s="18"/>
      <x:c r="F33" s="18"/>
      <x:c r="G33" s="19"/>
      <x:c r="H33" s="18"/>
    </x:row>
    <x:row r="34" ht="15" hidden="0" customHeight="1">
      <x:c r="A34" s="18"/>
      <x:c r="B34" s="18"/>
      <x:c r="C34" s="18"/>
      <x:c r="D34" s="18"/>
      <x:c r="E34" s="18"/>
      <x:c r="F34" s="18"/>
      <x:c r="G34" s="19"/>
      <x:c r="H34" s="18"/>
    </x:row>
    <x:row r="35" ht="15" hidden="0" customHeight="1">
      <x:c r="A35" s="18"/>
      <x:c r="B35" s="18"/>
      <x:c r="C35" s="18"/>
      <x:c r="D35" s="18"/>
      <x:c r="E35" s="18"/>
      <x:c r="F35" s="18"/>
      <x:c r="G35" s="19"/>
      <x:c r="H35" s="18"/>
    </x:row>
    <x:row r="36" ht="15" hidden="0" customHeight="1">
      <x:c r="A36" s="18"/>
      <x:c r="B36" s="18"/>
      <x:c r="C36" s="18"/>
      <x:c r="D36" s="18"/>
      <x:c r="E36" s="18"/>
      <x:c r="F36" s="18"/>
      <x:c r="G36" s="19"/>
      <x:c r="H36" s="18"/>
    </x:row>
  </x:sheetData>
  <x:mergeCells>
    <x:mergeCell ref="A1:H1"/>
    <x:mergeCell ref="A2:H2"/>
  </x:mergeCells>
  <x:dataValidations count="1">
    <x:dataValidation type="list" sqref="H7:H36">
      <x:formula1>"Planned,In progress,Handed off,Blocked"</x:formula1>
    </x:dataValidation>
  </x:dataValidations>
  <x:pageMargins left="0.7" right="0.7" top="0.75" bottom="0.75" header="0.3" footer="0.3"/>
</x:worksheet>
</file>