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96" windowWidth="15720" windowHeight="7176"/>
  </bookViews>
  <sheets>
    <sheet name="Arkusz1" sheetId="1" r:id="rId1"/>
    <sheet name="Arkusz2" sheetId="2" r:id="rId2"/>
    <sheet name="Arkusz3" sheetId="3" r:id="rId3"/>
  </sheets>
  <calcPr calcId="125725"/>
</workbook>
</file>

<file path=xl/calcChain.xml><?xml version="1.0" encoding="utf-8"?>
<calcChain xmlns="http://schemas.openxmlformats.org/spreadsheetml/2006/main">
  <c r="M4" i="1"/>
  <c r="M5"/>
  <c r="M6"/>
  <c r="M7"/>
  <c r="M8"/>
  <c r="M9"/>
  <c r="M10"/>
  <c r="M11"/>
  <c r="M3"/>
  <c r="K4"/>
  <c r="K5"/>
  <c r="K6"/>
  <c r="K7"/>
  <c r="K8"/>
  <c r="K9"/>
  <c r="K10"/>
  <c r="K11"/>
  <c r="K3"/>
</calcChain>
</file>

<file path=xl/sharedStrings.xml><?xml version="1.0" encoding="utf-8"?>
<sst xmlns="http://schemas.openxmlformats.org/spreadsheetml/2006/main" count="25" uniqueCount="8">
  <si>
    <t xml:space="preserve"> PARALLEL</t>
  </si>
  <si>
    <t>CALCULATE_SQRT_ON_CPU</t>
  </si>
  <si>
    <t>PRECOMPUTE</t>
  </si>
  <si>
    <t>x</t>
  </si>
  <si>
    <t>col = 100, Row=100, Nth = 1024*4096</t>
  </si>
  <si>
    <t>col = 100, Row=100, Nth = 1024*1024</t>
  </si>
  <si>
    <t>iteracji</t>
  </si>
  <si>
    <t>col = 100, Row=100, Nth = 1024*2048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</si>
</sst>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</c:trendline>
          <c:xVal>
            <c:numRef>
              <c:f>Arkusz1!$F$23:$F$26</c:f>
              <c:numCache>
                <c:formatCode>General</c:formatCode>
                <c:ptCount val="4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</c:numCache>
            </c:numRef>
          </c:xVal>
          <c:yVal>
            <c:numRef>
              <c:f>Arkusz1!$G$23:$G$26</c:f>
              <c:numCache>
                <c:formatCode>General</c:formatCode>
                <c:ptCount val="4"/>
                <c:pt idx="0">
                  <c:v>940</c:v>
                </c:pt>
                <c:pt idx="1">
                  <c:v>2102</c:v>
                </c:pt>
                <c:pt idx="2">
                  <c:v>4800</c:v>
                </c:pt>
                <c:pt idx="3">
                  <c:v>9711</c:v>
                </c:pt>
              </c:numCache>
            </c:numRef>
          </c:yVal>
        </c:ser>
        <c:axId val="112424832"/>
        <c:axId val="68001152"/>
      </c:scatterChart>
      <c:valAx>
        <c:axId val="112424832"/>
        <c:scaling>
          <c:orientation val="minMax"/>
        </c:scaling>
        <c:axPos val="b"/>
        <c:numFmt formatCode="General" sourceLinked="1"/>
        <c:tickLblPos val="nextTo"/>
        <c:crossAx val="68001152"/>
        <c:crosses val="autoZero"/>
        <c:crossBetween val="midCat"/>
      </c:valAx>
      <c:valAx>
        <c:axId val="68001152"/>
        <c:scaling>
          <c:orientation val="minMax"/>
        </c:scaling>
        <c:axPos val="l"/>
        <c:majorGridlines/>
        <c:numFmt formatCode="General" sourceLinked="1"/>
        <c:tickLblPos val="nextTo"/>
        <c:crossAx val="11242483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23</xdr:row>
      <xdr:rowOff>160020</xdr:rowOff>
    </xdr:from>
    <xdr:to>
      <xdr:col>4</xdr:col>
      <xdr:colOff>350520</xdr:colOff>
      <xdr:row>39</xdr:row>
      <xdr:rowOff>99060</xdr:rowOff>
    </xdr:to>
    <xdr:graphicFrame macro="">
      <xdr:nvGraphicFramePr>
        <xdr:cNvPr id="4" name="Wykres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topLeftCell="A16" workbookViewId="0">
      <selection activeCell="H32" sqref="H32"/>
    </sheetView>
  </sheetViews>
  <sheetFormatPr defaultRowHeight="13.8"/>
  <cols>
    <col min="2" max="2" width="15" customWidth="1"/>
    <col min="3" max="3" width="24.8984375" customWidth="1"/>
    <col min="4" max="4" width="18" customWidth="1"/>
  </cols>
  <sheetData>
    <row r="1" spans="1:13">
      <c r="A1" t="s">
        <v>4</v>
      </c>
      <c r="E1" t="s">
        <v>6</v>
      </c>
    </row>
    <row r="2" spans="1:13">
      <c r="B2" t="s">
        <v>0</v>
      </c>
      <c r="C2" t="s">
        <v>1</v>
      </c>
      <c r="D2" t="s">
        <v>2</v>
      </c>
      <c r="H2">
        <v>1</v>
      </c>
      <c r="I2">
        <v>2</v>
      </c>
      <c r="J2">
        <v>3</v>
      </c>
    </row>
    <row r="3" spans="1:13">
      <c r="B3" t="s">
        <v>3</v>
      </c>
      <c r="D3" t="s">
        <v>3</v>
      </c>
      <c r="E3">
        <v>100</v>
      </c>
      <c r="H3">
        <v>3235</v>
      </c>
      <c r="I3">
        <v>3229</v>
      </c>
      <c r="J3">
        <v>3234</v>
      </c>
      <c r="K3">
        <f>AVERAGE(H3:J3)</f>
        <v>3232.6666666666665</v>
      </c>
      <c r="M3">
        <f>K10/3*4</f>
        <v>2801.7777777777778</v>
      </c>
    </row>
    <row r="4" spans="1:13">
      <c r="B4" t="s">
        <v>3</v>
      </c>
      <c r="E4">
        <v>100</v>
      </c>
      <c r="H4">
        <v>3236</v>
      </c>
      <c r="I4">
        <v>3240</v>
      </c>
      <c r="J4">
        <v>3245</v>
      </c>
      <c r="K4">
        <f t="shared" ref="K4:K11" si="0">AVERAGE(H4:J4)</f>
        <v>3240.3333333333335</v>
      </c>
      <c r="M4">
        <f t="shared" ref="M4:M9" si="1">K11/3*4</f>
        <v>2801.3333333333335</v>
      </c>
    </row>
    <row r="5" spans="1:13">
      <c r="B5" t="s">
        <v>3</v>
      </c>
      <c r="C5" t="s">
        <v>3</v>
      </c>
      <c r="D5" t="s">
        <v>3</v>
      </c>
      <c r="E5">
        <v>100</v>
      </c>
      <c r="H5">
        <v>3232</v>
      </c>
      <c r="I5">
        <v>3229</v>
      </c>
      <c r="J5">
        <v>3227</v>
      </c>
      <c r="K5">
        <f t="shared" si="0"/>
        <v>3229.3333333333335</v>
      </c>
      <c r="M5">
        <f t="shared" si="1"/>
        <v>0</v>
      </c>
    </row>
    <row r="6" spans="1:13">
      <c r="C6" t="s">
        <v>3</v>
      </c>
      <c r="D6" t="s">
        <v>3</v>
      </c>
      <c r="E6">
        <v>100</v>
      </c>
      <c r="H6">
        <v>3229</v>
      </c>
      <c r="I6">
        <v>3225</v>
      </c>
      <c r="J6">
        <v>3235</v>
      </c>
      <c r="K6">
        <f t="shared" si="0"/>
        <v>3229.6666666666665</v>
      </c>
      <c r="M6">
        <f t="shared" si="1"/>
        <v>0</v>
      </c>
    </row>
    <row r="7" spans="1:13">
      <c r="K7" t="e">
        <f t="shared" si="0"/>
        <v>#DIV/0!</v>
      </c>
      <c r="M7">
        <f t="shared" si="1"/>
        <v>0</v>
      </c>
    </row>
    <row r="8" spans="1:13">
      <c r="K8" t="e">
        <f t="shared" si="0"/>
        <v>#DIV/0!</v>
      </c>
      <c r="M8">
        <f t="shared" si="1"/>
        <v>0</v>
      </c>
    </row>
    <row r="9" spans="1:13">
      <c r="A9" t="s">
        <v>5</v>
      </c>
      <c r="K9" t="e">
        <f t="shared" si="0"/>
        <v>#DIV/0!</v>
      </c>
      <c r="M9">
        <f t="shared" si="1"/>
        <v>0</v>
      </c>
    </row>
    <row r="10" spans="1:13">
      <c r="C10" t="s">
        <v>3</v>
      </c>
      <c r="D10" t="s">
        <v>3</v>
      </c>
      <c r="E10">
        <v>300</v>
      </c>
      <c r="H10">
        <v>2101</v>
      </c>
      <c r="I10">
        <v>2102</v>
      </c>
      <c r="J10">
        <v>2101</v>
      </c>
      <c r="K10">
        <f t="shared" si="0"/>
        <v>2101.3333333333335</v>
      </c>
      <c r="M10">
        <f>K18/3*4</f>
        <v>0</v>
      </c>
    </row>
    <row r="11" spans="1:13">
      <c r="D11" t="s">
        <v>3</v>
      </c>
      <c r="E11">
        <v>300</v>
      </c>
      <c r="H11">
        <v>2102</v>
      </c>
      <c r="I11">
        <v>2100</v>
      </c>
      <c r="K11">
        <f t="shared" si="0"/>
        <v>2101</v>
      </c>
      <c r="M11">
        <f>K19/3*4</f>
        <v>0</v>
      </c>
    </row>
    <row r="12" spans="1:13">
      <c r="E12">
        <v>300</v>
      </c>
      <c r="H12">
        <v>2100</v>
      </c>
    </row>
    <row r="14" spans="1:13">
      <c r="A14" t="s">
        <v>7</v>
      </c>
    </row>
    <row r="15" spans="1:13">
      <c r="E15">
        <v>300</v>
      </c>
      <c r="H15">
        <v>4801</v>
      </c>
    </row>
    <row r="16" spans="1:13">
      <c r="B16" t="s">
        <v>3</v>
      </c>
      <c r="C16" t="s">
        <v>3</v>
      </c>
      <c r="D16" t="s">
        <v>3</v>
      </c>
      <c r="E16">
        <v>300</v>
      </c>
      <c r="H16">
        <v>4800</v>
      </c>
    </row>
    <row r="18" spans="1:10">
      <c r="A18" t="s">
        <v>4</v>
      </c>
    </row>
    <row r="19" spans="1:10">
      <c r="B19" t="s">
        <v>3</v>
      </c>
      <c r="C19" t="s">
        <v>3</v>
      </c>
      <c r="D19" t="s">
        <v>3</v>
      </c>
      <c r="E19">
        <v>300</v>
      </c>
      <c r="H19">
        <v>9711</v>
      </c>
    </row>
    <row r="23" spans="1:10">
      <c r="F23">
        <v>512</v>
      </c>
      <c r="G23">
        <v>940</v>
      </c>
    </row>
    <row r="24" spans="1:10">
      <c r="F24">
        <v>1024</v>
      </c>
      <c r="G24">
        <v>2102</v>
      </c>
    </row>
    <row r="25" spans="1:10">
      <c r="F25">
        <v>2048</v>
      </c>
      <c r="G25">
        <v>4800</v>
      </c>
    </row>
    <row r="26" spans="1:10">
      <c r="F26">
        <v>4096</v>
      </c>
      <c r="G26">
        <v>9711</v>
      </c>
      <c r="H26">
        <v>9646</v>
      </c>
      <c r="I26">
        <v>9757</v>
      </c>
      <c r="J26">
        <v>9685</v>
      </c>
    </row>
    <row r="27" spans="1:10">
      <c r="H27">
        <v>9682</v>
      </c>
    </row>
    <row r="28" spans="1:10">
      <c r="H28">
        <v>9682</v>
      </c>
    </row>
    <row r="29" spans="1:10">
      <c r="H29">
        <v>9678</v>
      </c>
    </row>
    <row r="30" spans="1:10">
      <c r="H30">
        <v>9610</v>
      </c>
    </row>
    <row r="31" spans="1:10">
      <c r="H31">
        <v>9621</v>
      </c>
    </row>
    <row r="32" spans="1:10">
      <c r="H32">
        <v>9616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Kamiński</dc:creator>
  <cp:lastModifiedBy>Daniel Kamiński</cp:lastModifiedBy>
  <dcterms:created xsi:type="dcterms:W3CDTF">2025-10-28T20:18:36Z</dcterms:created>
  <dcterms:modified xsi:type="dcterms:W3CDTF">2025-10-28T22:08:37Z</dcterms:modified>
</cp:coreProperties>
</file>